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90" yWindow="1245" windowWidth="20400" windowHeight="7995" activeTab="6"/>
  </bookViews>
  <sheets>
    <sheet name="01" sheetId="141" r:id="rId1"/>
    <sheet name="02" sheetId="142" r:id="rId2"/>
    <sheet name="03" sheetId="143" r:id="rId3"/>
    <sheet name="05" sheetId="144" r:id="rId4"/>
    <sheet name="06" sheetId="145" r:id="rId5"/>
    <sheet name="07" sheetId="146" r:id="rId6"/>
    <sheet name="08" sheetId="147" r:id="rId7"/>
    <sheet name="09" sheetId="148" r:id="rId8"/>
    <sheet name="10" sheetId="149" r:id="rId9"/>
    <sheet name="11" sheetId="150" r:id="rId10"/>
    <sheet name="12" sheetId="151" r:id="rId11"/>
    <sheet name="13" sheetId="152" r:id="rId12"/>
  </sheets>
  <externalReferences>
    <externalReference r:id="rId13"/>
  </externalReferences>
  <calcPr calcId="144525"/>
</workbook>
</file>

<file path=xl/calcChain.xml><?xml version="1.0" encoding="utf-8"?>
<calcChain xmlns="http://schemas.openxmlformats.org/spreadsheetml/2006/main">
  <c r="R894" i="152" l="1"/>
  <c r="R893" i="152"/>
  <c r="R892" i="152"/>
  <c r="R891" i="152"/>
  <c r="R890" i="152"/>
  <c r="R889" i="152"/>
  <c r="R888" i="152"/>
  <c r="R887" i="152"/>
  <c r="R886" i="152"/>
  <c r="R885" i="152"/>
  <c r="R884" i="152"/>
  <c r="R883" i="152"/>
  <c r="R882" i="152"/>
  <c r="R881" i="152"/>
  <c r="R880" i="152"/>
  <c r="R879" i="152"/>
  <c r="R878" i="152"/>
  <c r="R877" i="152"/>
  <c r="R876" i="152"/>
  <c r="R875" i="152"/>
  <c r="R874" i="152"/>
  <c r="R873" i="152"/>
  <c r="R872" i="152"/>
  <c r="R871" i="152"/>
  <c r="R870" i="152"/>
  <c r="R869" i="152"/>
  <c r="R868" i="152"/>
  <c r="R867" i="152"/>
  <c r="R866" i="152"/>
  <c r="R865" i="152"/>
  <c r="R864" i="152"/>
  <c r="R863" i="152"/>
  <c r="R862" i="152"/>
  <c r="R861" i="152"/>
  <c r="R860" i="152"/>
  <c r="R859" i="152"/>
  <c r="R858" i="152"/>
  <c r="R857" i="152"/>
  <c r="R856" i="152"/>
  <c r="R855" i="152"/>
  <c r="R854" i="152"/>
  <c r="R853" i="152"/>
  <c r="R852" i="152"/>
  <c r="R851" i="152"/>
  <c r="R850" i="152"/>
  <c r="R849" i="152"/>
  <c r="R848" i="152"/>
  <c r="R847" i="152"/>
  <c r="R846" i="152"/>
  <c r="R845" i="152"/>
  <c r="R844" i="152"/>
  <c r="R843" i="152"/>
  <c r="R842" i="152"/>
  <c r="R841" i="152"/>
  <c r="R840" i="152"/>
  <c r="R839" i="152"/>
  <c r="R838" i="152"/>
  <c r="R837" i="152"/>
  <c r="R836" i="152"/>
  <c r="R835" i="152"/>
  <c r="R834" i="152"/>
  <c r="R833" i="152"/>
  <c r="R832" i="152"/>
  <c r="R831" i="152"/>
  <c r="R830" i="152"/>
  <c r="R829" i="152"/>
  <c r="R828" i="152"/>
  <c r="R827" i="152"/>
  <c r="R826" i="152"/>
  <c r="R825" i="152"/>
  <c r="R824" i="152"/>
  <c r="R823" i="152"/>
  <c r="R822" i="152"/>
  <c r="R821" i="152"/>
  <c r="R820" i="152"/>
  <c r="R819" i="152"/>
  <c r="R818" i="152"/>
  <c r="R817" i="152"/>
  <c r="R816" i="152"/>
  <c r="R815" i="152"/>
  <c r="R814" i="152"/>
  <c r="R813" i="152"/>
  <c r="R812" i="152"/>
  <c r="R811" i="152"/>
  <c r="R810" i="152"/>
  <c r="R809" i="152"/>
  <c r="R808" i="152"/>
  <c r="R807" i="152"/>
  <c r="R806" i="152"/>
  <c r="R805" i="152"/>
  <c r="R804" i="152"/>
  <c r="R803" i="152"/>
  <c r="R802" i="152"/>
  <c r="R801" i="152"/>
  <c r="R800" i="152"/>
  <c r="R799" i="152"/>
  <c r="R798" i="152"/>
  <c r="R797" i="152"/>
  <c r="R796" i="152"/>
  <c r="R795" i="152"/>
  <c r="R794" i="152"/>
  <c r="R793" i="152"/>
  <c r="R792" i="152"/>
  <c r="R791" i="152"/>
  <c r="R790" i="152"/>
  <c r="R789" i="152"/>
  <c r="R788" i="152"/>
  <c r="R787" i="152"/>
  <c r="R786" i="152"/>
  <c r="R785" i="152"/>
  <c r="R784" i="152"/>
  <c r="R783" i="152"/>
  <c r="R782" i="152"/>
  <c r="R781" i="152"/>
  <c r="R780" i="152"/>
  <c r="R779" i="152"/>
  <c r="R778" i="152"/>
  <c r="R777" i="152"/>
  <c r="R776" i="152"/>
  <c r="R775" i="152"/>
  <c r="R774" i="152"/>
  <c r="R773" i="152"/>
  <c r="R772" i="152"/>
  <c r="R771" i="152"/>
  <c r="R770" i="152"/>
  <c r="R769" i="152"/>
  <c r="R768" i="152"/>
  <c r="R767" i="152"/>
  <c r="R766" i="152"/>
  <c r="R765" i="152"/>
  <c r="R764" i="152"/>
  <c r="R763" i="152"/>
  <c r="R762" i="152"/>
  <c r="R761" i="152"/>
  <c r="R760" i="152"/>
  <c r="R759" i="152"/>
  <c r="R758" i="152"/>
  <c r="R757" i="152"/>
  <c r="R756" i="152"/>
  <c r="R755" i="152"/>
  <c r="R754" i="152"/>
  <c r="R753" i="152"/>
  <c r="R752" i="152"/>
  <c r="R751" i="152"/>
  <c r="R750" i="152"/>
  <c r="R749" i="152"/>
  <c r="R748" i="152"/>
  <c r="R747" i="152"/>
  <c r="R746" i="152"/>
  <c r="R745" i="152"/>
  <c r="R744" i="152"/>
  <c r="R743" i="152"/>
  <c r="R742" i="152"/>
  <c r="R741" i="152"/>
  <c r="R740" i="152"/>
  <c r="R739" i="152"/>
  <c r="R738" i="152"/>
  <c r="R737" i="152"/>
  <c r="R736" i="152"/>
  <c r="R735" i="152"/>
  <c r="R734" i="152"/>
  <c r="R733" i="152"/>
  <c r="R732" i="152"/>
  <c r="R731" i="152"/>
  <c r="R730" i="152"/>
  <c r="R729" i="152"/>
  <c r="R728" i="152"/>
  <c r="R727" i="152"/>
  <c r="R726" i="152"/>
  <c r="R725" i="152"/>
  <c r="R724" i="152"/>
  <c r="R723" i="152"/>
  <c r="R722" i="152"/>
  <c r="R721" i="152"/>
  <c r="R720" i="152"/>
  <c r="R719" i="152"/>
  <c r="R718" i="152"/>
  <c r="R717" i="152"/>
  <c r="R716" i="152"/>
  <c r="R715" i="152"/>
  <c r="R714" i="152"/>
  <c r="R713" i="152"/>
  <c r="R712" i="152"/>
  <c r="R711" i="152"/>
  <c r="R710" i="152"/>
  <c r="R709" i="152"/>
  <c r="R708" i="152"/>
  <c r="R707" i="152"/>
  <c r="R706" i="152"/>
  <c r="R705" i="152"/>
  <c r="R704" i="152"/>
  <c r="R703" i="152"/>
  <c r="R702" i="152"/>
  <c r="R701" i="152"/>
  <c r="R700" i="152"/>
  <c r="R699" i="152"/>
  <c r="R698" i="152"/>
  <c r="R697" i="152"/>
  <c r="R696" i="152"/>
  <c r="R695" i="152"/>
  <c r="R694" i="152"/>
  <c r="R693" i="152"/>
  <c r="R692" i="152"/>
  <c r="R691" i="152"/>
  <c r="R690" i="152"/>
  <c r="R689" i="152"/>
  <c r="R688" i="152"/>
  <c r="R687" i="152"/>
  <c r="R686" i="152"/>
  <c r="R685" i="152"/>
  <c r="R684" i="152"/>
  <c r="R683" i="152"/>
  <c r="R682" i="152"/>
  <c r="R681" i="152"/>
  <c r="R680" i="152"/>
  <c r="R679" i="152"/>
  <c r="R678" i="152"/>
  <c r="R677" i="152"/>
  <c r="R676" i="152"/>
  <c r="R675" i="152"/>
  <c r="R674" i="152"/>
  <c r="R673" i="152"/>
  <c r="R672" i="152"/>
  <c r="R671" i="152"/>
  <c r="R670" i="152"/>
  <c r="R669" i="152"/>
  <c r="R668" i="152"/>
  <c r="R667" i="152"/>
  <c r="R666" i="152"/>
  <c r="R665" i="152"/>
  <c r="R664" i="152"/>
  <c r="R663" i="152"/>
  <c r="R662" i="152"/>
  <c r="R661" i="152"/>
  <c r="R660" i="152"/>
  <c r="R659" i="152"/>
  <c r="R658" i="152"/>
  <c r="R657" i="152"/>
  <c r="R656" i="152"/>
  <c r="R655" i="152"/>
  <c r="R654" i="152"/>
  <c r="R653" i="152"/>
  <c r="R652" i="152"/>
  <c r="R651" i="152"/>
  <c r="R650" i="152"/>
  <c r="R649" i="152"/>
  <c r="R648" i="152"/>
  <c r="R647" i="152"/>
  <c r="R646" i="152"/>
  <c r="R645" i="152"/>
  <c r="R644" i="152"/>
  <c r="R643" i="152"/>
  <c r="R642" i="152"/>
  <c r="R641" i="152"/>
  <c r="R640" i="152"/>
  <c r="R639" i="152"/>
  <c r="R638" i="152"/>
  <c r="R637" i="152"/>
  <c r="R636" i="152"/>
  <c r="R635" i="152"/>
  <c r="R634" i="152"/>
  <c r="R633" i="152"/>
  <c r="R632" i="152"/>
  <c r="R631" i="152"/>
  <c r="R630" i="152"/>
  <c r="R629" i="152"/>
  <c r="R628" i="152"/>
  <c r="R627" i="152"/>
  <c r="R626" i="152"/>
  <c r="R625" i="152"/>
  <c r="R624" i="152"/>
  <c r="R623" i="152"/>
  <c r="R622" i="152"/>
  <c r="R621" i="152"/>
  <c r="R620" i="152"/>
  <c r="R619" i="152"/>
  <c r="R618" i="152"/>
  <c r="R617" i="152"/>
  <c r="R616" i="152"/>
  <c r="R615" i="152"/>
  <c r="R614" i="152"/>
  <c r="R613" i="152"/>
  <c r="R612" i="152"/>
  <c r="R611" i="152"/>
  <c r="R610" i="152"/>
  <c r="R609" i="152"/>
  <c r="R608" i="152"/>
  <c r="R607" i="152"/>
  <c r="R606" i="152"/>
  <c r="R605" i="152"/>
  <c r="R604" i="152"/>
  <c r="R603" i="152"/>
  <c r="R602" i="152"/>
  <c r="R601" i="152"/>
  <c r="R600" i="152"/>
  <c r="R599" i="152"/>
  <c r="R598" i="152"/>
  <c r="R597" i="152"/>
  <c r="R596" i="152"/>
  <c r="R595" i="152"/>
  <c r="R594" i="152"/>
  <c r="R593" i="152"/>
  <c r="R592" i="152"/>
  <c r="R591" i="152"/>
  <c r="R590" i="152"/>
  <c r="R589" i="152"/>
  <c r="R588" i="152"/>
  <c r="R587" i="152"/>
  <c r="R586" i="152"/>
  <c r="R585" i="152"/>
  <c r="R584" i="152"/>
  <c r="R583" i="152"/>
  <c r="R582" i="152"/>
  <c r="R581" i="152"/>
  <c r="R580" i="152"/>
  <c r="R579" i="152"/>
  <c r="R578" i="152"/>
  <c r="R577" i="152"/>
  <c r="R576" i="152"/>
  <c r="R575" i="152"/>
  <c r="R574" i="152"/>
  <c r="R573" i="152"/>
  <c r="R572" i="152"/>
  <c r="R571" i="152"/>
  <c r="R570" i="152"/>
  <c r="R569" i="152"/>
  <c r="R568" i="152"/>
  <c r="R567" i="152"/>
  <c r="R566" i="152"/>
  <c r="R565" i="152"/>
  <c r="R564" i="152"/>
  <c r="R563" i="152"/>
  <c r="R562" i="152"/>
  <c r="R561" i="152"/>
  <c r="R560" i="152"/>
  <c r="R559" i="152"/>
  <c r="R558" i="152"/>
  <c r="R557" i="152"/>
  <c r="R556" i="152"/>
  <c r="R555" i="152"/>
  <c r="R554" i="152"/>
  <c r="R553" i="152"/>
  <c r="R552" i="152"/>
  <c r="R551" i="152"/>
  <c r="R550" i="152"/>
  <c r="R549" i="152"/>
  <c r="R548" i="152"/>
  <c r="R547" i="152"/>
  <c r="R546" i="152"/>
  <c r="R545" i="152"/>
  <c r="R544" i="152"/>
  <c r="R543" i="152"/>
  <c r="R542" i="152"/>
  <c r="R541" i="152"/>
  <c r="R540" i="152"/>
  <c r="R539" i="152"/>
  <c r="R538" i="152"/>
  <c r="R537" i="152"/>
  <c r="R536" i="152"/>
  <c r="R535" i="152"/>
  <c r="R534" i="152"/>
  <c r="R533" i="152"/>
  <c r="R532" i="152"/>
  <c r="R531" i="152"/>
  <c r="R530" i="152"/>
  <c r="R529" i="152"/>
  <c r="R528" i="152"/>
  <c r="R527" i="152"/>
  <c r="R526" i="152"/>
  <c r="R525" i="152"/>
  <c r="R524" i="152"/>
  <c r="R523" i="152"/>
  <c r="R522" i="152"/>
  <c r="R521" i="152"/>
  <c r="R520" i="152"/>
  <c r="R519" i="152"/>
  <c r="R518" i="152"/>
  <c r="R517" i="152"/>
  <c r="R516" i="152"/>
  <c r="R515" i="152"/>
  <c r="R514" i="152"/>
  <c r="R513" i="152"/>
  <c r="R512" i="152"/>
  <c r="R511" i="152"/>
  <c r="R510" i="152"/>
  <c r="R509" i="152"/>
  <c r="R508" i="152"/>
  <c r="R507" i="152"/>
  <c r="R506" i="152"/>
  <c r="R505" i="152"/>
  <c r="R504" i="152"/>
  <c r="R503" i="152"/>
  <c r="R502" i="152"/>
  <c r="R501" i="152"/>
  <c r="R500" i="152"/>
  <c r="R499" i="152"/>
  <c r="R498" i="152"/>
  <c r="R497" i="152"/>
  <c r="R496" i="152"/>
  <c r="R495" i="152"/>
  <c r="R494" i="152"/>
  <c r="R493" i="152"/>
  <c r="R492" i="152"/>
  <c r="R491" i="152"/>
  <c r="R490" i="152"/>
  <c r="R489" i="152"/>
  <c r="R488" i="152"/>
  <c r="R487" i="152"/>
  <c r="R486" i="152"/>
  <c r="R485" i="152"/>
  <c r="R484" i="152"/>
  <c r="R483" i="152"/>
  <c r="R482" i="152"/>
  <c r="R481" i="152"/>
  <c r="R480" i="152"/>
  <c r="R479" i="152"/>
  <c r="R478" i="152"/>
  <c r="R477" i="152"/>
  <c r="R476" i="152"/>
  <c r="R475" i="152"/>
  <c r="R474" i="152"/>
  <c r="R473" i="152"/>
  <c r="R472" i="152"/>
  <c r="R471" i="152"/>
  <c r="R470" i="152"/>
  <c r="R469" i="152"/>
  <c r="R468" i="152"/>
  <c r="R467" i="152"/>
  <c r="R466" i="152"/>
  <c r="R465" i="152"/>
  <c r="R464" i="152"/>
  <c r="R463" i="152"/>
  <c r="R462" i="152"/>
  <c r="R461" i="152"/>
  <c r="R460" i="152"/>
  <c r="R459" i="152"/>
  <c r="R458" i="152"/>
  <c r="R457" i="152"/>
  <c r="R456" i="152"/>
  <c r="R455" i="152"/>
  <c r="R454" i="152"/>
  <c r="R453" i="152"/>
  <c r="R452" i="152"/>
  <c r="R451" i="152"/>
  <c r="R450" i="152"/>
  <c r="R449" i="152"/>
  <c r="R448" i="152"/>
  <c r="R447" i="152"/>
  <c r="R446" i="152"/>
  <c r="R445" i="152"/>
  <c r="R444" i="152"/>
  <c r="R443" i="152"/>
  <c r="R442" i="152"/>
  <c r="R441" i="152"/>
  <c r="R440" i="152"/>
  <c r="R439" i="152"/>
  <c r="R438" i="152"/>
  <c r="R437" i="152"/>
  <c r="R436" i="152"/>
  <c r="R435" i="152"/>
  <c r="R434" i="152"/>
  <c r="R433" i="152"/>
  <c r="R432" i="152"/>
  <c r="R431" i="152"/>
  <c r="R430" i="152"/>
  <c r="R429" i="152"/>
  <c r="R428" i="152"/>
  <c r="R427" i="152"/>
  <c r="R426" i="152"/>
  <c r="R425" i="152"/>
  <c r="R424" i="152"/>
  <c r="R423" i="152"/>
  <c r="R422" i="152"/>
  <c r="R421" i="152"/>
  <c r="R420" i="152"/>
  <c r="R419" i="152"/>
  <c r="R418" i="152"/>
  <c r="R417" i="152"/>
  <c r="R415" i="152"/>
  <c r="R414" i="152"/>
  <c r="R413" i="152"/>
  <c r="R412" i="152"/>
  <c r="R411" i="152"/>
  <c r="R410" i="152"/>
  <c r="R409" i="152"/>
  <c r="R408" i="152"/>
  <c r="R407" i="152"/>
  <c r="R406" i="152"/>
  <c r="R405" i="152"/>
  <c r="R404" i="152"/>
  <c r="R403" i="152"/>
  <c r="R402" i="152"/>
  <c r="R400" i="152"/>
  <c r="R399" i="152"/>
  <c r="R398" i="152"/>
  <c r="R397" i="152"/>
  <c r="R396" i="152"/>
  <c r="R395" i="152"/>
  <c r="R394" i="152"/>
  <c r="R393" i="152"/>
  <c r="R392" i="152"/>
  <c r="R390" i="152"/>
  <c r="R389" i="152"/>
  <c r="R388" i="152"/>
  <c r="R387" i="152"/>
  <c r="R386" i="152"/>
  <c r="R385" i="152"/>
  <c r="R384" i="152"/>
  <c r="R383" i="152"/>
  <c r="R382" i="152"/>
  <c r="R381" i="152"/>
  <c r="R380" i="152"/>
  <c r="R379" i="152"/>
  <c r="R378" i="152"/>
  <c r="R377" i="152"/>
  <c r="R376" i="152"/>
  <c r="R375" i="152"/>
  <c r="R374" i="152"/>
  <c r="R373" i="152"/>
  <c r="R372" i="152"/>
  <c r="R371" i="152"/>
  <c r="R370" i="152"/>
  <c r="R369" i="152"/>
  <c r="R368" i="152"/>
  <c r="R367" i="152"/>
  <c r="R366" i="152"/>
  <c r="R365" i="152"/>
  <c r="R364" i="152"/>
  <c r="R363" i="152"/>
  <c r="R362" i="152"/>
  <c r="R361" i="152"/>
  <c r="R360" i="152"/>
  <c r="R359" i="152"/>
  <c r="R358" i="152"/>
  <c r="R357" i="152"/>
  <c r="R356" i="152"/>
  <c r="R355" i="152"/>
  <c r="R354" i="152"/>
  <c r="R353" i="152"/>
  <c r="R352" i="152"/>
  <c r="R351" i="152"/>
  <c r="R350" i="152"/>
  <c r="R349" i="152"/>
  <c r="R348" i="152"/>
  <c r="R347" i="152"/>
  <c r="R346" i="152"/>
  <c r="R345" i="152"/>
  <c r="R344" i="152"/>
  <c r="R343" i="152"/>
  <c r="R342" i="152"/>
  <c r="R341" i="152"/>
  <c r="R340" i="152"/>
  <c r="R339" i="152"/>
  <c r="R338" i="152"/>
  <c r="R337" i="152"/>
  <c r="R336" i="152"/>
  <c r="R335" i="152"/>
  <c r="R334" i="152"/>
  <c r="R333" i="152"/>
  <c r="R332" i="152"/>
  <c r="R331" i="152"/>
  <c r="R330" i="152"/>
  <c r="R329" i="152"/>
  <c r="R328" i="152"/>
  <c r="R327" i="152"/>
  <c r="R326" i="152"/>
  <c r="R325" i="152"/>
  <c r="R324" i="152"/>
  <c r="R323" i="152"/>
  <c r="R322" i="152"/>
  <c r="R321" i="152"/>
  <c r="R320" i="152"/>
  <c r="R319" i="152"/>
  <c r="R318" i="152"/>
  <c r="R317" i="152"/>
  <c r="R316" i="152"/>
  <c r="R315" i="152"/>
  <c r="R314" i="152"/>
  <c r="R313" i="152"/>
  <c r="R312" i="152"/>
  <c r="R311" i="152"/>
  <c r="R310" i="152"/>
  <c r="R309" i="152"/>
  <c r="R308" i="152"/>
  <c r="R307" i="152"/>
  <c r="R306" i="152"/>
  <c r="R305" i="152"/>
  <c r="R304" i="152"/>
  <c r="R303" i="152"/>
  <c r="R302" i="152"/>
  <c r="R301" i="152"/>
  <c r="R300" i="152"/>
  <c r="R299" i="152"/>
  <c r="R298" i="152"/>
  <c r="R297" i="152"/>
  <c r="R296" i="152"/>
  <c r="R295" i="152"/>
  <c r="R294" i="152"/>
  <c r="R293" i="152"/>
  <c r="R292" i="152"/>
  <c r="R291" i="152"/>
  <c r="R290" i="152"/>
  <c r="R289" i="152"/>
  <c r="R288" i="152"/>
  <c r="R287" i="152"/>
  <c r="R286" i="152"/>
  <c r="R285" i="152"/>
  <c r="R284" i="152"/>
  <c r="R283" i="152"/>
  <c r="R282" i="152"/>
  <c r="R281" i="152"/>
  <c r="R280" i="152"/>
  <c r="R279" i="152"/>
  <c r="R278" i="152"/>
  <c r="R277" i="152"/>
  <c r="R276" i="152"/>
  <c r="R275" i="152"/>
  <c r="R274" i="152"/>
  <c r="R273" i="152"/>
  <c r="R272" i="152"/>
  <c r="R271" i="152"/>
  <c r="R270" i="152"/>
  <c r="R269" i="152"/>
  <c r="R268" i="152"/>
  <c r="R267" i="152"/>
  <c r="R266" i="152"/>
  <c r="R265" i="152"/>
  <c r="R264" i="152"/>
  <c r="R263" i="152"/>
  <c r="R262" i="152"/>
  <c r="R261" i="152"/>
  <c r="R260" i="152"/>
  <c r="R259" i="152"/>
  <c r="R258" i="152"/>
  <c r="R257" i="152"/>
  <c r="R256" i="152"/>
  <c r="R255" i="152"/>
  <c r="R254" i="152"/>
  <c r="R253" i="152"/>
  <c r="R252" i="152"/>
  <c r="R251" i="152"/>
  <c r="R250" i="152"/>
  <c r="R249" i="152"/>
  <c r="R248" i="152"/>
  <c r="R247" i="152"/>
  <c r="R246" i="152"/>
  <c r="R245" i="152"/>
  <c r="R244" i="152"/>
  <c r="R243" i="152"/>
  <c r="R242" i="152"/>
  <c r="R241" i="152"/>
  <c r="R240" i="152"/>
  <c r="R239" i="152"/>
  <c r="R238" i="152"/>
  <c r="R237" i="152"/>
  <c r="R236" i="152"/>
  <c r="R235" i="152"/>
  <c r="R234" i="152"/>
  <c r="R233" i="152"/>
  <c r="R232" i="152"/>
  <c r="R231" i="152"/>
  <c r="R230" i="152"/>
  <c r="R229" i="152"/>
  <c r="R228" i="152"/>
  <c r="R227" i="152"/>
  <c r="R226" i="152"/>
  <c r="R225" i="152"/>
  <c r="R224" i="152"/>
  <c r="R223" i="152"/>
  <c r="R222" i="152"/>
  <c r="R221" i="152"/>
  <c r="R220" i="152"/>
  <c r="R219" i="152"/>
  <c r="R218" i="152"/>
  <c r="R217" i="152"/>
  <c r="R216" i="152"/>
  <c r="R215" i="152"/>
  <c r="R214" i="152"/>
  <c r="R213" i="152"/>
  <c r="R212" i="152"/>
  <c r="R211" i="152"/>
  <c r="R210" i="152"/>
  <c r="R209" i="152"/>
  <c r="R208" i="152"/>
  <c r="R207" i="152"/>
  <c r="R206" i="152"/>
  <c r="R205" i="152"/>
  <c r="R204" i="152"/>
  <c r="R203" i="152"/>
  <c r="R202" i="152"/>
  <c r="R201" i="152"/>
  <c r="R200" i="152"/>
  <c r="R199" i="152"/>
  <c r="R198" i="152"/>
  <c r="R197" i="152"/>
  <c r="R196" i="152"/>
  <c r="R195" i="152"/>
  <c r="R193" i="152"/>
  <c r="R192" i="152"/>
  <c r="R191" i="152"/>
  <c r="R190" i="152"/>
  <c r="R189" i="152"/>
  <c r="R188" i="152"/>
  <c r="R187" i="152"/>
  <c r="R186" i="152"/>
  <c r="R185" i="152"/>
  <c r="R184" i="152"/>
  <c r="R183" i="152"/>
  <c r="R182" i="152"/>
  <c r="R181" i="152"/>
  <c r="R180" i="152"/>
  <c r="R178" i="152"/>
  <c r="R177" i="152"/>
  <c r="R176" i="152"/>
  <c r="R175" i="152"/>
  <c r="R174" i="152"/>
  <c r="R173" i="152"/>
  <c r="R172" i="152"/>
  <c r="R171" i="152"/>
  <c r="R170" i="152"/>
  <c r="R169" i="152"/>
  <c r="R168" i="152"/>
  <c r="R167" i="152"/>
  <c r="R166" i="152"/>
  <c r="R165" i="152"/>
  <c r="R164" i="152"/>
  <c r="R163" i="152"/>
  <c r="R162" i="152"/>
  <c r="R161" i="152"/>
  <c r="R160" i="152"/>
  <c r="R159" i="152"/>
  <c r="W157" i="152"/>
  <c r="R157" i="152"/>
  <c r="R156" i="152"/>
  <c r="R155" i="152"/>
  <c r="R154" i="152"/>
  <c r="R153" i="152"/>
  <c r="R152" i="152"/>
  <c r="R151" i="152"/>
  <c r="R150" i="152"/>
  <c r="R149" i="152"/>
  <c r="R148" i="152"/>
  <c r="R147" i="152"/>
  <c r="R146" i="152"/>
  <c r="R145" i="152"/>
  <c r="R143" i="152"/>
  <c r="R142" i="152"/>
  <c r="R141" i="152"/>
  <c r="R140" i="152"/>
  <c r="R139" i="152"/>
  <c r="R138" i="152"/>
  <c r="R137" i="152"/>
  <c r="R136" i="152"/>
  <c r="R135" i="152"/>
  <c r="R134" i="152"/>
  <c r="R133" i="152"/>
  <c r="R132" i="152"/>
  <c r="R131" i="152"/>
  <c r="R130" i="152"/>
  <c r="R129" i="152"/>
  <c r="R128" i="152"/>
  <c r="R127" i="152"/>
  <c r="R126" i="152"/>
  <c r="R125" i="152"/>
  <c r="R124" i="152"/>
  <c r="R123" i="152"/>
  <c r="R122" i="152"/>
  <c r="R121" i="152"/>
  <c r="R120" i="152"/>
  <c r="R119" i="152"/>
  <c r="R118" i="152"/>
  <c r="R117" i="152"/>
  <c r="R116" i="152"/>
  <c r="R115" i="152"/>
  <c r="R114" i="152"/>
  <c r="R113" i="152"/>
  <c r="R112" i="152"/>
  <c r="R111" i="152"/>
  <c r="R110" i="152"/>
  <c r="R109" i="152"/>
  <c r="R108" i="152"/>
  <c r="R107" i="152"/>
  <c r="R106" i="152"/>
  <c r="R105" i="152"/>
  <c r="R103" i="152"/>
  <c r="R102" i="152"/>
  <c r="R101" i="152"/>
  <c r="R100" i="152"/>
  <c r="R99" i="152"/>
  <c r="R98" i="152"/>
  <c r="R96" i="152"/>
  <c r="R95" i="152"/>
  <c r="R94" i="152"/>
  <c r="R93" i="152"/>
  <c r="R92" i="152"/>
  <c r="R91" i="152"/>
  <c r="R89" i="152"/>
  <c r="R88" i="152"/>
  <c r="R87" i="152"/>
  <c r="R86" i="152"/>
  <c r="R85" i="152"/>
  <c r="R84" i="152"/>
  <c r="R83" i="152"/>
  <c r="R82" i="152"/>
  <c r="R80" i="152"/>
  <c r="R79" i="152"/>
  <c r="R78" i="152"/>
  <c r="R77" i="152"/>
  <c r="R76" i="152"/>
  <c r="R75" i="152"/>
  <c r="R73" i="152"/>
  <c r="R72" i="152"/>
  <c r="R71" i="152"/>
  <c r="R70" i="152"/>
  <c r="R69" i="152"/>
  <c r="R68" i="152"/>
  <c r="R66" i="152"/>
  <c r="R65" i="152"/>
  <c r="R64" i="152"/>
  <c r="R63" i="152"/>
  <c r="R62" i="152"/>
  <c r="R61" i="152"/>
  <c r="R60" i="152"/>
  <c r="R59" i="152"/>
  <c r="R58" i="152"/>
  <c r="R57" i="152"/>
  <c r="R56" i="152"/>
  <c r="R55" i="152"/>
  <c r="R54" i="152"/>
  <c r="R53" i="152"/>
  <c r="R52" i="152"/>
  <c r="R51" i="152"/>
  <c r="R50" i="152"/>
  <c r="R49" i="152"/>
  <c r="R48" i="152"/>
  <c r="R47" i="152"/>
  <c r="R46" i="152"/>
  <c r="R45" i="152"/>
  <c r="R44" i="152"/>
  <c r="R43" i="152"/>
  <c r="R42" i="152"/>
  <c r="R41" i="152"/>
  <c r="R40" i="152"/>
  <c r="R39" i="152"/>
  <c r="R38" i="152"/>
  <c r="R37" i="152"/>
  <c r="R36" i="152"/>
  <c r="R35" i="152"/>
  <c r="R34" i="152"/>
  <c r="R33" i="152"/>
  <c r="R32" i="152"/>
  <c r="R31" i="152"/>
  <c r="R30" i="152"/>
  <c r="R29" i="152"/>
  <c r="R28" i="152"/>
  <c r="R27" i="152"/>
  <c r="R26" i="152"/>
  <c r="R25" i="152"/>
  <c r="R24" i="152"/>
  <c r="R23" i="152"/>
  <c r="R22" i="152"/>
  <c r="R21" i="152"/>
  <c r="R20" i="152"/>
  <c r="R19" i="152"/>
  <c r="R18" i="152"/>
  <c r="R17" i="152"/>
  <c r="R16" i="152"/>
  <c r="R15" i="152"/>
  <c r="R13" i="152"/>
  <c r="R12" i="152"/>
  <c r="R11" i="152"/>
  <c r="R10" i="152"/>
  <c r="R9" i="152"/>
  <c r="R8" i="152"/>
  <c r="R7" i="152"/>
  <c r="R6" i="152"/>
  <c r="R5" i="152"/>
  <c r="R4" i="152"/>
  <c r="R3" i="152"/>
  <c r="R2" i="152"/>
  <c r="R894" i="151" l="1"/>
  <c r="R893" i="151"/>
  <c r="R892" i="151"/>
  <c r="R891" i="151"/>
  <c r="R890" i="151"/>
  <c r="R889" i="151"/>
  <c r="R888" i="151"/>
  <c r="R887" i="151"/>
  <c r="R886" i="151"/>
  <c r="R885" i="151"/>
  <c r="R884" i="151"/>
  <c r="R883" i="151"/>
  <c r="R882" i="151"/>
  <c r="R881" i="151"/>
  <c r="R880" i="151"/>
  <c r="R879" i="151"/>
  <c r="R878" i="151"/>
  <c r="R877" i="151"/>
  <c r="R876" i="151"/>
  <c r="R875" i="151"/>
  <c r="R874" i="151"/>
  <c r="R873" i="151"/>
  <c r="R872" i="151"/>
  <c r="R871" i="151"/>
  <c r="R870" i="151"/>
  <c r="R869" i="151"/>
  <c r="R868" i="151"/>
  <c r="R867" i="151"/>
  <c r="R866" i="151"/>
  <c r="R865" i="151"/>
  <c r="R864" i="151"/>
  <c r="R863" i="151"/>
  <c r="R862" i="151"/>
  <c r="R861" i="151"/>
  <c r="R860" i="151"/>
  <c r="R859" i="151"/>
  <c r="R858" i="151"/>
  <c r="R857" i="151"/>
  <c r="R856" i="151"/>
  <c r="R855" i="151"/>
  <c r="R854" i="151"/>
  <c r="R853" i="151"/>
  <c r="R852" i="151"/>
  <c r="R851" i="151"/>
  <c r="R850" i="151"/>
  <c r="R849" i="151"/>
  <c r="R848" i="151"/>
  <c r="R847" i="151"/>
  <c r="R846" i="151"/>
  <c r="R845" i="151"/>
  <c r="R844" i="151"/>
  <c r="R843" i="151"/>
  <c r="R842" i="151"/>
  <c r="R841" i="151"/>
  <c r="R840" i="151"/>
  <c r="R839" i="151"/>
  <c r="R838" i="151"/>
  <c r="R837" i="151"/>
  <c r="R836" i="151"/>
  <c r="R835" i="151"/>
  <c r="R834" i="151"/>
  <c r="R833" i="151"/>
  <c r="R832" i="151"/>
  <c r="R831" i="151"/>
  <c r="R830" i="151"/>
  <c r="R829" i="151"/>
  <c r="R828" i="151"/>
  <c r="R827" i="151"/>
  <c r="R826" i="151"/>
  <c r="R825" i="151"/>
  <c r="R824" i="151"/>
  <c r="R823" i="151"/>
  <c r="R822" i="151"/>
  <c r="R821" i="151"/>
  <c r="R820" i="151"/>
  <c r="R819" i="151"/>
  <c r="R818" i="151"/>
  <c r="R817" i="151"/>
  <c r="R816" i="151"/>
  <c r="R815" i="151"/>
  <c r="R814" i="151"/>
  <c r="R813" i="151"/>
  <c r="R812" i="151"/>
  <c r="R811" i="151"/>
  <c r="R810" i="151"/>
  <c r="R809" i="151"/>
  <c r="R808" i="151"/>
  <c r="R807" i="151"/>
  <c r="R806" i="151"/>
  <c r="R805" i="151"/>
  <c r="R804" i="151"/>
  <c r="R803" i="151"/>
  <c r="R802" i="151"/>
  <c r="R801" i="151"/>
  <c r="R800" i="151"/>
  <c r="R799" i="151"/>
  <c r="R798" i="151"/>
  <c r="R797" i="151"/>
  <c r="R796" i="151"/>
  <c r="R795" i="151"/>
  <c r="R794" i="151"/>
  <c r="R793" i="151"/>
  <c r="R792" i="151"/>
  <c r="R791" i="151"/>
  <c r="R790" i="151"/>
  <c r="R789" i="151"/>
  <c r="R788" i="151"/>
  <c r="R787" i="151"/>
  <c r="R786" i="151"/>
  <c r="R785" i="151"/>
  <c r="R784" i="151"/>
  <c r="R783" i="151"/>
  <c r="R782" i="151"/>
  <c r="R781" i="151"/>
  <c r="R780" i="151"/>
  <c r="R779" i="151"/>
  <c r="R778" i="151"/>
  <c r="R777" i="151"/>
  <c r="R776" i="151"/>
  <c r="R775" i="151"/>
  <c r="R774" i="151"/>
  <c r="R773" i="151"/>
  <c r="R772" i="151"/>
  <c r="R771" i="151"/>
  <c r="R770" i="151"/>
  <c r="R769" i="151"/>
  <c r="R768" i="151"/>
  <c r="R767" i="151"/>
  <c r="R766" i="151"/>
  <c r="R765" i="151"/>
  <c r="R764" i="151"/>
  <c r="R763" i="151"/>
  <c r="R762" i="151"/>
  <c r="R761" i="151"/>
  <c r="R760" i="151"/>
  <c r="R759" i="151"/>
  <c r="R758" i="151"/>
  <c r="R757" i="151"/>
  <c r="R756" i="151"/>
  <c r="R755" i="151"/>
  <c r="R754" i="151"/>
  <c r="R753" i="151"/>
  <c r="R752" i="151"/>
  <c r="R751" i="151"/>
  <c r="R750" i="151"/>
  <c r="R749" i="151"/>
  <c r="R748" i="151"/>
  <c r="R747" i="151"/>
  <c r="R746" i="151"/>
  <c r="R745" i="151"/>
  <c r="R744" i="151"/>
  <c r="R743" i="151"/>
  <c r="R742" i="151"/>
  <c r="R741" i="151"/>
  <c r="R740" i="151"/>
  <c r="R739" i="151"/>
  <c r="R738" i="151"/>
  <c r="R737" i="151"/>
  <c r="R736" i="151"/>
  <c r="R735" i="151"/>
  <c r="R734" i="151"/>
  <c r="R733" i="151"/>
  <c r="R732" i="151"/>
  <c r="R731" i="151"/>
  <c r="R730" i="151"/>
  <c r="R729" i="151"/>
  <c r="R728" i="151"/>
  <c r="R727" i="151"/>
  <c r="R726" i="151"/>
  <c r="R725" i="151"/>
  <c r="R724" i="151"/>
  <c r="R723" i="151"/>
  <c r="R722" i="151"/>
  <c r="R721" i="151"/>
  <c r="R720" i="151"/>
  <c r="R719" i="151"/>
  <c r="R718" i="151"/>
  <c r="R717" i="151"/>
  <c r="R716" i="151"/>
  <c r="R715" i="151"/>
  <c r="R714" i="151"/>
  <c r="R713" i="151"/>
  <c r="R712" i="151"/>
  <c r="R711" i="151"/>
  <c r="R710" i="151"/>
  <c r="R709" i="151"/>
  <c r="R708" i="151"/>
  <c r="R707" i="151"/>
  <c r="R706" i="151"/>
  <c r="R705" i="151"/>
  <c r="R704" i="151"/>
  <c r="R703" i="151"/>
  <c r="R702" i="151"/>
  <c r="R701" i="151"/>
  <c r="R700" i="151"/>
  <c r="R699" i="151"/>
  <c r="R698" i="151"/>
  <c r="R697" i="151"/>
  <c r="R696" i="151"/>
  <c r="R695" i="151"/>
  <c r="R694" i="151"/>
  <c r="R693" i="151"/>
  <c r="R692" i="151"/>
  <c r="R691" i="151"/>
  <c r="R690" i="151"/>
  <c r="R689" i="151"/>
  <c r="R688" i="151"/>
  <c r="R687" i="151"/>
  <c r="R686" i="151"/>
  <c r="R685" i="151"/>
  <c r="R684" i="151"/>
  <c r="R683" i="151"/>
  <c r="R682" i="151"/>
  <c r="R681" i="151"/>
  <c r="R680" i="151"/>
  <c r="R679" i="151"/>
  <c r="R678" i="151"/>
  <c r="R677" i="151"/>
  <c r="R676" i="151"/>
  <c r="R675" i="151"/>
  <c r="R674" i="151"/>
  <c r="R673" i="151"/>
  <c r="R672" i="151"/>
  <c r="R671" i="151"/>
  <c r="R670" i="151"/>
  <c r="R669" i="151"/>
  <c r="R668" i="151"/>
  <c r="R667" i="151"/>
  <c r="R666" i="151"/>
  <c r="R665" i="151"/>
  <c r="R664" i="151"/>
  <c r="R663" i="151"/>
  <c r="R662" i="151"/>
  <c r="R661" i="151"/>
  <c r="R660" i="151"/>
  <c r="R659" i="151"/>
  <c r="R658" i="151"/>
  <c r="R657" i="151"/>
  <c r="R656" i="151"/>
  <c r="R655" i="151"/>
  <c r="R654" i="151"/>
  <c r="R653" i="151"/>
  <c r="R652" i="151"/>
  <c r="R651" i="151"/>
  <c r="R650" i="151"/>
  <c r="R649" i="151"/>
  <c r="R648" i="151"/>
  <c r="R647" i="151"/>
  <c r="R646" i="151"/>
  <c r="R645" i="151"/>
  <c r="R644" i="151"/>
  <c r="R643" i="151"/>
  <c r="R642" i="151"/>
  <c r="R641" i="151"/>
  <c r="R640" i="151"/>
  <c r="R639" i="151"/>
  <c r="R638" i="151"/>
  <c r="R637" i="151"/>
  <c r="R636" i="151"/>
  <c r="R635" i="151"/>
  <c r="R634" i="151"/>
  <c r="R633" i="151"/>
  <c r="R632" i="151"/>
  <c r="R631" i="151"/>
  <c r="R630" i="151"/>
  <c r="R629" i="151"/>
  <c r="R628" i="151"/>
  <c r="R627" i="151"/>
  <c r="R626" i="151"/>
  <c r="R625" i="151"/>
  <c r="R624" i="151"/>
  <c r="R623" i="151"/>
  <c r="R622" i="151"/>
  <c r="R621" i="151"/>
  <c r="R620" i="151"/>
  <c r="R619" i="151"/>
  <c r="R618" i="151"/>
  <c r="R617" i="151"/>
  <c r="R616" i="151"/>
  <c r="R615" i="151"/>
  <c r="R614" i="151"/>
  <c r="R613" i="151"/>
  <c r="R612" i="151"/>
  <c r="R611" i="151"/>
  <c r="R610" i="151"/>
  <c r="R609" i="151"/>
  <c r="R608" i="151"/>
  <c r="R607" i="151"/>
  <c r="R606" i="151"/>
  <c r="R605" i="151"/>
  <c r="R604" i="151"/>
  <c r="R603" i="151"/>
  <c r="R602" i="151"/>
  <c r="R601" i="151"/>
  <c r="R600" i="151"/>
  <c r="R599" i="151"/>
  <c r="R598" i="151"/>
  <c r="R597" i="151"/>
  <c r="R596" i="151"/>
  <c r="R595" i="151"/>
  <c r="R594" i="151"/>
  <c r="R593" i="151"/>
  <c r="R592" i="151"/>
  <c r="R591" i="151"/>
  <c r="R590" i="151"/>
  <c r="R589" i="151"/>
  <c r="R588" i="151"/>
  <c r="R587" i="151"/>
  <c r="R586" i="151"/>
  <c r="R585" i="151"/>
  <c r="R584" i="151"/>
  <c r="R583" i="151"/>
  <c r="R582" i="151"/>
  <c r="R581" i="151"/>
  <c r="R580" i="151"/>
  <c r="R579" i="151"/>
  <c r="R578" i="151"/>
  <c r="R577" i="151"/>
  <c r="R576" i="151"/>
  <c r="R575" i="151"/>
  <c r="R574" i="151"/>
  <c r="R573" i="151"/>
  <c r="R572" i="151"/>
  <c r="R571" i="151"/>
  <c r="R570" i="151"/>
  <c r="R569" i="151"/>
  <c r="R568" i="151"/>
  <c r="R567" i="151"/>
  <c r="R566" i="151"/>
  <c r="R565" i="151"/>
  <c r="R564" i="151"/>
  <c r="R563" i="151"/>
  <c r="R562" i="151"/>
  <c r="R561" i="151"/>
  <c r="R560" i="151"/>
  <c r="R559" i="151"/>
  <c r="R558" i="151"/>
  <c r="R557" i="151"/>
  <c r="R556" i="151"/>
  <c r="R555" i="151"/>
  <c r="R554" i="151"/>
  <c r="R553" i="151"/>
  <c r="R552" i="151"/>
  <c r="R551" i="151"/>
  <c r="R550" i="151"/>
  <c r="R549" i="151"/>
  <c r="R548" i="151"/>
  <c r="R547" i="151"/>
  <c r="R546" i="151"/>
  <c r="R545" i="151"/>
  <c r="R544" i="151"/>
  <c r="R543" i="151"/>
  <c r="R542" i="151"/>
  <c r="R541" i="151"/>
  <c r="R540" i="151"/>
  <c r="R539" i="151"/>
  <c r="R538" i="151"/>
  <c r="R537" i="151"/>
  <c r="R536" i="151"/>
  <c r="R535" i="151"/>
  <c r="R534" i="151"/>
  <c r="R533" i="151"/>
  <c r="R532" i="151"/>
  <c r="R531" i="151"/>
  <c r="R530" i="151"/>
  <c r="R529" i="151"/>
  <c r="R528" i="151"/>
  <c r="R527" i="151"/>
  <c r="R526" i="151"/>
  <c r="R525" i="151"/>
  <c r="R524" i="151"/>
  <c r="R523" i="151"/>
  <c r="R522" i="151"/>
  <c r="R521" i="151"/>
  <c r="R520" i="151"/>
  <c r="R519" i="151"/>
  <c r="R518" i="151"/>
  <c r="R517" i="151"/>
  <c r="R516" i="151"/>
  <c r="R515" i="151"/>
  <c r="R514" i="151"/>
  <c r="R513" i="151"/>
  <c r="R512" i="151"/>
  <c r="R511" i="151"/>
  <c r="R510" i="151"/>
  <c r="R509" i="151"/>
  <c r="R508" i="151"/>
  <c r="R507" i="151"/>
  <c r="R506" i="151"/>
  <c r="R505" i="151"/>
  <c r="R504" i="151"/>
  <c r="R503" i="151"/>
  <c r="R502" i="151"/>
  <c r="R501" i="151"/>
  <c r="R500" i="151"/>
  <c r="R499" i="151"/>
  <c r="R498" i="151"/>
  <c r="R497" i="151"/>
  <c r="R496" i="151"/>
  <c r="R495" i="151"/>
  <c r="R494" i="151"/>
  <c r="R493" i="151"/>
  <c r="R492" i="151"/>
  <c r="R491" i="151"/>
  <c r="R490" i="151"/>
  <c r="R489" i="151"/>
  <c r="R488" i="151"/>
  <c r="R487" i="151"/>
  <c r="R486" i="151"/>
  <c r="R485" i="151"/>
  <c r="R484" i="151"/>
  <c r="R483" i="151"/>
  <c r="R482" i="151"/>
  <c r="R481" i="151"/>
  <c r="R480" i="151"/>
  <c r="R479" i="151"/>
  <c r="R478" i="151"/>
  <c r="R477" i="151"/>
  <c r="R476" i="151"/>
  <c r="R475" i="151"/>
  <c r="R474" i="151"/>
  <c r="R473" i="151"/>
  <c r="R472" i="151"/>
  <c r="R471" i="151"/>
  <c r="R470" i="151"/>
  <c r="R469" i="151"/>
  <c r="R468" i="151"/>
  <c r="R467" i="151"/>
  <c r="R466" i="151"/>
  <c r="R465" i="151"/>
  <c r="R464" i="151"/>
  <c r="R463" i="151"/>
  <c r="R462" i="151"/>
  <c r="R461" i="151"/>
  <c r="R460" i="151"/>
  <c r="R459" i="151"/>
  <c r="R458" i="151"/>
  <c r="R457" i="151"/>
  <c r="R456" i="151"/>
  <c r="R455" i="151"/>
  <c r="R454" i="151"/>
  <c r="R453" i="151"/>
  <c r="R452" i="151"/>
  <c r="R451" i="151"/>
  <c r="R450" i="151"/>
  <c r="R449" i="151"/>
  <c r="R448" i="151"/>
  <c r="R447" i="151"/>
  <c r="R446" i="151"/>
  <c r="R445" i="151"/>
  <c r="R444" i="151"/>
  <c r="R443" i="151"/>
  <c r="R442" i="151"/>
  <c r="R441" i="151"/>
  <c r="R440" i="151"/>
  <c r="R439" i="151"/>
  <c r="R438" i="151"/>
  <c r="R437" i="151"/>
  <c r="R436" i="151"/>
  <c r="R435" i="151"/>
  <c r="R434" i="151"/>
  <c r="R433" i="151"/>
  <c r="R432" i="151"/>
  <c r="R431" i="151"/>
  <c r="R430" i="151"/>
  <c r="R429" i="151"/>
  <c r="R428" i="151"/>
  <c r="R427" i="151"/>
  <c r="R426" i="151"/>
  <c r="R425" i="151"/>
  <c r="R424" i="151"/>
  <c r="R423" i="151"/>
  <c r="R422" i="151"/>
  <c r="R421" i="151"/>
  <c r="R420" i="151"/>
  <c r="R419" i="151"/>
  <c r="R418" i="151"/>
  <c r="R417" i="151"/>
  <c r="R415" i="151"/>
  <c r="R414" i="151"/>
  <c r="R413" i="151"/>
  <c r="R412" i="151"/>
  <c r="R411" i="151"/>
  <c r="R410" i="151"/>
  <c r="R409" i="151"/>
  <c r="R408" i="151"/>
  <c r="R407" i="151"/>
  <c r="R406" i="151"/>
  <c r="R405" i="151"/>
  <c r="R404" i="151"/>
  <c r="R403" i="151"/>
  <c r="R402" i="151"/>
  <c r="R400" i="151"/>
  <c r="R399" i="151"/>
  <c r="R398" i="151"/>
  <c r="R397" i="151"/>
  <c r="R396" i="151"/>
  <c r="R395" i="151"/>
  <c r="R394" i="151"/>
  <c r="R393" i="151"/>
  <c r="R392" i="151"/>
  <c r="R390" i="151"/>
  <c r="R389" i="151"/>
  <c r="R388" i="151"/>
  <c r="R387" i="151"/>
  <c r="R386" i="151"/>
  <c r="R385" i="151"/>
  <c r="R384" i="151"/>
  <c r="R383" i="151"/>
  <c r="R382" i="151"/>
  <c r="R381" i="151"/>
  <c r="R380" i="151"/>
  <c r="R379" i="151"/>
  <c r="R378" i="151"/>
  <c r="R377" i="151"/>
  <c r="R376" i="151"/>
  <c r="R375" i="151"/>
  <c r="R374" i="151"/>
  <c r="R373" i="151"/>
  <c r="R372" i="151"/>
  <c r="R371" i="151"/>
  <c r="R370" i="151"/>
  <c r="R369" i="151"/>
  <c r="R368" i="151"/>
  <c r="R367" i="151"/>
  <c r="R366" i="151"/>
  <c r="R365" i="151"/>
  <c r="R364" i="151"/>
  <c r="R363" i="151"/>
  <c r="R362" i="151"/>
  <c r="R361" i="151"/>
  <c r="R360" i="151"/>
  <c r="R359" i="151"/>
  <c r="R358" i="151"/>
  <c r="R357" i="151"/>
  <c r="R356" i="151"/>
  <c r="R355" i="151"/>
  <c r="R354" i="151"/>
  <c r="R353" i="151"/>
  <c r="R352" i="151"/>
  <c r="R351" i="151"/>
  <c r="R350" i="151"/>
  <c r="R349" i="151"/>
  <c r="R348" i="151"/>
  <c r="R347" i="151"/>
  <c r="R346" i="151"/>
  <c r="R345" i="151"/>
  <c r="R344" i="151"/>
  <c r="R343" i="151"/>
  <c r="R342" i="151"/>
  <c r="R341" i="151"/>
  <c r="R340" i="151"/>
  <c r="R339" i="151"/>
  <c r="R338" i="151"/>
  <c r="R337" i="151"/>
  <c r="R336" i="151"/>
  <c r="R335" i="151"/>
  <c r="R334" i="151"/>
  <c r="R333" i="151"/>
  <c r="R332" i="151"/>
  <c r="R331" i="151"/>
  <c r="R330" i="151"/>
  <c r="R329" i="151"/>
  <c r="R328" i="151"/>
  <c r="R327" i="151"/>
  <c r="R326" i="151"/>
  <c r="R325" i="151"/>
  <c r="R324" i="151"/>
  <c r="R323" i="151"/>
  <c r="R322" i="151"/>
  <c r="R321" i="151"/>
  <c r="R320" i="151"/>
  <c r="R319" i="151"/>
  <c r="R318" i="151"/>
  <c r="R317" i="151"/>
  <c r="R316" i="151"/>
  <c r="R315" i="151"/>
  <c r="R314" i="151"/>
  <c r="R313" i="151"/>
  <c r="R312" i="151"/>
  <c r="R311" i="151"/>
  <c r="R310" i="151"/>
  <c r="R309" i="151"/>
  <c r="R308" i="151"/>
  <c r="R307" i="151"/>
  <c r="R306" i="151"/>
  <c r="R305" i="151"/>
  <c r="R304" i="151"/>
  <c r="R303" i="151"/>
  <c r="R302" i="151"/>
  <c r="R301" i="151"/>
  <c r="R300" i="151"/>
  <c r="R299" i="151"/>
  <c r="R298" i="151"/>
  <c r="R297" i="151"/>
  <c r="R296" i="151"/>
  <c r="R295" i="151"/>
  <c r="R294" i="151"/>
  <c r="R293" i="151"/>
  <c r="R292" i="151"/>
  <c r="R291" i="151"/>
  <c r="R290" i="151"/>
  <c r="R289" i="151"/>
  <c r="R288" i="151"/>
  <c r="R287" i="151"/>
  <c r="R286" i="151"/>
  <c r="R285" i="151"/>
  <c r="R284" i="151"/>
  <c r="R283" i="151"/>
  <c r="R282" i="151"/>
  <c r="R281" i="151"/>
  <c r="R280" i="151"/>
  <c r="R279" i="151"/>
  <c r="R278" i="151"/>
  <c r="R277" i="151"/>
  <c r="R276" i="151"/>
  <c r="R275" i="151"/>
  <c r="R274" i="151"/>
  <c r="R273" i="151"/>
  <c r="R272" i="151"/>
  <c r="R271" i="151"/>
  <c r="R270" i="151"/>
  <c r="R269" i="151"/>
  <c r="R268" i="151"/>
  <c r="R267" i="151"/>
  <c r="R266" i="151"/>
  <c r="R265" i="151"/>
  <c r="R264" i="151"/>
  <c r="R263" i="151"/>
  <c r="R262" i="151"/>
  <c r="R261" i="151"/>
  <c r="R260" i="151"/>
  <c r="R259" i="151"/>
  <c r="R258" i="151"/>
  <c r="R257" i="151"/>
  <c r="R256" i="151"/>
  <c r="R255" i="151"/>
  <c r="R254" i="151"/>
  <c r="R253" i="151"/>
  <c r="R252" i="151"/>
  <c r="R251" i="151"/>
  <c r="R250" i="151"/>
  <c r="R249" i="151"/>
  <c r="R248" i="151"/>
  <c r="R247" i="151"/>
  <c r="R246" i="151"/>
  <c r="R245" i="151"/>
  <c r="R244" i="151"/>
  <c r="R243" i="151"/>
  <c r="R242" i="151"/>
  <c r="R241" i="151"/>
  <c r="R240" i="151"/>
  <c r="R239" i="151"/>
  <c r="R238" i="151"/>
  <c r="R237" i="151"/>
  <c r="R236" i="151"/>
  <c r="R235" i="151"/>
  <c r="R234" i="151"/>
  <c r="R233" i="151"/>
  <c r="R232" i="151"/>
  <c r="R231" i="151"/>
  <c r="R230" i="151"/>
  <c r="R229" i="151"/>
  <c r="R228" i="151"/>
  <c r="R227" i="151"/>
  <c r="R226" i="151"/>
  <c r="R225" i="151"/>
  <c r="R224" i="151"/>
  <c r="R223" i="151"/>
  <c r="R222" i="151"/>
  <c r="R221" i="151"/>
  <c r="R220" i="151"/>
  <c r="R219" i="151"/>
  <c r="R218" i="151"/>
  <c r="R217" i="151"/>
  <c r="R216" i="151"/>
  <c r="R215" i="151"/>
  <c r="R214" i="151"/>
  <c r="R213" i="151"/>
  <c r="R212" i="151"/>
  <c r="R211" i="151"/>
  <c r="R210" i="151"/>
  <c r="R209" i="151"/>
  <c r="R208" i="151"/>
  <c r="R207" i="151"/>
  <c r="R206" i="151"/>
  <c r="R205" i="151"/>
  <c r="R204" i="151"/>
  <c r="R203" i="151"/>
  <c r="R202" i="151"/>
  <c r="R201" i="151"/>
  <c r="R200" i="151"/>
  <c r="R199" i="151"/>
  <c r="R198" i="151"/>
  <c r="R197" i="151"/>
  <c r="R196" i="151"/>
  <c r="R195" i="151"/>
  <c r="R193" i="151"/>
  <c r="R192" i="151"/>
  <c r="R191" i="151"/>
  <c r="R190" i="151"/>
  <c r="R189" i="151"/>
  <c r="R188" i="151"/>
  <c r="R187" i="151"/>
  <c r="R186" i="151"/>
  <c r="R185" i="151"/>
  <c r="R184" i="151"/>
  <c r="R183" i="151"/>
  <c r="R182" i="151"/>
  <c r="R181" i="151"/>
  <c r="R180" i="151"/>
  <c r="R178" i="151"/>
  <c r="R177" i="151"/>
  <c r="R176" i="151"/>
  <c r="R175" i="151"/>
  <c r="R174" i="151"/>
  <c r="R173" i="151"/>
  <c r="R172" i="151"/>
  <c r="R171" i="151"/>
  <c r="R170" i="151"/>
  <c r="R169" i="151"/>
  <c r="R168" i="151"/>
  <c r="R167" i="151"/>
  <c r="R166" i="151"/>
  <c r="R165" i="151"/>
  <c r="R164" i="151"/>
  <c r="R163" i="151"/>
  <c r="R162" i="151"/>
  <c r="R161" i="151"/>
  <c r="R160" i="151"/>
  <c r="R159" i="151"/>
  <c r="W157" i="151"/>
  <c r="R157" i="151"/>
  <c r="R156" i="151"/>
  <c r="R155" i="151"/>
  <c r="R154" i="151"/>
  <c r="R153" i="151"/>
  <c r="R152" i="151"/>
  <c r="R151" i="151"/>
  <c r="R150" i="151"/>
  <c r="R149" i="151"/>
  <c r="R148" i="151"/>
  <c r="R147" i="151"/>
  <c r="R146" i="151"/>
  <c r="R145" i="151"/>
  <c r="R143" i="151"/>
  <c r="R142" i="151"/>
  <c r="R141" i="151"/>
  <c r="R140" i="151"/>
  <c r="R139" i="151"/>
  <c r="R138" i="151"/>
  <c r="R137" i="151"/>
  <c r="R136" i="151"/>
  <c r="R135" i="151"/>
  <c r="R134" i="151"/>
  <c r="R133" i="151"/>
  <c r="R132" i="151"/>
  <c r="R131" i="151"/>
  <c r="R130" i="151"/>
  <c r="R129" i="151"/>
  <c r="R128" i="151"/>
  <c r="R127" i="151"/>
  <c r="R126" i="151"/>
  <c r="R125" i="151"/>
  <c r="R124" i="151"/>
  <c r="R123" i="151"/>
  <c r="R122" i="151"/>
  <c r="R121" i="151"/>
  <c r="R120" i="151"/>
  <c r="R119" i="151"/>
  <c r="R118" i="151"/>
  <c r="R117" i="151"/>
  <c r="R116" i="151"/>
  <c r="R115" i="151"/>
  <c r="R114" i="151"/>
  <c r="R113" i="151"/>
  <c r="R112" i="151"/>
  <c r="R111" i="151"/>
  <c r="R110" i="151"/>
  <c r="R109" i="151"/>
  <c r="R108" i="151"/>
  <c r="R107" i="151"/>
  <c r="R106" i="151"/>
  <c r="R105" i="151"/>
  <c r="R103" i="151"/>
  <c r="R102" i="151"/>
  <c r="R101" i="151"/>
  <c r="R100" i="151"/>
  <c r="R99" i="151"/>
  <c r="R98" i="151"/>
  <c r="R96" i="151"/>
  <c r="R95" i="151"/>
  <c r="R94" i="151"/>
  <c r="R93" i="151"/>
  <c r="R92" i="151"/>
  <c r="R91" i="151"/>
  <c r="R89" i="151"/>
  <c r="R88" i="151"/>
  <c r="R87" i="151"/>
  <c r="R86" i="151"/>
  <c r="R85" i="151"/>
  <c r="R84" i="151"/>
  <c r="R83" i="151"/>
  <c r="R82" i="151"/>
  <c r="R80" i="151"/>
  <c r="R79" i="151"/>
  <c r="R78" i="151"/>
  <c r="R77" i="151"/>
  <c r="R76" i="151"/>
  <c r="R75" i="151"/>
  <c r="R73" i="151"/>
  <c r="R72" i="151"/>
  <c r="R71" i="151"/>
  <c r="R70" i="151"/>
  <c r="R69" i="151"/>
  <c r="R68" i="151"/>
  <c r="R66" i="151"/>
  <c r="R65" i="151"/>
  <c r="R64" i="151"/>
  <c r="R63" i="151"/>
  <c r="R62" i="151"/>
  <c r="R61" i="151"/>
  <c r="R60" i="151"/>
  <c r="R59" i="151"/>
  <c r="R58" i="151"/>
  <c r="R57" i="151"/>
  <c r="R56" i="151"/>
  <c r="R55" i="151"/>
  <c r="R54" i="151"/>
  <c r="R53" i="151"/>
  <c r="R52" i="151"/>
  <c r="R51" i="151"/>
  <c r="R50" i="151"/>
  <c r="R49" i="151"/>
  <c r="R48" i="151"/>
  <c r="R47" i="151"/>
  <c r="R46" i="151"/>
  <c r="R45" i="151"/>
  <c r="R44" i="151"/>
  <c r="R43" i="151"/>
  <c r="R42" i="151"/>
  <c r="R41" i="151"/>
  <c r="R40" i="151"/>
  <c r="R39" i="151"/>
  <c r="R38" i="151"/>
  <c r="R37" i="151"/>
  <c r="R36" i="151"/>
  <c r="R35" i="151"/>
  <c r="R34" i="151"/>
  <c r="R33" i="151"/>
  <c r="R32" i="151"/>
  <c r="R31" i="151"/>
  <c r="R30" i="151"/>
  <c r="R29" i="151"/>
  <c r="R28" i="151"/>
  <c r="R27" i="151"/>
  <c r="R26" i="151"/>
  <c r="R25" i="151"/>
  <c r="R24" i="151"/>
  <c r="R23" i="151"/>
  <c r="R22" i="151"/>
  <c r="R21" i="151"/>
  <c r="R20" i="151"/>
  <c r="R19" i="151"/>
  <c r="R18" i="151"/>
  <c r="R17" i="151"/>
  <c r="R16" i="151"/>
  <c r="R15" i="151"/>
  <c r="R13" i="151"/>
  <c r="R12" i="151"/>
  <c r="R11" i="151"/>
  <c r="R10" i="151"/>
  <c r="R9" i="151"/>
  <c r="R8" i="151"/>
  <c r="R7" i="151"/>
  <c r="R6" i="151"/>
  <c r="R5" i="151"/>
  <c r="R4" i="151"/>
  <c r="R3" i="151"/>
  <c r="R2" i="151"/>
  <c r="R894" i="150" l="1"/>
  <c r="R893" i="150"/>
  <c r="R892" i="150"/>
  <c r="R891" i="150"/>
  <c r="R890" i="150"/>
  <c r="R889" i="150"/>
  <c r="R888" i="150"/>
  <c r="R887" i="150"/>
  <c r="R886" i="150"/>
  <c r="R885" i="150"/>
  <c r="R884" i="150"/>
  <c r="R883" i="150"/>
  <c r="R882" i="150"/>
  <c r="R881" i="150"/>
  <c r="R880" i="150"/>
  <c r="R879" i="150"/>
  <c r="R878" i="150"/>
  <c r="R877" i="150"/>
  <c r="R876" i="150"/>
  <c r="R875" i="150"/>
  <c r="R874" i="150"/>
  <c r="R873" i="150"/>
  <c r="R872" i="150"/>
  <c r="R871" i="150"/>
  <c r="R870" i="150"/>
  <c r="R869" i="150"/>
  <c r="R868" i="150"/>
  <c r="R867" i="150"/>
  <c r="R866" i="150"/>
  <c r="R865" i="150"/>
  <c r="R864" i="150"/>
  <c r="R863" i="150"/>
  <c r="R862" i="150"/>
  <c r="R861" i="150"/>
  <c r="R860" i="150"/>
  <c r="R859" i="150"/>
  <c r="R858" i="150"/>
  <c r="R857" i="150"/>
  <c r="R856" i="150"/>
  <c r="R855" i="150"/>
  <c r="R854" i="150"/>
  <c r="R853" i="150"/>
  <c r="R852" i="150"/>
  <c r="R851" i="150"/>
  <c r="R850" i="150"/>
  <c r="R849" i="150"/>
  <c r="R848" i="150"/>
  <c r="R847" i="150"/>
  <c r="R846" i="150"/>
  <c r="R845" i="150"/>
  <c r="R844" i="150"/>
  <c r="R843" i="150"/>
  <c r="R842" i="150"/>
  <c r="R841" i="150"/>
  <c r="R840" i="150"/>
  <c r="R839" i="150"/>
  <c r="R838" i="150"/>
  <c r="R837" i="150"/>
  <c r="R836" i="150"/>
  <c r="R835" i="150"/>
  <c r="R834" i="150"/>
  <c r="R833" i="150"/>
  <c r="R832" i="150"/>
  <c r="R831" i="150"/>
  <c r="R830" i="150"/>
  <c r="R829" i="150"/>
  <c r="R828" i="150"/>
  <c r="R827" i="150"/>
  <c r="R826" i="150"/>
  <c r="R825" i="150"/>
  <c r="R824" i="150"/>
  <c r="R823" i="150"/>
  <c r="R822" i="150"/>
  <c r="R821" i="150"/>
  <c r="R820" i="150"/>
  <c r="R819" i="150"/>
  <c r="R818" i="150"/>
  <c r="R817" i="150"/>
  <c r="R816" i="150"/>
  <c r="R815" i="150"/>
  <c r="R814" i="150"/>
  <c r="R813" i="150"/>
  <c r="R812" i="150"/>
  <c r="R811" i="150"/>
  <c r="R810" i="150"/>
  <c r="R809" i="150"/>
  <c r="R808" i="150"/>
  <c r="R807" i="150"/>
  <c r="R806" i="150"/>
  <c r="R805" i="150"/>
  <c r="R804" i="150"/>
  <c r="R803" i="150"/>
  <c r="R802" i="150"/>
  <c r="R801" i="150"/>
  <c r="R800" i="150"/>
  <c r="R799" i="150"/>
  <c r="R798" i="150"/>
  <c r="R797" i="150"/>
  <c r="R796" i="150"/>
  <c r="R795" i="150"/>
  <c r="R794" i="150"/>
  <c r="R793" i="150"/>
  <c r="R792" i="150"/>
  <c r="R791" i="150"/>
  <c r="R790" i="150"/>
  <c r="R789" i="150"/>
  <c r="R788" i="150"/>
  <c r="R787" i="150"/>
  <c r="R786" i="150"/>
  <c r="R785" i="150"/>
  <c r="R784" i="150"/>
  <c r="R783" i="150"/>
  <c r="R782" i="150"/>
  <c r="R781" i="150"/>
  <c r="R780" i="150"/>
  <c r="R779" i="150"/>
  <c r="R778" i="150"/>
  <c r="R777" i="150"/>
  <c r="R776" i="150"/>
  <c r="R775" i="150"/>
  <c r="R774" i="150"/>
  <c r="R773" i="150"/>
  <c r="R772" i="150"/>
  <c r="R771" i="150"/>
  <c r="R770" i="150"/>
  <c r="R769" i="150"/>
  <c r="R768" i="150"/>
  <c r="R767" i="150"/>
  <c r="R766" i="150"/>
  <c r="R765" i="150"/>
  <c r="R764" i="150"/>
  <c r="R763" i="150"/>
  <c r="R762" i="150"/>
  <c r="R761" i="150"/>
  <c r="R760" i="150"/>
  <c r="R759" i="150"/>
  <c r="R758" i="150"/>
  <c r="R757" i="150"/>
  <c r="R756" i="150"/>
  <c r="R755" i="150"/>
  <c r="R754" i="150"/>
  <c r="R753" i="150"/>
  <c r="R752" i="150"/>
  <c r="R751" i="150"/>
  <c r="R750" i="150"/>
  <c r="R749" i="150"/>
  <c r="R748" i="150"/>
  <c r="R747" i="150"/>
  <c r="R746" i="150"/>
  <c r="R745" i="150"/>
  <c r="R744" i="150"/>
  <c r="R743" i="150"/>
  <c r="R742" i="150"/>
  <c r="R741" i="150"/>
  <c r="R740" i="150"/>
  <c r="R739" i="150"/>
  <c r="R738" i="150"/>
  <c r="R737" i="150"/>
  <c r="R736" i="150"/>
  <c r="R735" i="150"/>
  <c r="R734" i="150"/>
  <c r="R733" i="150"/>
  <c r="R732" i="150"/>
  <c r="R731" i="150"/>
  <c r="R730" i="150"/>
  <c r="R729" i="150"/>
  <c r="R728" i="150"/>
  <c r="R727" i="150"/>
  <c r="R726" i="150"/>
  <c r="R725" i="150"/>
  <c r="R724" i="150"/>
  <c r="R723" i="150"/>
  <c r="R722" i="150"/>
  <c r="R721" i="150"/>
  <c r="R720" i="150"/>
  <c r="R719" i="150"/>
  <c r="R718" i="150"/>
  <c r="R717" i="150"/>
  <c r="R716" i="150"/>
  <c r="R715" i="150"/>
  <c r="R714" i="150"/>
  <c r="R713" i="150"/>
  <c r="R712" i="150"/>
  <c r="R711" i="150"/>
  <c r="R710" i="150"/>
  <c r="R709" i="150"/>
  <c r="R708" i="150"/>
  <c r="R707" i="150"/>
  <c r="R706" i="150"/>
  <c r="R705" i="150"/>
  <c r="R704" i="150"/>
  <c r="R703" i="150"/>
  <c r="R702" i="150"/>
  <c r="R701" i="150"/>
  <c r="R700" i="150"/>
  <c r="R699" i="150"/>
  <c r="R698" i="150"/>
  <c r="R697" i="150"/>
  <c r="R696" i="150"/>
  <c r="R695" i="150"/>
  <c r="R694" i="150"/>
  <c r="R693" i="150"/>
  <c r="R692" i="150"/>
  <c r="R691" i="150"/>
  <c r="R690" i="150"/>
  <c r="R689" i="150"/>
  <c r="R688" i="150"/>
  <c r="R687" i="150"/>
  <c r="R686" i="150"/>
  <c r="R685" i="150"/>
  <c r="R684" i="150"/>
  <c r="R683" i="150"/>
  <c r="R682" i="150"/>
  <c r="R681" i="150"/>
  <c r="R680" i="150"/>
  <c r="R679" i="150"/>
  <c r="R678" i="150"/>
  <c r="R677" i="150"/>
  <c r="R676" i="150"/>
  <c r="R675" i="150"/>
  <c r="R674" i="150"/>
  <c r="R673" i="150"/>
  <c r="R672" i="150"/>
  <c r="R671" i="150"/>
  <c r="R670" i="150"/>
  <c r="R669" i="150"/>
  <c r="R668" i="150"/>
  <c r="R667" i="150"/>
  <c r="R666" i="150"/>
  <c r="R665" i="150"/>
  <c r="R664" i="150"/>
  <c r="R663" i="150"/>
  <c r="R662" i="150"/>
  <c r="R661" i="150"/>
  <c r="R660" i="150"/>
  <c r="R659" i="150"/>
  <c r="R658" i="150"/>
  <c r="R657" i="150"/>
  <c r="R656" i="150"/>
  <c r="R655" i="150"/>
  <c r="R654" i="150"/>
  <c r="R653" i="150"/>
  <c r="R652" i="150"/>
  <c r="R651" i="150"/>
  <c r="R650" i="150"/>
  <c r="R649" i="150"/>
  <c r="R648" i="150"/>
  <c r="R647" i="150"/>
  <c r="R646" i="150"/>
  <c r="R645" i="150"/>
  <c r="R644" i="150"/>
  <c r="R643" i="150"/>
  <c r="R642" i="150"/>
  <c r="R641" i="150"/>
  <c r="R640" i="150"/>
  <c r="R639" i="150"/>
  <c r="R638" i="150"/>
  <c r="R637" i="150"/>
  <c r="R636" i="150"/>
  <c r="R635" i="150"/>
  <c r="R634" i="150"/>
  <c r="R633" i="150"/>
  <c r="R632" i="150"/>
  <c r="R631" i="150"/>
  <c r="R630" i="150"/>
  <c r="R629" i="150"/>
  <c r="R628" i="150"/>
  <c r="R627" i="150"/>
  <c r="R626" i="150"/>
  <c r="R625" i="150"/>
  <c r="R624" i="150"/>
  <c r="R623" i="150"/>
  <c r="R622" i="150"/>
  <c r="R621" i="150"/>
  <c r="R620" i="150"/>
  <c r="R619" i="150"/>
  <c r="R618" i="150"/>
  <c r="R617" i="150"/>
  <c r="R616" i="150"/>
  <c r="R615" i="150"/>
  <c r="R614" i="150"/>
  <c r="R613" i="150"/>
  <c r="R612" i="150"/>
  <c r="R611" i="150"/>
  <c r="R610" i="150"/>
  <c r="R609" i="150"/>
  <c r="R608" i="150"/>
  <c r="R607" i="150"/>
  <c r="R606" i="150"/>
  <c r="R605" i="150"/>
  <c r="R604" i="150"/>
  <c r="R603" i="150"/>
  <c r="R602" i="150"/>
  <c r="R601" i="150"/>
  <c r="R600" i="150"/>
  <c r="R599" i="150"/>
  <c r="R598" i="150"/>
  <c r="R597" i="150"/>
  <c r="R596" i="150"/>
  <c r="R595" i="150"/>
  <c r="R594" i="150"/>
  <c r="R593" i="150"/>
  <c r="R592" i="150"/>
  <c r="R591" i="150"/>
  <c r="R590" i="150"/>
  <c r="R589" i="150"/>
  <c r="R588" i="150"/>
  <c r="R587" i="150"/>
  <c r="R586" i="150"/>
  <c r="R585" i="150"/>
  <c r="R584" i="150"/>
  <c r="R583" i="150"/>
  <c r="R582" i="150"/>
  <c r="R581" i="150"/>
  <c r="R580" i="150"/>
  <c r="R579" i="150"/>
  <c r="R578" i="150"/>
  <c r="R577" i="150"/>
  <c r="R576" i="150"/>
  <c r="R575" i="150"/>
  <c r="R574" i="150"/>
  <c r="R573" i="150"/>
  <c r="R572" i="150"/>
  <c r="R571" i="150"/>
  <c r="R570" i="150"/>
  <c r="R569" i="150"/>
  <c r="R568" i="150"/>
  <c r="R567" i="150"/>
  <c r="R566" i="150"/>
  <c r="R565" i="150"/>
  <c r="R564" i="150"/>
  <c r="R563" i="150"/>
  <c r="R562" i="150"/>
  <c r="R561" i="150"/>
  <c r="R560" i="150"/>
  <c r="R559" i="150"/>
  <c r="R558" i="150"/>
  <c r="R557" i="150"/>
  <c r="R556" i="150"/>
  <c r="R555" i="150"/>
  <c r="R554" i="150"/>
  <c r="R553" i="150"/>
  <c r="R552" i="150"/>
  <c r="R551" i="150"/>
  <c r="R550" i="150"/>
  <c r="R549" i="150"/>
  <c r="R548" i="150"/>
  <c r="R547" i="150"/>
  <c r="R546" i="150"/>
  <c r="R545" i="150"/>
  <c r="R544" i="150"/>
  <c r="R543" i="150"/>
  <c r="R542" i="150"/>
  <c r="R541" i="150"/>
  <c r="R540" i="150"/>
  <c r="R539" i="150"/>
  <c r="R538" i="150"/>
  <c r="R537" i="150"/>
  <c r="R536" i="150"/>
  <c r="R535" i="150"/>
  <c r="R534" i="150"/>
  <c r="R533" i="150"/>
  <c r="R532" i="150"/>
  <c r="R531" i="150"/>
  <c r="R530" i="150"/>
  <c r="R529" i="150"/>
  <c r="R528" i="150"/>
  <c r="R527" i="150"/>
  <c r="R526" i="150"/>
  <c r="R525" i="150"/>
  <c r="R524" i="150"/>
  <c r="R523" i="150"/>
  <c r="R522" i="150"/>
  <c r="R521" i="150"/>
  <c r="R520" i="150"/>
  <c r="R519" i="150"/>
  <c r="R518" i="150"/>
  <c r="R517" i="150"/>
  <c r="R516" i="150"/>
  <c r="R515" i="150"/>
  <c r="R514" i="150"/>
  <c r="R513" i="150"/>
  <c r="R512" i="150"/>
  <c r="R511" i="150"/>
  <c r="R510" i="150"/>
  <c r="R509" i="150"/>
  <c r="R508" i="150"/>
  <c r="R507" i="150"/>
  <c r="R506" i="150"/>
  <c r="R505" i="150"/>
  <c r="R504" i="150"/>
  <c r="R503" i="150"/>
  <c r="R502" i="150"/>
  <c r="R501" i="150"/>
  <c r="R500" i="150"/>
  <c r="R499" i="150"/>
  <c r="R498" i="150"/>
  <c r="R497" i="150"/>
  <c r="R496" i="150"/>
  <c r="R495" i="150"/>
  <c r="R494" i="150"/>
  <c r="R493" i="150"/>
  <c r="R492" i="150"/>
  <c r="R491" i="150"/>
  <c r="R490" i="150"/>
  <c r="R489" i="150"/>
  <c r="R488" i="150"/>
  <c r="R487" i="150"/>
  <c r="R486" i="150"/>
  <c r="R485" i="150"/>
  <c r="R484" i="150"/>
  <c r="R483" i="150"/>
  <c r="R482" i="150"/>
  <c r="R481" i="150"/>
  <c r="R480" i="150"/>
  <c r="R479" i="150"/>
  <c r="R478" i="150"/>
  <c r="R477" i="150"/>
  <c r="R476" i="150"/>
  <c r="R475" i="150"/>
  <c r="R474" i="150"/>
  <c r="R473" i="150"/>
  <c r="R472" i="150"/>
  <c r="R471" i="150"/>
  <c r="R470" i="150"/>
  <c r="R469" i="150"/>
  <c r="R468" i="150"/>
  <c r="R467" i="150"/>
  <c r="R466" i="150"/>
  <c r="R465" i="150"/>
  <c r="R464" i="150"/>
  <c r="R463" i="150"/>
  <c r="R462" i="150"/>
  <c r="R461" i="150"/>
  <c r="R460" i="150"/>
  <c r="R459" i="150"/>
  <c r="R458" i="150"/>
  <c r="R457" i="150"/>
  <c r="R456" i="150"/>
  <c r="R455" i="150"/>
  <c r="R454" i="150"/>
  <c r="R453" i="150"/>
  <c r="R452" i="150"/>
  <c r="R451" i="150"/>
  <c r="R450" i="150"/>
  <c r="R449" i="150"/>
  <c r="R448" i="150"/>
  <c r="R447" i="150"/>
  <c r="R446" i="150"/>
  <c r="R445" i="150"/>
  <c r="R444" i="150"/>
  <c r="R443" i="150"/>
  <c r="R442" i="150"/>
  <c r="R441" i="150"/>
  <c r="R440" i="150"/>
  <c r="R439" i="150"/>
  <c r="R438" i="150"/>
  <c r="R437" i="150"/>
  <c r="R436" i="150"/>
  <c r="R435" i="150"/>
  <c r="R434" i="150"/>
  <c r="R433" i="150"/>
  <c r="R432" i="150"/>
  <c r="R431" i="150"/>
  <c r="R430" i="150"/>
  <c r="R429" i="150"/>
  <c r="R428" i="150"/>
  <c r="R427" i="150"/>
  <c r="R426" i="150"/>
  <c r="R425" i="150"/>
  <c r="R424" i="150"/>
  <c r="R423" i="150"/>
  <c r="R422" i="150"/>
  <c r="R421" i="150"/>
  <c r="R420" i="150"/>
  <c r="R419" i="150"/>
  <c r="R418" i="150"/>
  <c r="R417" i="150"/>
  <c r="R415" i="150"/>
  <c r="R414" i="150"/>
  <c r="R413" i="150"/>
  <c r="R412" i="150"/>
  <c r="R411" i="150"/>
  <c r="R410" i="150"/>
  <c r="R409" i="150"/>
  <c r="R408" i="150"/>
  <c r="R407" i="150"/>
  <c r="R406" i="150"/>
  <c r="R405" i="150"/>
  <c r="R404" i="150"/>
  <c r="R403" i="150"/>
  <c r="R402" i="150"/>
  <c r="R400" i="150"/>
  <c r="R399" i="150"/>
  <c r="R398" i="150"/>
  <c r="R397" i="150"/>
  <c r="R396" i="150"/>
  <c r="R395" i="150"/>
  <c r="R394" i="150"/>
  <c r="R393" i="150"/>
  <c r="R392" i="150"/>
  <c r="R390" i="150"/>
  <c r="R389" i="150"/>
  <c r="R388" i="150"/>
  <c r="R387" i="150"/>
  <c r="R386" i="150"/>
  <c r="R385" i="150"/>
  <c r="R384" i="150"/>
  <c r="R383" i="150"/>
  <c r="R382" i="150"/>
  <c r="R381" i="150"/>
  <c r="R380" i="150"/>
  <c r="R379" i="150"/>
  <c r="R378" i="150"/>
  <c r="R377" i="150"/>
  <c r="R376" i="150"/>
  <c r="R375" i="150"/>
  <c r="R374" i="150"/>
  <c r="R373" i="150"/>
  <c r="R372" i="150"/>
  <c r="R371" i="150"/>
  <c r="R370" i="150"/>
  <c r="R369" i="150"/>
  <c r="R368" i="150"/>
  <c r="R367" i="150"/>
  <c r="R366" i="150"/>
  <c r="R365" i="150"/>
  <c r="R364" i="150"/>
  <c r="R363" i="150"/>
  <c r="R362" i="150"/>
  <c r="R361" i="150"/>
  <c r="R360" i="150"/>
  <c r="R359" i="150"/>
  <c r="R358" i="150"/>
  <c r="R357" i="150"/>
  <c r="R356" i="150"/>
  <c r="R355" i="150"/>
  <c r="R354" i="150"/>
  <c r="R353" i="150"/>
  <c r="R352" i="150"/>
  <c r="R351" i="150"/>
  <c r="R350" i="150"/>
  <c r="R349" i="150"/>
  <c r="R348" i="150"/>
  <c r="R347" i="150"/>
  <c r="R346" i="150"/>
  <c r="R345" i="150"/>
  <c r="R344" i="150"/>
  <c r="R343" i="150"/>
  <c r="R342" i="150"/>
  <c r="R341" i="150"/>
  <c r="R340" i="150"/>
  <c r="R339" i="150"/>
  <c r="R338" i="150"/>
  <c r="R337" i="150"/>
  <c r="R336" i="150"/>
  <c r="R335" i="150"/>
  <c r="R334" i="150"/>
  <c r="R333" i="150"/>
  <c r="R332" i="150"/>
  <c r="R331" i="150"/>
  <c r="R330" i="150"/>
  <c r="R329" i="150"/>
  <c r="R328" i="150"/>
  <c r="R327" i="150"/>
  <c r="R326" i="150"/>
  <c r="R325" i="150"/>
  <c r="R324" i="150"/>
  <c r="R323" i="150"/>
  <c r="R322" i="150"/>
  <c r="R321" i="150"/>
  <c r="R320" i="150"/>
  <c r="R319" i="150"/>
  <c r="R318" i="150"/>
  <c r="R317" i="150"/>
  <c r="R316" i="150"/>
  <c r="R315" i="150"/>
  <c r="R314" i="150"/>
  <c r="R313" i="150"/>
  <c r="R312" i="150"/>
  <c r="R311" i="150"/>
  <c r="R310" i="150"/>
  <c r="R309" i="150"/>
  <c r="R308" i="150"/>
  <c r="R307" i="150"/>
  <c r="R306" i="150"/>
  <c r="R305" i="150"/>
  <c r="R304" i="150"/>
  <c r="R303" i="150"/>
  <c r="R302" i="150"/>
  <c r="R301" i="150"/>
  <c r="R300" i="150"/>
  <c r="R299" i="150"/>
  <c r="R298" i="150"/>
  <c r="R297" i="150"/>
  <c r="R296" i="150"/>
  <c r="R295" i="150"/>
  <c r="R294" i="150"/>
  <c r="R293" i="150"/>
  <c r="R292" i="150"/>
  <c r="R291" i="150"/>
  <c r="R290" i="150"/>
  <c r="R289" i="150"/>
  <c r="R288" i="150"/>
  <c r="R287" i="150"/>
  <c r="R286" i="150"/>
  <c r="R285" i="150"/>
  <c r="R284" i="150"/>
  <c r="R283" i="150"/>
  <c r="R282" i="150"/>
  <c r="R281" i="150"/>
  <c r="R280" i="150"/>
  <c r="R279" i="150"/>
  <c r="R278" i="150"/>
  <c r="R277" i="150"/>
  <c r="R276" i="150"/>
  <c r="R275" i="150"/>
  <c r="R274" i="150"/>
  <c r="R273" i="150"/>
  <c r="R272" i="150"/>
  <c r="R271" i="150"/>
  <c r="R270" i="150"/>
  <c r="R269" i="150"/>
  <c r="R268" i="150"/>
  <c r="R267" i="150"/>
  <c r="R266" i="150"/>
  <c r="R265" i="150"/>
  <c r="R264" i="150"/>
  <c r="R263" i="150"/>
  <c r="R262" i="150"/>
  <c r="R261" i="150"/>
  <c r="R260" i="150"/>
  <c r="R259" i="150"/>
  <c r="R258" i="150"/>
  <c r="R257" i="150"/>
  <c r="R256" i="150"/>
  <c r="R255" i="150"/>
  <c r="R254" i="150"/>
  <c r="R253" i="150"/>
  <c r="R252" i="150"/>
  <c r="R251" i="150"/>
  <c r="R250" i="150"/>
  <c r="R249" i="150"/>
  <c r="R248" i="150"/>
  <c r="R247" i="150"/>
  <c r="R246" i="150"/>
  <c r="R245" i="150"/>
  <c r="R244" i="150"/>
  <c r="R243" i="150"/>
  <c r="R242" i="150"/>
  <c r="R241" i="150"/>
  <c r="R240" i="150"/>
  <c r="R239" i="150"/>
  <c r="R238" i="150"/>
  <c r="R237" i="150"/>
  <c r="R236" i="150"/>
  <c r="R235" i="150"/>
  <c r="R234" i="150"/>
  <c r="R233" i="150"/>
  <c r="R232" i="150"/>
  <c r="R231" i="150"/>
  <c r="R230" i="150"/>
  <c r="R229" i="150"/>
  <c r="R228" i="150"/>
  <c r="R227" i="150"/>
  <c r="R226" i="150"/>
  <c r="R225" i="150"/>
  <c r="R224" i="150"/>
  <c r="R223" i="150"/>
  <c r="R222" i="150"/>
  <c r="R221" i="150"/>
  <c r="R220" i="150"/>
  <c r="R219" i="150"/>
  <c r="R218" i="150"/>
  <c r="R217" i="150"/>
  <c r="R216" i="150"/>
  <c r="R215" i="150"/>
  <c r="R214" i="150"/>
  <c r="R213" i="150"/>
  <c r="R212" i="150"/>
  <c r="R211" i="150"/>
  <c r="R210" i="150"/>
  <c r="R209" i="150"/>
  <c r="R208" i="150"/>
  <c r="R207" i="150"/>
  <c r="R206" i="150"/>
  <c r="R205" i="150"/>
  <c r="R204" i="150"/>
  <c r="R203" i="150"/>
  <c r="R202" i="150"/>
  <c r="R201" i="150"/>
  <c r="R200" i="150"/>
  <c r="R199" i="150"/>
  <c r="R198" i="150"/>
  <c r="R197" i="150"/>
  <c r="R196" i="150"/>
  <c r="R195" i="150"/>
  <c r="R193" i="150"/>
  <c r="R192" i="150"/>
  <c r="R191" i="150"/>
  <c r="R190" i="150"/>
  <c r="R189" i="150"/>
  <c r="R188" i="150"/>
  <c r="R187" i="150"/>
  <c r="R186" i="150"/>
  <c r="R185" i="150"/>
  <c r="R184" i="150"/>
  <c r="R183" i="150"/>
  <c r="R182" i="150"/>
  <c r="R181" i="150"/>
  <c r="R180" i="150"/>
  <c r="R178" i="150"/>
  <c r="R177" i="150"/>
  <c r="R176" i="150"/>
  <c r="R175" i="150"/>
  <c r="R174" i="150"/>
  <c r="R173" i="150"/>
  <c r="R172" i="150"/>
  <c r="R171" i="150"/>
  <c r="R170" i="150"/>
  <c r="R169" i="150"/>
  <c r="R168" i="150"/>
  <c r="R167" i="150"/>
  <c r="R166" i="150"/>
  <c r="R165" i="150"/>
  <c r="R164" i="150"/>
  <c r="R163" i="150"/>
  <c r="R162" i="150"/>
  <c r="R161" i="150"/>
  <c r="R160" i="150"/>
  <c r="R159" i="150"/>
  <c r="W157" i="150"/>
  <c r="R157" i="150"/>
  <c r="R156" i="150"/>
  <c r="R155" i="150"/>
  <c r="R154" i="150"/>
  <c r="R153" i="150"/>
  <c r="R152" i="150"/>
  <c r="R151" i="150"/>
  <c r="R150" i="150"/>
  <c r="R149" i="150"/>
  <c r="R148" i="150"/>
  <c r="R147" i="150"/>
  <c r="R146" i="150"/>
  <c r="R145" i="150"/>
  <c r="R143" i="150"/>
  <c r="R142" i="150"/>
  <c r="R141" i="150"/>
  <c r="R140" i="150"/>
  <c r="R139" i="150"/>
  <c r="R138" i="150"/>
  <c r="R137" i="150"/>
  <c r="R136" i="150"/>
  <c r="R135" i="150"/>
  <c r="R134" i="150"/>
  <c r="R133" i="150"/>
  <c r="R132" i="150"/>
  <c r="R131" i="150"/>
  <c r="R130" i="150"/>
  <c r="R129" i="150"/>
  <c r="R128" i="150"/>
  <c r="R127" i="150"/>
  <c r="R126" i="150"/>
  <c r="R125" i="150"/>
  <c r="R124" i="150"/>
  <c r="R123" i="150"/>
  <c r="R122" i="150"/>
  <c r="R121" i="150"/>
  <c r="R120" i="150"/>
  <c r="R119" i="150"/>
  <c r="R118" i="150"/>
  <c r="R117" i="150"/>
  <c r="R116" i="150"/>
  <c r="R115" i="150"/>
  <c r="R114" i="150"/>
  <c r="R113" i="150"/>
  <c r="R112" i="150"/>
  <c r="R111" i="150"/>
  <c r="R110" i="150"/>
  <c r="R109" i="150"/>
  <c r="R108" i="150"/>
  <c r="R107" i="150"/>
  <c r="R106" i="150"/>
  <c r="R105" i="150"/>
  <c r="R103" i="150"/>
  <c r="R102" i="150"/>
  <c r="R101" i="150"/>
  <c r="R100" i="150"/>
  <c r="R99" i="150"/>
  <c r="R98" i="150"/>
  <c r="R96" i="150"/>
  <c r="R95" i="150"/>
  <c r="R94" i="150"/>
  <c r="R93" i="150"/>
  <c r="R92" i="150"/>
  <c r="R91" i="150"/>
  <c r="R89" i="150"/>
  <c r="R88" i="150"/>
  <c r="R87" i="150"/>
  <c r="R86" i="150"/>
  <c r="R85" i="150"/>
  <c r="R84" i="150"/>
  <c r="R83" i="150"/>
  <c r="R82" i="150"/>
  <c r="R80" i="150"/>
  <c r="R79" i="150"/>
  <c r="R78" i="150"/>
  <c r="R77" i="150"/>
  <c r="R76" i="150"/>
  <c r="R75" i="150"/>
  <c r="R73" i="150"/>
  <c r="R72" i="150"/>
  <c r="R71" i="150"/>
  <c r="R70" i="150"/>
  <c r="R69" i="150"/>
  <c r="R68" i="150"/>
  <c r="R66" i="150"/>
  <c r="R65" i="150"/>
  <c r="R64" i="150"/>
  <c r="R63" i="150"/>
  <c r="R62" i="150"/>
  <c r="R61" i="150"/>
  <c r="R60" i="150"/>
  <c r="R59" i="150"/>
  <c r="R58" i="150"/>
  <c r="R57" i="150"/>
  <c r="R56" i="150"/>
  <c r="R55" i="150"/>
  <c r="R54" i="150"/>
  <c r="R53" i="150"/>
  <c r="R52" i="150"/>
  <c r="R51" i="150"/>
  <c r="R50" i="150"/>
  <c r="R49" i="150"/>
  <c r="R48" i="150"/>
  <c r="R47" i="150"/>
  <c r="R46" i="150"/>
  <c r="R45" i="150"/>
  <c r="R44" i="150"/>
  <c r="R43" i="150"/>
  <c r="R42" i="150"/>
  <c r="R41" i="150"/>
  <c r="R40" i="150"/>
  <c r="R39" i="150"/>
  <c r="R38" i="150"/>
  <c r="R37" i="150"/>
  <c r="R36" i="150"/>
  <c r="R35" i="150"/>
  <c r="R34" i="150"/>
  <c r="R33" i="150"/>
  <c r="R32" i="150"/>
  <c r="R31" i="150"/>
  <c r="R30" i="150"/>
  <c r="R29" i="150"/>
  <c r="R28" i="150"/>
  <c r="R27" i="150"/>
  <c r="R26" i="150"/>
  <c r="R25" i="150"/>
  <c r="R24" i="150"/>
  <c r="R23" i="150"/>
  <c r="R22" i="150"/>
  <c r="R21" i="150"/>
  <c r="R20" i="150"/>
  <c r="R19" i="150"/>
  <c r="R18" i="150"/>
  <c r="R17" i="150"/>
  <c r="R16" i="150"/>
  <c r="R15" i="150"/>
  <c r="R13" i="150"/>
  <c r="R12" i="150"/>
  <c r="R11" i="150"/>
  <c r="R10" i="150"/>
  <c r="R9" i="150"/>
  <c r="R8" i="150"/>
  <c r="R7" i="150"/>
  <c r="R6" i="150"/>
  <c r="R5" i="150"/>
  <c r="R4" i="150"/>
  <c r="R3" i="150"/>
  <c r="R2" i="150"/>
  <c r="R207" i="149" l="1"/>
  <c r="R891" i="149" l="1"/>
  <c r="R890" i="149"/>
  <c r="R889" i="149"/>
  <c r="R888" i="149"/>
  <c r="R887" i="149"/>
  <c r="R886" i="149"/>
  <c r="R885" i="149"/>
  <c r="R884" i="149"/>
  <c r="R883" i="149"/>
  <c r="R882" i="149"/>
  <c r="R881" i="149"/>
  <c r="R880" i="149"/>
  <c r="R879" i="149"/>
  <c r="R878" i="149"/>
  <c r="R877" i="149"/>
  <c r="R876" i="149"/>
  <c r="R875" i="149"/>
  <c r="R874" i="149"/>
  <c r="R873" i="149"/>
  <c r="R872" i="149"/>
  <c r="R871" i="149"/>
  <c r="R870" i="149"/>
  <c r="R869" i="149"/>
  <c r="R868" i="149"/>
  <c r="R867" i="149"/>
  <c r="R866" i="149"/>
  <c r="R865" i="149"/>
  <c r="R864" i="149"/>
  <c r="R863" i="149"/>
  <c r="R862" i="149"/>
  <c r="R861" i="149"/>
  <c r="R860" i="149"/>
  <c r="R859" i="149"/>
  <c r="R858" i="149"/>
  <c r="R857" i="149"/>
  <c r="R856" i="149"/>
  <c r="R855" i="149"/>
  <c r="R854" i="149"/>
  <c r="R853" i="149"/>
  <c r="R852" i="149"/>
  <c r="R851" i="149"/>
  <c r="R850" i="149"/>
  <c r="R849" i="149"/>
  <c r="R848" i="149"/>
  <c r="R847" i="149"/>
  <c r="R846" i="149"/>
  <c r="R845" i="149"/>
  <c r="R844" i="149"/>
  <c r="R843" i="149"/>
  <c r="R842" i="149"/>
  <c r="R841" i="149"/>
  <c r="R840" i="149"/>
  <c r="R839" i="149"/>
  <c r="R838" i="149"/>
  <c r="R837" i="149"/>
  <c r="R836" i="149"/>
  <c r="R835" i="149"/>
  <c r="R834" i="149"/>
  <c r="R833" i="149"/>
  <c r="R832" i="149"/>
  <c r="R831" i="149"/>
  <c r="R830" i="149"/>
  <c r="R829" i="149"/>
  <c r="R828" i="149"/>
  <c r="R827" i="149"/>
  <c r="R826" i="149"/>
  <c r="R825" i="149"/>
  <c r="R824" i="149"/>
  <c r="R823" i="149"/>
  <c r="R822" i="149"/>
  <c r="R821" i="149"/>
  <c r="R820" i="149"/>
  <c r="R819" i="149"/>
  <c r="R818" i="149"/>
  <c r="R817" i="149"/>
  <c r="R816" i="149"/>
  <c r="R815" i="149"/>
  <c r="R814" i="149"/>
  <c r="R813" i="149"/>
  <c r="R812" i="149"/>
  <c r="R811" i="149"/>
  <c r="R810" i="149"/>
  <c r="R809" i="149"/>
  <c r="R808" i="149"/>
  <c r="R807" i="149"/>
  <c r="R806" i="149"/>
  <c r="R805" i="149"/>
  <c r="R804" i="149"/>
  <c r="R803" i="149"/>
  <c r="R802" i="149"/>
  <c r="R801" i="149"/>
  <c r="R800" i="149"/>
  <c r="R799" i="149"/>
  <c r="R798" i="149"/>
  <c r="R797" i="149"/>
  <c r="R796" i="149"/>
  <c r="R795" i="149"/>
  <c r="R794" i="149"/>
  <c r="R793" i="149"/>
  <c r="R792" i="149"/>
  <c r="R791" i="149"/>
  <c r="R790" i="149"/>
  <c r="R789" i="149"/>
  <c r="R788" i="149"/>
  <c r="R787" i="149"/>
  <c r="R786" i="149"/>
  <c r="R785" i="149"/>
  <c r="R784" i="149"/>
  <c r="R783" i="149"/>
  <c r="R782" i="149"/>
  <c r="R781" i="149"/>
  <c r="R780" i="149"/>
  <c r="R779" i="149"/>
  <c r="R778" i="149"/>
  <c r="R777" i="149"/>
  <c r="R776" i="149"/>
  <c r="R775" i="149"/>
  <c r="R774" i="149"/>
  <c r="R773" i="149"/>
  <c r="R772" i="149"/>
  <c r="R771" i="149"/>
  <c r="R770" i="149"/>
  <c r="R769" i="149"/>
  <c r="R768" i="149"/>
  <c r="R767" i="149"/>
  <c r="R766" i="149"/>
  <c r="R765" i="149"/>
  <c r="R764" i="149"/>
  <c r="R763" i="149"/>
  <c r="R762" i="149"/>
  <c r="R761" i="149"/>
  <c r="R760" i="149"/>
  <c r="R759" i="149"/>
  <c r="R758" i="149"/>
  <c r="R757" i="149"/>
  <c r="R756" i="149"/>
  <c r="R755" i="149"/>
  <c r="R754" i="149"/>
  <c r="R753" i="149"/>
  <c r="R752" i="149"/>
  <c r="R751" i="149"/>
  <c r="R750" i="149"/>
  <c r="R749" i="149"/>
  <c r="R748" i="149"/>
  <c r="R747" i="149"/>
  <c r="R746" i="149"/>
  <c r="R745" i="149"/>
  <c r="R744" i="149"/>
  <c r="R743" i="149"/>
  <c r="R742" i="149"/>
  <c r="R741" i="149"/>
  <c r="R740" i="149"/>
  <c r="R739" i="149"/>
  <c r="R738" i="149"/>
  <c r="R737" i="149"/>
  <c r="R736" i="149"/>
  <c r="R735" i="149"/>
  <c r="R734" i="149"/>
  <c r="R733" i="149"/>
  <c r="R732" i="149"/>
  <c r="R731" i="149"/>
  <c r="R730" i="149"/>
  <c r="R729" i="149"/>
  <c r="R728" i="149"/>
  <c r="R727" i="149"/>
  <c r="R726" i="149"/>
  <c r="R725" i="149"/>
  <c r="R724" i="149"/>
  <c r="R723" i="149"/>
  <c r="R722" i="149"/>
  <c r="R721" i="149"/>
  <c r="R720" i="149"/>
  <c r="R719" i="149"/>
  <c r="R718" i="149"/>
  <c r="R717" i="149"/>
  <c r="R716" i="149"/>
  <c r="R715" i="149"/>
  <c r="R714" i="149"/>
  <c r="R713" i="149"/>
  <c r="R712" i="149"/>
  <c r="R711" i="149"/>
  <c r="R710" i="149"/>
  <c r="R709" i="149"/>
  <c r="R708" i="149"/>
  <c r="R707" i="149"/>
  <c r="R706" i="149"/>
  <c r="R705" i="149"/>
  <c r="R704" i="149"/>
  <c r="R703" i="149"/>
  <c r="R702" i="149"/>
  <c r="R701" i="149"/>
  <c r="R700" i="149"/>
  <c r="R699" i="149"/>
  <c r="R698" i="149"/>
  <c r="R697" i="149"/>
  <c r="R696" i="149"/>
  <c r="R695" i="149"/>
  <c r="R694" i="149"/>
  <c r="R693" i="149"/>
  <c r="R692" i="149"/>
  <c r="R691" i="149"/>
  <c r="R690" i="149"/>
  <c r="R689" i="149"/>
  <c r="R688" i="149"/>
  <c r="R687" i="149"/>
  <c r="R686" i="149"/>
  <c r="R685" i="149"/>
  <c r="R684" i="149"/>
  <c r="R683" i="149"/>
  <c r="R682" i="149"/>
  <c r="R681" i="149"/>
  <c r="R680" i="149"/>
  <c r="R679" i="149"/>
  <c r="R678" i="149"/>
  <c r="R677" i="149"/>
  <c r="R676" i="149"/>
  <c r="R675" i="149"/>
  <c r="R674" i="149"/>
  <c r="R673" i="149"/>
  <c r="R672" i="149"/>
  <c r="R671" i="149"/>
  <c r="R670" i="149"/>
  <c r="R669" i="149"/>
  <c r="R668" i="149"/>
  <c r="R667" i="149"/>
  <c r="R666" i="149"/>
  <c r="R665" i="149"/>
  <c r="R664" i="149"/>
  <c r="R663" i="149"/>
  <c r="R662" i="149"/>
  <c r="R661" i="149"/>
  <c r="R660" i="149"/>
  <c r="R659" i="149"/>
  <c r="R658" i="149"/>
  <c r="R657" i="149"/>
  <c r="R656" i="149"/>
  <c r="R655" i="149"/>
  <c r="R654" i="149"/>
  <c r="R653" i="149"/>
  <c r="R652" i="149"/>
  <c r="R651" i="149"/>
  <c r="R650" i="149"/>
  <c r="R649" i="149"/>
  <c r="R648" i="149"/>
  <c r="R647" i="149"/>
  <c r="R646" i="149"/>
  <c r="R645" i="149"/>
  <c r="R644" i="149"/>
  <c r="R643" i="149"/>
  <c r="R642" i="149"/>
  <c r="R641" i="149"/>
  <c r="R640" i="149"/>
  <c r="R639" i="149"/>
  <c r="R638" i="149"/>
  <c r="R637" i="149"/>
  <c r="R636" i="149"/>
  <c r="R635" i="149"/>
  <c r="R634" i="149"/>
  <c r="R633" i="149"/>
  <c r="R632" i="149"/>
  <c r="R631" i="149"/>
  <c r="R630" i="149"/>
  <c r="R629" i="149"/>
  <c r="R628" i="149"/>
  <c r="R627" i="149"/>
  <c r="R626" i="149"/>
  <c r="R625" i="149"/>
  <c r="R624" i="149"/>
  <c r="R623" i="149"/>
  <c r="R622" i="149"/>
  <c r="R621" i="149"/>
  <c r="R620" i="149"/>
  <c r="R619" i="149"/>
  <c r="R618" i="149"/>
  <c r="R617" i="149"/>
  <c r="R616" i="149"/>
  <c r="R615" i="149"/>
  <c r="R614" i="149"/>
  <c r="R613" i="149"/>
  <c r="R612" i="149"/>
  <c r="R611" i="149"/>
  <c r="R610" i="149"/>
  <c r="R609" i="149"/>
  <c r="R608" i="149"/>
  <c r="R607" i="149"/>
  <c r="R606" i="149"/>
  <c r="R605" i="149"/>
  <c r="R604" i="149"/>
  <c r="R603" i="149"/>
  <c r="R602" i="149"/>
  <c r="R601" i="149"/>
  <c r="R600" i="149"/>
  <c r="R599" i="149"/>
  <c r="R598" i="149"/>
  <c r="R597" i="149"/>
  <c r="R596" i="149"/>
  <c r="R595" i="149"/>
  <c r="R594" i="149"/>
  <c r="R593" i="149"/>
  <c r="R592" i="149"/>
  <c r="R591" i="149"/>
  <c r="R590" i="149"/>
  <c r="R589" i="149"/>
  <c r="R588" i="149"/>
  <c r="R587" i="149"/>
  <c r="R586" i="149"/>
  <c r="R585" i="149"/>
  <c r="R584" i="149"/>
  <c r="R583" i="149"/>
  <c r="R582" i="149"/>
  <c r="R581" i="149"/>
  <c r="R580" i="149"/>
  <c r="R579" i="149"/>
  <c r="R578" i="149"/>
  <c r="R577" i="149"/>
  <c r="R576" i="149"/>
  <c r="R575" i="149"/>
  <c r="R574" i="149"/>
  <c r="R573" i="149"/>
  <c r="R572" i="149"/>
  <c r="R571" i="149"/>
  <c r="R570" i="149"/>
  <c r="R569" i="149"/>
  <c r="R568" i="149"/>
  <c r="R567" i="149"/>
  <c r="R566" i="149"/>
  <c r="R565" i="149"/>
  <c r="R564" i="149"/>
  <c r="R563" i="149"/>
  <c r="R562" i="149"/>
  <c r="R561" i="149"/>
  <c r="R560" i="149"/>
  <c r="R559" i="149"/>
  <c r="R558" i="149"/>
  <c r="R557" i="149"/>
  <c r="R556" i="149"/>
  <c r="R555" i="149"/>
  <c r="R554" i="149"/>
  <c r="R553" i="149"/>
  <c r="R552" i="149"/>
  <c r="R551" i="149"/>
  <c r="R550" i="149"/>
  <c r="R549" i="149"/>
  <c r="R548" i="149"/>
  <c r="R547" i="149"/>
  <c r="R546" i="149"/>
  <c r="R545" i="149"/>
  <c r="R544" i="149"/>
  <c r="R543" i="149"/>
  <c r="R542" i="149"/>
  <c r="R541" i="149"/>
  <c r="R540" i="149"/>
  <c r="R539" i="149"/>
  <c r="R538" i="149"/>
  <c r="R537" i="149"/>
  <c r="R536" i="149"/>
  <c r="R535" i="149"/>
  <c r="R534" i="149"/>
  <c r="R533" i="149"/>
  <c r="R532" i="149"/>
  <c r="R531" i="149"/>
  <c r="R530" i="149"/>
  <c r="R529" i="149"/>
  <c r="R528" i="149"/>
  <c r="R527" i="149"/>
  <c r="R526" i="149"/>
  <c r="R525" i="149"/>
  <c r="R524" i="149"/>
  <c r="R523" i="149"/>
  <c r="R522" i="149"/>
  <c r="R521" i="149"/>
  <c r="R520" i="149"/>
  <c r="R519" i="149"/>
  <c r="R518" i="149"/>
  <c r="R517" i="149"/>
  <c r="R516" i="149"/>
  <c r="R515" i="149"/>
  <c r="R514" i="149"/>
  <c r="R513" i="149"/>
  <c r="R512" i="149"/>
  <c r="R511" i="149"/>
  <c r="R510" i="149"/>
  <c r="R509" i="149"/>
  <c r="R508" i="149"/>
  <c r="R507" i="149"/>
  <c r="R506" i="149"/>
  <c r="R505" i="149"/>
  <c r="R504" i="149"/>
  <c r="R503" i="149"/>
  <c r="R502" i="149"/>
  <c r="R501" i="149"/>
  <c r="R500" i="149"/>
  <c r="R499" i="149"/>
  <c r="R498" i="149"/>
  <c r="R497" i="149"/>
  <c r="R496" i="149"/>
  <c r="R495" i="149"/>
  <c r="R494" i="149"/>
  <c r="R493" i="149"/>
  <c r="R492" i="149"/>
  <c r="R491" i="149"/>
  <c r="R490" i="149"/>
  <c r="R489" i="149"/>
  <c r="R488" i="149"/>
  <c r="R487" i="149"/>
  <c r="R486" i="149"/>
  <c r="R485" i="149"/>
  <c r="R484" i="149"/>
  <c r="R483" i="149"/>
  <c r="R482" i="149"/>
  <c r="R481" i="149"/>
  <c r="R480" i="149"/>
  <c r="R479" i="149"/>
  <c r="R478" i="149"/>
  <c r="R477" i="149"/>
  <c r="R476" i="149"/>
  <c r="R475" i="149"/>
  <c r="R474" i="149"/>
  <c r="R473" i="149"/>
  <c r="R472" i="149"/>
  <c r="R471" i="149"/>
  <c r="R470" i="149"/>
  <c r="R469" i="149"/>
  <c r="R468" i="149"/>
  <c r="R467" i="149"/>
  <c r="R466" i="149"/>
  <c r="R465" i="149"/>
  <c r="R464" i="149"/>
  <c r="R463" i="149"/>
  <c r="R462" i="149"/>
  <c r="R461" i="149"/>
  <c r="R460" i="149"/>
  <c r="R459" i="149"/>
  <c r="R458" i="149"/>
  <c r="R457" i="149"/>
  <c r="R456" i="149"/>
  <c r="R455" i="149"/>
  <c r="R454" i="149"/>
  <c r="R453" i="149"/>
  <c r="R452" i="149"/>
  <c r="R451" i="149"/>
  <c r="R450" i="149"/>
  <c r="R449" i="149"/>
  <c r="R448" i="149"/>
  <c r="R447" i="149"/>
  <c r="R446" i="149"/>
  <c r="R445" i="149"/>
  <c r="R444" i="149"/>
  <c r="R443" i="149"/>
  <c r="R442" i="149"/>
  <c r="R441" i="149"/>
  <c r="R440" i="149"/>
  <c r="R439" i="149"/>
  <c r="R438" i="149"/>
  <c r="R437" i="149"/>
  <c r="R436" i="149"/>
  <c r="R435" i="149"/>
  <c r="R434" i="149"/>
  <c r="R433" i="149"/>
  <c r="R432" i="149"/>
  <c r="R431" i="149"/>
  <c r="R430" i="149"/>
  <c r="R429" i="149"/>
  <c r="R428" i="149"/>
  <c r="R427" i="149"/>
  <c r="R426" i="149"/>
  <c r="R425" i="149"/>
  <c r="R424" i="149"/>
  <c r="R423" i="149"/>
  <c r="R422" i="149"/>
  <c r="R421" i="149"/>
  <c r="R420" i="149"/>
  <c r="R419" i="149"/>
  <c r="R418" i="149"/>
  <c r="R417" i="149"/>
  <c r="R416" i="149"/>
  <c r="R415" i="149"/>
  <c r="R414" i="149"/>
  <c r="R412" i="149"/>
  <c r="R411" i="149"/>
  <c r="R410" i="149"/>
  <c r="R409" i="149"/>
  <c r="R408" i="149"/>
  <c r="R407" i="149"/>
  <c r="R406" i="149"/>
  <c r="R405" i="149"/>
  <c r="R404" i="149"/>
  <c r="R403" i="149"/>
  <c r="R402" i="149"/>
  <c r="R401" i="149"/>
  <c r="R400" i="149"/>
  <c r="R399" i="149"/>
  <c r="R397" i="149"/>
  <c r="R396" i="149"/>
  <c r="R395" i="149"/>
  <c r="R394" i="149"/>
  <c r="R393" i="149"/>
  <c r="R392" i="149"/>
  <c r="R391" i="149"/>
  <c r="R390" i="149"/>
  <c r="R389" i="149"/>
  <c r="R387" i="149"/>
  <c r="R386" i="149"/>
  <c r="R385" i="149"/>
  <c r="R384" i="149"/>
  <c r="R383" i="149"/>
  <c r="R382" i="149"/>
  <c r="R381" i="149"/>
  <c r="R380" i="149"/>
  <c r="R379" i="149"/>
  <c r="R378" i="149"/>
  <c r="R377" i="149"/>
  <c r="R376" i="149"/>
  <c r="R375" i="149"/>
  <c r="R374" i="149"/>
  <c r="R373" i="149"/>
  <c r="R372" i="149"/>
  <c r="R371" i="149"/>
  <c r="R370" i="149"/>
  <c r="R369" i="149"/>
  <c r="R368" i="149"/>
  <c r="R367" i="149"/>
  <c r="R366" i="149"/>
  <c r="R365" i="149"/>
  <c r="R364" i="149"/>
  <c r="R363" i="149"/>
  <c r="R362" i="149"/>
  <c r="R361" i="149"/>
  <c r="R360" i="149"/>
  <c r="R359" i="149"/>
  <c r="R358" i="149"/>
  <c r="R357" i="149"/>
  <c r="R356" i="149"/>
  <c r="R355" i="149"/>
  <c r="R354" i="149"/>
  <c r="R353" i="149"/>
  <c r="R352" i="149"/>
  <c r="R351" i="149"/>
  <c r="R350" i="149"/>
  <c r="R349" i="149"/>
  <c r="R348" i="149"/>
  <c r="R347" i="149"/>
  <c r="R346" i="149"/>
  <c r="R345" i="149"/>
  <c r="R344" i="149"/>
  <c r="R343" i="149"/>
  <c r="R342" i="149"/>
  <c r="R341" i="149"/>
  <c r="R340" i="149"/>
  <c r="R339" i="149"/>
  <c r="R338" i="149"/>
  <c r="R337" i="149"/>
  <c r="R336" i="149"/>
  <c r="R335" i="149"/>
  <c r="R334" i="149"/>
  <c r="R333" i="149"/>
  <c r="R332" i="149"/>
  <c r="R331" i="149"/>
  <c r="R330" i="149"/>
  <c r="R329" i="149"/>
  <c r="R328" i="149"/>
  <c r="R327" i="149"/>
  <c r="R326" i="149"/>
  <c r="R325" i="149"/>
  <c r="R324" i="149"/>
  <c r="R323" i="149"/>
  <c r="R322" i="149"/>
  <c r="R321" i="149"/>
  <c r="R320" i="149"/>
  <c r="R319" i="149"/>
  <c r="R318" i="149"/>
  <c r="R317" i="149"/>
  <c r="R316" i="149"/>
  <c r="R315" i="149"/>
  <c r="R314" i="149"/>
  <c r="R313" i="149"/>
  <c r="R312" i="149"/>
  <c r="R311" i="149"/>
  <c r="R310" i="149"/>
  <c r="R309" i="149"/>
  <c r="R308" i="149"/>
  <c r="R307" i="149"/>
  <c r="R306" i="149"/>
  <c r="R305" i="149"/>
  <c r="R304" i="149"/>
  <c r="R303" i="149"/>
  <c r="R302" i="149"/>
  <c r="R301" i="149"/>
  <c r="R300" i="149"/>
  <c r="R299" i="149"/>
  <c r="R298" i="149"/>
  <c r="R297" i="149"/>
  <c r="R296" i="149"/>
  <c r="R295" i="149"/>
  <c r="R294" i="149"/>
  <c r="R293" i="149"/>
  <c r="R292" i="149"/>
  <c r="R291" i="149"/>
  <c r="R290" i="149"/>
  <c r="R289" i="149"/>
  <c r="R288" i="149"/>
  <c r="R287" i="149"/>
  <c r="R286" i="149"/>
  <c r="R285" i="149"/>
  <c r="R284" i="149"/>
  <c r="R283" i="149"/>
  <c r="R282" i="149"/>
  <c r="R281" i="149"/>
  <c r="R280" i="149"/>
  <c r="R279" i="149"/>
  <c r="R278" i="149"/>
  <c r="R277" i="149"/>
  <c r="R276" i="149"/>
  <c r="R275" i="149"/>
  <c r="R274" i="149"/>
  <c r="R273" i="149"/>
  <c r="R272" i="149"/>
  <c r="R271" i="149"/>
  <c r="R270" i="149"/>
  <c r="R269" i="149"/>
  <c r="R268" i="149"/>
  <c r="R267" i="149"/>
  <c r="R266" i="149"/>
  <c r="R265" i="149"/>
  <c r="R264" i="149"/>
  <c r="R263" i="149"/>
  <c r="R262" i="149"/>
  <c r="R261" i="149"/>
  <c r="R260" i="149"/>
  <c r="R259" i="149"/>
  <c r="R258" i="149"/>
  <c r="R257" i="149"/>
  <c r="R256" i="149"/>
  <c r="R255" i="149"/>
  <c r="R254" i="149"/>
  <c r="R253" i="149"/>
  <c r="R252" i="149"/>
  <c r="R251" i="149"/>
  <c r="R250" i="149"/>
  <c r="R249" i="149"/>
  <c r="R248" i="149"/>
  <c r="R247" i="149"/>
  <c r="R246" i="149"/>
  <c r="R245" i="149"/>
  <c r="R244" i="149"/>
  <c r="R243" i="149"/>
  <c r="R242" i="149"/>
  <c r="R241" i="149"/>
  <c r="R240" i="149"/>
  <c r="R239" i="149"/>
  <c r="R238" i="149"/>
  <c r="R237" i="149"/>
  <c r="R236" i="149"/>
  <c r="R235" i="149"/>
  <c r="R234" i="149"/>
  <c r="R233" i="149"/>
  <c r="R232" i="149"/>
  <c r="R231" i="149"/>
  <c r="R230" i="149"/>
  <c r="R229" i="149"/>
  <c r="R228" i="149"/>
  <c r="R227" i="149"/>
  <c r="R226" i="149"/>
  <c r="R225" i="149"/>
  <c r="R224" i="149"/>
  <c r="R223" i="149"/>
  <c r="R222" i="149"/>
  <c r="R221" i="149"/>
  <c r="R220" i="149"/>
  <c r="R219" i="149"/>
  <c r="R218" i="149"/>
  <c r="R217" i="149"/>
  <c r="R216" i="149"/>
  <c r="R215" i="149"/>
  <c r="R214" i="149"/>
  <c r="R213" i="149"/>
  <c r="R212" i="149"/>
  <c r="R211" i="149"/>
  <c r="R210" i="149"/>
  <c r="R209" i="149"/>
  <c r="R208" i="149"/>
  <c r="R206" i="149"/>
  <c r="R205" i="149"/>
  <c r="R204" i="149"/>
  <c r="R203" i="149"/>
  <c r="R202" i="149"/>
  <c r="R201" i="149"/>
  <c r="R200" i="149"/>
  <c r="R199" i="149"/>
  <c r="R198" i="149"/>
  <c r="R197" i="149"/>
  <c r="R196" i="149"/>
  <c r="R195" i="149"/>
  <c r="R193" i="149"/>
  <c r="R192" i="149"/>
  <c r="R191" i="149"/>
  <c r="R190" i="149"/>
  <c r="R189" i="149"/>
  <c r="R188" i="149"/>
  <c r="R187" i="149"/>
  <c r="R186" i="149"/>
  <c r="R185" i="149"/>
  <c r="R184" i="149"/>
  <c r="R183" i="149"/>
  <c r="R182" i="149"/>
  <c r="R181" i="149"/>
  <c r="R180" i="149"/>
  <c r="R178" i="149"/>
  <c r="R177" i="149"/>
  <c r="R176" i="149"/>
  <c r="R175" i="149"/>
  <c r="R174" i="149"/>
  <c r="R173" i="149"/>
  <c r="R172" i="149"/>
  <c r="R171" i="149"/>
  <c r="R170" i="149"/>
  <c r="R169" i="149"/>
  <c r="R168" i="149"/>
  <c r="R167" i="149"/>
  <c r="R166" i="149"/>
  <c r="R165" i="149"/>
  <c r="R164" i="149"/>
  <c r="R163" i="149"/>
  <c r="R162" i="149"/>
  <c r="R161" i="149"/>
  <c r="R160" i="149"/>
  <c r="R159" i="149"/>
  <c r="W157" i="149"/>
  <c r="R157" i="149"/>
  <c r="R156" i="149"/>
  <c r="R155" i="149"/>
  <c r="R154" i="149"/>
  <c r="R153" i="149"/>
  <c r="R152" i="149"/>
  <c r="R151" i="149"/>
  <c r="R150" i="149"/>
  <c r="R149" i="149"/>
  <c r="R148" i="149"/>
  <c r="R147" i="149"/>
  <c r="R146" i="149"/>
  <c r="R145" i="149"/>
  <c r="R143" i="149"/>
  <c r="R142" i="149"/>
  <c r="R141" i="149"/>
  <c r="R140" i="149"/>
  <c r="R139" i="149"/>
  <c r="R138" i="149"/>
  <c r="R137" i="149"/>
  <c r="R136" i="149"/>
  <c r="R135" i="149"/>
  <c r="R134" i="149"/>
  <c r="R133" i="149"/>
  <c r="R132" i="149"/>
  <c r="R131" i="149"/>
  <c r="R130" i="149"/>
  <c r="R129" i="149"/>
  <c r="R128" i="149"/>
  <c r="R127" i="149"/>
  <c r="R126" i="149"/>
  <c r="R125" i="149"/>
  <c r="R124" i="149"/>
  <c r="R123" i="149"/>
  <c r="R122" i="149"/>
  <c r="R121" i="149"/>
  <c r="R120" i="149"/>
  <c r="R119" i="149"/>
  <c r="R118" i="149"/>
  <c r="R117" i="149"/>
  <c r="R116" i="149"/>
  <c r="R115" i="149"/>
  <c r="R114" i="149"/>
  <c r="R113" i="149"/>
  <c r="R112" i="149"/>
  <c r="R111" i="149"/>
  <c r="R110" i="149"/>
  <c r="R109" i="149"/>
  <c r="R108" i="149"/>
  <c r="R107" i="149"/>
  <c r="R106" i="149"/>
  <c r="R105" i="149"/>
  <c r="R103" i="149"/>
  <c r="R102" i="149"/>
  <c r="R101" i="149"/>
  <c r="R100" i="149"/>
  <c r="R99" i="149"/>
  <c r="R98" i="149"/>
  <c r="R96" i="149"/>
  <c r="R95" i="149"/>
  <c r="R94" i="149"/>
  <c r="R93" i="149"/>
  <c r="R92" i="149"/>
  <c r="R91" i="149"/>
  <c r="R89" i="149"/>
  <c r="R88" i="149"/>
  <c r="R87" i="149"/>
  <c r="R86" i="149"/>
  <c r="R85" i="149"/>
  <c r="R84" i="149"/>
  <c r="R83" i="149"/>
  <c r="R82" i="149"/>
  <c r="R80" i="149"/>
  <c r="R79" i="149"/>
  <c r="R78" i="149"/>
  <c r="R77" i="149"/>
  <c r="R76" i="149"/>
  <c r="R75" i="149"/>
  <c r="R73" i="149"/>
  <c r="R72" i="149"/>
  <c r="R71" i="149"/>
  <c r="R70" i="149"/>
  <c r="R69" i="149"/>
  <c r="R68" i="149"/>
  <c r="R66" i="149"/>
  <c r="R65" i="149"/>
  <c r="R64" i="149"/>
  <c r="R63" i="149"/>
  <c r="R62" i="149"/>
  <c r="R61" i="149"/>
  <c r="R60" i="149"/>
  <c r="R59" i="149"/>
  <c r="R58" i="149"/>
  <c r="R57" i="149"/>
  <c r="R56" i="149"/>
  <c r="R55" i="149"/>
  <c r="R54" i="149"/>
  <c r="R53" i="149"/>
  <c r="R52" i="149"/>
  <c r="R51" i="149"/>
  <c r="R50" i="149"/>
  <c r="R49" i="149"/>
  <c r="R48" i="149"/>
  <c r="R47" i="149"/>
  <c r="R46" i="149"/>
  <c r="R45" i="149"/>
  <c r="R44" i="149"/>
  <c r="R43" i="149"/>
  <c r="R42" i="149"/>
  <c r="R41" i="149"/>
  <c r="R40" i="149"/>
  <c r="R39" i="149"/>
  <c r="R38" i="149"/>
  <c r="R37" i="149"/>
  <c r="R36" i="149"/>
  <c r="R35" i="149"/>
  <c r="R34" i="149"/>
  <c r="R33" i="149"/>
  <c r="R32" i="149"/>
  <c r="R31" i="149"/>
  <c r="R30" i="149"/>
  <c r="R29" i="149"/>
  <c r="R28" i="149"/>
  <c r="R27" i="149"/>
  <c r="R26" i="149"/>
  <c r="R25" i="149"/>
  <c r="R24" i="149"/>
  <c r="R23" i="149"/>
  <c r="R22" i="149"/>
  <c r="R21" i="149"/>
  <c r="R20" i="149"/>
  <c r="R19" i="149"/>
  <c r="R18" i="149"/>
  <c r="R17" i="149"/>
  <c r="R16" i="149"/>
  <c r="R15" i="149"/>
  <c r="R13" i="149"/>
  <c r="R12" i="149"/>
  <c r="R11" i="149"/>
  <c r="R10" i="149"/>
  <c r="R9" i="149"/>
  <c r="R8" i="149"/>
  <c r="R7" i="149"/>
  <c r="R6" i="149"/>
  <c r="R5" i="149"/>
  <c r="R4" i="149"/>
  <c r="R3" i="149"/>
  <c r="R2" i="149"/>
  <c r="R390" i="148" l="1"/>
  <c r="R422" i="148"/>
  <c r="R421" i="148"/>
  <c r="R420" i="148"/>
  <c r="R419" i="148"/>
  <c r="R418" i="148"/>
  <c r="R417" i="148"/>
  <c r="R415" i="148"/>
  <c r="R414" i="148"/>
  <c r="R413" i="148"/>
  <c r="R412" i="148"/>
  <c r="R411" i="148"/>
  <c r="R410" i="148"/>
  <c r="R409" i="148"/>
  <c r="R408" i="148"/>
  <c r="R407" i="148"/>
  <c r="R406" i="148"/>
  <c r="R405" i="148"/>
  <c r="R404" i="148"/>
  <c r="R403" i="148"/>
  <c r="R402" i="148"/>
  <c r="R400" i="148"/>
  <c r="R399" i="148"/>
  <c r="R398" i="148"/>
  <c r="R397" i="148"/>
  <c r="R396" i="148"/>
  <c r="R395" i="148"/>
  <c r="R394" i="148"/>
  <c r="R393" i="148"/>
  <c r="R392" i="148"/>
  <c r="R389" i="148"/>
  <c r="R388" i="148"/>
  <c r="R387" i="148"/>
  <c r="R386" i="148"/>
  <c r="R385" i="148"/>
  <c r="R384" i="148"/>
  <c r="R383" i="148"/>
  <c r="R382" i="148"/>
  <c r="R381" i="148"/>
  <c r="R380" i="148"/>
  <c r="R379" i="148"/>
  <c r="R378" i="148"/>
  <c r="R377" i="148"/>
  <c r="R376" i="148"/>
  <c r="R375" i="148"/>
  <c r="R374" i="148"/>
  <c r="R373" i="148"/>
  <c r="R372" i="148"/>
  <c r="R371" i="148"/>
  <c r="R370" i="148"/>
  <c r="R369" i="148"/>
  <c r="R368" i="148"/>
  <c r="R367" i="148"/>
  <c r="R366" i="148"/>
  <c r="R365" i="148"/>
  <c r="R364" i="148"/>
  <c r="R363" i="148"/>
  <c r="R362" i="148"/>
  <c r="R361" i="148"/>
  <c r="R360" i="148"/>
  <c r="R359" i="148"/>
  <c r="R358" i="148"/>
  <c r="R357" i="148"/>
  <c r="R356" i="148"/>
  <c r="R355" i="148"/>
  <c r="R354" i="148"/>
  <c r="R353" i="148"/>
  <c r="R352" i="148"/>
  <c r="R351" i="148"/>
  <c r="R350" i="148"/>
  <c r="R349" i="148"/>
  <c r="R348" i="148"/>
  <c r="R347" i="148"/>
  <c r="R346" i="148"/>
  <c r="R345" i="148"/>
  <c r="R344" i="148"/>
  <c r="R343" i="148"/>
  <c r="R342" i="148"/>
  <c r="R341" i="148"/>
  <c r="R340" i="148"/>
  <c r="R339" i="148"/>
  <c r="R338" i="148"/>
  <c r="R337" i="148"/>
  <c r="R336" i="148"/>
  <c r="R335" i="148"/>
  <c r="R334" i="148"/>
  <c r="R333" i="148"/>
  <c r="R332" i="148"/>
  <c r="R331" i="148"/>
  <c r="R330" i="148"/>
  <c r="R329" i="148"/>
  <c r="R328" i="148"/>
  <c r="R327" i="148"/>
  <c r="R326" i="148"/>
  <c r="R325" i="148"/>
  <c r="R324" i="148"/>
  <c r="R323" i="148"/>
  <c r="R322" i="148"/>
  <c r="R321" i="148"/>
  <c r="R320" i="148"/>
  <c r="R319" i="148"/>
  <c r="R318" i="148"/>
  <c r="R317" i="148"/>
  <c r="R316" i="148"/>
  <c r="R315" i="148"/>
  <c r="R314" i="148"/>
  <c r="R313" i="148"/>
  <c r="R312" i="148"/>
  <c r="R311" i="148"/>
  <c r="R310" i="148"/>
  <c r="R309" i="148"/>
  <c r="R308" i="148"/>
  <c r="R307" i="148"/>
  <c r="R306" i="148"/>
  <c r="R305" i="148"/>
  <c r="R304" i="148"/>
  <c r="R303" i="148"/>
  <c r="R302" i="148"/>
  <c r="R301" i="148"/>
  <c r="R300" i="148"/>
  <c r="R299" i="148"/>
  <c r="R298" i="148"/>
  <c r="R297" i="148"/>
  <c r="R296" i="148"/>
  <c r="R295" i="148"/>
  <c r="R294" i="148"/>
  <c r="R293" i="148"/>
  <c r="R292" i="148"/>
  <c r="R291" i="148"/>
  <c r="R290" i="148"/>
  <c r="R289" i="148"/>
  <c r="R288" i="148"/>
  <c r="R287" i="148"/>
  <c r="R286" i="148"/>
  <c r="R285" i="148"/>
  <c r="R284" i="148"/>
  <c r="R283" i="148"/>
  <c r="R282" i="148"/>
  <c r="R281" i="148"/>
  <c r="R280" i="148"/>
  <c r="R279" i="148"/>
  <c r="R278" i="148"/>
  <c r="R277" i="148"/>
  <c r="R276" i="148"/>
  <c r="R275" i="148"/>
  <c r="R274" i="148"/>
  <c r="R273" i="148"/>
  <c r="R272" i="148"/>
  <c r="R271" i="148"/>
  <c r="R270" i="148"/>
  <c r="R269" i="148"/>
  <c r="R268" i="148"/>
  <c r="R267" i="148"/>
  <c r="R266" i="148"/>
  <c r="R265" i="148"/>
  <c r="R264" i="148"/>
  <c r="R263" i="148"/>
  <c r="R262" i="148"/>
  <c r="R261" i="148"/>
  <c r="R260" i="148"/>
  <c r="R259" i="148"/>
  <c r="R258" i="148"/>
  <c r="R257" i="148"/>
  <c r="R256" i="148"/>
  <c r="R255" i="148"/>
  <c r="R254" i="148"/>
  <c r="R253" i="148"/>
  <c r="R252" i="148"/>
  <c r="R251" i="148"/>
  <c r="R250" i="148"/>
  <c r="R249" i="148"/>
  <c r="R248" i="148"/>
  <c r="R247" i="148"/>
  <c r="R246" i="148"/>
  <c r="R245" i="148"/>
  <c r="R244" i="148"/>
  <c r="R243" i="148"/>
  <c r="R242" i="148"/>
  <c r="R241" i="148"/>
  <c r="R240" i="148"/>
  <c r="R239" i="148"/>
  <c r="R238" i="148"/>
  <c r="R237" i="148"/>
  <c r="R236" i="148"/>
  <c r="R235" i="148"/>
  <c r="R234" i="148"/>
  <c r="R233" i="148"/>
  <c r="R232" i="148"/>
  <c r="R231" i="148"/>
  <c r="R230" i="148"/>
  <c r="R229" i="148"/>
  <c r="R228" i="148"/>
  <c r="R227" i="148"/>
  <c r="R226" i="148"/>
  <c r="R225" i="148"/>
  <c r="R224" i="148"/>
  <c r="R223" i="148"/>
  <c r="R222" i="148"/>
  <c r="R221" i="148"/>
  <c r="R220" i="148"/>
  <c r="R219" i="148"/>
  <c r="R218" i="148"/>
  <c r="R217" i="148"/>
  <c r="R216" i="148"/>
  <c r="R215" i="148"/>
  <c r="R214" i="148"/>
  <c r="R213" i="148"/>
  <c r="R212" i="148"/>
  <c r="R211" i="148"/>
  <c r="R210" i="148"/>
  <c r="R209" i="148"/>
  <c r="R208" i="148"/>
  <c r="R207" i="148"/>
  <c r="R206" i="148"/>
  <c r="R205" i="148"/>
  <c r="R204" i="148"/>
  <c r="R203" i="148"/>
  <c r="R202" i="148"/>
  <c r="R201" i="148"/>
  <c r="R200" i="148"/>
  <c r="R199" i="148"/>
  <c r="R198" i="148"/>
  <c r="R197" i="148"/>
  <c r="R196" i="148"/>
  <c r="R195" i="148"/>
  <c r="R894" i="148" l="1"/>
  <c r="R893" i="148"/>
  <c r="R892" i="148"/>
  <c r="R891" i="148"/>
  <c r="R890" i="148"/>
  <c r="R889" i="148"/>
  <c r="R888" i="148"/>
  <c r="R887" i="148"/>
  <c r="R886" i="148"/>
  <c r="R885" i="148"/>
  <c r="R884" i="148"/>
  <c r="R883" i="148"/>
  <c r="R882" i="148"/>
  <c r="R881" i="148"/>
  <c r="R880" i="148"/>
  <c r="R879" i="148"/>
  <c r="R878" i="148"/>
  <c r="R877" i="148"/>
  <c r="R876" i="148"/>
  <c r="R875" i="148"/>
  <c r="R874" i="148"/>
  <c r="R873" i="148"/>
  <c r="R872" i="148"/>
  <c r="R871" i="148"/>
  <c r="R870" i="148"/>
  <c r="R869" i="148"/>
  <c r="R868" i="148"/>
  <c r="R867" i="148"/>
  <c r="R866" i="148"/>
  <c r="R865" i="148"/>
  <c r="R864" i="148"/>
  <c r="R863" i="148"/>
  <c r="R862" i="148"/>
  <c r="R861" i="148"/>
  <c r="R860" i="148"/>
  <c r="R859" i="148"/>
  <c r="R858" i="148"/>
  <c r="R857" i="148"/>
  <c r="R856" i="148"/>
  <c r="R855" i="148"/>
  <c r="R854" i="148"/>
  <c r="R853" i="148"/>
  <c r="R852" i="148"/>
  <c r="R851" i="148"/>
  <c r="R850" i="148"/>
  <c r="R849" i="148"/>
  <c r="R848" i="148"/>
  <c r="R847" i="148"/>
  <c r="R846" i="148"/>
  <c r="R845" i="148"/>
  <c r="R844" i="148"/>
  <c r="R843" i="148"/>
  <c r="R842" i="148"/>
  <c r="R841" i="148"/>
  <c r="R840" i="148"/>
  <c r="R839" i="148"/>
  <c r="R838" i="148"/>
  <c r="R837" i="148"/>
  <c r="R836" i="148"/>
  <c r="R835" i="148"/>
  <c r="R834" i="148"/>
  <c r="R833" i="148"/>
  <c r="R832" i="148"/>
  <c r="R831" i="148"/>
  <c r="R830" i="148"/>
  <c r="R829" i="148"/>
  <c r="R828" i="148"/>
  <c r="R827" i="148"/>
  <c r="R826" i="148"/>
  <c r="R825" i="148"/>
  <c r="R824" i="148"/>
  <c r="R823" i="148"/>
  <c r="R822" i="148"/>
  <c r="R821" i="148"/>
  <c r="R820" i="148"/>
  <c r="R819" i="148"/>
  <c r="R818" i="148"/>
  <c r="R817" i="148"/>
  <c r="R816" i="148"/>
  <c r="R815" i="148"/>
  <c r="R814" i="148"/>
  <c r="R813" i="148"/>
  <c r="R812" i="148"/>
  <c r="R811" i="148"/>
  <c r="R810" i="148"/>
  <c r="R809" i="148"/>
  <c r="R808" i="148"/>
  <c r="R807" i="148"/>
  <c r="R806" i="148"/>
  <c r="R805" i="148"/>
  <c r="R804" i="148"/>
  <c r="R803" i="148"/>
  <c r="R802" i="148"/>
  <c r="R801" i="148"/>
  <c r="R800" i="148"/>
  <c r="R799" i="148"/>
  <c r="R798" i="148"/>
  <c r="R797" i="148"/>
  <c r="R796" i="148"/>
  <c r="R795" i="148"/>
  <c r="R794" i="148"/>
  <c r="R793" i="148"/>
  <c r="R792" i="148"/>
  <c r="R791" i="148"/>
  <c r="R790" i="148"/>
  <c r="R789" i="148"/>
  <c r="R788" i="148"/>
  <c r="R787" i="148"/>
  <c r="R786" i="148"/>
  <c r="R785" i="148"/>
  <c r="R784" i="148"/>
  <c r="R783" i="148"/>
  <c r="R782" i="148"/>
  <c r="R781" i="148"/>
  <c r="R780" i="148"/>
  <c r="R779" i="148"/>
  <c r="R778" i="148"/>
  <c r="R777" i="148"/>
  <c r="R776" i="148"/>
  <c r="R775" i="148"/>
  <c r="R774" i="148"/>
  <c r="R773" i="148"/>
  <c r="R772" i="148"/>
  <c r="R771" i="148"/>
  <c r="R770" i="148"/>
  <c r="R769" i="148"/>
  <c r="R768" i="148"/>
  <c r="R767" i="148"/>
  <c r="R766" i="148"/>
  <c r="R765" i="148"/>
  <c r="R764" i="148"/>
  <c r="R763" i="148"/>
  <c r="R762" i="148"/>
  <c r="R761" i="148"/>
  <c r="R760" i="148"/>
  <c r="R759" i="148"/>
  <c r="R758" i="148"/>
  <c r="R757" i="148"/>
  <c r="R756" i="148"/>
  <c r="R755" i="148"/>
  <c r="R754" i="148"/>
  <c r="R753" i="148"/>
  <c r="R752" i="148"/>
  <c r="R751" i="148"/>
  <c r="R750" i="148"/>
  <c r="R749" i="148"/>
  <c r="R748" i="148"/>
  <c r="R747" i="148"/>
  <c r="R746" i="148"/>
  <c r="R745" i="148"/>
  <c r="R744" i="148"/>
  <c r="R743" i="148"/>
  <c r="R742" i="148"/>
  <c r="R741" i="148"/>
  <c r="R740" i="148"/>
  <c r="R739" i="148"/>
  <c r="R738" i="148"/>
  <c r="R737" i="148"/>
  <c r="R736" i="148"/>
  <c r="R735" i="148"/>
  <c r="R734" i="148"/>
  <c r="R733" i="148"/>
  <c r="R732" i="148"/>
  <c r="R731" i="148"/>
  <c r="R730" i="148"/>
  <c r="R729" i="148"/>
  <c r="R728" i="148"/>
  <c r="R727" i="148"/>
  <c r="R726" i="148"/>
  <c r="R725" i="148"/>
  <c r="R724" i="148"/>
  <c r="R723" i="148"/>
  <c r="R722" i="148"/>
  <c r="R721" i="148"/>
  <c r="R720" i="148"/>
  <c r="R719" i="148"/>
  <c r="R718" i="148"/>
  <c r="R717" i="148"/>
  <c r="R716" i="148"/>
  <c r="R715" i="148"/>
  <c r="R714" i="148"/>
  <c r="R713" i="148"/>
  <c r="R712" i="148"/>
  <c r="R711" i="148"/>
  <c r="R710" i="148"/>
  <c r="R709" i="148"/>
  <c r="R708" i="148"/>
  <c r="R707" i="148"/>
  <c r="R706" i="148"/>
  <c r="R705" i="148"/>
  <c r="R704" i="148"/>
  <c r="R703" i="148"/>
  <c r="R702" i="148"/>
  <c r="R701" i="148"/>
  <c r="R700" i="148"/>
  <c r="R699" i="148"/>
  <c r="R698" i="148"/>
  <c r="R697" i="148"/>
  <c r="R696" i="148"/>
  <c r="R695" i="148"/>
  <c r="R694" i="148"/>
  <c r="R693" i="148"/>
  <c r="R692" i="148"/>
  <c r="R691" i="148"/>
  <c r="R690" i="148"/>
  <c r="R689" i="148"/>
  <c r="R688" i="148"/>
  <c r="R687" i="148"/>
  <c r="R686" i="148"/>
  <c r="R685" i="148"/>
  <c r="R684" i="148"/>
  <c r="R683" i="148"/>
  <c r="R682" i="148"/>
  <c r="R681" i="148"/>
  <c r="R680" i="148"/>
  <c r="R679" i="148"/>
  <c r="R678" i="148"/>
  <c r="R677" i="148"/>
  <c r="R676" i="148"/>
  <c r="R675" i="148"/>
  <c r="R674" i="148"/>
  <c r="R673" i="148"/>
  <c r="R672" i="148"/>
  <c r="R671" i="148"/>
  <c r="R670" i="148"/>
  <c r="R669" i="148"/>
  <c r="R668" i="148"/>
  <c r="R667" i="148"/>
  <c r="R666" i="148"/>
  <c r="R665" i="148"/>
  <c r="R664" i="148"/>
  <c r="R663" i="148"/>
  <c r="R662" i="148"/>
  <c r="R661" i="148"/>
  <c r="R660" i="148"/>
  <c r="R659" i="148"/>
  <c r="R658" i="148"/>
  <c r="R657" i="148"/>
  <c r="R656" i="148"/>
  <c r="R655" i="148"/>
  <c r="R654" i="148"/>
  <c r="R653" i="148"/>
  <c r="R652" i="148"/>
  <c r="R651" i="148"/>
  <c r="R650" i="148"/>
  <c r="R649" i="148"/>
  <c r="R648" i="148"/>
  <c r="R647" i="148"/>
  <c r="R646" i="148"/>
  <c r="R645" i="148"/>
  <c r="R644" i="148"/>
  <c r="R643" i="148"/>
  <c r="R642" i="148"/>
  <c r="R641" i="148"/>
  <c r="R640" i="148"/>
  <c r="R639" i="148"/>
  <c r="R638" i="148"/>
  <c r="R637" i="148"/>
  <c r="R636" i="148"/>
  <c r="R635" i="148"/>
  <c r="R634" i="148"/>
  <c r="R633" i="148"/>
  <c r="R632" i="148"/>
  <c r="R631" i="148"/>
  <c r="R630" i="148"/>
  <c r="R629" i="148"/>
  <c r="R628" i="148"/>
  <c r="R627" i="148"/>
  <c r="R626" i="148"/>
  <c r="R625" i="148"/>
  <c r="R624" i="148"/>
  <c r="R623" i="148"/>
  <c r="R622" i="148"/>
  <c r="R621" i="148"/>
  <c r="R620" i="148"/>
  <c r="R619" i="148"/>
  <c r="R618" i="148"/>
  <c r="R617" i="148"/>
  <c r="R616" i="148"/>
  <c r="R615" i="148"/>
  <c r="R614" i="148"/>
  <c r="R613" i="148"/>
  <c r="R612" i="148"/>
  <c r="R611" i="148"/>
  <c r="R610" i="148"/>
  <c r="R609" i="148"/>
  <c r="R608" i="148"/>
  <c r="R607" i="148"/>
  <c r="R606" i="148"/>
  <c r="R605" i="148"/>
  <c r="R604" i="148"/>
  <c r="R603" i="148"/>
  <c r="R602" i="148"/>
  <c r="R601" i="148"/>
  <c r="R600" i="148"/>
  <c r="R599" i="148"/>
  <c r="R598" i="148"/>
  <c r="R597" i="148"/>
  <c r="R596" i="148"/>
  <c r="R595" i="148"/>
  <c r="R594" i="148"/>
  <c r="R593" i="148"/>
  <c r="R592" i="148"/>
  <c r="R591" i="148"/>
  <c r="R590" i="148"/>
  <c r="R589" i="148"/>
  <c r="R588" i="148"/>
  <c r="R587" i="148"/>
  <c r="R586" i="148"/>
  <c r="R585" i="148"/>
  <c r="R584" i="148"/>
  <c r="R583" i="148"/>
  <c r="R582" i="148"/>
  <c r="R581" i="148"/>
  <c r="R580" i="148"/>
  <c r="R579" i="148"/>
  <c r="R578" i="148"/>
  <c r="R577" i="148"/>
  <c r="R576" i="148"/>
  <c r="R575" i="148"/>
  <c r="R574" i="148"/>
  <c r="R573" i="148"/>
  <c r="R572" i="148"/>
  <c r="R571" i="148"/>
  <c r="R570" i="148"/>
  <c r="R569" i="148"/>
  <c r="R568" i="148"/>
  <c r="R567" i="148"/>
  <c r="R566" i="148"/>
  <c r="R565" i="148"/>
  <c r="R564" i="148"/>
  <c r="R563" i="148"/>
  <c r="R562" i="148"/>
  <c r="R561" i="148"/>
  <c r="R560" i="148"/>
  <c r="R559" i="148"/>
  <c r="R558" i="148"/>
  <c r="R557" i="148"/>
  <c r="R556" i="148"/>
  <c r="R555" i="148"/>
  <c r="R554" i="148"/>
  <c r="R553" i="148"/>
  <c r="R552" i="148"/>
  <c r="R551" i="148"/>
  <c r="R550" i="148"/>
  <c r="R549" i="148"/>
  <c r="R548" i="148"/>
  <c r="R547" i="148"/>
  <c r="R546" i="148"/>
  <c r="R545" i="148"/>
  <c r="R544" i="148"/>
  <c r="R543" i="148"/>
  <c r="R542" i="148"/>
  <c r="R541" i="148"/>
  <c r="R540" i="148"/>
  <c r="R539" i="148"/>
  <c r="R538" i="148"/>
  <c r="R537" i="148"/>
  <c r="R536" i="148"/>
  <c r="R535" i="148"/>
  <c r="R534" i="148"/>
  <c r="R533" i="148"/>
  <c r="R532" i="148"/>
  <c r="R531" i="148"/>
  <c r="R530" i="148"/>
  <c r="R529" i="148"/>
  <c r="R528" i="148"/>
  <c r="R527" i="148"/>
  <c r="R526" i="148"/>
  <c r="R525" i="148"/>
  <c r="R524" i="148"/>
  <c r="R523" i="148"/>
  <c r="R522" i="148"/>
  <c r="R521" i="148"/>
  <c r="R520" i="148"/>
  <c r="R519" i="148"/>
  <c r="R518" i="148"/>
  <c r="R517" i="148"/>
  <c r="R516" i="148"/>
  <c r="R515" i="148"/>
  <c r="R514" i="148"/>
  <c r="R513" i="148"/>
  <c r="R512" i="148"/>
  <c r="R511" i="148"/>
  <c r="R510" i="148"/>
  <c r="R509" i="148"/>
  <c r="R508" i="148"/>
  <c r="R507" i="148"/>
  <c r="R506" i="148"/>
  <c r="R505" i="148"/>
  <c r="R504" i="148"/>
  <c r="R503" i="148"/>
  <c r="R502" i="148"/>
  <c r="R501" i="148"/>
  <c r="R500" i="148"/>
  <c r="R499" i="148"/>
  <c r="R498" i="148"/>
  <c r="R497" i="148"/>
  <c r="R496" i="148"/>
  <c r="R495" i="148"/>
  <c r="R494" i="148"/>
  <c r="R493" i="148"/>
  <c r="R492" i="148"/>
  <c r="R491" i="148"/>
  <c r="R490" i="148"/>
  <c r="R489" i="148"/>
  <c r="R488" i="148"/>
  <c r="R487" i="148"/>
  <c r="R486" i="148"/>
  <c r="R485" i="148"/>
  <c r="R484" i="148"/>
  <c r="R483" i="148"/>
  <c r="R482" i="148"/>
  <c r="R481" i="148"/>
  <c r="R480" i="148"/>
  <c r="R479" i="148"/>
  <c r="R478" i="148"/>
  <c r="R477" i="148"/>
  <c r="R476" i="148"/>
  <c r="R475" i="148"/>
  <c r="R474" i="148"/>
  <c r="R473" i="148"/>
  <c r="R472" i="148"/>
  <c r="R471" i="148"/>
  <c r="R470" i="148"/>
  <c r="R469" i="148"/>
  <c r="R468" i="148"/>
  <c r="R467" i="148"/>
  <c r="R466" i="148"/>
  <c r="R465" i="148"/>
  <c r="R464" i="148"/>
  <c r="R463" i="148"/>
  <c r="R462" i="148"/>
  <c r="R461" i="148"/>
  <c r="R460" i="148"/>
  <c r="R459" i="148"/>
  <c r="R458" i="148"/>
  <c r="R457" i="148"/>
  <c r="R456" i="148"/>
  <c r="R455" i="148"/>
  <c r="R454" i="148"/>
  <c r="R453" i="148"/>
  <c r="R452" i="148"/>
  <c r="R451" i="148"/>
  <c r="R450" i="148"/>
  <c r="R449" i="148"/>
  <c r="R448" i="148"/>
  <c r="R447" i="148"/>
  <c r="R446" i="148"/>
  <c r="R445" i="148"/>
  <c r="R444" i="148"/>
  <c r="R443" i="148"/>
  <c r="R442" i="148"/>
  <c r="R441" i="148"/>
  <c r="R440" i="148"/>
  <c r="R439" i="148"/>
  <c r="R438" i="148"/>
  <c r="R437" i="148"/>
  <c r="R436" i="148"/>
  <c r="R435" i="148"/>
  <c r="R434" i="148"/>
  <c r="R433" i="148"/>
  <c r="R432" i="148"/>
  <c r="R431" i="148"/>
  <c r="R430" i="148"/>
  <c r="R429" i="148"/>
  <c r="R428" i="148"/>
  <c r="R427" i="148"/>
  <c r="R426" i="148"/>
  <c r="R425" i="148"/>
  <c r="R424" i="148"/>
  <c r="R423" i="148"/>
  <c r="R193" i="148"/>
  <c r="R192" i="148"/>
  <c r="R191" i="148"/>
  <c r="R190" i="148"/>
  <c r="R189" i="148"/>
  <c r="R188" i="148"/>
  <c r="R187" i="148"/>
  <c r="R186" i="148"/>
  <c r="R185" i="148"/>
  <c r="R184" i="148"/>
  <c r="R183" i="148"/>
  <c r="R182" i="148"/>
  <c r="R181" i="148"/>
  <c r="R180" i="148"/>
  <c r="R178" i="148"/>
  <c r="R177" i="148"/>
  <c r="R176" i="148"/>
  <c r="R175" i="148"/>
  <c r="R174" i="148"/>
  <c r="R173" i="148"/>
  <c r="R172" i="148"/>
  <c r="R171" i="148"/>
  <c r="R170" i="148"/>
  <c r="R169" i="148"/>
  <c r="R168" i="148"/>
  <c r="R167" i="148"/>
  <c r="R166" i="148"/>
  <c r="R165" i="148"/>
  <c r="R164" i="148"/>
  <c r="R163" i="148"/>
  <c r="R162" i="148"/>
  <c r="R161" i="148"/>
  <c r="R160" i="148"/>
  <c r="R159" i="148"/>
  <c r="W157" i="148"/>
  <c r="R157" i="148"/>
  <c r="R156" i="148"/>
  <c r="R155" i="148"/>
  <c r="R154" i="148"/>
  <c r="R153" i="148"/>
  <c r="R152" i="148"/>
  <c r="R151" i="148"/>
  <c r="R150" i="148"/>
  <c r="R149" i="148"/>
  <c r="R148" i="148"/>
  <c r="R147" i="148"/>
  <c r="R146" i="148"/>
  <c r="R145" i="148"/>
  <c r="R143" i="148"/>
  <c r="R142" i="148"/>
  <c r="R141" i="148"/>
  <c r="R140" i="148"/>
  <c r="R139" i="148"/>
  <c r="R138" i="148"/>
  <c r="R137" i="148"/>
  <c r="R136" i="148"/>
  <c r="R135" i="148"/>
  <c r="R134" i="148"/>
  <c r="R133" i="148"/>
  <c r="R132" i="148"/>
  <c r="R131" i="148"/>
  <c r="R130" i="148"/>
  <c r="R129" i="148"/>
  <c r="R128" i="148"/>
  <c r="R127" i="148"/>
  <c r="R126" i="148"/>
  <c r="R125" i="148"/>
  <c r="R124" i="148"/>
  <c r="R123" i="148"/>
  <c r="R122" i="148"/>
  <c r="R121" i="148"/>
  <c r="R120" i="148"/>
  <c r="R119" i="148"/>
  <c r="R118" i="148"/>
  <c r="R117" i="148"/>
  <c r="R116" i="148"/>
  <c r="R115" i="148"/>
  <c r="R114" i="148"/>
  <c r="R113" i="148"/>
  <c r="R112" i="148"/>
  <c r="R111" i="148"/>
  <c r="R110" i="148"/>
  <c r="R109" i="148"/>
  <c r="R108" i="148"/>
  <c r="R107" i="148"/>
  <c r="R106" i="148"/>
  <c r="R105" i="148"/>
  <c r="R103" i="148"/>
  <c r="R102" i="148"/>
  <c r="R101" i="148"/>
  <c r="R100" i="148"/>
  <c r="R99" i="148"/>
  <c r="R98" i="148"/>
  <c r="R96" i="148"/>
  <c r="R95" i="148"/>
  <c r="R94" i="148"/>
  <c r="R93" i="148"/>
  <c r="R92" i="148"/>
  <c r="R91" i="148"/>
  <c r="R89" i="148"/>
  <c r="R88" i="148"/>
  <c r="R87" i="148"/>
  <c r="R86" i="148"/>
  <c r="R85" i="148"/>
  <c r="R84" i="148"/>
  <c r="R83" i="148"/>
  <c r="R82" i="148"/>
  <c r="R80" i="148"/>
  <c r="R79" i="148"/>
  <c r="R78" i="148"/>
  <c r="R77" i="148"/>
  <c r="R76" i="148"/>
  <c r="R75" i="148"/>
  <c r="R73" i="148"/>
  <c r="R72" i="148"/>
  <c r="R71" i="148"/>
  <c r="R70" i="148"/>
  <c r="R69" i="148"/>
  <c r="R68" i="148"/>
  <c r="R66" i="148"/>
  <c r="R65" i="148"/>
  <c r="R64" i="148"/>
  <c r="R63" i="148"/>
  <c r="R62" i="148"/>
  <c r="R61" i="148"/>
  <c r="R60" i="148"/>
  <c r="R59" i="148"/>
  <c r="R58" i="148"/>
  <c r="R57" i="148"/>
  <c r="R56" i="148"/>
  <c r="R55" i="148"/>
  <c r="R54" i="148"/>
  <c r="R53" i="148"/>
  <c r="R52" i="148"/>
  <c r="R51" i="148"/>
  <c r="R50" i="148"/>
  <c r="R49" i="148"/>
  <c r="R48" i="148"/>
  <c r="R47" i="148"/>
  <c r="R46" i="148"/>
  <c r="R45" i="148"/>
  <c r="R44" i="148"/>
  <c r="R43" i="148"/>
  <c r="R42" i="148"/>
  <c r="R41" i="148"/>
  <c r="R40" i="148"/>
  <c r="R39" i="148"/>
  <c r="R38" i="148"/>
  <c r="R37" i="148"/>
  <c r="R36" i="148"/>
  <c r="R35" i="148"/>
  <c r="R34" i="148"/>
  <c r="R33" i="148"/>
  <c r="R32" i="148"/>
  <c r="R31" i="148"/>
  <c r="R30" i="148"/>
  <c r="R29" i="148"/>
  <c r="R28" i="148"/>
  <c r="R27" i="148"/>
  <c r="R26" i="148"/>
  <c r="R25" i="148"/>
  <c r="R24" i="148"/>
  <c r="R23" i="148"/>
  <c r="R22" i="148"/>
  <c r="R21" i="148"/>
  <c r="R20" i="148"/>
  <c r="R19" i="148"/>
  <c r="R18" i="148"/>
  <c r="R17" i="148"/>
  <c r="R16" i="148"/>
  <c r="R15" i="148"/>
  <c r="R13" i="148"/>
  <c r="R12" i="148"/>
  <c r="R11" i="148"/>
  <c r="R10" i="148"/>
  <c r="R9" i="148"/>
  <c r="R8" i="148"/>
  <c r="R7" i="148"/>
  <c r="R6" i="148"/>
  <c r="R5" i="148"/>
  <c r="R4" i="148"/>
  <c r="R3" i="148"/>
  <c r="R2" i="148"/>
  <c r="R904" i="147" l="1"/>
  <c r="R903" i="147"/>
  <c r="R902" i="147"/>
  <c r="R901" i="147"/>
  <c r="R900" i="147"/>
  <c r="R899" i="147"/>
  <c r="R898" i="147"/>
  <c r="R897" i="147"/>
  <c r="R896" i="147"/>
  <c r="R895" i="147"/>
  <c r="R894" i="147"/>
  <c r="R893" i="147"/>
  <c r="R892" i="147"/>
  <c r="R891" i="147"/>
  <c r="R890" i="147"/>
  <c r="R889" i="147"/>
  <c r="R888" i="147"/>
  <c r="R887" i="147"/>
  <c r="R886" i="147"/>
  <c r="R885" i="147"/>
  <c r="R884" i="147"/>
  <c r="R883" i="147"/>
  <c r="R882" i="147"/>
  <c r="R881" i="147"/>
  <c r="R880" i="147"/>
  <c r="R879" i="147"/>
  <c r="R878" i="147"/>
  <c r="R877" i="147"/>
  <c r="R876" i="147"/>
  <c r="R875" i="147"/>
  <c r="R874" i="147"/>
  <c r="R873" i="147"/>
  <c r="R872" i="147"/>
  <c r="R871" i="147"/>
  <c r="R870" i="147"/>
  <c r="R869" i="147"/>
  <c r="R868" i="147"/>
  <c r="R867" i="147"/>
  <c r="R866" i="147"/>
  <c r="R865" i="147"/>
  <c r="R864" i="147"/>
  <c r="R863" i="147"/>
  <c r="R862" i="147"/>
  <c r="R861" i="147"/>
  <c r="R860" i="147"/>
  <c r="R859" i="147"/>
  <c r="R858" i="147"/>
  <c r="R857" i="147"/>
  <c r="R856" i="147"/>
  <c r="R855" i="147"/>
  <c r="R854" i="147"/>
  <c r="R853" i="147"/>
  <c r="R852" i="147"/>
  <c r="R851" i="147"/>
  <c r="R850" i="147"/>
  <c r="R849" i="147"/>
  <c r="R848" i="147"/>
  <c r="R847" i="147"/>
  <c r="R846" i="147"/>
  <c r="R845" i="147"/>
  <c r="R844" i="147"/>
  <c r="R843" i="147"/>
  <c r="R842" i="147"/>
  <c r="R841" i="147"/>
  <c r="R840" i="147"/>
  <c r="R839" i="147"/>
  <c r="R838" i="147"/>
  <c r="R837" i="147"/>
  <c r="R836" i="147"/>
  <c r="R835" i="147"/>
  <c r="R834" i="147"/>
  <c r="R833" i="147"/>
  <c r="R832" i="147"/>
  <c r="R831" i="147"/>
  <c r="R830" i="147"/>
  <c r="R829" i="147"/>
  <c r="R828" i="147"/>
  <c r="R827" i="147"/>
  <c r="R826" i="147"/>
  <c r="R825" i="147"/>
  <c r="R824" i="147"/>
  <c r="R823" i="147"/>
  <c r="R822" i="147"/>
  <c r="R821" i="147"/>
  <c r="R820" i="147"/>
  <c r="R819" i="147"/>
  <c r="R818" i="147"/>
  <c r="R817" i="147"/>
  <c r="R816" i="147"/>
  <c r="R815" i="147"/>
  <c r="R814" i="147"/>
  <c r="R813" i="147"/>
  <c r="R812" i="147"/>
  <c r="R811" i="147"/>
  <c r="R810" i="147"/>
  <c r="R809" i="147"/>
  <c r="R808" i="147"/>
  <c r="R807" i="147"/>
  <c r="R806" i="147"/>
  <c r="R805" i="147"/>
  <c r="R804" i="147"/>
  <c r="R803" i="147"/>
  <c r="R802" i="147"/>
  <c r="R801" i="147"/>
  <c r="R800" i="147"/>
  <c r="R799" i="147"/>
  <c r="R798" i="147"/>
  <c r="R797" i="147"/>
  <c r="R796" i="147"/>
  <c r="R795" i="147"/>
  <c r="R794" i="147"/>
  <c r="R793" i="147"/>
  <c r="R792" i="147"/>
  <c r="R791" i="147"/>
  <c r="R790" i="147"/>
  <c r="R789" i="147"/>
  <c r="R788" i="147"/>
  <c r="R787" i="147"/>
  <c r="R786" i="147"/>
  <c r="R785" i="147"/>
  <c r="R784" i="147"/>
  <c r="R783" i="147"/>
  <c r="R782" i="147"/>
  <c r="R781" i="147"/>
  <c r="R780" i="147"/>
  <c r="R779" i="147"/>
  <c r="R778" i="147"/>
  <c r="R777" i="147"/>
  <c r="R776" i="147"/>
  <c r="R775" i="147"/>
  <c r="R774" i="147"/>
  <c r="R773" i="147"/>
  <c r="R772" i="147"/>
  <c r="R771" i="147"/>
  <c r="R770" i="147"/>
  <c r="R769" i="147"/>
  <c r="R768" i="147"/>
  <c r="R767" i="147"/>
  <c r="R766" i="147"/>
  <c r="R765" i="147"/>
  <c r="R764" i="147"/>
  <c r="R763" i="147"/>
  <c r="R762" i="147"/>
  <c r="R761" i="147"/>
  <c r="R760" i="147"/>
  <c r="R759" i="147"/>
  <c r="R758" i="147"/>
  <c r="R757" i="147"/>
  <c r="R756" i="147"/>
  <c r="R755" i="147"/>
  <c r="R754" i="147"/>
  <c r="R753" i="147"/>
  <c r="R752" i="147"/>
  <c r="R751" i="147"/>
  <c r="R750" i="147"/>
  <c r="R749" i="147"/>
  <c r="R748" i="147"/>
  <c r="R747" i="147"/>
  <c r="R746" i="147"/>
  <c r="R745" i="147"/>
  <c r="R744" i="147"/>
  <c r="R743" i="147"/>
  <c r="R742" i="147"/>
  <c r="R741" i="147"/>
  <c r="R740" i="147"/>
  <c r="R739" i="147"/>
  <c r="R738" i="147"/>
  <c r="R737" i="147"/>
  <c r="R736" i="147"/>
  <c r="R735" i="147"/>
  <c r="R734" i="147"/>
  <c r="R733" i="147"/>
  <c r="R732" i="147"/>
  <c r="R731" i="147"/>
  <c r="R730" i="147"/>
  <c r="R729" i="147"/>
  <c r="R728" i="147"/>
  <c r="R727" i="147"/>
  <c r="R726" i="147"/>
  <c r="R725" i="147"/>
  <c r="R724" i="147"/>
  <c r="R723" i="147"/>
  <c r="R722" i="147"/>
  <c r="R721" i="147"/>
  <c r="R720" i="147"/>
  <c r="R719" i="147"/>
  <c r="R718" i="147"/>
  <c r="R717" i="147"/>
  <c r="R716" i="147"/>
  <c r="R715" i="147"/>
  <c r="R714" i="147"/>
  <c r="R713" i="147"/>
  <c r="R712" i="147"/>
  <c r="R711" i="147"/>
  <c r="R710" i="147"/>
  <c r="R709" i="147"/>
  <c r="R708" i="147"/>
  <c r="R707" i="147"/>
  <c r="R706" i="147"/>
  <c r="R705" i="147"/>
  <c r="R704" i="147"/>
  <c r="R703" i="147"/>
  <c r="R702" i="147"/>
  <c r="R701" i="147"/>
  <c r="R700" i="147"/>
  <c r="R699" i="147"/>
  <c r="R698" i="147"/>
  <c r="R697" i="147"/>
  <c r="R696" i="147"/>
  <c r="R695" i="147"/>
  <c r="R694" i="147"/>
  <c r="R693" i="147"/>
  <c r="R692" i="147"/>
  <c r="R691" i="147"/>
  <c r="R690" i="147"/>
  <c r="R689" i="147"/>
  <c r="R688" i="147"/>
  <c r="R687" i="147"/>
  <c r="R686" i="147"/>
  <c r="R685" i="147"/>
  <c r="R684" i="147"/>
  <c r="R683" i="147"/>
  <c r="R682" i="147"/>
  <c r="R681" i="147"/>
  <c r="R680" i="147"/>
  <c r="R679" i="147"/>
  <c r="R678" i="147"/>
  <c r="R677" i="147"/>
  <c r="R676" i="147"/>
  <c r="R675" i="147"/>
  <c r="R674" i="147"/>
  <c r="R673" i="147"/>
  <c r="R672" i="147"/>
  <c r="R671" i="147"/>
  <c r="R670" i="147"/>
  <c r="R669" i="147"/>
  <c r="R668" i="147"/>
  <c r="R667" i="147"/>
  <c r="R666" i="147"/>
  <c r="R665" i="147"/>
  <c r="R664" i="147"/>
  <c r="R663" i="147"/>
  <c r="R662" i="147"/>
  <c r="R661" i="147"/>
  <c r="R660" i="147"/>
  <c r="R659" i="147"/>
  <c r="R658" i="147"/>
  <c r="R657" i="147"/>
  <c r="R656" i="147"/>
  <c r="R655" i="147"/>
  <c r="R654" i="147"/>
  <c r="R653" i="147"/>
  <c r="R652" i="147"/>
  <c r="R651" i="147"/>
  <c r="R650" i="147"/>
  <c r="R649" i="147"/>
  <c r="R648" i="147"/>
  <c r="R647" i="147"/>
  <c r="R646" i="147"/>
  <c r="R645" i="147"/>
  <c r="R644" i="147"/>
  <c r="R643" i="147"/>
  <c r="R642" i="147"/>
  <c r="R641" i="147"/>
  <c r="R640" i="147"/>
  <c r="R639" i="147"/>
  <c r="R638" i="147"/>
  <c r="R637" i="147"/>
  <c r="R636" i="147"/>
  <c r="R635" i="147"/>
  <c r="R634" i="147"/>
  <c r="R633" i="147"/>
  <c r="R632" i="147"/>
  <c r="R631" i="147"/>
  <c r="R630" i="147"/>
  <c r="R629" i="147"/>
  <c r="R628" i="147"/>
  <c r="R627" i="147"/>
  <c r="R626" i="147"/>
  <c r="R625" i="147"/>
  <c r="R624" i="147"/>
  <c r="R623" i="147"/>
  <c r="R622" i="147"/>
  <c r="R621" i="147"/>
  <c r="R620" i="147"/>
  <c r="R619" i="147"/>
  <c r="R618" i="147"/>
  <c r="R617" i="147"/>
  <c r="R616" i="147"/>
  <c r="R615" i="147"/>
  <c r="R614" i="147"/>
  <c r="R613" i="147"/>
  <c r="R612" i="147"/>
  <c r="R611" i="147"/>
  <c r="R610" i="147"/>
  <c r="R609" i="147"/>
  <c r="R608" i="147"/>
  <c r="R607" i="147"/>
  <c r="R606" i="147"/>
  <c r="R605" i="147"/>
  <c r="R604" i="147"/>
  <c r="R603" i="147"/>
  <c r="R602" i="147"/>
  <c r="R601" i="147"/>
  <c r="R600" i="147"/>
  <c r="R599" i="147"/>
  <c r="R598" i="147"/>
  <c r="R597" i="147"/>
  <c r="R596" i="147"/>
  <c r="R595" i="147"/>
  <c r="R594" i="147"/>
  <c r="R593" i="147"/>
  <c r="R592" i="147"/>
  <c r="R591" i="147"/>
  <c r="R590" i="147"/>
  <c r="R589" i="147"/>
  <c r="R588" i="147"/>
  <c r="R587" i="147"/>
  <c r="R586" i="147"/>
  <c r="R585" i="147"/>
  <c r="R584" i="147"/>
  <c r="R583" i="147"/>
  <c r="R582" i="147"/>
  <c r="R581" i="147"/>
  <c r="R580" i="147"/>
  <c r="R579" i="147"/>
  <c r="R578" i="147"/>
  <c r="R577" i="147"/>
  <c r="R576" i="147"/>
  <c r="R575" i="147"/>
  <c r="R574" i="147"/>
  <c r="R573" i="147"/>
  <c r="R572" i="147"/>
  <c r="R571" i="147"/>
  <c r="R570" i="147"/>
  <c r="R569" i="147"/>
  <c r="R568" i="147"/>
  <c r="R567" i="147"/>
  <c r="R566" i="147"/>
  <c r="R565" i="147"/>
  <c r="R564" i="147"/>
  <c r="R563" i="147"/>
  <c r="R562" i="147"/>
  <c r="R561" i="147"/>
  <c r="R560" i="147"/>
  <c r="R559" i="147"/>
  <c r="R558" i="147"/>
  <c r="R557" i="147"/>
  <c r="R556" i="147"/>
  <c r="R555" i="147"/>
  <c r="R554" i="147"/>
  <c r="R553" i="147"/>
  <c r="R552" i="147"/>
  <c r="R551" i="147"/>
  <c r="R550" i="147"/>
  <c r="R549" i="147"/>
  <c r="R548" i="147"/>
  <c r="R547" i="147"/>
  <c r="R546" i="147"/>
  <c r="R545" i="147"/>
  <c r="R544" i="147"/>
  <c r="R543" i="147"/>
  <c r="R542" i="147"/>
  <c r="R541" i="147"/>
  <c r="R540" i="147"/>
  <c r="R539" i="147"/>
  <c r="R538" i="147"/>
  <c r="R537" i="147"/>
  <c r="R536" i="147"/>
  <c r="R535" i="147"/>
  <c r="R534" i="147"/>
  <c r="R533" i="147"/>
  <c r="R532" i="147"/>
  <c r="R531" i="147"/>
  <c r="R530" i="147"/>
  <c r="R529" i="147"/>
  <c r="R528" i="147"/>
  <c r="R527" i="147"/>
  <c r="R526" i="147"/>
  <c r="R525" i="147"/>
  <c r="R524" i="147"/>
  <c r="R523" i="147"/>
  <c r="R522" i="147"/>
  <c r="R521" i="147"/>
  <c r="R520" i="147"/>
  <c r="R519" i="147"/>
  <c r="R518" i="147"/>
  <c r="R517" i="147"/>
  <c r="R516" i="147"/>
  <c r="R515" i="147"/>
  <c r="R514" i="147"/>
  <c r="R513" i="147"/>
  <c r="R512" i="147"/>
  <c r="R511" i="147"/>
  <c r="R510" i="147"/>
  <c r="R509" i="147"/>
  <c r="R508" i="147"/>
  <c r="R507" i="147"/>
  <c r="R506" i="147"/>
  <c r="R505" i="147"/>
  <c r="R504" i="147"/>
  <c r="R503" i="147"/>
  <c r="R502" i="147"/>
  <c r="R501" i="147"/>
  <c r="R500" i="147"/>
  <c r="R499" i="147"/>
  <c r="R498" i="147"/>
  <c r="R497" i="147"/>
  <c r="R496" i="147"/>
  <c r="R495" i="147"/>
  <c r="R494" i="147"/>
  <c r="R493" i="147"/>
  <c r="R492" i="147"/>
  <c r="R491" i="147"/>
  <c r="R490" i="147"/>
  <c r="R489" i="147"/>
  <c r="R488" i="147"/>
  <c r="R487" i="147"/>
  <c r="R486" i="147"/>
  <c r="R485" i="147"/>
  <c r="R484" i="147"/>
  <c r="R483" i="147"/>
  <c r="R482" i="147"/>
  <c r="R481" i="147"/>
  <c r="R480" i="147"/>
  <c r="R479" i="147"/>
  <c r="R478" i="147"/>
  <c r="R477" i="147"/>
  <c r="R476" i="147"/>
  <c r="R475" i="147"/>
  <c r="R474" i="147"/>
  <c r="R473" i="147"/>
  <c r="R472" i="147"/>
  <c r="R471" i="147"/>
  <c r="R470" i="147"/>
  <c r="R469" i="147"/>
  <c r="R468" i="147"/>
  <c r="R467" i="147"/>
  <c r="R466" i="147"/>
  <c r="R465" i="147"/>
  <c r="R464" i="147"/>
  <c r="R463" i="147"/>
  <c r="R462" i="147"/>
  <c r="R461" i="147"/>
  <c r="R460" i="147"/>
  <c r="R459" i="147"/>
  <c r="R458" i="147"/>
  <c r="R457" i="147"/>
  <c r="R456" i="147"/>
  <c r="R455" i="147"/>
  <c r="R454" i="147"/>
  <c r="R453" i="147"/>
  <c r="R452" i="147"/>
  <c r="R451" i="147"/>
  <c r="R450" i="147"/>
  <c r="R449" i="147"/>
  <c r="R448" i="147"/>
  <c r="R447" i="147"/>
  <c r="R446" i="147"/>
  <c r="R445" i="147"/>
  <c r="R444" i="147"/>
  <c r="R443" i="147"/>
  <c r="R442" i="147"/>
  <c r="R441" i="147"/>
  <c r="R440" i="147"/>
  <c r="R439" i="147"/>
  <c r="R438" i="147"/>
  <c r="R437" i="147"/>
  <c r="R436" i="147"/>
  <c r="R435" i="147"/>
  <c r="R434" i="147"/>
  <c r="R433" i="147"/>
  <c r="R432" i="147"/>
  <c r="R431" i="147"/>
  <c r="R430" i="147"/>
  <c r="R429" i="147"/>
  <c r="R428" i="147"/>
  <c r="R426" i="147"/>
  <c r="R425" i="147"/>
  <c r="R424" i="147"/>
  <c r="R423" i="147"/>
  <c r="R422" i="147"/>
  <c r="R421" i="147"/>
  <c r="R420" i="147"/>
  <c r="R419" i="147"/>
  <c r="R418" i="147"/>
  <c r="R417" i="147"/>
  <c r="R416" i="147"/>
  <c r="R415" i="147"/>
  <c r="R414" i="147"/>
  <c r="R413" i="147"/>
  <c r="R412" i="147"/>
  <c r="R411" i="147"/>
  <c r="R410" i="147"/>
  <c r="R409" i="147"/>
  <c r="R408" i="147"/>
  <c r="R407" i="147"/>
  <c r="R406" i="147"/>
  <c r="R405" i="147"/>
  <c r="R404" i="147"/>
  <c r="R403" i="147"/>
  <c r="R402" i="147"/>
  <c r="R401" i="147"/>
  <c r="R400" i="147"/>
  <c r="R399" i="147"/>
  <c r="R398" i="147"/>
  <c r="R397" i="147"/>
  <c r="R396" i="147"/>
  <c r="R395" i="147"/>
  <c r="R394" i="147"/>
  <c r="R393" i="147"/>
  <c r="R392" i="147"/>
  <c r="R391" i="147"/>
  <c r="R390" i="147"/>
  <c r="R389" i="147"/>
  <c r="R388" i="147"/>
  <c r="R387" i="147"/>
  <c r="R386" i="147"/>
  <c r="R385" i="147"/>
  <c r="R384" i="147"/>
  <c r="R383" i="147"/>
  <c r="R382" i="147"/>
  <c r="R381" i="147"/>
  <c r="R380" i="147"/>
  <c r="R379" i="147"/>
  <c r="R378" i="147"/>
  <c r="R377" i="147"/>
  <c r="R376" i="147"/>
  <c r="R375" i="147"/>
  <c r="R374" i="147"/>
  <c r="R373" i="147"/>
  <c r="R372" i="147"/>
  <c r="R371" i="147"/>
  <c r="R370" i="147"/>
  <c r="R369" i="147"/>
  <c r="R368" i="147"/>
  <c r="R367" i="147"/>
  <c r="R366" i="147"/>
  <c r="R365" i="147"/>
  <c r="R364" i="147"/>
  <c r="R363" i="147"/>
  <c r="R362" i="147"/>
  <c r="R361" i="147"/>
  <c r="R360" i="147"/>
  <c r="R359" i="147"/>
  <c r="R358" i="147"/>
  <c r="R357" i="147"/>
  <c r="R356" i="147"/>
  <c r="R355" i="147"/>
  <c r="R354" i="147"/>
  <c r="R353" i="147"/>
  <c r="R352" i="147"/>
  <c r="R351" i="147"/>
  <c r="R350" i="147"/>
  <c r="R349" i="147"/>
  <c r="R347" i="147"/>
  <c r="R346" i="147"/>
  <c r="R345" i="147"/>
  <c r="R344" i="147"/>
  <c r="R343" i="147"/>
  <c r="R342" i="147"/>
  <c r="R341" i="147"/>
  <c r="R340" i="147"/>
  <c r="R339" i="147"/>
  <c r="R338" i="147"/>
  <c r="R337" i="147"/>
  <c r="R336" i="147"/>
  <c r="R335" i="147"/>
  <c r="R334" i="147"/>
  <c r="R333" i="147"/>
  <c r="R332" i="147"/>
  <c r="R331" i="147"/>
  <c r="R330" i="147"/>
  <c r="R329" i="147"/>
  <c r="R328" i="147"/>
  <c r="R327" i="147"/>
  <c r="R326" i="147"/>
  <c r="R325" i="147"/>
  <c r="R324" i="147"/>
  <c r="R323" i="147"/>
  <c r="R322" i="147"/>
  <c r="R321" i="147"/>
  <c r="R320" i="147"/>
  <c r="R319" i="147"/>
  <c r="R318" i="147"/>
  <c r="R317" i="147"/>
  <c r="R316" i="147"/>
  <c r="R315" i="147"/>
  <c r="R314" i="147"/>
  <c r="R313" i="147"/>
  <c r="R312" i="147"/>
  <c r="R311" i="147"/>
  <c r="R310" i="147"/>
  <c r="R309" i="147"/>
  <c r="R308" i="147"/>
  <c r="R307" i="147"/>
  <c r="R306" i="147"/>
  <c r="R305" i="147"/>
  <c r="R304" i="147"/>
  <c r="R303" i="147"/>
  <c r="R302" i="147"/>
  <c r="R301" i="147"/>
  <c r="R300" i="147"/>
  <c r="R299" i="147"/>
  <c r="R298" i="147"/>
  <c r="R297" i="147"/>
  <c r="R296" i="147"/>
  <c r="R295" i="147"/>
  <c r="R294" i="147"/>
  <c r="R293" i="147"/>
  <c r="R292" i="147"/>
  <c r="R291" i="147"/>
  <c r="R290" i="147"/>
  <c r="R289" i="147"/>
  <c r="R288" i="147"/>
  <c r="R287" i="147"/>
  <c r="R286" i="147"/>
  <c r="R285" i="147"/>
  <c r="R284" i="147"/>
  <c r="R283" i="147"/>
  <c r="R282" i="147"/>
  <c r="R281" i="147"/>
  <c r="R280" i="147"/>
  <c r="R279" i="147"/>
  <c r="R278" i="147"/>
  <c r="R277" i="147"/>
  <c r="R276" i="147"/>
  <c r="R275" i="147"/>
  <c r="R274" i="147"/>
  <c r="R273" i="147"/>
  <c r="R272" i="147"/>
  <c r="R271" i="147"/>
  <c r="R270" i="147"/>
  <c r="R269" i="147"/>
  <c r="R268" i="147"/>
  <c r="R267" i="147"/>
  <c r="R266" i="147"/>
  <c r="R265" i="147"/>
  <c r="R264" i="147"/>
  <c r="R263" i="147"/>
  <c r="R262" i="147"/>
  <c r="R261" i="147"/>
  <c r="R260" i="147"/>
  <c r="R259" i="147"/>
  <c r="R258" i="147"/>
  <c r="R257" i="147"/>
  <c r="R256" i="147"/>
  <c r="R255" i="147"/>
  <c r="R254" i="147"/>
  <c r="R253" i="147"/>
  <c r="R252" i="147"/>
  <c r="R251" i="147"/>
  <c r="R250" i="147"/>
  <c r="R249" i="147"/>
  <c r="R248" i="147"/>
  <c r="R247" i="147"/>
  <c r="R246" i="147"/>
  <c r="R245" i="147"/>
  <c r="R244" i="147"/>
  <c r="R243" i="147"/>
  <c r="R242" i="147"/>
  <c r="R241" i="147"/>
  <c r="R240" i="147"/>
  <c r="R239" i="147"/>
  <c r="R238" i="147"/>
  <c r="R237" i="147"/>
  <c r="R236" i="147"/>
  <c r="R235" i="147"/>
  <c r="R234" i="147"/>
  <c r="R233" i="147"/>
  <c r="R232" i="147"/>
  <c r="R231" i="147"/>
  <c r="R230" i="147"/>
  <c r="R229" i="147"/>
  <c r="R228" i="147"/>
  <c r="R227" i="147"/>
  <c r="R226" i="147"/>
  <c r="R225" i="147"/>
  <c r="R224" i="147"/>
  <c r="R223" i="147"/>
  <c r="R222" i="147"/>
  <c r="R221" i="147"/>
  <c r="R220" i="147"/>
  <c r="R219" i="147"/>
  <c r="R218" i="147"/>
  <c r="R217" i="147"/>
  <c r="R216" i="147"/>
  <c r="R215" i="147"/>
  <c r="R214" i="147"/>
  <c r="R213" i="147"/>
  <c r="R212" i="147"/>
  <c r="R211" i="147"/>
  <c r="R210" i="147"/>
  <c r="R209" i="147"/>
  <c r="R208" i="147"/>
  <c r="R207" i="147"/>
  <c r="R206" i="147"/>
  <c r="R205" i="147"/>
  <c r="R204" i="147"/>
  <c r="R203" i="147"/>
  <c r="R202" i="147"/>
  <c r="R201" i="147"/>
  <c r="R200" i="147"/>
  <c r="R199" i="147"/>
  <c r="R198" i="147"/>
  <c r="R197" i="147"/>
  <c r="R196" i="147"/>
  <c r="R195" i="147"/>
  <c r="R194" i="147"/>
  <c r="R193" i="147"/>
  <c r="R192" i="147"/>
  <c r="R191" i="147"/>
  <c r="R190" i="147"/>
  <c r="R189" i="147"/>
  <c r="R188" i="147"/>
  <c r="R187" i="147"/>
  <c r="R186" i="147"/>
  <c r="R185" i="147"/>
  <c r="R184" i="147"/>
  <c r="R183" i="147"/>
  <c r="R182" i="147"/>
  <c r="R181" i="147"/>
  <c r="R180" i="147"/>
  <c r="R178" i="147"/>
  <c r="R177" i="147"/>
  <c r="R176" i="147"/>
  <c r="R175" i="147"/>
  <c r="R174" i="147"/>
  <c r="R173" i="147"/>
  <c r="R172" i="147"/>
  <c r="R171" i="147"/>
  <c r="R170" i="147"/>
  <c r="R169" i="147"/>
  <c r="R168" i="147"/>
  <c r="R167" i="147"/>
  <c r="R166" i="147"/>
  <c r="R165" i="147"/>
  <c r="R164" i="147"/>
  <c r="R163" i="147"/>
  <c r="R162" i="147"/>
  <c r="R161" i="147"/>
  <c r="R160" i="147"/>
  <c r="R159" i="147"/>
  <c r="W157" i="147"/>
  <c r="R157" i="147"/>
  <c r="R156" i="147"/>
  <c r="R155" i="147"/>
  <c r="R154" i="147"/>
  <c r="R153" i="147"/>
  <c r="R152" i="147"/>
  <c r="R151" i="147"/>
  <c r="R150" i="147"/>
  <c r="R149" i="147"/>
  <c r="R148" i="147"/>
  <c r="R147" i="147"/>
  <c r="R146" i="147"/>
  <c r="R145" i="147"/>
  <c r="R143" i="147"/>
  <c r="R142" i="147"/>
  <c r="R141" i="147"/>
  <c r="R140" i="147"/>
  <c r="R139" i="147"/>
  <c r="R138" i="147"/>
  <c r="R137" i="147"/>
  <c r="R136" i="147"/>
  <c r="R135" i="147"/>
  <c r="R134" i="147"/>
  <c r="R133" i="147"/>
  <c r="R132" i="147"/>
  <c r="R131" i="147"/>
  <c r="R130" i="147"/>
  <c r="R129" i="147"/>
  <c r="R128" i="147"/>
  <c r="R127" i="147"/>
  <c r="R126" i="147"/>
  <c r="R125" i="147"/>
  <c r="R124" i="147"/>
  <c r="R123" i="147"/>
  <c r="R122" i="147"/>
  <c r="R121" i="147"/>
  <c r="R120" i="147"/>
  <c r="R119" i="147"/>
  <c r="R118" i="147"/>
  <c r="R117" i="147"/>
  <c r="R116" i="147"/>
  <c r="R115" i="147"/>
  <c r="R114" i="147"/>
  <c r="R113" i="147"/>
  <c r="R112" i="147"/>
  <c r="R111" i="147"/>
  <c r="R110" i="147"/>
  <c r="R109" i="147"/>
  <c r="R108" i="147"/>
  <c r="R107" i="147"/>
  <c r="R106" i="147"/>
  <c r="R105" i="147"/>
  <c r="R103" i="147"/>
  <c r="R102" i="147"/>
  <c r="R101" i="147"/>
  <c r="R100" i="147"/>
  <c r="R99" i="147"/>
  <c r="R98" i="147"/>
  <c r="R96" i="147"/>
  <c r="R95" i="147"/>
  <c r="R94" i="147"/>
  <c r="R93" i="147"/>
  <c r="R92" i="147"/>
  <c r="R91" i="147"/>
  <c r="R89" i="147"/>
  <c r="R88" i="147"/>
  <c r="R87" i="147"/>
  <c r="R86" i="147"/>
  <c r="R85" i="147"/>
  <c r="R84" i="147"/>
  <c r="R83" i="147"/>
  <c r="R82" i="147"/>
  <c r="R80" i="147"/>
  <c r="R79" i="147"/>
  <c r="R78" i="147"/>
  <c r="R77" i="147"/>
  <c r="R76" i="147"/>
  <c r="R75" i="147"/>
  <c r="R73" i="147"/>
  <c r="R72" i="147"/>
  <c r="R71" i="147"/>
  <c r="R70" i="147"/>
  <c r="R69" i="147"/>
  <c r="R68" i="147"/>
  <c r="R66" i="147"/>
  <c r="R65" i="147"/>
  <c r="R64" i="147"/>
  <c r="R63" i="147"/>
  <c r="R62" i="147"/>
  <c r="R61" i="147"/>
  <c r="R60" i="147"/>
  <c r="R59" i="147"/>
  <c r="R58" i="147"/>
  <c r="R57" i="147"/>
  <c r="R56" i="147"/>
  <c r="R55" i="147"/>
  <c r="R54" i="147"/>
  <c r="R53" i="147"/>
  <c r="R52" i="147"/>
  <c r="R51" i="147"/>
  <c r="R50" i="147"/>
  <c r="R49" i="147"/>
  <c r="R48" i="147"/>
  <c r="R47" i="147"/>
  <c r="R46" i="147"/>
  <c r="R45" i="147"/>
  <c r="R44" i="147"/>
  <c r="R43" i="147"/>
  <c r="R42" i="147"/>
  <c r="R41" i="147"/>
  <c r="R40" i="147"/>
  <c r="R39" i="147"/>
  <c r="R38" i="147"/>
  <c r="R37" i="147"/>
  <c r="R36" i="147"/>
  <c r="R35" i="147"/>
  <c r="R34" i="147"/>
  <c r="R33" i="147"/>
  <c r="R32" i="147"/>
  <c r="R31" i="147"/>
  <c r="R30" i="147"/>
  <c r="R29" i="147"/>
  <c r="R28" i="147"/>
  <c r="R27" i="147"/>
  <c r="R26" i="147"/>
  <c r="R25" i="147"/>
  <c r="R24" i="147"/>
  <c r="R23" i="147"/>
  <c r="R22" i="147"/>
  <c r="R21" i="147"/>
  <c r="R20" i="147"/>
  <c r="R19" i="147"/>
  <c r="R18" i="147"/>
  <c r="R17" i="147"/>
  <c r="R16" i="147"/>
  <c r="R15" i="147"/>
  <c r="R13" i="147"/>
  <c r="R12" i="147"/>
  <c r="R11" i="147"/>
  <c r="R10" i="147"/>
  <c r="R9" i="147"/>
  <c r="R8" i="147"/>
  <c r="R7" i="147"/>
  <c r="R6" i="147"/>
  <c r="R5" i="147"/>
  <c r="R4" i="147"/>
  <c r="R3" i="147"/>
  <c r="R2" i="147"/>
  <c r="R325" i="145" l="1"/>
  <c r="R326" i="145"/>
  <c r="R327" i="145"/>
  <c r="R904" i="146" l="1"/>
  <c r="R903" i="146"/>
  <c r="R902" i="146"/>
  <c r="R901" i="146"/>
  <c r="R900" i="146"/>
  <c r="R899" i="146"/>
  <c r="R898" i="146"/>
  <c r="R897" i="146"/>
  <c r="R896" i="146"/>
  <c r="R895" i="146"/>
  <c r="R894" i="146"/>
  <c r="R893" i="146"/>
  <c r="R892" i="146"/>
  <c r="R891" i="146"/>
  <c r="R890" i="146"/>
  <c r="R889" i="146"/>
  <c r="R888" i="146"/>
  <c r="R887" i="146"/>
  <c r="R886" i="146"/>
  <c r="R885" i="146"/>
  <c r="R884" i="146"/>
  <c r="R883" i="146"/>
  <c r="R882" i="146"/>
  <c r="R881" i="146"/>
  <c r="R880" i="146"/>
  <c r="R879" i="146"/>
  <c r="R878" i="146"/>
  <c r="R877" i="146"/>
  <c r="R876" i="146"/>
  <c r="R875" i="146"/>
  <c r="R874" i="146"/>
  <c r="R873" i="146"/>
  <c r="R872" i="146"/>
  <c r="R871" i="146"/>
  <c r="R870" i="146"/>
  <c r="R869" i="146"/>
  <c r="R868" i="146"/>
  <c r="R867" i="146"/>
  <c r="R866" i="146"/>
  <c r="R865" i="146"/>
  <c r="R864" i="146"/>
  <c r="R863" i="146"/>
  <c r="R862" i="146"/>
  <c r="R861" i="146"/>
  <c r="R860" i="146"/>
  <c r="R859" i="146"/>
  <c r="R858" i="146"/>
  <c r="R857" i="146"/>
  <c r="R856" i="146"/>
  <c r="R855" i="146"/>
  <c r="R854" i="146"/>
  <c r="R853" i="146"/>
  <c r="R852" i="146"/>
  <c r="R851" i="146"/>
  <c r="R850" i="146"/>
  <c r="R849" i="146"/>
  <c r="R848" i="146"/>
  <c r="R847" i="146"/>
  <c r="R846" i="146"/>
  <c r="R845" i="146"/>
  <c r="R844" i="146"/>
  <c r="R843" i="146"/>
  <c r="R842" i="146"/>
  <c r="R841" i="146"/>
  <c r="R840" i="146"/>
  <c r="R839" i="146"/>
  <c r="R838" i="146"/>
  <c r="R837" i="146"/>
  <c r="R836" i="146"/>
  <c r="R835" i="146"/>
  <c r="R834" i="146"/>
  <c r="R833" i="146"/>
  <c r="R832" i="146"/>
  <c r="R831" i="146"/>
  <c r="R830" i="146"/>
  <c r="R829" i="146"/>
  <c r="R828" i="146"/>
  <c r="R827" i="146"/>
  <c r="R826" i="146"/>
  <c r="R825" i="146"/>
  <c r="R824" i="146"/>
  <c r="R823" i="146"/>
  <c r="R822" i="146"/>
  <c r="R821" i="146"/>
  <c r="R820" i="146"/>
  <c r="R819" i="146"/>
  <c r="R818" i="146"/>
  <c r="R817" i="146"/>
  <c r="R816" i="146"/>
  <c r="R815" i="146"/>
  <c r="R814" i="146"/>
  <c r="R813" i="146"/>
  <c r="R812" i="146"/>
  <c r="R811" i="146"/>
  <c r="R810" i="146"/>
  <c r="R809" i="146"/>
  <c r="R808" i="146"/>
  <c r="R807" i="146"/>
  <c r="R806" i="146"/>
  <c r="R805" i="146"/>
  <c r="R804" i="146"/>
  <c r="R803" i="146"/>
  <c r="R802" i="146"/>
  <c r="R801" i="146"/>
  <c r="R800" i="146"/>
  <c r="R799" i="146"/>
  <c r="R798" i="146"/>
  <c r="R797" i="146"/>
  <c r="R796" i="146"/>
  <c r="R795" i="146"/>
  <c r="R794" i="146"/>
  <c r="R793" i="146"/>
  <c r="R792" i="146"/>
  <c r="R791" i="146"/>
  <c r="R790" i="146"/>
  <c r="R789" i="146"/>
  <c r="R788" i="146"/>
  <c r="R787" i="146"/>
  <c r="R786" i="146"/>
  <c r="R785" i="146"/>
  <c r="R784" i="146"/>
  <c r="R783" i="146"/>
  <c r="R782" i="146"/>
  <c r="R781" i="146"/>
  <c r="R780" i="146"/>
  <c r="R779" i="146"/>
  <c r="R778" i="146"/>
  <c r="R777" i="146"/>
  <c r="R776" i="146"/>
  <c r="R775" i="146"/>
  <c r="R774" i="146"/>
  <c r="R773" i="146"/>
  <c r="R772" i="146"/>
  <c r="R771" i="146"/>
  <c r="R770" i="146"/>
  <c r="R769" i="146"/>
  <c r="R768" i="146"/>
  <c r="R767" i="146"/>
  <c r="R766" i="146"/>
  <c r="R765" i="146"/>
  <c r="R764" i="146"/>
  <c r="R763" i="146"/>
  <c r="R762" i="146"/>
  <c r="R761" i="146"/>
  <c r="R760" i="146"/>
  <c r="R759" i="146"/>
  <c r="R758" i="146"/>
  <c r="R757" i="146"/>
  <c r="R756" i="146"/>
  <c r="R755" i="146"/>
  <c r="R754" i="146"/>
  <c r="R753" i="146"/>
  <c r="R752" i="146"/>
  <c r="R751" i="146"/>
  <c r="R750" i="146"/>
  <c r="R749" i="146"/>
  <c r="R748" i="146"/>
  <c r="R747" i="146"/>
  <c r="R746" i="146"/>
  <c r="R745" i="146"/>
  <c r="R744" i="146"/>
  <c r="R743" i="146"/>
  <c r="R742" i="146"/>
  <c r="R741" i="146"/>
  <c r="R740" i="146"/>
  <c r="R739" i="146"/>
  <c r="R738" i="146"/>
  <c r="R737" i="146"/>
  <c r="R736" i="146"/>
  <c r="R735" i="146"/>
  <c r="R734" i="146"/>
  <c r="R733" i="146"/>
  <c r="R732" i="146"/>
  <c r="R731" i="146"/>
  <c r="R730" i="146"/>
  <c r="R729" i="146"/>
  <c r="R728" i="146"/>
  <c r="R727" i="146"/>
  <c r="R726" i="146"/>
  <c r="R725" i="146"/>
  <c r="R724" i="146"/>
  <c r="R723" i="146"/>
  <c r="R722" i="146"/>
  <c r="R721" i="146"/>
  <c r="R720" i="146"/>
  <c r="R719" i="146"/>
  <c r="R718" i="146"/>
  <c r="R717" i="146"/>
  <c r="R716" i="146"/>
  <c r="R715" i="146"/>
  <c r="R714" i="146"/>
  <c r="R713" i="146"/>
  <c r="R712" i="146"/>
  <c r="R711" i="146"/>
  <c r="R710" i="146"/>
  <c r="R709" i="146"/>
  <c r="R708" i="146"/>
  <c r="R707" i="146"/>
  <c r="R706" i="146"/>
  <c r="R705" i="146"/>
  <c r="R704" i="146"/>
  <c r="R703" i="146"/>
  <c r="R702" i="146"/>
  <c r="R701" i="146"/>
  <c r="R700" i="146"/>
  <c r="R699" i="146"/>
  <c r="R698" i="146"/>
  <c r="R697" i="146"/>
  <c r="R696" i="146"/>
  <c r="R695" i="146"/>
  <c r="R694" i="146"/>
  <c r="R693" i="146"/>
  <c r="R692" i="146"/>
  <c r="R691" i="146"/>
  <c r="R690" i="146"/>
  <c r="R689" i="146"/>
  <c r="R688" i="146"/>
  <c r="R687" i="146"/>
  <c r="R686" i="146"/>
  <c r="R685" i="146"/>
  <c r="R684" i="146"/>
  <c r="R683" i="146"/>
  <c r="R682" i="146"/>
  <c r="R681" i="146"/>
  <c r="R680" i="146"/>
  <c r="R679" i="146"/>
  <c r="R678" i="146"/>
  <c r="R677" i="146"/>
  <c r="R676" i="146"/>
  <c r="R675" i="146"/>
  <c r="R674" i="146"/>
  <c r="R673" i="146"/>
  <c r="R672" i="146"/>
  <c r="R671" i="146"/>
  <c r="R670" i="146"/>
  <c r="R669" i="146"/>
  <c r="R668" i="146"/>
  <c r="R667" i="146"/>
  <c r="R666" i="146"/>
  <c r="R665" i="146"/>
  <c r="R664" i="146"/>
  <c r="R663" i="146"/>
  <c r="R662" i="146"/>
  <c r="R661" i="146"/>
  <c r="R660" i="146"/>
  <c r="R659" i="146"/>
  <c r="R658" i="146"/>
  <c r="R657" i="146"/>
  <c r="R656" i="146"/>
  <c r="R655" i="146"/>
  <c r="R654" i="146"/>
  <c r="R653" i="146"/>
  <c r="R652" i="146"/>
  <c r="R651" i="146"/>
  <c r="R650" i="146"/>
  <c r="R649" i="146"/>
  <c r="R648" i="146"/>
  <c r="R647" i="146"/>
  <c r="R646" i="146"/>
  <c r="R645" i="146"/>
  <c r="R644" i="146"/>
  <c r="R643" i="146"/>
  <c r="R642" i="146"/>
  <c r="R641" i="146"/>
  <c r="R640" i="146"/>
  <c r="R639" i="146"/>
  <c r="R638" i="146"/>
  <c r="R637" i="146"/>
  <c r="R636" i="146"/>
  <c r="R635" i="146"/>
  <c r="R634" i="146"/>
  <c r="R633" i="146"/>
  <c r="R632" i="146"/>
  <c r="R631" i="146"/>
  <c r="R630" i="146"/>
  <c r="R629" i="146"/>
  <c r="R628" i="146"/>
  <c r="R627" i="146"/>
  <c r="R626" i="146"/>
  <c r="R625" i="146"/>
  <c r="R624" i="146"/>
  <c r="R623" i="146"/>
  <c r="R622" i="146"/>
  <c r="R621" i="146"/>
  <c r="R620" i="146"/>
  <c r="R619" i="146"/>
  <c r="R618" i="146"/>
  <c r="R617" i="146"/>
  <c r="R616" i="146"/>
  <c r="R615" i="146"/>
  <c r="R614" i="146"/>
  <c r="R613" i="146"/>
  <c r="R612" i="146"/>
  <c r="R611" i="146"/>
  <c r="R610" i="146"/>
  <c r="R609" i="146"/>
  <c r="R608" i="146"/>
  <c r="R607" i="146"/>
  <c r="R606" i="146"/>
  <c r="R605" i="146"/>
  <c r="R604" i="146"/>
  <c r="R603" i="146"/>
  <c r="R602" i="146"/>
  <c r="R601" i="146"/>
  <c r="R600" i="146"/>
  <c r="R599" i="146"/>
  <c r="R598" i="146"/>
  <c r="R597" i="146"/>
  <c r="R596" i="146"/>
  <c r="R595" i="146"/>
  <c r="R594" i="146"/>
  <c r="R593" i="146"/>
  <c r="R592" i="146"/>
  <c r="R591" i="146"/>
  <c r="R590" i="146"/>
  <c r="R589" i="146"/>
  <c r="R588" i="146"/>
  <c r="R587" i="146"/>
  <c r="R586" i="146"/>
  <c r="R585" i="146"/>
  <c r="R584" i="146"/>
  <c r="R583" i="146"/>
  <c r="R582" i="146"/>
  <c r="R581" i="146"/>
  <c r="R580" i="146"/>
  <c r="R579" i="146"/>
  <c r="R578" i="146"/>
  <c r="R577" i="146"/>
  <c r="R576" i="146"/>
  <c r="R575" i="146"/>
  <c r="R574" i="146"/>
  <c r="R573" i="146"/>
  <c r="R572" i="146"/>
  <c r="R571" i="146"/>
  <c r="R570" i="146"/>
  <c r="R569" i="146"/>
  <c r="R568" i="146"/>
  <c r="R567" i="146"/>
  <c r="R566" i="146"/>
  <c r="R565" i="146"/>
  <c r="R564" i="146"/>
  <c r="R563" i="146"/>
  <c r="R562" i="146"/>
  <c r="R561" i="146"/>
  <c r="R560" i="146"/>
  <c r="R559" i="146"/>
  <c r="R558" i="146"/>
  <c r="R557" i="146"/>
  <c r="R556" i="146"/>
  <c r="R555" i="146"/>
  <c r="R554" i="146"/>
  <c r="R553" i="146"/>
  <c r="R552" i="146"/>
  <c r="R551" i="146"/>
  <c r="R550" i="146"/>
  <c r="R549" i="146"/>
  <c r="R548" i="146"/>
  <c r="R547" i="146"/>
  <c r="R546" i="146"/>
  <c r="R545" i="146"/>
  <c r="R544" i="146"/>
  <c r="R543" i="146"/>
  <c r="R542" i="146"/>
  <c r="R541" i="146"/>
  <c r="R540" i="146"/>
  <c r="R539" i="146"/>
  <c r="R538" i="146"/>
  <c r="R537" i="146"/>
  <c r="R536" i="146"/>
  <c r="R535" i="146"/>
  <c r="R534" i="146"/>
  <c r="R533" i="146"/>
  <c r="R532" i="146"/>
  <c r="R531" i="146"/>
  <c r="R530" i="146"/>
  <c r="R529" i="146"/>
  <c r="R528" i="146"/>
  <c r="R527" i="146"/>
  <c r="R526" i="146"/>
  <c r="R525" i="146"/>
  <c r="R524" i="146"/>
  <c r="R523" i="146"/>
  <c r="R522" i="146"/>
  <c r="R521" i="146"/>
  <c r="R520" i="146"/>
  <c r="R519" i="146"/>
  <c r="R518" i="146"/>
  <c r="R517" i="146"/>
  <c r="R516" i="146"/>
  <c r="R515" i="146"/>
  <c r="R514" i="146"/>
  <c r="R513" i="146"/>
  <c r="R512" i="146"/>
  <c r="R511" i="146"/>
  <c r="R510" i="146"/>
  <c r="R509" i="146"/>
  <c r="R508" i="146"/>
  <c r="R507" i="146"/>
  <c r="R506" i="146"/>
  <c r="R505" i="146"/>
  <c r="R504" i="146"/>
  <c r="R503" i="146"/>
  <c r="R502" i="146"/>
  <c r="R501" i="146"/>
  <c r="R500" i="146"/>
  <c r="R499" i="146"/>
  <c r="R498" i="146"/>
  <c r="R497" i="146"/>
  <c r="R496" i="146"/>
  <c r="R495" i="146"/>
  <c r="R494" i="146"/>
  <c r="R493" i="146"/>
  <c r="R492" i="146"/>
  <c r="R491" i="146"/>
  <c r="R490" i="146"/>
  <c r="R489" i="146"/>
  <c r="R488" i="146"/>
  <c r="R487" i="146"/>
  <c r="R486" i="146"/>
  <c r="R485" i="146"/>
  <c r="R484" i="146"/>
  <c r="R483" i="146"/>
  <c r="R482" i="146"/>
  <c r="R481" i="146"/>
  <c r="R480" i="146"/>
  <c r="R479" i="146"/>
  <c r="R478" i="146"/>
  <c r="R477" i="146"/>
  <c r="R476" i="146"/>
  <c r="R475" i="146"/>
  <c r="R474" i="146"/>
  <c r="R473" i="146"/>
  <c r="R472" i="146"/>
  <c r="R471" i="146"/>
  <c r="R470" i="146"/>
  <c r="R469" i="146"/>
  <c r="R468" i="146"/>
  <c r="R467" i="146"/>
  <c r="R466" i="146"/>
  <c r="R465" i="146"/>
  <c r="R464" i="146"/>
  <c r="R463" i="146"/>
  <c r="R462" i="146"/>
  <c r="R461" i="146"/>
  <c r="R460" i="146"/>
  <c r="R459" i="146"/>
  <c r="R458" i="146"/>
  <c r="R457" i="146"/>
  <c r="R456" i="146"/>
  <c r="R455" i="146"/>
  <c r="R454" i="146"/>
  <c r="R453" i="146"/>
  <c r="R452" i="146"/>
  <c r="R451" i="146"/>
  <c r="R450" i="146"/>
  <c r="R449" i="146"/>
  <c r="R448" i="146"/>
  <c r="R447" i="146"/>
  <c r="R446" i="146"/>
  <c r="R445" i="146"/>
  <c r="R444" i="146"/>
  <c r="R443" i="146"/>
  <c r="R442" i="146"/>
  <c r="R441" i="146"/>
  <c r="R440" i="146"/>
  <c r="R439" i="146"/>
  <c r="R438" i="146"/>
  <c r="R437" i="146"/>
  <c r="R436" i="146"/>
  <c r="R435" i="146"/>
  <c r="R434" i="146"/>
  <c r="R433" i="146"/>
  <c r="R432" i="146"/>
  <c r="R431" i="146"/>
  <c r="R430" i="146"/>
  <c r="R429" i="146"/>
  <c r="R428" i="146"/>
  <c r="R426" i="146"/>
  <c r="R425" i="146"/>
  <c r="R424" i="146"/>
  <c r="R423" i="146"/>
  <c r="R422" i="146"/>
  <c r="R421" i="146"/>
  <c r="R420" i="146"/>
  <c r="R419" i="146"/>
  <c r="R418" i="146"/>
  <c r="R417" i="146"/>
  <c r="R416" i="146"/>
  <c r="R415" i="146"/>
  <c r="R414" i="146"/>
  <c r="R413" i="146"/>
  <c r="R412" i="146"/>
  <c r="R411" i="146"/>
  <c r="R410" i="146"/>
  <c r="R409" i="146"/>
  <c r="R408" i="146"/>
  <c r="R407" i="146"/>
  <c r="R406" i="146"/>
  <c r="R405" i="146"/>
  <c r="R404" i="146"/>
  <c r="R403" i="146"/>
  <c r="R402" i="146"/>
  <c r="R401" i="146"/>
  <c r="R400" i="146"/>
  <c r="R399" i="146"/>
  <c r="R398" i="146"/>
  <c r="R397" i="146"/>
  <c r="R396" i="146"/>
  <c r="R395" i="146"/>
  <c r="R394" i="146"/>
  <c r="R393" i="146"/>
  <c r="R392" i="146"/>
  <c r="R391" i="146"/>
  <c r="R390" i="146"/>
  <c r="R389" i="146"/>
  <c r="R388" i="146"/>
  <c r="R387" i="146"/>
  <c r="R386" i="146"/>
  <c r="R385" i="146"/>
  <c r="R384" i="146"/>
  <c r="R383" i="146"/>
  <c r="R382" i="146"/>
  <c r="R381" i="146"/>
  <c r="R380" i="146"/>
  <c r="R379" i="146"/>
  <c r="R378" i="146"/>
  <c r="R377" i="146"/>
  <c r="R376" i="146"/>
  <c r="R375" i="146"/>
  <c r="R374" i="146"/>
  <c r="R373" i="146"/>
  <c r="R372" i="146"/>
  <c r="R371" i="146"/>
  <c r="R370" i="146"/>
  <c r="R369" i="146"/>
  <c r="R368" i="146"/>
  <c r="R367" i="146"/>
  <c r="R366" i="146"/>
  <c r="R365" i="146"/>
  <c r="R364" i="146"/>
  <c r="R363" i="146"/>
  <c r="R362" i="146"/>
  <c r="R361" i="146"/>
  <c r="R360" i="146"/>
  <c r="R359" i="146"/>
  <c r="R358" i="146"/>
  <c r="R357" i="146"/>
  <c r="R356" i="146"/>
  <c r="R355" i="146"/>
  <c r="R354" i="146"/>
  <c r="R353" i="146"/>
  <c r="R352" i="146"/>
  <c r="R351" i="146"/>
  <c r="R350" i="146"/>
  <c r="R349" i="146"/>
  <c r="R347" i="146"/>
  <c r="R346" i="146"/>
  <c r="R345" i="146"/>
  <c r="R344" i="146"/>
  <c r="R343" i="146"/>
  <c r="R342" i="146"/>
  <c r="R341" i="146"/>
  <c r="R340" i="146"/>
  <c r="R339" i="146"/>
  <c r="R338" i="146"/>
  <c r="R337" i="146"/>
  <c r="R336" i="146"/>
  <c r="R335" i="146"/>
  <c r="R334" i="146"/>
  <c r="R333" i="146"/>
  <c r="R332" i="146"/>
  <c r="R331" i="146"/>
  <c r="R330" i="146"/>
  <c r="R329" i="146"/>
  <c r="R328" i="146"/>
  <c r="R327" i="146"/>
  <c r="R326" i="146"/>
  <c r="R325" i="146"/>
  <c r="R324" i="146"/>
  <c r="R323" i="146"/>
  <c r="R322" i="146"/>
  <c r="R321" i="146"/>
  <c r="R320" i="146"/>
  <c r="R319" i="146"/>
  <c r="R318" i="146"/>
  <c r="R317" i="146"/>
  <c r="R316" i="146"/>
  <c r="R315" i="146"/>
  <c r="R314" i="146"/>
  <c r="R313" i="146"/>
  <c r="R312" i="146"/>
  <c r="R311" i="146"/>
  <c r="R310" i="146"/>
  <c r="R309" i="146"/>
  <c r="R308" i="146"/>
  <c r="R307" i="146"/>
  <c r="R306" i="146"/>
  <c r="R305" i="146"/>
  <c r="R304" i="146"/>
  <c r="R303" i="146"/>
  <c r="R302" i="146"/>
  <c r="R301" i="146"/>
  <c r="R300" i="146"/>
  <c r="R299" i="146"/>
  <c r="R298" i="146"/>
  <c r="R297" i="146"/>
  <c r="R296" i="146"/>
  <c r="R295" i="146"/>
  <c r="R294" i="146"/>
  <c r="R293" i="146"/>
  <c r="R292" i="146"/>
  <c r="R291" i="146"/>
  <c r="R290" i="146"/>
  <c r="R289" i="146"/>
  <c r="R288" i="146"/>
  <c r="R287" i="146"/>
  <c r="R286" i="146"/>
  <c r="R285" i="146"/>
  <c r="R284" i="146"/>
  <c r="R283" i="146"/>
  <c r="R282" i="146"/>
  <c r="R281" i="146"/>
  <c r="R280" i="146"/>
  <c r="R279" i="146"/>
  <c r="R278" i="146"/>
  <c r="R277" i="146"/>
  <c r="R276" i="146"/>
  <c r="R275" i="146"/>
  <c r="R274" i="146"/>
  <c r="R273" i="146"/>
  <c r="R272" i="146"/>
  <c r="R271" i="146"/>
  <c r="R270" i="146"/>
  <c r="R269" i="146"/>
  <c r="R268" i="146"/>
  <c r="R267" i="146"/>
  <c r="R266" i="146"/>
  <c r="R265" i="146"/>
  <c r="R264" i="146"/>
  <c r="R263" i="146"/>
  <c r="R262" i="146"/>
  <c r="R261" i="146"/>
  <c r="R260" i="146"/>
  <c r="R259" i="146"/>
  <c r="R258" i="146"/>
  <c r="R257" i="146"/>
  <c r="R256" i="146"/>
  <c r="R255" i="146"/>
  <c r="R254" i="146"/>
  <c r="R253" i="146"/>
  <c r="R252" i="146"/>
  <c r="R251" i="146"/>
  <c r="R250" i="146"/>
  <c r="R249" i="146"/>
  <c r="R248" i="146"/>
  <c r="R247" i="146"/>
  <c r="R246" i="146"/>
  <c r="R245" i="146"/>
  <c r="R244" i="146"/>
  <c r="R243" i="146"/>
  <c r="R242" i="146"/>
  <c r="R241" i="146"/>
  <c r="R240" i="146"/>
  <c r="R239" i="146"/>
  <c r="R238" i="146"/>
  <c r="R237" i="146"/>
  <c r="R236" i="146"/>
  <c r="R235" i="146"/>
  <c r="R234" i="146"/>
  <c r="R233" i="146"/>
  <c r="R232" i="146"/>
  <c r="R231" i="146"/>
  <c r="R230" i="146"/>
  <c r="R229" i="146"/>
  <c r="R228" i="146"/>
  <c r="R227" i="146"/>
  <c r="R226" i="146"/>
  <c r="R225" i="146"/>
  <c r="R224" i="146"/>
  <c r="R223" i="146"/>
  <c r="R222" i="146"/>
  <c r="R221" i="146"/>
  <c r="R220" i="146"/>
  <c r="R219" i="146"/>
  <c r="R218" i="146"/>
  <c r="R217" i="146"/>
  <c r="R216" i="146"/>
  <c r="R215" i="146"/>
  <c r="R214" i="146"/>
  <c r="R213" i="146"/>
  <c r="R212" i="146"/>
  <c r="R211" i="146"/>
  <c r="R210" i="146"/>
  <c r="R209" i="146"/>
  <c r="R208" i="146"/>
  <c r="R207" i="146"/>
  <c r="R206" i="146"/>
  <c r="R205" i="146"/>
  <c r="R204" i="146"/>
  <c r="R203" i="146"/>
  <c r="R202" i="146"/>
  <c r="R201" i="146"/>
  <c r="R200" i="146"/>
  <c r="R199" i="146"/>
  <c r="R198" i="146"/>
  <c r="R197" i="146"/>
  <c r="R196" i="146"/>
  <c r="R195" i="146"/>
  <c r="R194" i="146"/>
  <c r="R193" i="146"/>
  <c r="R192" i="146"/>
  <c r="R191" i="146"/>
  <c r="R190" i="146"/>
  <c r="R189" i="146"/>
  <c r="R188" i="146"/>
  <c r="R187" i="146"/>
  <c r="R186" i="146"/>
  <c r="R185" i="146"/>
  <c r="R184" i="146"/>
  <c r="R183" i="146"/>
  <c r="R182" i="146"/>
  <c r="R181" i="146"/>
  <c r="R180" i="146"/>
  <c r="R178" i="146"/>
  <c r="R177" i="146"/>
  <c r="R176" i="146"/>
  <c r="R175" i="146"/>
  <c r="R174" i="146"/>
  <c r="R173" i="146"/>
  <c r="R172" i="146"/>
  <c r="R171" i="146"/>
  <c r="R170" i="146"/>
  <c r="R169" i="146"/>
  <c r="R168" i="146"/>
  <c r="R167" i="146"/>
  <c r="R166" i="146"/>
  <c r="R165" i="146"/>
  <c r="R164" i="146"/>
  <c r="R163" i="146"/>
  <c r="R162" i="146"/>
  <c r="R161" i="146"/>
  <c r="R160" i="146"/>
  <c r="R159" i="146"/>
  <c r="W157" i="146"/>
  <c r="R157" i="146"/>
  <c r="R156" i="146"/>
  <c r="R155" i="146"/>
  <c r="R154" i="146"/>
  <c r="R153" i="146"/>
  <c r="R152" i="146"/>
  <c r="R151" i="146"/>
  <c r="R150" i="146"/>
  <c r="R149" i="146"/>
  <c r="R148" i="146"/>
  <c r="R147" i="146"/>
  <c r="R146" i="146"/>
  <c r="R145" i="146"/>
  <c r="R143" i="146"/>
  <c r="R142" i="146"/>
  <c r="R141" i="146"/>
  <c r="R140" i="146"/>
  <c r="R139" i="146"/>
  <c r="R138" i="146"/>
  <c r="R137" i="146"/>
  <c r="R136" i="146"/>
  <c r="R135" i="146"/>
  <c r="R134" i="146"/>
  <c r="R133" i="146"/>
  <c r="R132" i="146"/>
  <c r="R131" i="146"/>
  <c r="R130" i="146"/>
  <c r="R129" i="146"/>
  <c r="R128" i="146"/>
  <c r="R127" i="146"/>
  <c r="R126" i="146"/>
  <c r="R125" i="146"/>
  <c r="R124" i="146"/>
  <c r="R123" i="146"/>
  <c r="R122" i="146"/>
  <c r="R121" i="146"/>
  <c r="R120" i="146"/>
  <c r="R119" i="146"/>
  <c r="R118" i="146"/>
  <c r="R117" i="146"/>
  <c r="R116" i="146"/>
  <c r="R115" i="146"/>
  <c r="R114" i="146"/>
  <c r="R113" i="146"/>
  <c r="R112" i="146"/>
  <c r="R111" i="146"/>
  <c r="R110" i="146"/>
  <c r="R109" i="146"/>
  <c r="R108" i="146"/>
  <c r="R107" i="146"/>
  <c r="R106" i="146"/>
  <c r="R105" i="146"/>
  <c r="R103" i="146"/>
  <c r="R102" i="146"/>
  <c r="R101" i="146"/>
  <c r="R100" i="146"/>
  <c r="R99" i="146"/>
  <c r="R98" i="146"/>
  <c r="R96" i="146"/>
  <c r="R95" i="146"/>
  <c r="R94" i="146"/>
  <c r="R93" i="146"/>
  <c r="R92" i="146"/>
  <c r="R91" i="146"/>
  <c r="R89" i="146"/>
  <c r="R88" i="146"/>
  <c r="R87" i="146"/>
  <c r="R86" i="146"/>
  <c r="R85" i="146"/>
  <c r="R84" i="146"/>
  <c r="R83" i="146"/>
  <c r="R82" i="146"/>
  <c r="R80" i="146"/>
  <c r="R79" i="146"/>
  <c r="R78" i="146"/>
  <c r="R77" i="146"/>
  <c r="R76" i="146"/>
  <c r="R75" i="146"/>
  <c r="R73" i="146"/>
  <c r="R72" i="146"/>
  <c r="R71" i="146"/>
  <c r="R70" i="146"/>
  <c r="R69" i="146"/>
  <c r="R68" i="146"/>
  <c r="R66" i="146"/>
  <c r="R65" i="146"/>
  <c r="R64" i="146"/>
  <c r="R63" i="146"/>
  <c r="R62" i="146"/>
  <c r="R61" i="146"/>
  <c r="R60" i="146"/>
  <c r="R59" i="146"/>
  <c r="R58" i="146"/>
  <c r="R57" i="146"/>
  <c r="R56" i="146"/>
  <c r="R55" i="146"/>
  <c r="R54" i="146"/>
  <c r="R53" i="146"/>
  <c r="R52" i="146"/>
  <c r="R51" i="146"/>
  <c r="R50" i="146"/>
  <c r="R49" i="146"/>
  <c r="R48" i="146"/>
  <c r="R47" i="146"/>
  <c r="R46" i="146"/>
  <c r="R45" i="146"/>
  <c r="R44" i="146"/>
  <c r="R43" i="146"/>
  <c r="R42" i="146"/>
  <c r="R41" i="146"/>
  <c r="R40" i="146"/>
  <c r="R39" i="146"/>
  <c r="R38" i="146"/>
  <c r="R37" i="146"/>
  <c r="R36" i="146"/>
  <c r="R35" i="146"/>
  <c r="R34" i="146"/>
  <c r="R33" i="146"/>
  <c r="R32" i="146"/>
  <c r="R31" i="146"/>
  <c r="R30" i="146"/>
  <c r="R29" i="146"/>
  <c r="R28" i="146"/>
  <c r="R27" i="146"/>
  <c r="R26" i="146"/>
  <c r="R25" i="146"/>
  <c r="R24" i="146"/>
  <c r="R23" i="146"/>
  <c r="R22" i="146"/>
  <c r="R21" i="146"/>
  <c r="R20" i="146"/>
  <c r="R19" i="146"/>
  <c r="R18" i="146"/>
  <c r="R17" i="146"/>
  <c r="R16" i="146"/>
  <c r="R15" i="146"/>
  <c r="R13" i="146"/>
  <c r="R12" i="146"/>
  <c r="R11" i="146"/>
  <c r="R10" i="146"/>
  <c r="R9" i="146"/>
  <c r="R8" i="146"/>
  <c r="R7" i="146"/>
  <c r="R6" i="146"/>
  <c r="R5" i="146"/>
  <c r="R4" i="146"/>
  <c r="R3" i="146"/>
  <c r="R2" i="146"/>
  <c r="R8" i="145" l="1"/>
  <c r="R7" i="145"/>
  <c r="R903" i="145" l="1"/>
  <c r="R902" i="145"/>
  <c r="R901" i="145"/>
  <c r="R900" i="145"/>
  <c r="R899" i="145"/>
  <c r="R898" i="145"/>
  <c r="R897" i="145"/>
  <c r="R896" i="145"/>
  <c r="R895" i="145"/>
  <c r="R894" i="145"/>
  <c r="R893" i="145"/>
  <c r="R892" i="145"/>
  <c r="R891" i="145"/>
  <c r="R890" i="145"/>
  <c r="R889" i="145"/>
  <c r="R888" i="145"/>
  <c r="R887" i="145"/>
  <c r="R886" i="145"/>
  <c r="R885" i="145"/>
  <c r="R884" i="145"/>
  <c r="R883" i="145"/>
  <c r="R882" i="145"/>
  <c r="R881" i="145"/>
  <c r="R880" i="145"/>
  <c r="R879" i="145"/>
  <c r="R878" i="145"/>
  <c r="R877" i="145"/>
  <c r="R876" i="145"/>
  <c r="R875" i="145"/>
  <c r="R874" i="145"/>
  <c r="R873" i="145"/>
  <c r="R872" i="145"/>
  <c r="R871" i="145"/>
  <c r="R870" i="145"/>
  <c r="R869" i="145"/>
  <c r="R868" i="145"/>
  <c r="R867" i="145"/>
  <c r="R866" i="145"/>
  <c r="R865" i="145"/>
  <c r="R864" i="145"/>
  <c r="R863" i="145"/>
  <c r="R862" i="145"/>
  <c r="R861" i="145"/>
  <c r="R860" i="145"/>
  <c r="R859" i="145"/>
  <c r="R858" i="145"/>
  <c r="R857" i="145"/>
  <c r="R856" i="145"/>
  <c r="R855" i="145"/>
  <c r="R854" i="145"/>
  <c r="R853" i="145"/>
  <c r="R852" i="145"/>
  <c r="R851" i="145"/>
  <c r="R850" i="145"/>
  <c r="R849" i="145"/>
  <c r="R848" i="145"/>
  <c r="R847" i="145"/>
  <c r="R846" i="145"/>
  <c r="R845" i="145"/>
  <c r="R844" i="145"/>
  <c r="R843" i="145"/>
  <c r="R842" i="145"/>
  <c r="R841" i="145"/>
  <c r="R840" i="145"/>
  <c r="R839" i="145"/>
  <c r="R838" i="145"/>
  <c r="R837" i="145"/>
  <c r="R836" i="145"/>
  <c r="R835" i="145"/>
  <c r="R834" i="145"/>
  <c r="R833" i="145"/>
  <c r="R832" i="145"/>
  <c r="R831" i="145"/>
  <c r="R830" i="145"/>
  <c r="R829" i="145"/>
  <c r="R828" i="145"/>
  <c r="R827" i="145"/>
  <c r="R826" i="145"/>
  <c r="R825" i="145"/>
  <c r="R824" i="145"/>
  <c r="R823" i="145"/>
  <c r="R822" i="145"/>
  <c r="R821" i="145"/>
  <c r="R820" i="145"/>
  <c r="R819" i="145"/>
  <c r="R818" i="145"/>
  <c r="R817" i="145"/>
  <c r="R816" i="145"/>
  <c r="R815" i="145"/>
  <c r="R814" i="145"/>
  <c r="R813" i="145"/>
  <c r="R812" i="145"/>
  <c r="R811" i="145"/>
  <c r="R810" i="145"/>
  <c r="R809" i="145"/>
  <c r="R808" i="145"/>
  <c r="R807" i="145"/>
  <c r="R806" i="145"/>
  <c r="R805" i="145"/>
  <c r="R804" i="145"/>
  <c r="R803" i="145"/>
  <c r="R802" i="145"/>
  <c r="R801" i="145"/>
  <c r="R800" i="145"/>
  <c r="R799" i="145"/>
  <c r="R798" i="145"/>
  <c r="R797" i="145"/>
  <c r="R796" i="145"/>
  <c r="R795" i="145"/>
  <c r="R794" i="145"/>
  <c r="R793" i="145"/>
  <c r="R792" i="145"/>
  <c r="R791" i="145"/>
  <c r="R790" i="145"/>
  <c r="R789" i="145"/>
  <c r="R788" i="145"/>
  <c r="R787" i="145"/>
  <c r="R786" i="145"/>
  <c r="R785" i="145"/>
  <c r="R784" i="145"/>
  <c r="R783" i="145"/>
  <c r="R782" i="145"/>
  <c r="R781" i="145"/>
  <c r="R780" i="145"/>
  <c r="R779" i="145"/>
  <c r="R778" i="145"/>
  <c r="R777" i="145"/>
  <c r="R776" i="145"/>
  <c r="R775" i="145"/>
  <c r="R774" i="145"/>
  <c r="R773" i="145"/>
  <c r="R772" i="145"/>
  <c r="R771" i="145"/>
  <c r="R770" i="145"/>
  <c r="R769" i="145"/>
  <c r="R768" i="145"/>
  <c r="R767" i="145"/>
  <c r="R766" i="145"/>
  <c r="R765" i="145"/>
  <c r="R764" i="145"/>
  <c r="R763" i="145"/>
  <c r="R762" i="145"/>
  <c r="R761" i="145"/>
  <c r="R760" i="145"/>
  <c r="R759" i="145"/>
  <c r="R758" i="145"/>
  <c r="R757" i="145"/>
  <c r="R756" i="145"/>
  <c r="R755" i="145"/>
  <c r="R754" i="145"/>
  <c r="R753" i="145"/>
  <c r="R752" i="145"/>
  <c r="R751" i="145"/>
  <c r="R750" i="145"/>
  <c r="R749" i="145"/>
  <c r="R748" i="145"/>
  <c r="R747" i="145"/>
  <c r="R746" i="145"/>
  <c r="R745" i="145"/>
  <c r="R744" i="145"/>
  <c r="R743" i="145"/>
  <c r="R742" i="145"/>
  <c r="R741" i="145"/>
  <c r="R740" i="145"/>
  <c r="R739" i="145"/>
  <c r="R738" i="145"/>
  <c r="R737" i="145"/>
  <c r="R736" i="145"/>
  <c r="R735" i="145"/>
  <c r="R734" i="145"/>
  <c r="R733" i="145"/>
  <c r="R732" i="145"/>
  <c r="R731" i="145"/>
  <c r="R730" i="145"/>
  <c r="R729" i="145"/>
  <c r="R728" i="145"/>
  <c r="R727" i="145"/>
  <c r="R726" i="145"/>
  <c r="R725" i="145"/>
  <c r="R724" i="145"/>
  <c r="R723" i="145"/>
  <c r="R722" i="145"/>
  <c r="R721" i="145"/>
  <c r="R720" i="145"/>
  <c r="R719" i="145"/>
  <c r="R718" i="145"/>
  <c r="R717" i="145"/>
  <c r="R716" i="145"/>
  <c r="R715" i="145"/>
  <c r="R714" i="145"/>
  <c r="R713" i="145"/>
  <c r="R712" i="145"/>
  <c r="R711" i="145"/>
  <c r="R710" i="145"/>
  <c r="R709" i="145"/>
  <c r="R708" i="145"/>
  <c r="R707" i="145"/>
  <c r="R706" i="145"/>
  <c r="R705" i="145"/>
  <c r="R704" i="145"/>
  <c r="R703" i="145"/>
  <c r="R702" i="145"/>
  <c r="R701" i="145"/>
  <c r="R700" i="145"/>
  <c r="R699" i="145"/>
  <c r="R698" i="145"/>
  <c r="R697" i="145"/>
  <c r="R696" i="145"/>
  <c r="R695" i="145"/>
  <c r="R694" i="145"/>
  <c r="R693" i="145"/>
  <c r="R692" i="145"/>
  <c r="R691" i="145"/>
  <c r="R690" i="145"/>
  <c r="R689" i="145"/>
  <c r="R688" i="145"/>
  <c r="R687" i="145"/>
  <c r="R686" i="145"/>
  <c r="R685" i="145"/>
  <c r="R684" i="145"/>
  <c r="R683" i="145"/>
  <c r="R682" i="145"/>
  <c r="R681" i="145"/>
  <c r="R680" i="145"/>
  <c r="R679" i="145"/>
  <c r="R678" i="145"/>
  <c r="R677" i="145"/>
  <c r="R676" i="145"/>
  <c r="R675" i="145"/>
  <c r="R674" i="145"/>
  <c r="R673" i="145"/>
  <c r="R672" i="145"/>
  <c r="R671" i="145"/>
  <c r="R670" i="145"/>
  <c r="R669" i="145"/>
  <c r="R668" i="145"/>
  <c r="R667" i="145"/>
  <c r="R666" i="145"/>
  <c r="R665" i="145"/>
  <c r="R664" i="145"/>
  <c r="R663" i="145"/>
  <c r="R662" i="145"/>
  <c r="R661" i="145"/>
  <c r="R660" i="145"/>
  <c r="R659" i="145"/>
  <c r="R658" i="145"/>
  <c r="R657" i="145"/>
  <c r="R656" i="145"/>
  <c r="R655" i="145"/>
  <c r="R654" i="145"/>
  <c r="R653" i="145"/>
  <c r="R652" i="145"/>
  <c r="R651" i="145"/>
  <c r="R650" i="145"/>
  <c r="R649" i="145"/>
  <c r="R648" i="145"/>
  <c r="R647" i="145"/>
  <c r="R646" i="145"/>
  <c r="R645" i="145"/>
  <c r="R644" i="145"/>
  <c r="R643" i="145"/>
  <c r="R642" i="145"/>
  <c r="R641" i="145"/>
  <c r="R640" i="145"/>
  <c r="R639" i="145"/>
  <c r="R638" i="145"/>
  <c r="R637" i="145"/>
  <c r="R636" i="145"/>
  <c r="R635" i="145"/>
  <c r="R634" i="145"/>
  <c r="R633" i="145"/>
  <c r="R632" i="145"/>
  <c r="R631" i="145"/>
  <c r="R630" i="145"/>
  <c r="R629" i="145"/>
  <c r="R628" i="145"/>
  <c r="R627" i="145"/>
  <c r="R626" i="145"/>
  <c r="R625" i="145"/>
  <c r="R624" i="145"/>
  <c r="R623" i="145"/>
  <c r="R622" i="145"/>
  <c r="R621" i="145"/>
  <c r="R620" i="145"/>
  <c r="R619" i="145"/>
  <c r="R618" i="145"/>
  <c r="R617" i="145"/>
  <c r="R616" i="145"/>
  <c r="R615" i="145"/>
  <c r="R614" i="145"/>
  <c r="R613" i="145"/>
  <c r="R612" i="145"/>
  <c r="R611" i="145"/>
  <c r="R610" i="145"/>
  <c r="R609" i="145"/>
  <c r="R608" i="145"/>
  <c r="R607" i="145"/>
  <c r="R606" i="145"/>
  <c r="R605" i="145"/>
  <c r="R604" i="145"/>
  <c r="R603" i="145"/>
  <c r="R602" i="145"/>
  <c r="R601" i="145"/>
  <c r="R600" i="145"/>
  <c r="R599" i="145"/>
  <c r="R598" i="145"/>
  <c r="R597" i="145"/>
  <c r="R596" i="145"/>
  <c r="R595" i="145"/>
  <c r="R594" i="145"/>
  <c r="R593" i="145"/>
  <c r="R592" i="145"/>
  <c r="R591" i="145"/>
  <c r="R590" i="145"/>
  <c r="R589" i="145"/>
  <c r="R588" i="145"/>
  <c r="R587" i="145"/>
  <c r="R586" i="145"/>
  <c r="R585" i="145"/>
  <c r="R584" i="145"/>
  <c r="R583" i="145"/>
  <c r="R582" i="145"/>
  <c r="R581" i="145"/>
  <c r="R580" i="145"/>
  <c r="R579" i="145"/>
  <c r="R578" i="145"/>
  <c r="R577" i="145"/>
  <c r="R576" i="145"/>
  <c r="R575" i="145"/>
  <c r="R574" i="145"/>
  <c r="R573" i="145"/>
  <c r="R572" i="145"/>
  <c r="R571" i="145"/>
  <c r="R570" i="145"/>
  <c r="R569" i="145"/>
  <c r="R568" i="145"/>
  <c r="R567" i="145"/>
  <c r="R566" i="145"/>
  <c r="R565" i="145"/>
  <c r="R564" i="145"/>
  <c r="R563" i="145"/>
  <c r="R562" i="145"/>
  <c r="R561" i="145"/>
  <c r="R560" i="145"/>
  <c r="R559" i="145"/>
  <c r="R558" i="145"/>
  <c r="R557" i="145"/>
  <c r="R556" i="145"/>
  <c r="R555" i="145"/>
  <c r="R554" i="145"/>
  <c r="R553" i="145"/>
  <c r="R552" i="145"/>
  <c r="R551" i="145"/>
  <c r="R550" i="145"/>
  <c r="R549" i="145"/>
  <c r="R548" i="145"/>
  <c r="R547" i="145"/>
  <c r="R546" i="145"/>
  <c r="R545" i="145"/>
  <c r="R544" i="145"/>
  <c r="R543" i="145"/>
  <c r="R542" i="145"/>
  <c r="R541" i="145"/>
  <c r="R540" i="145"/>
  <c r="R539" i="145"/>
  <c r="R538" i="145"/>
  <c r="R537" i="145"/>
  <c r="R536" i="145"/>
  <c r="R535" i="145"/>
  <c r="R534" i="145"/>
  <c r="R533" i="145"/>
  <c r="R532" i="145"/>
  <c r="R531" i="145"/>
  <c r="R530" i="145"/>
  <c r="R529" i="145"/>
  <c r="R528" i="145"/>
  <c r="R527" i="145"/>
  <c r="R526" i="145"/>
  <c r="R525" i="145"/>
  <c r="R524" i="145"/>
  <c r="R523" i="145"/>
  <c r="R522" i="145"/>
  <c r="R521" i="145"/>
  <c r="R520" i="145"/>
  <c r="R519" i="145"/>
  <c r="R518" i="145"/>
  <c r="R517" i="145"/>
  <c r="R516" i="145"/>
  <c r="R515" i="145"/>
  <c r="R514" i="145"/>
  <c r="R513" i="145"/>
  <c r="R512" i="145"/>
  <c r="R511" i="145"/>
  <c r="R510" i="145"/>
  <c r="R509" i="145"/>
  <c r="R508" i="145"/>
  <c r="R507" i="145"/>
  <c r="R506" i="145"/>
  <c r="R505" i="145"/>
  <c r="R504" i="145"/>
  <c r="R503" i="145"/>
  <c r="R502" i="145"/>
  <c r="R501" i="145"/>
  <c r="R500" i="145"/>
  <c r="R499" i="145"/>
  <c r="R498" i="145"/>
  <c r="R497" i="145"/>
  <c r="R496" i="145"/>
  <c r="R495" i="145"/>
  <c r="R494" i="145"/>
  <c r="R493" i="145"/>
  <c r="R492" i="145"/>
  <c r="R491" i="145"/>
  <c r="R490" i="145"/>
  <c r="R489" i="145"/>
  <c r="R488" i="145"/>
  <c r="R487" i="145"/>
  <c r="R486" i="145"/>
  <c r="R485" i="145"/>
  <c r="R484" i="145"/>
  <c r="R483" i="145"/>
  <c r="R482" i="145"/>
  <c r="R481" i="145"/>
  <c r="R480" i="145"/>
  <c r="R479" i="145"/>
  <c r="R478" i="145"/>
  <c r="R477" i="145"/>
  <c r="R476" i="145"/>
  <c r="R475" i="145"/>
  <c r="R474" i="145"/>
  <c r="R473" i="145"/>
  <c r="R472" i="145"/>
  <c r="R471" i="145"/>
  <c r="R470" i="145"/>
  <c r="R469" i="145"/>
  <c r="R468" i="145"/>
  <c r="R467" i="145"/>
  <c r="R466" i="145"/>
  <c r="R465" i="145"/>
  <c r="R464" i="145"/>
  <c r="R463" i="145"/>
  <c r="R462" i="145"/>
  <c r="R461" i="145"/>
  <c r="R460" i="145"/>
  <c r="R459" i="145"/>
  <c r="R458" i="145"/>
  <c r="R457" i="145"/>
  <c r="R456" i="145"/>
  <c r="R455" i="145"/>
  <c r="R454" i="145"/>
  <c r="R453" i="145"/>
  <c r="R452" i="145"/>
  <c r="R451" i="145"/>
  <c r="R450" i="145"/>
  <c r="R449" i="145"/>
  <c r="R448" i="145"/>
  <c r="R447" i="145"/>
  <c r="R446" i="145"/>
  <c r="R445" i="145"/>
  <c r="R444" i="145"/>
  <c r="R443" i="145"/>
  <c r="R442" i="145"/>
  <c r="R441" i="145"/>
  <c r="R440" i="145"/>
  <c r="R439" i="145"/>
  <c r="R438" i="145"/>
  <c r="R437" i="145"/>
  <c r="R436" i="145"/>
  <c r="R435" i="145"/>
  <c r="R434" i="145"/>
  <c r="R433" i="145"/>
  <c r="R432" i="145"/>
  <c r="R431" i="145"/>
  <c r="R430" i="145"/>
  <c r="R429" i="145"/>
  <c r="R428" i="145"/>
  <c r="R427" i="145"/>
  <c r="R426" i="145"/>
  <c r="R425" i="145"/>
  <c r="R424" i="145"/>
  <c r="R423" i="145"/>
  <c r="R422" i="145"/>
  <c r="R421" i="145"/>
  <c r="R420" i="145"/>
  <c r="R419" i="145"/>
  <c r="R418" i="145"/>
  <c r="R417" i="145"/>
  <c r="R416" i="145"/>
  <c r="R415" i="145"/>
  <c r="R414" i="145"/>
  <c r="R413" i="145"/>
  <c r="R412" i="145"/>
  <c r="R411" i="145"/>
  <c r="R410" i="145"/>
  <c r="R409" i="145"/>
  <c r="R408" i="145"/>
  <c r="R407" i="145"/>
  <c r="R406" i="145"/>
  <c r="R405" i="145"/>
  <c r="R404" i="145"/>
  <c r="R403" i="145"/>
  <c r="R402" i="145"/>
  <c r="R401" i="145"/>
  <c r="R400" i="145"/>
  <c r="R399" i="145"/>
  <c r="R398" i="145"/>
  <c r="R397" i="145"/>
  <c r="R396" i="145"/>
  <c r="R395" i="145"/>
  <c r="R394" i="145"/>
  <c r="R393" i="145"/>
  <c r="R392" i="145"/>
  <c r="R391" i="145"/>
  <c r="R390" i="145"/>
  <c r="R389" i="145"/>
  <c r="R388" i="145"/>
  <c r="R387" i="145"/>
  <c r="R386" i="145"/>
  <c r="R385" i="145"/>
  <c r="R384" i="145"/>
  <c r="R383" i="145"/>
  <c r="R382" i="145"/>
  <c r="R381" i="145"/>
  <c r="R380" i="145"/>
  <c r="R379" i="145"/>
  <c r="R378" i="145"/>
  <c r="R377" i="145"/>
  <c r="R376" i="145"/>
  <c r="R375" i="145"/>
  <c r="R374" i="145"/>
  <c r="R373" i="145"/>
  <c r="R372" i="145"/>
  <c r="R371" i="145"/>
  <c r="R370" i="145"/>
  <c r="R369" i="145"/>
  <c r="R368" i="145"/>
  <c r="R367" i="145"/>
  <c r="R366" i="145"/>
  <c r="R365" i="145"/>
  <c r="R364" i="145"/>
  <c r="R363" i="145"/>
  <c r="R362" i="145"/>
  <c r="R361" i="145"/>
  <c r="R360" i="145"/>
  <c r="R359" i="145"/>
  <c r="R358" i="145"/>
  <c r="R357" i="145"/>
  <c r="R356" i="145"/>
  <c r="R355" i="145"/>
  <c r="R354" i="145"/>
  <c r="R353" i="145"/>
  <c r="R352" i="145"/>
  <c r="R351" i="145"/>
  <c r="R350" i="145"/>
  <c r="R349" i="145"/>
  <c r="R347" i="145"/>
  <c r="R346" i="145"/>
  <c r="R345" i="145"/>
  <c r="R344" i="145"/>
  <c r="R343" i="145"/>
  <c r="R342" i="145"/>
  <c r="R341" i="145"/>
  <c r="R340" i="145"/>
  <c r="R339" i="145"/>
  <c r="R338" i="145"/>
  <c r="R337" i="145"/>
  <c r="R336" i="145"/>
  <c r="R335" i="145"/>
  <c r="R334" i="145"/>
  <c r="R333" i="145"/>
  <c r="R332" i="145"/>
  <c r="R331" i="145"/>
  <c r="R330" i="145"/>
  <c r="R329" i="145"/>
  <c r="R328" i="145"/>
  <c r="R324" i="145"/>
  <c r="R323" i="145"/>
  <c r="R322" i="145"/>
  <c r="R321" i="145"/>
  <c r="R320" i="145"/>
  <c r="R319" i="145"/>
  <c r="R318" i="145"/>
  <c r="R317" i="145"/>
  <c r="R316" i="145"/>
  <c r="R315" i="145"/>
  <c r="R314" i="145"/>
  <c r="R313" i="145"/>
  <c r="R312" i="145"/>
  <c r="R311" i="145"/>
  <c r="R310" i="145"/>
  <c r="R309" i="145"/>
  <c r="R308" i="145"/>
  <c r="R307" i="145"/>
  <c r="R306" i="145"/>
  <c r="R305" i="145"/>
  <c r="R304" i="145"/>
  <c r="R303" i="145"/>
  <c r="R302" i="145"/>
  <c r="R301" i="145"/>
  <c r="R300" i="145"/>
  <c r="R299" i="145"/>
  <c r="R298" i="145"/>
  <c r="R297" i="145"/>
  <c r="R296" i="145"/>
  <c r="R295" i="145"/>
  <c r="R294" i="145"/>
  <c r="R293" i="145"/>
  <c r="R292" i="145"/>
  <c r="R291" i="145"/>
  <c r="R290" i="145"/>
  <c r="R289" i="145"/>
  <c r="R288" i="145"/>
  <c r="R287" i="145"/>
  <c r="R286" i="145"/>
  <c r="R285" i="145"/>
  <c r="R284" i="145"/>
  <c r="R283" i="145"/>
  <c r="R282" i="145"/>
  <c r="R281" i="145"/>
  <c r="R280" i="145"/>
  <c r="R279" i="145"/>
  <c r="R278" i="145"/>
  <c r="R277" i="145"/>
  <c r="R276" i="145"/>
  <c r="R275" i="145"/>
  <c r="R274" i="145"/>
  <c r="R273" i="145"/>
  <c r="R272" i="145"/>
  <c r="R271" i="145"/>
  <c r="R270" i="145"/>
  <c r="R269" i="145"/>
  <c r="R268" i="145"/>
  <c r="R267" i="145"/>
  <c r="R266" i="145"/>
  <c r="R265" i="145"/>
  <c r="R264" i="145"/>
  <c r="R263" i="145"/>
  <c r="R262" i="145"/>
  <c r="R261" i="145"/>
  <c r="R260" i="145"/>
  <c r="R259" i="145"/>
  <c r="R258" i="145"/>
  <c r="R257" i="145"/>
  <c r="R256" i="145"/>
  <c r="R255" i="145"/>
  <c r="R254" i="145"/>
  <c r="R253" i="145"/>
  <c r="R252" i="145"/>
  <c r="R251" i="145"/>
  <c r="R250" i="145"/>
  <c r="R249" i="145"/>
  <c r="R248" i="145"/>
  <c r="R247" i="145"/>
  <c r="R246" i="145"/>
  <c r="R245" i="145"/>
  <c r="R244" i="145"/>
  <c r="R243" i="145"/>
  <c r="R242" i="145"/>
  <c r="R241" i="145"/>
  <c r="R240" i="145"/>
  <c r="R239" i="145"/>
  <c r="R238" i="145"/>
  <c r="R237" i="145"/>
  <c r="R236" i="145"/>
  <c r="R235" i="145"/>
  <c r="R234" i="145"/>
  <c r="R233" i="145"/>
  <c r="R232" i="145"/>
  <c r="R231" i="145"/>
  <c r="R230" i="145"/>
  <c r="R229" i="145"/>
  <c r="R228" i="145"/>
  <c r="R227" i="145"/>
  <c r="R226" i="145"/>
  <c r="R225" i="145"/>
  <c r="R224" i="145"/>
  <c r="R223" i="145"/>
  <c r="R222" i="145"/>
  <c r="R221" i="145"/>
  <c r="R220" i="145"/>
  <c r="R219" i="145"/>
  <c r="R218" i="145"/>
  <c r="R217" i="145"/>
  <c r="R216" i="145"/>
  <c r="R215" i="145"/>
  <c r="R214" i="145"/>
  <c r="R213" i="145"/>
  <c r="R212" i="145"/>
  <c r="R211" i="145"/>
  <c r="R210" i="145"/>
  <c r="R209" i="145"/>
  <c r="R208" i="145"/>
  <c r="R207" i="145"/>
  <c r="R206" i="145"/>
  <c r="R205" i="145"/>
  <c r="R204" i="145"/>
  <c r="R203" i="145"/>
  <c r="R202" i="145"/>
  <c r="R201" i="145"/>
  <c r="R200" i="145"/>
  <c r="R199" i="145"/>
  <c r="R198" i="145"/>
  <c r="R197" i="145"/>
  <c r="R196" i="145"/>
  <c r="R195" i="145"/>
  <c r="R194" i="145"/>
  <c r="R193" i="145"/>
  <c r="R192" i="145"/>
  <c r="R191" i="145"/>
  <c r="R190" i="145"/>
  <c r="R189" i="145"/>
  <c r="R188" i="145"/>
  <c r="R187" i="145"/>
  <c r="R186" i="145"/>
  <c r="R185" i="145"/>
  <c r="R184" i="145"/>
  <c r="R183" i="145"/>
  <c r="R182" i="145"/>
  <c r="R181" i="145"/>
  <c r="R180" i="145"/>
  <c r="R178" i="145"/>
  <c r="R177" i="145"/>
  <c r="R176" i="145"/>
  <c r="R175" i="145"/>
  <c r="R174" i="145"/>
  <c r="R173" i="145"/>
  <c r="R172" i="145"/>
  <c r="R171" i="145"/>
  <c r="R170" i="145"/>
  <c r="R169" i="145"/>
  <c r="R168" i="145"/>
  <c r="R167" i="145"/>
  <c r="R166" i="145"/>
  <c r="R165" i="145"/>
  <c r="R164" i="145"/>
  <c r="R163" i="145"/>
  <c r="R162" i="145"/>
  <c r="R161" i="145"/>
  <c r="R160" i="145"/>
  <c r="R159" i="145"/>
  <c r="W157" i="145"/>
  <c r="R157" i="145"/>
  <c r="R156" i="145"/>
  <c r="R155" i="145"/>
  <c r="R154" i="145"/>
  <c r="R153" i="145"/>
  <c r="R152" i="145"/>
  <c r="R151" i="145"/>
  <c r="R150" i="145"/>
  <c r="R149" i="145"/>
  <c r="R148" i="145"/>
  <c r="R147" i="145"/>
  <c r="R146" i="145"/>
  <c r="R145" i="145"/>
  <c r="R143" i="145"/>
  <c r="R142" i="145"/>
  <c r="R141" i="145"/>
  <c r="R140" i="145"/>
  <c r="R139" i="145"/>
  <c r="R138" i="145"/>
  <c r="R137" i="145"/>
  <c r="R136" i="145"/>
  <c r="R135" i="145"/>
  <c r="R134" i="145"/>
  <c r="R133" i="145"/>
  <c r="R132" i="145"/>
  <c r="R131" i="145"/>
  <c r="R130" i="145"/>
  <c r="R129" i="145"/>
  <c r="R128" i="145"/>
  <c r="R127" i="145"/>
  <c r="R126" i="145"/>
  <c r="R125" i="145"/>
  <c r="R124" i="145"/>
  <c r="R123" i="145"/>
  <c r="R122" i="145"/>
  <c r="R121" i="145"/>
  <c r="R120" i="145"/>
  <c r="R119" i="145"/>
  <c r="R118" i="145"/>
  <c r="R117" i="145"/>
  <c r="R116" i="145"/>
  <c r="R115" i="145"/>
  <c r="R114" i="145"/>
  <c r="R113" i="145"/>
  <c r="R112" i="145"/>
  <c r="R111" i="145"/>
  <c r="R110" i="145"/>
  <c r="R109" i="145"/>
  <c r="R108" i="145"/>
  <c r="R107" i="145"/>
  <c r="R106" i="145"/>
  <c r="R105" i="145"/>
  <c r="R103" i="145"/>
  <c r="R102" i="145"/>
  <c r="R101" i="145"/>
  <c r="R100" i="145"/>
  <c r="R99" i="145"/>
  <c r="R98" i="145"/>
  <c r="R96" i="145"/>
  <c r="R95" i="145"/>
  <c r="R94" i="145"/>
  <c r="R93" i="145"/>
  <c r="R92" i="145"/>
  <c r="R91" i="145"/>
  <c r="R89" i="145"/>
  <c r="R88" i="145"/>
  <c r="R87" i="145"/>
  <c r="R86" i="145"/>
  <c r="R85" i="145"/>
  <c r="R84" i="145"/>
  <c r="R83" i="145"/>
  <c r="R82" i="145"/>
  <c r="R80" i="145"/>
  <c r="R79" i="145"/>
  <c r="R78" i="145"/>
  <c r="R77" i="145"/>
  <c r="R76" i="145"/>
  <c r="R75" i="145"/>
  <c r="R73" i="145"/>
  <c r="R72" i="145"/>
  <c r="R71" i="145"/>
  <c r="R70" i="145"/>
  <c r="R69" i="145"/>
  <c r="R68" i="145"/>
  <c r="R66" i="145"/>
  <c r="R65" i="145"/>
  <c r="R64" i="145"/>
  <c r="R63" i="145"/>
  <c r="R62" i="145"/>
  <c r="R61" i="145"/>
  <c r="R60" i="145"/>
  <c r="R59" i="145"/>
  <c r="R58" i="145"/>
  <c r="R57" i="145"/>
  <c r="R56" i="145"/>
  <c r="R55" i="145"/>
  <c r="R54" i="145"/>
  <c r="R53" i="145"/>
  <c r="R52" i="145"/>
  <c r="R51" i="145"/>
  <c r="R50" i="145"/>
  <c r="R49" i="145"/>
  <c r="R48" i="145"/>
  <c r="R47" i="145"/>
  <c r="R46" i="145"/>
  <c r="R45" i="145"/>
  <c r="R44" i="145"/>
  <c r="R43" i="145"/>
  <c r="R42" i="145"/>
  <c r="R41" i="145"/>
  <c r="R40" i="145"/>
  <c r="R39" i="145"/>
  <c r="R38" i="145"/>
  <c r="R37" i="145"/>
  <c r="R36" i="145"/>
  <c r="R35" i="145"/>
  <c r="R34" i="145"/>
  <c r="R33" i="145"/>
  <c r="R32" i="145"/>
  <c r="R31" i="145"/>
  <c r="R30" i="145"/>
  <c r="R29" i="145"/>
  <c r="R28" i="145"/>
  <c r="R27" i="145"/>
  <c r="R26" i="145"/>
  <c r="R25" i="145"/>
  <c r="R24" i="145"/>
  <c r="R23" i="145"/>
  <c r="R22" i="145"/>
  <c r="R21" i="145"/>
  <c r="R20" i="145"/>
  <c r="R19" i="145"/>
  <c r="R18" i="145"/>
  <c r="R17" i="145"/>
  <c r="R16" i="145"/>
  <c r="R15" i="145"/>
  <c r="R13" i="145"/>
  <c r="R12" i="145"/>
  <c r="R11" i="145"/>
  <c r="R10" i="145"/>
  <c r="R9" i="145"/>
  <c r="R6" i="145"/>
  <c r="R5" i="145"/>
  <c r="R4" i="145"/>
  <c r="R3" i="145"/>
  <c r="R2" i="145"/>
  <c r="R903" i="144" l="1"/>
  <c r="R902" i="144"/>
  <c r="R901" i="144"/>
  <c r="R900" i="144"/>
  <c r="R899" i="144"/>
  <c r="R898" i="144"/>
  <c r="R897" i="144"/>
  <c r="R896" i="144"/>
  <c r="R895" i="144"/>
  <c r="R894" i="144"/>
  <c r="R893" i="144"/>
  <c r="R892" i="144"/>
  <c r="R891" i="144"/>
  <c r="R890" i="144"/>
  <c r="R889" i="144"/>
  <c r="R888" i="144"/>
  <c r="R887" i="144"/>
  <c r="R886" i="144"/>
  <c r="R885" i="144"/>
  <c r="R884" i="144"/>
  <c r="R883" i="144"/>
  <c r="R882" i="144"/>
  <c r="R881" i="144"/>
  <c r="R880" i="144"/>
  <c r="R879" i="144"/>
  <c r="R878" i="144"/>
  <c r="R877" i="144"/>
  <c r="R876" i="144"/>
  <c r="R875" i="144"/>
  <c r="R874" i="144"/>
  <c r="R873" i="144"/>
  <c r="R872" i="144"/>
  <c r="R871" i="144"/>
  <c r="R870" i="144"/>
  <c r="R869" i="144"/>
  <c r="R868" i="144"/>
  <c r="R867" i="144"/>
  <c r="R866" i="144"/>
  <c r="R865" i="144"/>
  <c r="R864" i="144"/>
  <c r="R863" i="144"/>
  <c r="R862" i="144"/>
  <c r="R861" i="144"/>
  <c r="R860" i="144"/>
  <c r="R859" i="144"/>
  <c r="R858" i="144"/>
  <c r="R857" i="144"/>
  <c r="R856" i="144"/>
  <c r="R855" i="144"/>
  <c r="R854" i="144"/>
  <c r="R853" i="144"/>
  <c r="R852" i="144"/>
  <c r="R851" i="144"/>
  <c r="R850" i="144"/>
  <c r="R849" i="144"/>
  <c r="R848" i="144"/>
  <c r="R847" i="144"/>
  <c r="R846" i="144"/>
  <c r="R845" i="144"/>
  <c r="R844" i="144"/>
  <c r="R843" i="144"/>
  <c r="R842" i="144"/>
  <c r="R841" i="144"/>
  <c r="R840" i="144"/>
  <c r="R839" i="144"/>
  <c r="R838" i="144"/>
  <c r="R837" i="144"/>
  <c r="R836" i="144"/>
  <c r="R835" i="144"/>
  <c r="R834" i="144"/>
  <c r="R833" i="144"/>
  <c r="R832" i="144"/>
  <c r="R831" i="144"/>
  <c r="R830" i="144"/>
  <c r="R829" i="144"/>
  <c r="R828" i="144"/>
  <c r="R827" i="144"/>
  <c r="R826" i="144"/>
  <c r="R825" i="144"/>
  <c r="R824" i="144"/>
  <c r="R823" i="144"/>
  <c r="R822" i="144"/>
  <c r="R821" i="144"/>
  <c r="R820" i="144"/>
  <c r="R819" i="144"/>
  <c r="R818" i="144"/>
  <c r="R817" i="144"/>
  <c r="R816" i="144"/>
  <c r="R815" i="144"/>
  <c r="R814" i="144"/>
  <c r="R813" i="144"/>
  <c r="R812" i="144"/>
  <c r="R811" i="144"/>
  <c r="R810" i="144"/>
  <c r="R809" i="144"/>
  <c r="R808" i="144"/>
  <c r="R807" i="144"/>
  <c r="R806" i="144"/>
  <c r="R805" i="144"/>
  <c r="R804" i="144"/>
  <c r="R803" i="144"/>
  <c r="R802" i="144"/>
  <c r="R801" i="144"/>
  <c r="R800" i="144"/>
  <c r="R799" i="144"/>
  <c r="R798" i="144"/>
  <c r="R797" i="144"/>
  <c r="R796" i="144"/>
  <c r="R795" i="144"/>
  <c r="R794" i="144"/>
  <c r="R793" i="144"/>
  <c r="R792" i="144"/>
  <c r="R791" i="144"/>
  <c r="R790" i="144"/>
  <c r="R789" i="144"/>
  <c r="R788" i="144"/>
  <c r="R787" i="144"/>
  <c r="R786" i="144"/>
  <c r="R785" i="144"/>
  <c r="R784" i="144"/>
  <c r="R783" i="144"/>
  <c r="R782" i="144"/>
  <c r="R781" i="144"/>
  <c r="R780" i="144"/>
  <c r="R779" i="144"/>
  <c r="R778" i="144"/>
  <c r="R777" i="144"/>
  <c r="R776" i="144"/>
  <c r="R775" i="144"/>
  <c r="R774" i="144"/>
  <c r="R773" i="144"/>
  <c r="R772" i="144"/>
  <c r="R771" i="144"/>
  <c r="R770" i="144"/>
  <c r="R769" i="144"/>
  <c r="R768" i="144"/>
  <c r="R767" i="144"/>
  <c r="R766" i="144"/>
  <c r="R765" i="144"/>
  <c r="R764" i="144"/>
  <c r="R763" i="144"/>
  <c r="R762" i="144"/>
  <c r="R761" i="144"/>
  <c r="R760" i="144"/>
  <c r="R759" i="144"/>
  <c r="R758" i="144"/>
  <c r="R757" i="144"/>
  <c r="R756" i="144"/>
  <c r="R755" i="144"/>
  <c r="R754" i="144"/>
  <c r="R753" i="144"/>
  <c r="R752" i="144"/>
  <c r="R751" i="144"/>
  <c r="R750" i="144"/>
  <c r="R749" i="144"/>
  <c r="R748" i="144"/>
  <c r="R747" i="144"/>
  <c r="R746" i="144"/>
  <c r="R745" i="144"/>
  <c r="R744" i="144"/>
  <c r="R743" i="144"/>
  <c r="R742" i="144"/>
  <c r="R741" i="144"/>
  <c r="R740" i="144"/>
  <c r="R739" i="144"/>
  <c r="R738" i="144"/>
  <c r="R737" i="144"/>
  <c r="R736" i="144"/>
  <c r="R735" i="144"/>
  <c r="R734" i="144"/>
  <c r="R733" i="144"/>
  <c r="R732" i="144"/>
  <c r="R731" i="144"/>
  <c r="R730" i="144"/>
  <c r="R729" i="144"/>
  <c r="R728" i="144"/>
  <c r="R727" i="144"/>
  <c r="R726" i="144"/>
  <c r="R725" i="144"/>
  <c r="R724" i="144"/>
  <c r="R723" i="144"/>
  <c r="R722" i="144"/>
  <c r="R721" i="144"/>
  <c r="R720" i="144"/>
  <c r="R719" i="144"/>
  <c r="R718" i="144"/>
  <c r="R717" i="144"/>
  <c r="R716" i="144"/>
  <c r="R715" i="144"/>
  <c r="R714" i="144"/>
  <c r="R713" i="144"/>
  <c r="R712" i="144"/>
  <c r="R711" i="144"/>
  <c r="R710" i="144"/>
  <c r="R709" i="144"/>
  <c r="R708" i="144"/>
  <c r="R707" i="144"/>
  <c r="R706" i="144"/>
  <c r="R705" i="144"/>
  <c r="R704" i="144"/>
  <c r="R703" i="144"/>
  <c r="R702" i="144"/>
  <c r="R701" i="144"/>
  <c r="R700" i="144"/>
  <c r="R699" i="144"/>
  <c r="R698" i="144"/>
  <c r="R697" i="144"/>
  <c r="R696" i="144"/>
  <c r="R695" i="144"/>
  <c r="R694" i="144"/>
  <c r="R693" i="144"/>
  <c r="R692" i="144"/>
  <c r="R691" i="144"/>
  <c r="R690" i="144"/>
  <c r="R689" i="144"/>
  <c r="R688" i="144"/>
  <c r="R687" i="144"/>
  <c r="R686" i="144"/>
  <c r="R685" i="144"/>
  <c r="R684" i="144"/>
  <c r="R683" i="144"/>
  <c r="R682" i="144"/>
  <c r="R681" i="144"/>
  <c r="R680" i="144"/>
  <c r="R679" i="144"/>
  <c r="R678" i="144"/>
  <c r="R677" i="144"/>
  <c r="R676" i="144"/>
  <c r="R675" i="144"/>
  <c r="R674" i="144"/>
  <c r="R673" i="144"/>
  <c r="R672" i="144"/>
  <c r="R671" i="144"/>
  <c r="R670" i="144"/>
  <c r="R669" i="144"/>
  <c r="R668" i="144"/>
  <c r="R667" i="144"/>
  <c r="R666" i="144"/>
  <c r="R665" i="144"/>
  <c r="R664" i="144"/>
  <c r="R663" i="144"/>
  <c r="R662" i="144"/>
  <c r="R661" i="144"/>
  <c r="R660" i="144"/>
  <c r="R659" i="144"/>
  <c r="R658" i="144"/>
  <c r="R657" i="144"/>
  <c r="R656" i="144"/>
  <c r="R655" i="144"/>
  <c r="R654" i="144"/>
  <c r="R653" i="144"/>
  <c r="R652" i="144"/>
  <c r="R651" i="144"/>
  <c r="R650" i="144"/>
  <c r="R649" i="144"/>
  <c r="R648" i="144"/>
  <c r="R647" i="144"/>
  <c r="R646" i="144"/>
  <c r="R645" i="144"/>
  <c r="R644" i="144"/>
  <c r="R643" i="144"/>
  <c r="R642" i="144"/>
  <c r="R641" i="144"/>
  <c r="R640" i="144"/>
  <c r="R639" i="144"/>
  <c r="R638" i="144"/>
  <c r="R637" i="144"/>
  <c r="R636" i="144"/>
  <c r="R635" i="144"/>
  <c r="R634" i="144"/>
  <c r="R633" i="144"/>
  <c r="R632" i="144"/>
  <c r="R631" i="144"/>
  <c r="R630" i="144"/>
  <c r="R629" i="144"/>
  <c r="R628" i="144"/>
  <c r="R627" i="144"/>
  <c r="R626" i="144"/>
  <c r="R625" i="144"/>
  <c r="R624" i="144"/>
  <c r="R623" i="144"/>
  <c r="R622" i="144"/>
  <c r="R621" i="144"/>
  <c r="R620" i="144"/>
  <c r="R619" i="144"/>
  <c r="R618" i="144"/>
  <c r="R617" i="144"/>
  <c r="R616" i="144"/>
  <c r="R615" i="144"/>
  <c r="R614" i="144"/>
  <c r="R613" i="144"/>
  <c r="R612" i="144"/>
  <c r="R611" i="144"/>
  <c r="R610" i="144"/>
  <c r="R609" i="144"/>
  <c r="R608" i="144"/>
  <c r="R607" i="144"/>
  <c r="R606" i="144"/>
  <c r="R605" i="144"/>
  <c r="R604" i="144"/>
  <c r="R603" i="144"/>
  <c r="R602" i="144"/>
  <c r="R601" i="144"/>
  <c r="R600" i="144"/>
  <c r="R599" i="144"/>
  <c r="R598" i="144"/>
  <c r="R597" i="144"/>
  <c r="R596" i="144"/>
  <c r="R595" i="144"/>
  <c r="R594" i="144"/>
  <c r="R593" i="144"/>
  <c r="R592" i="144"/>
  <c r="R591" i="144"/>
  <c r="R590" i="144"/>
  <c r="R589" i="144"/>
  <c r="R588" i="144"/>
  <c r="R587" i="144"/>
  <c r="R586" i="144"/>
  <c r="R585" i="144"/>
  <c r="R584" i="144"/>
  <c r="R583" i="144"/>
  <c r="R582" i="144"/>
  <c r="R581" i="144"/>
  <c r="R580" i="144"/>
  <c r="R579" i="144"/>
  <c r="R578" i="144"/>
  <c r="R577" i="144"/>
  <c r="R576" i="144"/>
  <c r="R575" i="144"/>
  <c r="R574" i="144"/>
  <c r="R573" i="144"/>
  <c r="R572" i="144"/>
  <c r="R571" i="144"/>
  <c r="R570" i="144"/>
  <c r="R569" i="144"/>
  <c r="R568" i="144"/>
  <c r="R567" i="144"/>
  <c r="R566" i="144"/>
  <c r="R565" i="144"/>
  <c r="R564" i="144"/>
  <c r="R563" i="144"/>
  <c r="R562" i="144"/>
  <c r="R561" i="144"/>
  <c r="R560" i="144"/>
  <c r="R559" i="144"/>
  <c r="R558" i="144"/>
  <c r="R557" i="144"/>
  <c r="R556" i="144"/>
  <c r="R555" i="144"/>
  <c r="R554" i="144"/>
  <c r="R553" i="144"/>
  <c r="R552" i="144"/>
  <c r="R551" i="144"/>
  <c r="R550" i="144"/>
  <c r="R549" i="144"/>
  <c r="R548" i="144"/>
  <c r="R547" i="144"/>
  <c r="R546" i="144"/>
  <c r="R545" i="144"/>
  <c r="R544" i="144"/>
  <c r="R543" i="144"/>
  <c r="R542" i="144"/>
  <c r="R541" i="144"/>
  <c r="R540" i="144"/>
  <c r="R539" i="144"/>
  <c r="R538" i="144"/>
  <c r="R537" i="144"/>
  <c r="R536" i="144"/>
  <c r="R535" i="144"/>
  <c r="R534" i="144"/>
  <c r="R533" i="144"/>
  <c r="R532" i="144"/>
  <c r="R531" i="144"/>
  <c r="R530" i="144"/>
  <c r="R529" i="144"/>
  <c r="R528" i="144"/>
  <c r="R527" i="144"/>
  <c r="R526" i="144"/>
  <c r="R525" i="144"/>
  <c r="R524" i="144"/>
  <c r="R523" i="144"/>
  <c r="R522" i="144"/>
  <c r="R521" i="144"/>
  <c r="R520" i="144"/>
  <c r="R519" i="144"/>
  <c r="R518" i="144"/>
  <c r="R517" i="144"/>
  <c r="R516" i="144"/>
  <c r="R515" i="144"/>
  <c r="R514" i="144"/>
  <c r="R513" i="144"/>
  <c r="R512" i="144"/>
  <c r="R511" i="144"/>
  <c r="R510" i="144"/>
  <c r="R509" i="144"/>
  <c r="R508" i="144"/>
  <c r="R507" i="144"/>
  <c r="R506" i="144"/>
  <c r="R505" i="144"/>
  <c r="R504" i="144"/>
  <c r="R503" i="144"/>
  <c r="R502" i="144"/>
  <c r="R501" i="144"/>
  <c r="R500" i="144"/>
  <c r="R499" i="144"/>
  <c r="R498" i="144"/>
  <c r="R497" i="144"/>
  <c r="R496" i="144"/>
  <c r="R495" i="144"/>
  <c r="R494" i="144"/>
  <c r="R493" i="144"/>
  <c r="R492" i="144"/>
  <c r="R491" i="144"/>
  <c r="R490" i="144"/>
  <c r="R489" i="144"/>
  <c r="R488" i="144"/>
  <c r="R487" i="144"/>
  <c r="R486" i="144"/>
  <c r="R485" i="144"/>
  <c r="R484" i="144"/>
  <c r="R483" i="144"/>
  <c r="R482" i="144"/>
  <c r="R481" i="144"/>
  <c r="R480" i="144"/>
  <c r="R479" i="144"/>
  <c r="R478" i="144"/>
  <c r="R477" i="144"/>
  <c r="R476" i="144"/>
  <c r="R475" i="144"/>
  <c r="R474" i="144"/>
  <c r="R473" i="144"/>
  <c r="R472" i="144"/>
  <c r="R471" i="144"/>
  <c r="R470" i="144"/>
  <c r="R469" i="144"/>
  <c r="R468" i="144"/>
  <c r="R467" i="144"/>
  <c r="R466" i="144"/>
  <c r="R465" i="144"/>
  <c r="R464" i="144"/>
  <c r="R463" i="144"/>
  <c r="R462" i="144"/>
  <c r="R461" i="144"/>
  <c r="R460" i="144"/>
  <c r="R459" i="144"/>
  <c r="R458" i="144"/>
  <c r="R457" i="144"/>
  <c r="R456" i="144"/>
  <c r="R455" i="144"/>
  <c r="R454" i="144"/>
  <c r="R453" i="144"/>
  <c r="R452" i="144"/>
  <c r="R451" i="144"/>
  <c r="R450" i="144"/>
  <c r="R449" i="144"/>
  <c r="R448" i="144"/>
  <c r="R447" i="144"/>
  <c r="R446" i="144"/>
  <c r="R445" i="144"/>
  <c r="R444" i="144"/>
  <c r="R443" i="144"/>
  <c r="R442" i="144"/>
  <c r="R441" i="144"/>
  <c r="R440" i="144"/>
  <c r="R439" i="144"/>
  <c r="R438" i="144"/>
  <c r="R437" i="144"/>
  <c r="R436" i="144"/>
  <c r="R435" i="144"/>
  <c r="R434" i="144"/>
  <c r="R433" i="144"/>
  <c r="R432" i="144"/>
  <c r="R431" i="144"/>
  <c r="R430" i="144"/>
  <c r="R429" i="144"/>
  <c r="R428" i="144"/>
  <c r="R427" i="144"/>
  <c r="R426" i="144"/>
  <c r="R425" i="144"/>
  <c r="R424" i="144"/>
  <c r="R423" i="144"/>
  <c r="R422" i="144"/>
  <c r="R421" i="144"/>
  <c r="R420" i="144"/>
  <c r="R419" i="144"/>
  <c r="R418" i="144"/>
  <c r="R417" i="144"/>
  <c r="R416" i="144"/>
  <c r="R415" i="144"/>
  <c r="R414" i="144"/>
  <c r="R413" i="144"/>
  <c r="R412" i="144"/>
  <c r="R411" i="144"/>
  <c r="R410" i="144"/>
  <c r="R409" i="144"/>
  <c r="R408" i="144"/>
  <c r="R407" i="144"/>
  <c r="R406" i="144"/>
  <c r="R405" i="144"/>
  <c r="R404" i="144"/>
  <c r="R403" i="144"/>
  <c r="R402" i="144"/>
  <c r="R401" i="144"/>
  <c r="R400" i="144"/>
  <c r="R399" i="144"/>
  <c r="R398" i="144"/>
  <c r="R397" i="144"/>
  <c r="R396" i="144"/>
  <c r="R395" i="144"/>
  <c r="R394" i="144"/>
  <c r="R393" i="144"/>
  <c r="R392" i="144"/>
  <c r="R391" i="144"/>
  <c r="R390" i="144"/>
  <c r="R389" i="144"/>
  <c r="R388" i="144"/>
  <c r="R387" i="144"/>
  <c r="R386" i="144"/>
  <c r="R385" i="144"/>
  <c r="R384" i="144"/>
  <c r="R383" i="144"/>
  <c r="R382" i="144"/>
  <c r="R381" i="144"/>
  <c r="R380" i="144"/>
  <c r="R379" i="144"/>
  <c r="R378" i="144"/>
  <c r="R377" i="144"/>
  <c r="R376" i="144"/>
  <c r="R375" i="144"/>
  <c r="R374" i="144"/>
  <c r="R373" i="144"/>
  <c r="R372" i="144"/>
  <c r="R371" i="144"/>
  <c r="R370" i="144"/>
  <c r="R369" i="144"/>
  <c r="R368" i="144"/>
  <c r="R367" i="144"/>
  <c r="R366" i="144"/>
  <c r="R365" i="144"/>
  <c r="R364" i="144"/>
  <c r="R363" i="144"/>
  <c r="R362" i="144"/>
  <c r="R361" i="144"/>
  <c r="R360" i="144"/>
  <c r="R359" i="144"/>
  <c r="R358" i="144"/>
  <c r="R357" i="144"/>
  <c r="R356" i="144"/>
  <c r="R355" i="144"/>
  <c r="R354" i="144"/>
  <c r="R353" i="144"/>
  <c r="R352" i="144"/>
  <c r="R351" i="144"/>
  <c r="R350" i="144"/>
  <c r="R349" i="144"/>
  <c r="R347" i="144"/>
  <c r="R346" i="144"/>
  <c r="R345" i="144"/>
  <c r="R344" i="144"/>
  <c r="R343" i="144"/>
  <c r="R342" i="144"/>
  <c r="R341" i="144"/>
  <c r="R340" i="144"/>
  <c r="R339" i="144"/>
  <c r="R338" i="144"/>
  <c r="R337" i="144"/>
  <c r="R336" i="144"/>
  <c r="R335" i="144"/>
  <c r="R334" i="144"/>
  <c r="R333" i="144"/>
  <c r="R332" i="144"/>
  <c r="R331" i="144"/>
  <c r="R330" i="144"/>
  <c r="R329" i="144"/>
  <c r="R328" i="144"/>
  <c r="R327" i="144"/>
  <c r="R326" i="144"/>
  <c r="R325" i="144"/>
  <c r="R324" i="144"/>
  <c r="R323" i="144"/>
  <c r="R322" i="144"/>
  <c r="R321" i="144"/>
  <c r="R320" i="144"/>
  <c r="R319" i="144"/>
  <c r="R318" i="144"/>
  <c r="R317" i="144"/>
  <c r="R316" i="144"/>
  <c r="R315" i="144"/>
  <c r="R314" i="144"/>
  <c r="R313" i="144"/>
  <c r="R312" i="144"/>
  <c r="R311" i="144"/>
  <c r="R310" i="144"/>
  <c r="R309" i="144"/>
  <c r="R308" i="144"/>
  <c r="R307" i="144"/>
  <c r="R306" i="144"/>
  <c r="R305" i="144"/>
  <c r="R304" i="144"/>
  <c r="R303" i="144"/>
  <c r="R302" i="144"/>
  <c r="R301" i="144"/>
  <c r="R300" i="144"/>
  <c r="R299" i="144"/>
  <c r="R298" i="144"/>
  <c r="R297" i="144"/>
  <c r="R296" i="144"/>
  <c r="R295" i="144"/>
  <c r="R294" i="144"/>
  <c r="R293" i="144"/>
  <c r="R292" i="144"/>
  <c r="R291" i="144"/>
  <c r="R290" i="144"/>
  <c r="R289" i="144"/>
  <c r="R288" i="144"/>
  <c r="R287" i="144"/>
  <c r="R286" i="144"/>
  <c r="R285" i="144"/>
  <c r="R284" i="144"/>
  <c r="R283" i="144"/>
  <c r="R282" i="144"/>
  <c r="R281" i="144"/>
  <c r="R280" i="144"/>
  <c r="R279" i="144"/>
  <c r="R278" i="144"/>
  <c r="R277" i="144"/>
  <c r="R276" i="144"/>
  <c r="R275" i="144"/>
  <c r="R274" i="144"/>
  <c r="R273" i="144"/>
  <c r="R272" i="144"/>
  <c r="R271" i="144"/>
  <c r="R270" i="144"/>
  <c r="R269" i="144"/>
  <c r="R268" i="144"/>
  <c r="R267" i="144"/>
  <c r="R266" i="144"/>
  <c r="R265" i="144"/>
  <c r="R264" i="144"/>
  <c r="R263" i="144"/>
  <c r="R262" i="144"/>
  <c r="R261" i="144"/>
  <c r="R260" i="144"/>
  <c r="R259" i="144"/>
  <c r="R258" i="144"/>
  <c r="R257" i="144"/>
  <c r="R256" i="144"/>
  <c r="R255" i="144"/>
  <c r="R254" i="144"/>
  <c r="R253" i="144"/>
  <c r="R252" i="144"/>
  <c r="R251" i="144"/>
  <c r="R250" i="144"/>
  <c r="R249" i="144"/>
  <c r="R248" i="144"/>
  <c r="R247" i="144"/>
  <c r="R246" i="144"/>
  <c r="R245" i="144"/>
  <c r="R244" i="144"/>
  <c r="R243" i="144"/>
  <c r="R242" i="144"/>
  <c r="R241" i="144"/>
  <c r="R240" i="144"/>
  <c r="R239" i="144"/>
  <c r="R238" i="144"/>
  <c r="R237" i="144"/>
  <c r="R236" i="144"/>
  <c r="R235" i="144"/>
  <c r="R234" i="144"/>
  <c r="R233" i="144"/>
  <c r="R232" i="144"/>
  <c r="R231" i="144"/>
  <c r="R230" i="144"/>
  <c r="R229" i="144"/>
  <c r="R228" i="144"/>
  <c r="R227" i="144"/>
  <c r="R226" i="144"/>
  <c r="R225" i="144"/>
  <c r="R224" i="144"/>
  <c r="R223" i="144"/>
  <c r="R222" i="144"/>
  <c r="R221" i="144"/>
  <c r="R220" i="144"/>
  <c r="R219" i="144"/>
  <c r="R218" i="144"/>
  <c r="R217" i="144"/>
  <c r="R216" i="144"/>
  <c r="R215" i="144"/>
  <c r="R214" i="144"/>
  <c r="R213" i="144"/>
  <c r="R212" i="144"/>
  <c r="R211" i="144"/>
  <c r="R210" i="144"/>
  <c r="R209" i="144"/>
  <c r="R208" i="144"/>
  <c r="R207" i="144"/>
  <c r="R206" i="144"/>
  <c r="R205" i="144"/>
  <c r="R204" i="144"/>
  <c r="R203" i="144"/>
  <c r="R202" i="144"/>
  <c r="R201" i="144"/>
  <c r="R200" i="144"/>
  <c r="R199" i="144"/>
  <c r="R198" i="144"/>
  <c r="R197" i="144"/>
  <c r="R196" i="144"/>
  <c r="R195" i="144"/>
  <c r="R194" i="144"/>
  <c r="R193" i="144"/>
  <c r="R192" i="144"/>
  <c r="R191" i="144"/>
  <c r="R190" i="144"/>
  <c r="R189" i="144"/>
  <c r="R188" i="144"/>
  <c r="R187" i="144"/>
  <c r="R186" i="144"/>
  <c r="R185" i="144"/>
  <c r="R184" i="144"/>
  <c r="R183" i="144"/>
  <c r="R182" i="144"/>
  <c r="R181" i="144"/>
  <c r="R180" i="144"/>
  <c r="R178" i="144"/>
  <c r="R177" i="144"/>
  <c r="R176" i="144"/>
  <c r="R175" i="144"/>
  <c r="R174" i="144"/>
  <c r="R173" i="144"/>
  <c r="R172" i="144"/>
  <c r="R171" i="144"/>
  <c r="R170" i="144"/>
  <c r="R169" i="144"/>
  <c r="R168" i="144"/>
  <c r="R167" i="144"/>
  <c r="R166" i="144"/>
  <c r="R165" i="144"/>
  <c r="R164" i="144"/>
  <c r="R163" i="144"/>
  <c r="R162" i="144"/>
  <c r="R161" i="144"/>
  <c r="R160" i="144"/>
  <c r="R159" i="144"/>
  <c r="W157" i="144"/>
  <c r="R157" i="144"/>
  <c r="R156" i="144"/>
  <c r="R155" i="144"/>
  <c r="R154" i="144"/>
  <c r="R153" i="144"/>
  <c r="R152" i="144"/>
  <c r="R151" i="144"/>
  <c r="R150" i="144"/>
  <c r="R149" i="144"/>
  <c r="R148" i="144"/>
  <c r="R147" i="144"/>
  <c r="R146" i="144"/>
  <c r="R145" i="144"/>
  <c r="R143" i="144"/>
  <c r="R142" i="144"/>
  <c r="R141" i="144"/>
  <c r="R140" i="144"/>
  <c r="R139" i="144"/>
  <c r="R138" i="144"/>
  <c r="R137" i="144"/>
  <c r="R136" i="144"/>
  <c r="R135" i="144"/>
  <c r="R134" i="144"/>
  <c r="R133" i="144"/>
  <c r="R132" i="144"/>
  <c r="R131" i="144"/>
  <c r="R130" i="144"/>
  <c r="R129" i="144"/>
  <c r="R128" i="144"/>
  <c r="R127" i="144"/>
  <c r="R126" i="144"/>
  <c r="R125" i="144"/>
  <c r="R124" i="144"/>
  <c r="R123" i="144"/>
  <c r="R122" i="144"/>
  <c r="R121" i="144"/>
  <c r="R120" i="144"/>
  <c r="R119" i="144"/>
  <c r="R118" i="144"/>
  <c r="R117" i="144"/>
  <c r="R116" i="144"/>
  <c r="R115" i="144"/>
  <c r="R114" i="144"/>
  <c r="R113" i="144"/>
  <c r="R112" i="144"/>
  <c r="R111" i="144"/>
  <c r="R110" i="144"/>
  <c r="R109" i="144"/>
  <c r="R108" i="144"/>
  <c r="R107" i="144"/>
  <c r="R106" i="144"/>
  <c r="R105" i="144"/>
  <c r="R103" i="144"/>
  <c r="R102" i="144"/>
  <c r="R101" i="144"/>
  <c r="R100" i="144"/>
  <c r="R99" i="144"/>
  <c r="R98" i="144"/>
  <c r="R96" i="144"/>
  <c r="R95" i="144"/>
  <c r="R94" i="144"/>
  <c r="R93" i="144"/>
  <c r="R92" i="144"/>
  <c r="R91" i="144"/>
  <c r="R89" i="144"/>
  <c r="R88" i="144"/>
  <c r="R87" i="144"/>
  <c r="R86" i="144"/>
  <c r="R85" i="144"/>
  <c r="R84" i="144"/>
  <c r="R83" i="144"/>
  <c r="R82" i="144"/>
  <c r="R80" i="144"/>
  <c r="R79" i="144"/>
  <c r="R78" i="144"/>
  <c r="R77" i="144"/>
  <c r="R76" i="144"/>
  <c r="R75" i="144"/>
  <c r="R73" i="144"/>
  <c r="R72" i="144"/>
  <c r="R71" i="144"/>
  <c r="R70" i="144"/>
  <c r="R69" i="144"/>
  <c r="R68" i="144"/>
  <c r="R66" i="144"/>
  <c r="R65" i="144"/>
  <c r="R64" i="144"/>
  <c r="R63" i="144"/>
  <c r="R62" i="144"/>
  <c r="R61" i="144"/>
  <c r="R60" i="144"/>
  <c r="R59" i="144"/>
  <c r="R58" i="144"/>
  <c r="R57" i="144"/>
  <c r="R56" i="144"/>
  <c r="R55" i="144"/>
  <c r="R54" i="144"/>
  <c r="R53" i="144"/>
  <c r="R52" i="144"/>
  <c r="R51" i="144"/>
  <c r="R50" i="144"/>
  <c r="R49" i="144"/>
  <c r="R48" i="144"/>
  <c r="R47" i="144"/>
  <c r="R46" i="144"/>
  <c r="R45" i="144"/>
  <c r="R44" i="144"/>
  <c r="R43" i="144"/>
  <c r="R42" i="144"/>
  <c r="R41" i="144"/>
  <c r="R40" i="144"/>
  <c r="R39" i="144"/>
  <c r="R38" i="144"/>
  <c r="R37" i="144"/>
  <c r="R36" i="144"/>
  <c r="R35" i="144"/>
  <c r="R34" i="144"/>
  <c r="R33" i="144"/>
  <c r="R32" i="144"/>
  <c r="R31" i="144"/>
  <c r="R30" i="144"/>
  <c r="R29" i="144"/>
  <c r="R28" i="144"/>
  <c r="R27" i="144"/>
  <c r="R26" i="144"/>
  <c r="R25" i="144"/>
  <c r="R24" i="144"/>
  <c r="R23" i="144"/>
  <c r="R22" i="144"/>
  <c r="R21" i="144"/>
  <c r="R20" i="144"/>
  <c r="R19" i="144"/>
  <c r="R18" i="144"/>
  <c r="R17" i="144"/>
  <c r="R16" i="144"/>
  <c r="R15" i="144"/>
  <c r="R13" i="144"/>
  <c r="R12" i="144"/>
  <c r="R11" i="144"/>
  <c r="R10" i="144"/>
  <c r="R9" i="144"/>
  <c r="R7" i="144"/>
  <c r="R6" i="144"/>
  <c r="R5" i="144"/>
  <c r="R4" i="144"/>
  <c r="R3" i="144"/>
  <c r="R2" i="144"/>
  <c r="R80" i="143" l="1"/>
  <c r="R903" i="143" l="1"/>
  <c r="R902" i="143"/>
  <c r="R901" i="143"/>
  <c r="R900" i="143"/>
  <c r="R899" i="143"/>
  <c r="R898" i="143"/>
  <c r="R897" i="143"/>
  <c r="R896" i="143"/>
  <c r="R895" i="143"/>
  <c r="R894" i="143"/>
  <c r="R893" i="143"/>
  <c r="R892" i="143"/>
  <c r="R891" i="143"/>
  <c r="R890" i="143"/>
  <c r="R889" i="143"/>
  <c r="R888" i="143"/>
  <c r="R887" i="143"/>
  <c r="R886" i="143"/>
  <c r="R885" i="143"/>
  <c r="R884" i="143"/>
  <c r="R883" i="143"/>
  <c r="R882" i="143"/>
  <c r="R881" i="143"/>
  <c r="R880" i="143"/>
  <c r="R879" i="143"/>
  <c r="R878" i="143"/>
  <c r="R877" i="143"/>
  <c r="R876" i="143"/>
  <c r="R875" i="143"/>
  <c r="R874" i="143"/>
  <c r="R873" i="143"/>
  <c r="R872" i="143"/>
  <c r="R871" i="143"/>
  <c r="R870" i="143"/>
  <c r="R869" i="143"/>
  <c r="R868" i="143"/>
  <c r="R867" i="143"/>
  <c r="R866" i="143"/>
  <c r="R865" i="143"/>
  <c r="R864" i="143"/>
  <c r="R863" i="143"/>
  <c r="R862" i="143"/>
  <c r="R861" i="143"/>
  <c r="R860" i="143"/>
  <c r="R859" i="143"/>
  <c r="R858" i="143"/>
  <c r="R857" i="143"/>
  <c r="R856" i="143"/>
  <c r="R855" i="143"/>
  <c r="R854" i="143"/>
  <c r="R853" i="143"/>
  <c r="R852" i="143"/>
  <c r="R851" i="143"/>
  <c r="R850" i="143"/>
  <c r="R849" i="143"/>
  <c r="R848" i="143"/>
  <c r="R847" i="143"/>
  <c r="R846" i="143"/>
  <c r="R845" i="143"/>
  <c r="R844" i="143"/>
  <c r="R843" i="143"/>
  <c r="R842" i="143"/>
  <c r="R841" i="143"/>
  <c r="R840" i="143"/>
  <c r="R839" i="143"/>
  <c r="R838" i="143"/>
  <c r="R837" i="143"/>
  <c r="R836" i="143"/>
  <c r="R835" i="143"/>
  <c r="R834" i="143"/>
  <c r="R833" i="143"/>
  <c r="R832" i="143"/>
  <c r="R831" i="143"/>
  <c r="R830" i="143"/>
  <c r="R829" i="143"/>
  <c r="R828" i="143"/>
  <c r="R827" i="143"/>
  <c r="R826" i="143"/>
  <c r="R825" i="143"/>
  <c r="R824" i="143"/>
  <c r="R823" i="143"/>
  <c r="R822" i="143"/>
  <c r="R821" i="143"/>
  <c r="R820" i="143"/>
  <c r="R819" i="143"/>
  <c r="R818" i="143"/>
  <c r="R817" i="143"/>
  <c r="R816" i="143"/>
  <c r="R815" i="143"/>
  <c r="R814" i="143"/>
  <c r="R813" i="143"/>
  <c r="R812" i="143"/>
  <c r="R811" i="143"/>
  <c r="R810" i="143"/>
  <c r="R809" i="143"/>
  <c r="R808" i="143"/>
  <c r="R807" i="143"/>
  <c r="R806" i="143"/>
  <c r="R805" i="143"/>
  <c r="R804" i="143"/>
  <c r="R803" i="143"/>
  <c r="R802" i="143"/>
  <c r="R801" i="143"/>
  <c r="R800" i="143"/>
  <c r="R799" i="143"/>
  <c r="R798" i="143"/>
  <c r="R797" i="143"/>
  <c r="R796" i="143"/>
  <c r="R795" i="143"/>
  <c r="R794" i="143"/>
  <c r="R793" i="143"/>
  <c r="R792" i="143"/>
  <c r="R791" i="143"/>
  <c r="R790" i="143"/>
  <c r="R789" i="143"/>
  <c r="R788" i="143"/>
  <c r="R787" i="143"/>
  <c r="R786" i="143"/>
  <c r="R785" i="143"/>
  <c r="R784" i="143"/>
  <c r="R783" i="143"/>
  <c r="R782" i="143"/>
  <c r="R781" i="143"/>
  <c r="R780" i="143"/>
  <c r="R779" i="143"/>
  <c r="R778" i="143"/>
  <c r="R777" i="143"/>
  <c r="R776" i="143"/>
  <c r="R775" i="143"/>
  <c r="R774" i="143"/>
  <c r="R773" i="143"/>
  <c r="R772" i="143"/>
  <c r="R771" i="143"/>
  <c r="R770" i="143"/>
  <c r="R769" i="143"/>
  <c r="R768" i="143"/>
  <c r="R767" i="143"/>
  <c r="R766" i="143"/>
  <c r="R765" i="143"/>
  <c r="R764" i="143"/>
  <c r="R763" i="143"/>
  <c r="R762" i="143"/>
  <c r="R761" i="143"/>
  <c r="R760" i="143"/>
  <c r="R759" i="143"/>
  <c r="R758" i="143"/>
  <c r="R757" i="143"/>
  <c r="R756" i="143"/>
  <c r="R755" i="143"/>
  <c r="R754" i="143"/>
  <c r="R753" i="143"/>
  <c r="R752" i="143"/>
  <c r="R751" i="143"/>
  <c r="R750" i="143"/>
  <c r="R749" i="143"/>
  <c r="R748" i="143"/>
  <c r="R747" i="143"/>
  <c r="R746" i="143"/>
  <c r="R745" i="143"/>
  <c r="R744" i="143"/>
  <c r="R743" i="143"/>
  <c r="R742" i="143"/>
  <c r="R741" i="143"/>
  <c r="R740" i="143"/>
  <c r="R739" i="143"/>
  <c r="R738" i="143"/>
  <c r="R737" i="143"/>
  <c r="R736" i="143"/>
  <c r="R735" i="143"/>
  <c r="R734" i="143"/>
  <c r="R733" i="143"/>
  <c r="R732" i="143"/>
  <c r="R731" i="143"/>
  <c r="R730" i="143"/>
  <c r="R729" i="143"/>
  <c r="R728" i="143"/>
  <c r="R727" i="143"/>
  <c r="R726" i="143"/>
  <c r="R725" i="143"/>
  <c r="R724" i="143"/>
  <c r="R723" i="143"/>
  <c r="R722" i="143"/>
  <c r="R721" i="143"/>
  <c r="R720" i="143"/>
  <c r="R719" i="143"/>
  <c r="R718" i="143"/>
  <c r="R717" i="143"/>
  <c r="R716" i="143"/>
  <c r="R715" i="143"/>
  <c r="R714" i="143"/>
  <c r="R713" i="143"/>
  <c r="R712" i="143"/>
  <c r="R711" i="143"/>
  <c r="R710" i="143"/>
  <c r="R709" i="143"/>
  <c r="R708" i="143"/>
  <c r="R707" i="143"/>
  <c r="R706" i="143"/>
  <c r="R705" i="143"/>
  <c r="R704" i="143"/>
  <c r="R703" i="143"/>
  <c r="R702" i="143"/>
  <c r="R701" i="143"/>
  <c r="R700" i="143"/>
  <c r="R699" i="143"/>
  <c r="R698" i="143"/>
  <c r="R697" i="143"/>
  <c r="R696" i="143"/>
  <c r="R695" i="143"/>
  <c r="R694" i="143"/>
  <c r="R693" i="143"/>
  <c r="R692" i="143"/>
  <c r="R691" i="143"/>
  <c r="R690" i="143"/>
  <c r="R689" i="143"/>
  <c r="R688" i="143"/>
  <c r="R687" i="143"/>
  <c r="R686" i="143"/>
  <c r="R685" i="143"/>
  <c r="R684" i="143"/>
  <c r="R683" i="143"/>
  <c r="R682" i="143"/>
  <c r="R681" i="143"/>
  <c r="R680" i="143"/>
  <c r="R679" i="143"/>
  <c r="R678" i="143"/>
  <c r="R677" i="143"/>
  <c r="R676" i="143"/>
  <c r="R675" i="143"/>
  <c r="R674" i="143"/>
  <c r="R673" i="143"/>
  <c r="R672" i="143"/>
  <c r="R671" i="143"/>
  <c r="R670" i="143"/>
  <c r="R669" i="143"/>
  <c r="R668" i="143"/>
  <c r="R667" i="143"/>
  <c r="R666" i="143"/>
  <c r="R665" i="143"/>
  <c r="R664" i="143"/>
  <c r="R663" i="143"/>
  <c r="R662" i="143"/>
  <c r="R661" i="143"/>
  <c r="R660" i="143"/>
  <c r="R659" i="143"/>
  <c r="R658" i="143"/>
  <c r="R657" i="143"/>
  <c r="R656" i="143"/>
  <c r="R655" i="143"/>
  <c r="R654" i="143"/>
  <c r="R653" i="143"/>
  <c r="R652" i="143"/>
  <c r="R651" i="143"/>
  <c r="R650" i="143"/>
  <c r="R649" i="143"/>
  <c r="R648" i="143"/>
  <c r="R647" i="143"/>
  <c r="R646" i="143"/>
  <c r="R645" i="143"/>
  <c r="R644" i="143"/>
  <c r="R643" i="143"/>
  <c r="R642" i="143"/>
  <c r="R641" i="143"/>
  <c r="R640" i="143"/>
  <c r="R639" i="143"/>
  <c r="R638" i="143"/>
  <c r="R637" i="143"/>
  <c r="R636" i="143"/>
  <c r="R635" i="143"/>
  <c r="R634" i="143"/>
  <c r="R633" i="143"/>
  <c r="R632" i="143"/>
  <c r="R631" i="143"/>
  <c r="R630" i="143"/>
  <c r="R629" i="143"/>
  <c r="R628" i="143"/>
  <c r="R627" i="143"/>
  <c r="R626" i="143"/>
  <c r="R625" i="143"/>
  <c r="R624" i="143"/>
  <c r="R623" i="143"/>
  <c r="R622" i="143"/>
  <c r="R621" i="143"/>
  <c r="R620" i="143"/>
  <c r="R619" i="143"/>
  <c r="R618" i="143"/>
  <c r="R617" i="143"/>
  <c r="R616" i="143"/>
  <c r="R615" i="143"/>
  <c r="R614" i="143"/>
  <c r="R613" i="143"/>
  <c r="R612" i="143"/>
  <c r="R611" i="143"/>
  <c r="R610" i="143"/>
  <c r="R609" i="143"/>
  <c r="R608" i="143"/>
  <c r="R607" i="143"/>
  <c r="R606" i="143"/>
  <c r="R605" i="143"/>
  <c r="R604" i="143"/>
  <c r="R603" i="143"/>
  <c r="R602" i="143"/>
  <c r="R601" i="143"/>
  <c r="R600" i="143"/>
  <c r="R599" i="143"/>
  <c r="R598" i="143"/>
  <c r="R597" i="143"/>
  <c r="R596" i="143"/>
  <c r="R595" i="143"/>
  <c r="R594" i="143"/>
  <c r="R593" i="143"/>
  <c r="R592" i="143"/>
  <c r="R591" i="143"/>
  <c r="R590" i="143"/>
  <c r="R589" i="143"/>
  <c r="R588" i="143"/>
  <c r="R587" i="143"/>
  <c r="R586" i="143"/>
  <c r="R585" i="143"/>
  <c r="R584" i="143"/>
  <c r="R583" i="143"/>
  <c r="R582" i="143"/>
  <c r="R581" i="143"/>
  <c r="R580" i="143"/>
  <c r="R579" i="143"/>
  <c r="R578" i="143"/>
  <c r="R577" i="143"/>
  <c r="R576" i="143"/>
  <c r="R575" i="143"/>
  <c r="R574" i="143"/>
  <c r="R573" i="143"/>
  <c r="R572" i="143"/>
  <c r="R571" i="143"/>
  <c r="R570" i="143"/>
  <c r="R569" i="143"/>
  <c r="R568" i="143"/>
  <c r="R567" i="143"/>
  <c r="R566" i="143"/>
  <c r="R565" i="143"/>
  <c r="R564" i="143"/>
  <c r="R563" i="143"/>
  <c r="R562" i="143"/>
  <c r="R561" i="143"/>
  <c r="R560" i="143"/>
  <c r="R559" i="143"/>
  <c r="R558" i="143"/>
  <c r="R557" i="143"/>
  <c r="R556" i="143"/>
  <c r="R555" i="143"/>
  <c r="R554" i="143"/>
  <c r="R553" i="143"/>
  <c r="R552" i="143"/>
  <c r="R551" i="143"/>
  <c r="R550" i="143"/>
  <c r="R549" i="143"/>
  <c r="R548" i="143"/>
  <c r="R547" i="143"/>
  <c r="R546" i="143"/>
  <c r="R545" i="143"/>
  <c r="R544" i="143"/>
  <c r="R543" i="143"/>
  <c r="R542" i="143"/>
  <c r="R541" i="143"/>
  <c r="R540" i="143"/>
  <c r="R539" i="143"/>
  <c r="R538" i="143"/>
  <c r="R537" i="143"/>
  <c r="R536" i="143"/>
  <c r="R535" i="143"/>
  <c r="R534" i="143"/>
  <c r="R533" i="143"/>
  <c r="R532" i="143"/>
  <c r="R531" i="143"/>
  <c r="R530" i="143"/>
  <c r="R529" i="143"/>
  <c r="R528" i="143"/>
  <c r="R527" i="143"/>
  <c r="R526" i="143"/>
  <c r="R525" i="143"/>
  <c r="R524" i="143"/>
  <c r="R523" i="143"/>
  <c r="R522" i="143"/>
  <c r="R521" i="143"/>
  <c r="R520" i="143"/>
  <c r="R519" i="143"/>
  <c r="R518" i="143"/>
  <c r="R517" i="143"/>
  <c r="R516" i="143"/>
  <c r="R515" i="143"/>
  <c r="R514" i="143"/>
  <c r="R513" i="143"/>
  <c r="R512" i="143"/>
  <c r="R511" i="143"/>
  <c r="R510" i="143"/>
  <c r="R509" i="143"/>
  <c r="R508" i="143"/>
  <c r="R507" i="143"/>
  <c r="R506" i="143"/>
  <c r="R505" i="143"/>
  <c r="R504" i="143"/>
  <c r="R503" i="143"/>
  <c r="R502" i="143"/>
  <c r="R501" i="143"/>
  <c r="R500" i="143"/>
  <c r="R499" i="143"/>
  <c r="R498" i="143"/>
  <c r="R497" i="143"/>
  <c r="R496" i="143"/>
  <c r="R495" i="143"/>
  <c r="R494" i="143"/>
  <c r="R493" i="143"/>
  <c r="R492" i="143"/>
  <c r="R491" i="143"/>
  <c r="R490" i="143"/>
  <c r="R489" i="143"/>
  <c r="R488" i="143"/>
  <c r="R487" i="143"/>
  <c r="R486" i="143"/>
  <c r="R485" i="143"/>
  <c r="R484" i="143"/>
  <c r="R483" i="143"/>
  <c r="R482" i="143"/>
  <c r="R481" i="143"/>
  <c r="R480" i="143"/>
  <c r="R479" i="143"/>
  <c r="R478" i="143"/>
  <c r="R477" i="143"/>
  <c r="R476" i="143"/>
  <c r="R475" i="143"/>
  <c r="R474" i="143"/>
  <c r="R473" i="143"/>
  <c r="R472" i="143"/>
  <c r="R471" i="143"/>
  <c r="R470" i="143"/>
  <c r="R469" i="143"/>
  <c r="R468" i="143"/>
  <c r="R467" i="143"/>
  <c r="R466" i="143"/>
  <c r="R465" i="143"/>
  <c r="R464" i="143"/>
  <c r="R463" i="143"/>
  <c r="R462" i="143"/>
  <c r="R461" i="143"/>
  <c r="R460" i="143"/>
  <c r="R459" i="143"/>
  <c r="R458" i="143"/>
  <c r="R457" i="143"/>
  <c r="R456" i="143"/>
  <c r="R455" i="143"/>
  <c r="R454" i="143"/>
  <c r="R453" i="143"/>
  <c r="R452" i="143"/>
  <c r="R451" i="143"/>
  <c r="R450" i="143"/>
  <c r="R449" i="143"/>
  <c r="R448" i="143"/>
  <c r="R447" i="143"/>
  <c r="R446" i="143"/>
  <c r="R445" i="143"/>
  <c r="R444" i="143"/>
  <c r="R443" i="143"/>
  <c r="R442" i="143"/>
  <c r="R441" i="143"/>
  <c r="R440" i="143"/>
  <c r="R439" i="143"/>
  <c r="R438" i="143"/>
  <c r="R437" i="143"/>
  <c r="R436" i="143"/>
  <c r="R435" i="143"/>
  <c r="R434" i="143"/>
  <c r="R433" i="143"/>
  <c r="R432" i="143"/>
  <c r="R431" i="143"/>
  <c r="R430" i="143"/>
  <c r="R429" i="143"/>
  <c r="R428" i="143"/>
  <c r="R427" i="143"/>
  <c r="R426" i="143"/>
  <c r="R425" i="143"/>
  <c r="R424" i="143"/>
  <c r="R423" i="143"/>
  <c r="R422" i="143"/>
  <c r="R421" i="143"/>
  <c r="R420" i="143"/>
  <c r="R419" i="143"/>
  <c r="R418" i="143"/>
  <c r="R417" i="143"/>
  <c r="R416" i="143"/>
  <c r="R415" i="143"/>
  <c r="R414" i="143"/>
  <c r="R413" i="143"/>
  <c r="R412" i="143"/>
  <c r="R411" i="143"/>
  <c r="R410" i="143"/>
  <c r="R409" i="143"/>
  <c r="R408" i="143"/>
  <c r="R407" i="143"/>
  <c r="R406" i="143"/>
  <c r="R405" i="143"/>
  <c r="R404" i="143"/>
  <c r="R403" i="143"/>
  <c r="R402" i="143"/>
  <c r="R401" i="143"/>
  <c r="R400" i="143"/>
  <c r="R399" i="143"/>
  <c r="R398" i="143"/>
  <c r="R397" i="143"/>
  <c r="R396" i="143"/>
  <c r="R395" i="143"/>
  <c r="R394" i="143"/>
  <c r="R393" i="143"/>
  <c r="R392" i="143"/>
  <c r="R391" i="143"/>
  <c r="R390" i="143"/>
  <c r="R389" i="143"/>
  <c r="R388" i="143"/>
  <c r="R387" i="143"/>
  <c r="R386" i="143"/>
  <c r="R385" i="143"/>
  <c r="R384" i="143"/>
  <c r="R383" i="143"/>
  <c r="R382" i="143"/>
  <c r="R381" i="143"/>
  <c r="R380" i="143"/>
  <c r="R379" i="143"/>
  <c r="R378" i="143"/>
  <c r="R377" i="143"/>
  <c r="R376" i="143"/>
  <c r="R375" i="143"/>
  <c r="R374" i="143"/>
  <c r="R373" i="143"/>
  <c r="R372" i="143"/>
  <c r="R371" i="143"/>
  <c r="R370" i="143"/>
  <c r="R369" i="143"/>
  <c r="R368" i="143"/>
  <c r="R367" i="143"/>
  <c r="R366" i="143"/>
  <c r="R365" i="143"/>
  <c r="R364" i="143"/>
  <c r="R363" i="143"/>
  <c r="R362" i="143"/>
  <c r="R361" i="143"/>
  <c r="R360" i="143"/>
  <c r="R359" i="143"/>
  <c r="R358" i="143"/>
  <c r="R357" i="143"/>
  <c r="R356" i="143"/>
  <c r="R355" i="143"/>
  <c r="R354" i="143"/>
  <c r="R353" i="143"/>
  <c r="R352" i="143"/>
  <c r="R351" i="143"/>
  <c r="R350" i="143"/>
  <c r="R349" i="143"/>
  <c r="R347" i="143"/>
  <c r="R346" i="143"/>
  <c r="R345" i="143"/>
  <c r="R344" i="143"/>
  <c r="R343" i="143"/>
  <c r="R342" i="143"/>
  <c r="R341" i="143"/>
  <c r="R340" i="143"/>
  <c r="R339" i="143"/>
  <c r="R338" i="143"/>
  <c r="R337" i="143"/>
  <c r="R336" i="143"/>
  <c r="R335" i="143"/>
  <c r="R334" i="143"/>
  <c r="R333" i="143"/>
  <c r="R332" i="143"/>
  <c r="R331" i="143"/>
  <c r="R330" i="143"/>
  <c r="R329" i="143"/>
  <c r="R328" i="143"/>
  <c r="R327" i="143"/>
  <c r="R326" i="143"/>
  <c r="R325" i="143"/>
  <c r="R324" i="143"/>
  <c r="R323" i="143"/>
  <c r="R322" i="143"/>
  <c r="R321" i="143"/>
  <c r="R320" i="143"/>
  <c r="R319" i="143"/>
  <c r="R318" i="143"/>
  <c r="R317" i="143"/>
  <c r="R316" i="143"/>
  <c r="R315" i="143"/>
  <c r="R314" i="143"/>
  <c r="R313" i="143"/>
  <c r="R312" i="143"/>
  <c r="R311" i="143"/>
  <c r="R310" i="143"/>
  <c r="R309" i="143"/>
  <c r="R308" i="143"/>
  <c r="R307" i="143"/>
  <c r="R306" i="143"/>
  <c r="R305" i="143"/>
  <c r="R304" i="143"/>
  <c r="R303" i="143"/>
  <c r="R302" i="143"/>
  <c r="R301" i="143"/>
  <c r="R300" i="143"/>
  <c r="R299" i="143"/>
  <c r="R298" i="143"/>
  <c r="R297" i="143"/>
  <c r="R296" i="143"/>
  <c r="R295" i="143"/>
  <c r="R294" i="143"/>
  <c r="R293" i="143"/>
  <c r="R292" i="143"/>
  <c r="R291" i="143"/>
  <c r="R290" i="143"/>
  <c r="R289" i="143"/>
  <c r="R288" i="143"/>
  <c r="R287" i="143"/>
  <c r="R286" i="143"/>
  <c r="R285" i="143"/>
  <c r="R284" i="143"/>
  <c r="R283" i="143"/>
  <c r="R282" i="143"/>
  <c r="R281" i="143"/>
  <c r="R280" i="143"/>
  <c r="R279" i="143"/>
  <c r="R278" i="143"/>
  <c r="R277" i="143"/>
  <c r="R276" i="143"/>
  <c r="R275" i="143"/>
  <c r="R274" i="143"/>
  <c r="R273" i="143"/>
  <c r="R272" i="143"/>
  <c r="R271" i="143"/>
  <c r="R270" i="143"/>
  <c r="R269" i="143"/>
  <c r="R268" i="143"/>
  <c r="R267" i="143"/>
  <c r="R266" i="143"/>
  <c r="R265" i="143"/>
  <c r="R264" i="143"/>
  <c r="R263" i="143"/>
  <c r="R262" i="143"/>
  <c r="R261" i="143"/>
  <c r="R260" i="143"/>
  <c r="R259" i="143"/>
  <c r="R258" i="143"/>
  <c r="R257" i="143"/>
  <c r="R256" i="143"/>
  <c r="R255" i="143"/>
  <c r="R254" i="143"/>
  <c r="R253" i="143"/>
  <c r="R252" i="143"/>
  <c r="R251" i="143"/>
  <c r="R250" i="143"/>
  <c r="R249" i="143"/>
  <c r="R248" i="143"/>
  <c r="R247" i="143"/>
  <c r="R246" i="143"/>
  <c r="R245" i="143"/>
  <c r="R244" i="143"/>
  <c r="R243" i="143"/>
  <c r="R242" i="143"/>
  <c r="R241" i="143"/>
  <c r="R240" i="143"/>
  <c r="R239" i="143"/>
  <c r="R238" i="143"/>
  <c r="R237" i="143"/>
  <c r="R236" i="143"/>
  <c r="R235" i="143"/>
  <c r="R234" i="143"/>
  <c r="R233" i="143"/>
  <c r="R232" i="143"/>
  <c r="R231" i="143"/>
  <c r="R230" i="143"/>
  <c r="R229" i="143"/>
  <c r="R228" i="143"/>
  <c r="R227" i="143"/>
  <c r="R226" i="143"/>
  <c r="R225" i="143"/>
  <c r="R224" i="143"/>
  <c r="R223" i="143"/>
  <c r="R222" i="143"/>
  <c r="R221" i="143"/>
  <c r="R220" i="143"/>
  <c r="R219" i="143"/>
  <c r="R218" i="143"/>
  <c r="R217" i="143"/>
  <c r="R216" i="143"/>
  <c r="R215" i="143"/>
  <c r="R214" i="143"/>
  <c r="R213" i="143"/>
  <c r="R212" i="143"/>
  <c r="R211" i="143"/>
  <c r="R210" i="143"/>
  <c r="R209" i="143"/>
  <c r="R208" i="143"/>
  <c r="R207" i="143"/>
  <c r="R206" i="143"/>
  <c r="R205" i="143"/>
  <c r="R204" i="143"/>
  <c r="R203" i="143"/>
  <c r="R202" i="143"/>
  <c r="R201" i="143"/>
  <c r="R200" i="143"/>
  <c r="R199" i="143"/>
  <c r="R198" i="143"/>
  <c r="R197" i="143"/>
  <c r="R196" i="143"/>
  <c r="R195" i="143"/>
  <c r="R194" i="143"/>
  <c r="R193" i="143"/>
  <c r="R192" i="143"/>
  <c r="R191" i="143"/>
  <c r="R190" i="143"/>
  <c r="R189" i="143"/>
  <c r="R188" i="143"/>
  <c r="R187" i="143"/>
  <c r="R186" i="143"/>
  <c r="R185" i="143"/>
  <c r="R184" i="143"/>
  <c r="R183" i="143"/>
  <c r="R182" i="143"/>
  <c r="R181" i="143"/>
  <c r="R180" i="143"/>
  <c r="R178" i="143"/>
  <c r="R177" i="143"/>
  <c r="R176" i="143"/>
  <c r="R175" i="143"/>
  <c r="R174" i="143"/>
  <c r="R173" i="143"/>
  <c r="R172" i="143"/>
  <c r="R171" i="143"/>
  <c r="R170" i="143"/>
  <c r="R169" i="143"/>
  <c r="R168" i="143"/>
  <c r="R167" i="143"/>
  <c r="R166" i="143"/>
  <c r="R165" i="143"/>
  <c r="R164" i="143"/>
  <c r="R163" i="143"/>
  <c r="R162" i="143"/>
  <c r="R161" i="143"/>
  <c r="R160" i="143"/>
  <c r="R159" i="143"/>
  <c r="W157" i="143"/>
  <c r="R157" i="143"/>
  <c r="R156" i="143"/>
  <c r="R155" i="143"/>
  <c r="R154" i="143"/>
  <c r="R153" i="143"/>
  <c r="R152" i="143"/>
  <c r="R151" i="143"/>
  <c r="R150" i="143"/>
  <c r="R149" i="143"/>
  <c r="R148" i="143"/>
  <c r="R147" i="143"/>
  <c r="R146" i="143"/>
  <c r="R145" i="143"/>
  <c r="R143" i="143"/>
  <c r="R142" i="143"/>
  <c r="R141" i="143"/>
  <c r="R140" i="143"/>
  <c r="R139" i="143"/>
  <c r="R138" i="143"/>
  <c r="R137" i="143"/>
  <c r="R136" i="143"/>
  <c r="R135" i="143"/>
  <c r="R134" i="143"/>
  <c r="R133" i="143"/>
  <c r="R132" i="143"/>
  <c r="R131" i="143"/>
  <c r="R130" i="143"/>
  <c r="R129" i="143"/>
  <c r="R128" i="143"/>
  <c r="R127" i="143"/>
  <c r="R126" i="143"/>
  <c r="R125" i="143"/>
  <c r="R124" i="143"/>
  <c r="R123" i="143"/>
  <c r="R122" i="143"/>
  <c r="R121" i="143"/>
  <c r="R120" i="143"/>
  <c r="R119" i="143"/>
  <c r="R118" i="143"/>
  <c r="R117" i="143"/>
  <c r="R116" i="143"/>
  <c r="R115" i="143"/>
  <c r="R114" i="143"/>
  <c r="R113" i="143"/>
  <c r="R112" i="143"/>
  <c r="R111" i="143"/>
  <c r="R110" i="143"/>
  <c r="R109" i="143"/>
  <c r="R108" i="143"/>
  <c r="R107" i="143"/>
  <c r="R106" i="143"/>
  <c r="R105" i="143"/>
  <c r="R103" i="143"/>
  <c r="R102" i="143"/>
  <c r="R101" i="143"/>
  <c r="R100" i="143"/>
  <c r="R99" i="143"/>
  <c r="R98" i="143"/>
  <c r="R96" i="143"/>
  <c r="R95" i="143"/>
  <c r="R94" i="143"/>
  <c r="R93" i="143"/>
  <c r="R92" i="143"/>
  <c r="R91" i="143"/>
  <c r="R89" i="143"/>
  <c r="R88" i="143"/>
  <c r="R87" i="143"/>
  <c r="R86" i="143"/>
  <c r="R85" i="143"/>
  <c r="R84" i="143"/>
  <c r="R83" i="143"/>
  <c r="R82" i="143"/>
  <c r="R79" i="143"/>
  <c r="R78" i="143"/>
  <c r="R77" i="143"/>
  <c r="R76" i="143"/>
  <c r="R75" i="143"/>
  <c r="R73" i="143"/>
  <c r="R72" i="143"/>
  <c r="R71" i="143"/>
  <c r="R70" i="143"/>
  <c r="R69" i="143"/>
  <c r="R68" i="143"/>
  <c r="R66" i="143"/>
  <c r="R65" i="143"/>
  <c r="R64" i="143"/>
  <c r="R63" i="143"/>
  <c r="R62" i="143"/>
  <c r="R61" i="143"/>
  <c r="R60" i="143"/>
  <c r="R59" i="143"/>
  <c r="R58" i="143"/>
  <c r="R57" i="143"/>
  <c r="R56" i="143"/>
  <c r="R55" i="143"/>
  <c r="R54" i="143"/>
  <c r="R53" i="143"/>
  <c r="R52" i="143"/>
  <c r="R51" i="143"/>
  <c r="R50" i="143"/>
  <c r="R49" i="143"/>
  <c r="R48" i="143"/>
  <c r="R47" i="143"/>
  <c r="R46" i="143"/>
  <c r="R45" i="143"/>
  <c r="R44" i="143"/>
  <c r="R43" i="143"/>
  <c r="R42" i="143"/>
  <c r="R41" i="143"/>
  <c r="R40" i="143"/>
  <c r="R39" i="143"/>
  <c r="R38" i="143"/>
  <c r="R37" i="143"/>
  <c r="R36" i="143"/>
  <c r="R35" i="143"/>
  <c r="R34" i="143"/>
  <c r="R33" i="143"/>
  <c r="R32" i="143"/>
  <c r="R31" i="143"/>
  <c r="R30" i="143"/>
  <c r="R29" i="143"/>
  <c r="R28" i="143"/>
  <c r="R27" i="143"/>
  <c r="R26" i="143"/>
  <c r="R25" i="143"/>
  <c r="R24" i="143"/>
  <c r="R23" i="143"/>
  <c r="R22" i="143"/>
  <c r="R21" i="143"/>
  <c r="R20" i="143"/>
  <c r="R19" i="143"/>
  <c r="R18" i="143"/>
  <c r="R17" i="143"/>
  <c r="R16" i="143"/>
  <c r="R15" i="143"/>
  <c r="R13" i="143"/>
  <c r="R12" i="143"/>
  <c r="R11" i="143"/>
  <c r="R10" i="143"/>
  <c r="R9" i="143"/>
  <c r="R7" i="143"/>
  <c r="R6" i="143"/>
  <c r="R5" i="143"/>
  <c r="R4" i="143"/>
  <c r="R3" i="143"/>
  <c r="R2" i="143"/>
  <c r="R408" i="142" l="1"/>
  <c r="R399" i="142"/>
  <c r="R398" i="142"/>
  <c r="R397" i="142"/>
  <c r="R396" i="142"/>
  <c r="R395" i="142"/>
  <c r="R394" i="142"/>
  <c r="R393" i="142"/>
  <c r="R392" i="142"/>
  <c r="R391" i="142"/>
  <c r="R390" i="142"/>
  <c r="R384" i="142"/>
  <c r="R383" i="142"/>
  <c r="R382" i="142"/>
  <c r="R389" i="142"/>
  <c r="R388" i="142"/>
  <c r="R387" i="142"/>
  <c r="R386" i="142"/>
  <c r="R381" i="142"/>
  <c r="R380" i="142"/>
  <c r="R379" i="142"/>
  <c r="R378" i="142"/>
  <c r="R377" i="142"/>
  <c r="R376" i="142"/>
  <c r="R373" i="142"/>
  <c r="R372" i="142"/>
  <c r="R371" i="142"/>
  <c r="R370" i="142"/>
  <c r="R369" i="142"/>
  <c r="R368" i="142"/>
  <c r="R367" i="142"/>
  <c r="R366" i="142"/>
  <c r="R365" i="142"/>
  <c r="R364" i="142"/>
  <c r="R363" i="142"/>
  <c r="R362" i="142"/>
  <c r="R361" i="142"/>
  <c r="R360" i="142"/>
  <c r="R359" i="142"/>
  <c r="R358" i="142"/>
  <c r="R357" i="142"/>
  <c r="R356" i="142"/>
  <c r="R355" i="142"/>
  <c r="R354" i="142"/>
  <c r="R353" i="142"/>
  <c r="R352" i="142"/>
  <c r="R351" i="142"/>
  <c r="R350" i="142"/>
  <c r="R349" i="142"/>
  <c r="R348" i="142"/>
  <c r="R347" i="142"/>
  <c r="R346" i="142"/>
  <c r="R345" i="142"/>
  <c r="R344" i="142"/>
  <c r="R343" i="142"/>
  <c r="R342" i="142"/>
  <c r="R341" i="142"/>
  <c r="R340" i="142"/>
  <c r="R339" i="142"/>
  <c r="R338" i="142"/>
  <c r="R337" i="142"/>
  <c r="R336" i="142"/>
  <c r="R335" i="142"/>
  <c r="R334" i="142"/>
  <c r="R333" i="142"/>
  <c r="R332" i="142"/>
  <c r="R331" i="142"/>
  <c r="R330" i="142"/>
  <c r="R329" i="142"/>
  <c r="R328" i="142"/>
  <c r="R327" i="142"/>
  <c r="R326" i="142"/>
  <c r="R325" i="142"/>
  <c r="R324" i="142"/>
  <c r="R323" i="142"/>
  <c r="R322" i="142"/>
  <c r="R321" i="142"/>
  <c r="R320" i="142"/>
  <c r="R319" i="142"/>
  <c r="R318" i="142"/>
  <c r="R317" i="142"/>
  <c r="R316" i="142"/>
  <c r="R315" i="142"/>
  <c r="R314" i="142"/>
  <c r="R313" i="142"/>
  <c r="R312" i="142"/>
  <c r="R311" i="142"/>
  <c r="R310" i="142"/>
  <c r="R309" i="142"/>
  <c r="R964" i="142" l="1"/>
  <c r="R963" i="142"/>
  <c r="R962" i="142"/>
  <c r="R961" i="142"/>
  <c r="R960" i="142"/>
  <c r="R959" i="142"/>
  <c r="R958" i="142"/>
  <c r="R957" i="142"/>
  <c r="R956" i="142"/>
  <c r="R955" i="142"/>
  <c r="R954" i="142"/>
  <c r="R953" i="142"/>
  <c r="R952" i="142"/>
  <c r="R951" i="142"/>
  <c r="R950" i="142"/>
  <c r="R949" i="142"/>
  <c r="R948" i="142"/>
  <c r="R947" i="142"/>
  <c r="R946" i="142"/>
  <c r="R945" i="142"/>
  <c r="R944" i="142"/>
  <c r="R943" i="142"/>
  <c r="R942" i="142"/>
  <c r="R941" i="142"/>
  <c r="R940" i="142"/>
  <c r="R939" i="142"/>
  <c r="R938" i="142"/>
  <c r="R937" i="142"/>
  <c r="R936" i="142"/>
  <c r="R935" i="142"/>
  <c r="R934" i="142"/>
  <c r="R933" i="142"/>
  <c r="R932" i="142"/>
  <c r="R931" i="142"/>
  <c r="R930" i="142"/>
  <c r="R929" i="142"/>
  <c r="R928" i="142"/>
  <c r="R927" i="142"/>
  <c r="R926" i="142"/>
  <c r="R925" i="142"/>
  <c r="R924" i="142"/>
  <c r="R923" i="142"/>
  <c r="R922" i="142"/>
  <c r="R921" i="142"/>
  <c r="R920" i="142"/>
  <c r="R919" i="142"/>
  <c r="R918" i="142"/>
  <c r="R917" i="142"/>
  <c r="R916" i="142"/>
  <c r="R915" i="142"/>
  <c r="R914" i="142"/>
  <c r="R913" i="142"/>
  <c r="R912" i="142"/>
  <c r="R911" i="142"/>
  <c r="R910" i="142"/>
  <c r="R909" i="142"/>
  <c r="R908" i="142"/>
  <c r="R907" i="142"/>
  <c r="R906" i="142"/>
  <c r="R905" i="142"/>
  <c r="R904" i="142"/>
  <c r="R903" i="142"/>
  <c r="R902" i="142"/>
  <c r="R901" i="142"/>
  <c r="R900" i="142"/>
  <c r="R899" i="142"/>
  <c r="R898" i="142"/>
  <c r="R897" i="142"/>
  <c r="R896" i="142"/>
  <c r="R895" i="142"/>
  <c r="R894" i="142"/>
  <c r="R893" i="142"/>
  <c r="R892" i="142"/>
  <c r="R891" i="142"/>
  <c r="R890" i="142"/>
  <c r="R889" i="142"/>
  <c r="R888" i="142"/>
  <c r="R887" i="142"/>
  <c r="R886" i="142"/>
  <c r="R885" i="142"/>
  <c r="R884" i="142"/>
  <c r="R883" i="142"/>
  <c r="R882" i="142"/>
  <c r="R881" i="142"/>
  <c r="R880" i="142"/>
  <c r="R879" i="142"/>
  <c r="R878" i="142"/>
  <c r="R877" i="142"/>
  <c r="R876" i="142"/>
  <c r="R875" i="142"/>
  <c r="R874" i="142"/>
  <c r="R873" i="142"/>
  <c r="R872" i="142"/>
  <c r="R871" i="142"/>
  <c r="R870" i="142"/>
  <c r="R869" i="142"/>
  <c r="R868" i="142"/>
  <c r="R867" i="142"/>
  <c r="R866" i="142"/>
  <c r="R865" i="142"/>
  <c r="R864" i="142"/>
  <c r="R863" i="142"/>
  <c r="R862" i="142"/>
  <c r="R861" i="142"/>
  <c r="R860" i="142"/>
  <c r="R859" i="142"/>
  <c r="R858" i="142"/>
  <c r="R857" i="142"/>
  <c r="R856" i="142"/>
  <c r="R855" i="142"/>
  <c r="R854" i="142"/>
  <c r="R853" i="142"/>
  <c r="R852" i="142"/>
  <c r="R851" i="142"/>
  <c r="R850" i="142"/>
  <c r="R849" i="142"/>
  <c r="R848" i="142"/>
  <c r="R847" i="142"/>
  <c r="R846" i="142"/>
  <c r="R845" i="142"/>
  <c r="R844" i="142"/>
  <c r="R843" i="142"/>
  <c r="R842" i="142"/>
  <c r="R841" i="142"/>
  <c r="R840" i="142"/>
  <c r="R839" i="142"/>
  <c r="R838" i="142"/>
  <c r="R837" i="142"/>
  <c r="R836" i="142"/>
  <c r="R835" i="142"/>
  <c r="R834" i="142"/>
  <c r="R833" i="142"/>
  <c r="R832" i="142"/>
  <c r="R831" i="142"/>
  <c r="R830" i="142"/>
  <c r="R829" i="142"/>
  <c r="R828" i="142"/>
  <c r="R827" i="142"/>
  <c r="R826" i="142"/>
  <c r="R825" i="142"/>
  <c r="R824" i="142"/>
  <c r="R823" i="142"/>
  <c r="R822" i="142"/>
  <c r="R821" i="142"/>
  <c r="R820" i="142"/>
  <c r="R819" i="142"/>
  <c r="R818" i="142"/>
  <c r="R817" i="142"/>
  <c r="R816" i="142"/>
  <c r="R815" i="142"/>
  <c r="R814" i="142"/>
  <c r="R813" i="142"/>
  <c r="R812" i="142"/>
  <c r="R811" i="142"/>
  <c r="R810" i="142"/>
  <c r="R809" i="142"/>
  <c r="R808" i="142"/>
  <c r="R807" i="142"/>
  <c r="R806" i="142"/>
  <c r="R805" i="142"/>
  <c r="R804" i="142"/>
  <c r="R803" i="142"/>
  <c r="R802" i="142"/>
  <c r="R801" i="142"/>
  <c r="R800" i="142"/>
  <c r="R799" i="142"/>
  <c r="R798" i="142"/>
  <c r="R797" i="142"/>
  <c r="R796" i="142"/>
  <c r="R795" i="142"/>
  <c r="R794" i="142"/>
  <c r="R793" i="142"/>
  <c r="R792" i="142"/>
  <c r="R791" i="142"/>
  <c r="R790" i="142"/>
  <c r="R789" i="142"/>
  <c r="R788" i="142"/>
  <c r="R787" i="142"/>
  <c r="R786" i="142"/>
  <c r="R785" i="142"/>
  <c r="R784" i="142"/>
  <c r="R783" i="142"/>
  <c r="R782" i="142"/>
  <c r="R781" i="142"/>
  <c r="R780" i="142"/>
  <c r="R779" i="142"/>
  <c r="R778" i="142"/>
  <c r="R777" i="142"/>
  <c r="R776" i="142"/>
  <c r="R775" i="142"/>
  <c r="R774" i="142"/>
  <c r="R773" i="142"/>
  <c r="R772" i="142"/>
  <c r="R771" i="142"/>
  <c r="R770" i="142"/>
  <c r="R769" i="142"/>
  <c r="R768" i="142"/>
  <c r="R767" i="142"/>
  <c r="R766" i="142"/>
  <c r="R765" i="142"/>
  <c r="R764" i="142"/>
  <c r="R763" i="142"/>
  <c r="R762" i="142"/>
  <c r="R761" i="142"/>
  <c r="R760" i="142"/>
  <c r="R759" i="142"/>
  <c r="R758" i="142"/>
  <c r="R757" i="142"/>
  <c r="R756" i="142"/>
  <c r="R755" i="142"/>
  <c r="R754" i="142"/>
  <c r="R753" i="142"/>
  <c r="R752" i="142"/>
  <c r="R751" i="142"/>
  <c r="R750" i="142"/>
  <c r="R749" i="142"/>
  <c r="R748" i="142"/>
  <c r="R747" i="142"/>
  <c r="R746" i="142"/>
  <c r="R745" i="142"/>
  <c r="R744" i="142"/>
  <c r="R743" i="142"/>
  <c r="R742" i="142"/>
  <c r="R741" i="142"/>
  <c r="R740" i="142"/>
  <c r="R739" i="142"/>
  <c r="R738" i="142"/>
  <c r="R737" i="142"/>
  <c r="R736" i="142"/>
  <c r="R735" i="142"/>
  <c r="R734" i="142"/>
  <c r="R733" i="142"/>
  <c r="R732" i="142"/>
  <c r="R731" i="142"/>
  <c r="R730" i="142"/>
  <c r="R729" i="142"/>
  <c r="R728" i="142"/>
  <c r="R727" i="142"/>
  <c r="R726" i="142"/>
  <c r="R725" i="142"/>
  <c r="R724" i="142"/>
  <c r="R723" i="142"/>
  <c r="R722" i="142"/>
  <c r="R721" i="142"/>
  <c r="R720" i="142"/>
  <c r="R719" i="142"/>
  <c r="R718" i="142"/>
  <c r="R717" i="142"/>
  <c r="R716" i="142"/>
  <c r="R715" i="142"/>
  <c r="R714" i="142"/>
  <c r="R713" i="142"/>
  <c r="R712" i="142"/>
  <c r="R711" i="142"/>
  <c r="R710" i="142"/>
  <c r="R709" i="142"/>
  <c r="R708" i="142"/>
  <c r="R707" i="142"/>
  <c r="R706" i="142"/>
  <c r="R705" i="142"/>
  <c r="R704" i="142"/>
  <c r="R703" i="142"/>
  <c r="R702" i="142"/>
  <c r="R701" i="142"/>
  <c r="R700" i="142"/>
  <c r="R699" i="142"/>
  <c r="R698" i="142"/>
  <c r="R697" i="142"/>
  <c r="R696" i="142"/>
  <c r="R695" i="142"/>
  <c r="R694" i="142"/>
  <c r="R693" i="142"/>
  <c r="R692" i="142"/>
  <c r="R691" i="142"/>
  <c r="R690" i="142"/>
  <c r="R689" i="142"/>
  <c r="R688" i="142"/>
  <c r="R687" i="142"/>
  <c r="R686" i="142"/>
  <c r="R685" i="142"/>
  <c r="R684" i="142"/>
  <c r="R683" i="142"/>
  <c r="R682" i="142"/>
  <c r="R681" i="142"/>
  <c r="R680" i="142"/>
  <c r="R679" i="142"/>
  <c r="R678" i="142"/>
  <c r="R677" i="142"/>
  <c r="R676" i="142"/>
  <c r="R675" i="142"/>
  <c r="R674" i="142"/>
  <c r="R673" i="142"/>
  <c r="R672" i="142"/>
  <c r="R671" i="142"/>
  <c r="R670" i="142"/>
  <c r="R669" i="142"/>
  <c r="R668" i="142"/>
  <c r="R667" i="142"/>
  <c r="R666" i="142"/>
  <c r="R665" i="142"/>
  <c r="R664" i="142"/>
  <c r="R663" i="142"/>
  <c r="R662" i="142"/>
  <c r="R661" i="142"/>
  <c r="R660" i="142"/>
  <c r="R659" i="142"/>
  <c r="R658" i="142"/>
  <c r="R657" i="142"/>
  <c r="R656" i="142"/>
  <c r="R655" i="142"/>
  <c r="R654" i="142"/>
  <c r="R653" i="142"/>
  <c r="R652" i="142"/>
  <c r="R651" i="142"/>
  <c r="R650" i="142"/>
  <c r="R649" i="142"/>
  <c r="R648" i="142"/>
  <c r="R647" i="142"/>
  <c r="R646" i="142"/>
  <c r="R645" i="142"/>
  <c r="R644" i="142"/>
  <c r="R643" i="142"/>
  <c r="R642" i="142"/>
  <c r="R641" i="142"/>
  <c r="R640" i="142"/>
  <c r="R639" i="142"/>
  <c r="R638" i="142"/>
  <c r="R637" i="142"/>
  <c r="R636" i="142"/>
  <c r="R635" i="142"/>
  <c r="R634" i="142"/>
  <c r="R633" i="142"/>
  <c r="R632" i="142"/>
  <c r="R631" i="142"/>
  <c r="R630" i="142"/>
  <c r="R629" i="142"/>
  <c r="R628" i="142"/>
  <c r="R627" i="142"/>
  <c r="R626" i="142"/>
  <c r="R625" i="142"/>
  <c r="R624" i="142"/>
  <c r="R623" i="142"/>
  <c r="R622" i="142"/>
  <c r="R621" i="142"/>
  <c r="R620" i="142"/>
  <c r="R619" i="142"/>
  <c r="R618" i="142"/>
  <c r="R617" i="142"/>
  <c r="R616" i="142"/>
  <c r="R615" i="142"/>
  <c r="R614" i="142"/>
  <c r="R613" i="142"/>
  <c r="R612" i="142"/>
  <c r="R611" i="142"/>
  <c r="R610" i="142"/>
  <c r="R609" i="142"/>
  <c r="R608" i="142"/>
  <c r="R607" i="142"/>
  <c r="R606" i="142"/>
  <c r="R605" i="142"/>
  <c r="R604" i="142"/>
  <c r="R603" i="142"/>
  <c r="R602" i="142"/>
  <c r="R601" i="142"/>
  <c r="R600" i="142"/>
  <c r="R599" i="142"/>
  <c r="R598" i="142"/>
  <c r="R597" i="142"/>
  <c r="R596" i="142"/>
  <c r="R595" i="142"/>
  <c r="R594" i="142"/>
  <c r="R593" i="142"/>
  <c r="R592" i="142"/>
  <c r="R591" i="142"/>
  <c r="R590" i="142"/>
  <c r="R589" i="142"/>
  <c r="R588" i="142"/>
  <c r="R587" i="142"/>
  <c r="R586" i="142"/>
  <c r="R585" i="142"/>
  <c r="R584" i="142"/>
  <c r="R583" i="142"/>
  <c r="R582" i="142"/>
  <c r="R581" i="142"/>
  <c r="R580" i="142"/>
  <c r="R579" i="142"/>
  <c r="R578" i="142"/>
  <c r="R577" i="142"/>
  <c r="R576" i="142"/>
  <c r="R575" i="142"/>
  <c r="R574" i="142"/>
  <c r="R573" i="142"/>
  <c r="R572" i="142"/>
  <c r="R571" i="142"/>
  <c r="R570" i="142"/>
  <c r="R569" i="142"/>
  <c r="R568" i="142"/>
  <c r="R567" i="142"/>
  <c r="R566" i="142"/>
  <c r="R565" i="142"/>
  <c r="R564" i="142"/>
  <c r="R563" i="142"/>
  <c r="R562" i="142"/>
  <c r="R561" i="142"/>
  <c r="R560" i="142"/>
  <c r="R559" i="142"/>
  <c r="R558" i="142"/>
  <c r="R557" i="142"/>
  <c r="R556" i="142"/>
  <c r="R555" i="142"/>
  <c r="R554" i="142"/>
  <c r="R553" i="142"/>
  <c r="R552" i="142"/>
  <c r="R551" i="142"/>
  <c r="R550" i="142"/>
  <c r="R549" i="142"/>
  <c r="R548" i="142"/>
  <c r="R547" i="142"/>
  <c r="R546" i="142"/>
  <c r="R545" i="142"/>
  <c r="R544" i="142"/>
  <c r="R543" i="142"/>
  <c r="R542" i="142"/>
  <c r="R541" i="142"/>
  <c r="R540" i="142"/>
  <c r="R539" i="142"/>
  <c r="R538" i="142"/>
  <c r="R537" i="142"/>
  <c r="R536" i="142"/>
  <c r="R535" i="142"/>
  <c r="R534" i="142"/>
  <c r="R533" i="142"/>
  <c r="R532" i="142"/>
  <c r="R531" i="142"/>
  <c r="R530" i="142"/>
  <c r="R529" i="142"/>
  <c r="R528" i="142"/>
  <c r="R527" i="142"/>
  <c r="R526" i="142"/>
  <c r="R525" i="142"/>
  <c r="R524" i="142"/>
  <c r="R523" i="142"/>
  <c r="R522" i="142"/>
  <c r="R521" i="142"/>
  <c r="R520" i="142"/>
  <c r="R519" i="142"/>
  <c r="R518" i="142"/>
  <c r="R517" i="142"/>
  <c r="R516" i="142"/>
  <c r="R515" i="142"/>
  <c r="R514" i="142"/>
  <c r="R513" i="142"/>
  <c r="R512" i="142"/>
  <c r="R511" i="142"/>
  <c r="R510" i="142"/>
  <c r="R509" i="142"/>
  <c r="R508" i="142"/>
  <c r="R507" i="142"/>
  <c r="R506" i="142"/>
  <c r="R505" i="142"/>
  <c r="R504" i="142"/>
  <c r="R503" i="142"/>
  <c r="R502" i="142"/>
  <c r="R501" i="142"/>
  <c r="R500" i="142"/>
  <c r="R499" i="142"/>
  <c r="R498" i="142"/>
  <c r="R497" i="142"/>
  <c r="R496" i="142"/>
  <c r="R495" i="142"/>
  <c r="R494" i="142"/>
  <c r="R493" i="142"/>
  <c r="R492" i="142"/>
  <c r="R491" i="142"/>
  <c r="R490" i="142"/>
  <c r="R489" i="142"/>
  <c r="R488" i="142"/>
  <c r="R487" i="142"/>
  <c r="R486" i="142"/>
  <c r="R485" i="142"/>
  <c r="R484" i="142"/>
  <c r="R483" i="142"/>
  <c r="R482" i="142"/>
  <c r="R481" i="142"/>
  <c r="R480" i="142"/>
  <c r="R479" i="142"/>
  <c r="R478" i="142"/>
  <c r="R477" i="142"/>
  <c r="R476" i="142"/>
  <c r="R475" i="142"/>
  <c r="R474" i="142"/>
  <c r="R473" i="142"/>
  <c r="R472" i="142"/>
  <c r="R471" i="142"/>
  <c r="R470" i="142"/>
  <c r="R469" i="142"/>
  <c r="R468" i="142"/>
  <c r="R467" i="142"/>
  <c r="R466" i="142"/>
  <c r="R465" i="142"/>
  <c r="R464" i="142"/>
  <c r="R463" i="142"/>
  <c r="R462" i="142"/>
  <c r="R461" i="142"/>
  <c r="R460" i="142"/>
  <c r="R459" i="142"/>
  <c r="R458" i="142"/>
  <c r="R457" i="142"/>
  <c r="R456" i="142"/>
  <c r="R455" i="142"/>
  <c r="R454" i="142"/>
  <c r="R453" i="142"/>
  <c r="R452" i="142"/>
  <c r="R451" i="142"/>
  <c r="R450" i="142"/>
  <c r="R449" i="142"/>
  <c r="R448" i="142"/>
  <c r="R447" i="142"/>
  <c r="R446" i="142"/>
  <c r="R445" i="142"/>
  <c r="R444" i="142"/>
  <c r="R443" i="142"/>
  <c r="R442" i="142"/>
  <c r="R441" i="142"/>
  <c r="R440" i="142"/>
  <c r="R439" i="142"/>
  <c r="R438" i="142"/>
  <c r="R437" i="142"/>
  <c r="R436" i="142"/>
  <c r="R435" i="142"/>
  <c r="R434" i="142"/>
  <c r="R433" i="142"/>
  <c r="R432" i="142"/>
  <c r="R431" i="142"/>
  <c r="R430" i="142"/>
  <c r="R429" i="142"/>
  <c r="R428" i="142"/>
  <c r="R427" i="142"/>
  <c r="R426" i="142"/>
  <c r="R425" i="142"/>
  <c r="R424" i="142"/>
  <c r="R423" i="142"/>
  <c r="R422" i="142"/>
  <c r="R421" i="142"/>
  <c r="R420" i="142"/>
  <c r="R419" i="142"/>
  <c r="R418" i="142"/>
  <c r="R417" i="142"/>
  <c r="R416" i="142"/>
  <c r="R415" i="142"/>
  <c r="R414" i="142"/>
  <c r="R413" i="142"/>
  <c r="R412" i="142"/>
  <c r="R411" i="142"/>
  <c r="R410" i="142"/>
  <c r="R407" i="142"/>
  <c r="R406" i="142"/>
  <c r="R405" i="142"/>
  <c r="R404" i="142"/>
  <c r="R403" i="142"/>
  <c r="R402" i="142"/>
  <c r="R401" i="142"/>
  <c r="R400" i="142"/>
  <c r="R307" i="142"/>
  <c r="R306" i="142"/>
  <c r="R305" i="142"/>
  <c r="R304" i="142"/>
  <c r="R303" i="142"/>
  <c r="R302" i="142"/>
  <c r="R301" i="142"/>
  <c r="R300" i="142"/>
  <c r="R299" i="142"/>
  <c r="R298" i="142"/>
  <c r="R297" i="142"/>
  <c r="R296" i="142"/>
  <c r="R295" i="142"/>
  <c r="R294" i="142"/>
  <c r="R293" i="142"/>
  <c r="R292" i="142"/>
  <c r="R291" i="142"/>
  <c r="R290" i="142"/>
  <c r="R289" i="142"/>
  <c r="R288" i="142"/>
  <c r="R287" i="142"/>
  <c r="R286" i="142"/>
  <c r="R285" i="142"/>
  <c r="R284" i="142"/>
  <c r="R283" i="142"/>
  <c r="R282" i="142"/>
  <c r="R281" i="142"/>
  <c r="R280" i="142"/>
  <c r="R279" i="142"/>
  <c r="R278" i="142"/>
  <c r="R277" i="142"/>
  <c r="R276" i="142"/>
  <c r="R275" i="142"/>
  <c r="R274" i="142"/>
  <c r="R273" i="142"/>
  <c r="R272" i="142"/>
  <c r="R271" i="142"/>
  <c r="R270" i="142"/>
  <c r="R269" i="142"/>
  <c r="R268" i="142"/>
  <c r="R267" i="142"/>
  <c r="R266" i="142"/>
  <c r="R265" i="142"/>
  <c r="R264" i="142"/>
  <c r="R263" i="142"/>
  <c r="R262" i="142"/>
  <c r="R261" i="142"/>
  <c r="R260" i="142"/>
  <c r="R259" i="142"/>
  <c r="R258" i="142"/>
  <c r="R257" i="142"/>
  <c r="R256" i="142"/>
  <c r="R255" i="142"/>
  <c r="R254" i="142"/>
  <c r="R253" i="142"/>
  <c r="R252" i="142"/>
  <c r="R251" i="142"/>
  <c r="R250" i="142"/>
  <c r="R249" i="142"/>
  <c r="R248" i="142"/>
  <c r="R247" i="142"/>
  <c r="R246" i="142"/>
  <c r="R245" i="142"/>
  <c r="R244" i="142"/>
  <c r="R243" i="142"/>
  <c r="R242" i="142"/>
  <c r="R241" i="142"/>
  <c r="R240" i="142"/>
  <c r="R239" i="142"/>
  <c r="R238" i="142"/>
  <c r="R237" i="142"/>
  <c r="R236" i="142"/>
  <c r="R235" i="142"/>
  <c r="R234" i="142"/>
  <c r="R233" i="142"/>
  <c r="R232" i="142"/>
  <c r="R231" i="142"/>
  <c r="R230" i="142"/>
  <c r="R229" i="142"/>
  <c r="R228" i="142"/>
  <c r="R227" i="142"/>
  <c r="R226" i="142"/>
  <c r="R225" i="142"/>
  <c r="R224" i="142"/>
  <c r="R223" i="142"/>
  <c r="R222" i="142"/>
  <c r="R221" i="142"/>
  <c r="R220" i="142"/>
  <c r="R219" i="142"/>
  <c r="R218" i="142"/>
  <c r="R217" i="142"/>
  <c r="R216" i="142"/>
  <c r="R215" i="142"/>
  <c r="R214" i="142"/>
  <c r="R213" i="142"/>
  <c r="R212" i="142"/>
  <c r="R211" i="142"/>
  <c r="R210" i="142"/>
  <c r="R209" i="142"/>
  <c r="R208" i="142"/>
  <c r="R207" i="142"/>
  <c r="R206" i="142"/>
  <c r="R205" i="142"/>
  <c r="R204" i="142"/>
  <c r="R203" i="142"/>
  <c r="R202" i="142"/>
  <c r="R201" i="142"/>
  <c r="R200" i="142"/>
  <c r="R199" i="142"/>
  <c r="R198" i="142"/>
  <c r="R197" i="142"/>
  <c r="R196" i="142"/>
  <c r="R195" i="142"/>
  <c r="R194" i="142"/>
  <c r="R193" i="142"/>
  <c r="R192" i="142"/>
  <c r="R191" i="142"/>
  <c r="R190" i="142"/>
  <c r="R189" i="142"/>
  <c r="R188" i="142"/>
  <c r="R187" i="142"/>
  <c r="R186" i="142"/>
  <c r="R185" i="142"/>
  <c r="R184" i="142"/>
  <c r="R183" i="142"/>
  <c r="R182" i="142"/>
  <c r="R181" i="142"/>
  <c r="R180" i="142"/>
  <c r="R179" i="142"/>
  <c r="R178" i="142"/>
  <c r="R177" i="142"/>
  <c r="R176" i="142"/>
  <c r="R175" i="142"/>
  <c r="R174" i="142"/>
  <c r="R173" i="142"/>
  <c r="R171" i="142"/>
  <c r="R170" i="142"/>
  <c r="R169" i="142"/>
  <c r="R168" i="142"/>
  <c r="R167" i="142"/>
  <c r="R166" i="142"/>
  <c r="R165" i="142"/>
  <c r="R164" i="142"/>
  <c r="R163" i="142"/>
  <c r="R162" i="142"/>
  <c r="R161" i="142"/>
  <c r="R160" i="142"/>
  <c r="R159" i="142"/>
  <c r="R158" i="142"/>
  <c r="R157" i="142"/>
  <c r="R156" i="142"/>
  <c r="R155" i="142"/>
  <c r="R154" i="142"/>
  <c r="R153" i="142"/>
  <c r="R152" i="142"/>
  <c r="W150" i="142"/>
  <c r="R150" i="142"/>
  <c r="R149" i="142"/>
  <c r="R148" i="142"/>
  <c r="R147" i="142"/>
  <c r="R146" i="142"/>
  <c r="R145" i="142"/>
  <c r="R144" i="142"/>
  <c r="R143" i="142"/>
  <c r="R142" i="142"/>
  <c r="R141" i="142"/>
  <c r="R140" i="142"/>
  <c r="R139" i="142"/>
  <c r="R138" i="142"/>
  <c r="R136" i="142"/>
  <c r="R135" i="142"/>
  <c r="R134" i="142"/>
  <c r="R133" i="142"/>
  <c r="R132" i="142"/>
  <c r="R131" i="142"/>
  <c r="R130" i="142"/>
  <c r="R129" i="142"/>
  <c r="R128" i="142"/>
  <c r="R127" i="142"/>
  <c r="R126" i="142"/>
  <c r="R125" i="142"/>
  <c r="R124" i="142"/>
  <c r="R123" i="142"/>
  <c r="R122" i="142"/>
  <c r="R121" i="142"/>
  <c r="R120" i="142"/>
  <c r="R119" i="142"/>
  <c r="R118" i="142"/>
  <c r="R117" i="142"/>
  <c r="R116" i="142"/>
  <c r="R115" i="142"/>
  <c r="R114" i="142"/>
  <c r="R113" i="142"/>
  <c r="R112" i="142"/>
  <c r="R111" i="142"/>
  <c r="R110" i="142"/>
  <c r="R109" i="142"/>
  <c r="R108" i="142"/>
  <c r="R107" i="142"/>
  <c r="R106" i="142"/>
  <c r="R105" i="142"/>
  <c r="R104" i="142"/>
  <c r="R103" i="142"/>
  <c r="R102" i="142"/>
  <c r="R101" i="142"/>
  <c r="R100" i="142"/>
  <c r="R99" i="142"/>
  <c r="R98" i="142"/>
  <c r="R97" i="142"/>
  <c r="R96" i="142"/>
  <c r="R95" i="142"/>
  <c r="R94" i="142"/>
  <c r="R93" i="142"/>
  <c r="R92" i="142"/>
  <c r="R91" i="142"/>
  <c r="R90" i="142"/>
  <c r="R89" i="142"/>
  <c r="R88" i="142"/>
  <c r="R87" i="142"/>
  <c r="R86" i="142"/>
  <c r="R85" i="142"/>
  <c r="R84" i="142"/>
  <c r="R83" i="142"/>
  <c r="R82" i="142"/>
  <c r="R81" i="142"/>
  <c r="R80" i="142"/>
  <c r="R79" i="142"/>
  <c r="R78" i="142"/>
  <c r="R77" i="142"/>
  <c r="R76" i="142"/>
  <c r="R75" i="142"/>
  <c r="R74" i="142"/>
  <c r="R73" i="142"/>
  <c r="R72" i="142"/>
  <c r="R71" i="142"/>
  <c r="R70" i="142"/>
  <c r="R69" i="142"/>
  <c r="R68" i="142"/>
  <c r="R67" i="142"/>
  <c r="R66" i="142"/>
  <c r="R65" i="142"/>
  <c r="R64" i="142"/>
  <c r="R63" i="142"/>
  <c r="R62" i="142"/>
  <c r="R61" i="142"/>
  <c r="R60" i="142"/>
  <c r="R59" i="142"/>
  <c r="R58" i="142"/>
  <c r="R57" i="142"/>
  <c r="R56" i="142"/>
  <c r="R55" i="142"/>
  <c r="R54" i="142"/>
  <c r="R53" i="142"/>
  <c r="R52" i="142"/>
  <c r="R51" i="142"/>
  <c r="R50" i="142"/>
  <c r="R49" i="142"/>
  <c r="R48" i="142"/>
  <c r="R47" i="142"/>
  <c r="R46" i="142"/>
  <c r="R45" i="142"/>
  <c r="R44" i="142"/>
  <c r="R43" i="142"/>
  <c r="R42" i="142"/>
  <c r="R41" i="142"/>
  <c r="R40" i="142"/>
  <c r="R39" i="142"/>
  <c r="R38" i="142"/>
  <c r="R37" i="142"/>
  <c r="R36" i="142"/>
  <c r="R35" i="142"/>
  <c r="R34" i="142"/>
  <c r="R33" i="142"/>
  <c r="R32" i="142"/>
  <c r="R31" i="142"/>
  <c r="R30" i="142"/>
  <c r="R29" i="142"/>
  <c r="R28" i="142"/>
  <c r="R27" i="142"/>
  <c r="R26" i="142"/>
  <c r="R25" i="142"/>
  <c r="R24" i="142"/>
  <c r="R23" i="142"/>
  <c r="R22" i="142"/>
  <c r="R21" i="142"/>
  <c r="R20" i="142"/>
  <c r="R19" i="142"/>
  <c r="R18" i="142"/>
  <c r="R17" i="142"/>
  <c r="R16" i="142"/>
  <c r="R15" i="142"/>
  <c r="R13" i="142"/>
  <c r="R12" i="142"/>
  <c r="R11" i="142"/>
  <c r="R10" i="142"/>
  <c r="R9" i="142"/>
  <c r="R7" i="142"/>
  <c r="R6" i="142"/>
  <c r="R5" i="142"/>
  <c r="R4" i="142"/>
  <c r="R3" i="142"/>
  <c r="R2" i="142"/>
  <c r="W150" i="141" l="1"/>
  <c r="R977" i="141" l="1"/>
  <c r="R976" i="141"/>
  <c r="R975" i="141"/>
  <c r="R974" i="141"/>
  <c r="R973" i="141"/>
  <c r="R972" i="141"/>
  <c r="R971" i="141"/>
  <c r="R970" i="141"/>
  <c r="R969" i="141"/>
  <c r="R968" i="141"/>
  <c r="R967" i="141"/>
  <c r="R966" i="141"/>
  <c r="R965" i="141"/>
  <c r="R964" i="141"/>
  <c r="R963" i="141"/>
  <c r="R962" i="141"/>
  <c r="R961" i="141"/>
  <c r="R960" i="141"/>
  <c r="R959" i="141"/>
  <c r="R958" i="141"/>
  <c r="R957" i="141"/>
  <c r="R956" i="141"/>
  <c r="R955" i="141"/>
  <c r="R954" i="141"/>
  <c r="R953" i="141"/>
  <c r="R952" i="141"/>
  <c r="R951" i="141"/>
  <c r="R950" i="141"/>
  <c r="R949" i="141"/>
  <c r="R948" i="141"/>
  <c r="R947" i="141"/>
  <c r="R946" i="141"/>
  <c r="R945" i="141"/>
  <c r="R944" i="141"/>
  <c r="R943" i="141"/>
  <c r="R942" i="141"/>
  <c r="R941" i="141"/>
  <c r="R940" i="141"/>
  <c r="R939" i="141"/>
  <c r="R938" i="141"/>
  <c r="R937" i="141"/>
  <c r="R936" i="141"/>
  <c r="R935" i="141"/>
  <c r="R934" i="141"/>
  <c r="R933" i="141"/>
  <c r="R932" i="141"/>
  <c r="R931" i="141"/>
  <c r="R930" i="141"/>
  <c r="R929" i="141"/>
  <c r="R928" i="141"/>
  <c r="R927" i="141"/>
  <c r="R926" i="141"/>
  <c r="R925" i="141"/>
  <c r="R924" i="141"/>
  <c r="R923" i="141"/>
  <c r="R922" i="141"/>
  <c r="R921" i="141"/>
  <c r="R920" i="141"/>
  <c r="R919" i="141"/>
  <c r="R918" i="141"/>
  <c r="R917" i="141"/>
  <c r="R916" i="141"/>
  <c r="R915" i="141"/>
  <c r="R914" i="141"/>
  <c r="R913" i="141"/>
  <c r="R912" i="141"/>
  <c r="R911" i="141"/>
  <c r="R910" i="141"/>
  <c r="R909" i="141"/>
  <c r="R908" i="141"/>
  <c r="R907" i="141"/>
  <c r="R906" i="141"/>
  <c r="R905" i="141"/>
  <c r="R904" i="141"/>
  <c r="R903" i="141"/>
  <c r="R902" i="141"/>
  <c r="R901" i="141"/>
  <c r="R900" i="141"/>
  <c r="R899" i="141"/>
  <c r="R898" i="141"/>
  <c r="R897" i="141"/>
  <c r="R896" i="141"/>
  <c r="R895" i="141"/>
  <c r="R894" i="141"/>
  <c r="R893" i="141"/>
  <c r="R892" i="141"/>
  <c r="R891" i="141"/>
  <c r="R890" i="141"/>
  <c r="R889" i="141"/>
  <c r="R888" i="141"/>
  <c r="R887" i="141"/>
  <c r="R886" i="141"/>
  <c r="R885" i="141"/>
  <c r="R884" i="141"/>
  <c r="R883" i="141"/>
  <c r="R882" i="141"/>
  <c r="R881" i="141"/>
  <c r="R880" i="141"/>
  <c r="R879" i="141"/>
  <c r="R878" i="141"/>
  <c r="R877" i="141"/>
  <c r="R876" i="141"/>
  <c r="R875" i="141"/>
  <c r="R874" i="141"/>
  <c r="R873" i="141"/>
  <c r="R872" i="141"/>
  <c r="R871" i="141"/>
  <c r="R870" i="141"/>
  <c r="R869" i="141"/>
  <c r="R868" i="141"/>
  <c r="R867" i="141"/>
  <c r="R866" i="141"/>
  <c r="R865" i="141"/>
  <c r="R864" i="141"/>
  <c r="R863" i="141"/>
  <c r="R862" i="141"/>
  <c r="R861" i="141"/>
  <c r="R860" i="141"/>
  <c r="R859" i="141"/>
  <c r="R858" i="141"/>
  <c r="R857" i="141"/>
  <c r="R856" i="141"/>
  <c r="R855" i="141"/>
  <c r="R854" i="141"/>
  <c r="R853" i="141"/>
  <c r="R852" i="141"/>
  <c r="R851" i="141"/>
  <c r="R850" i="141"/>
  <c r="R849" i="141"/>
  <c r="R848" i="141"/>
  <c r="R847" i="141"/>
  <c r="R846" i="141"/>
  <c r="R845" i="141"/>
  <c r="R844" i="141"/>
  <c r="R843" i="141"/>
  <c r="R842" i="141"/>
  <c r="R841" i="141"/>
  <c r="R840" i="141"/>
  <c r="R839" i="141"/>
  <c r="R838" i="141"/>
  <c r="R837" i="141"/>
  <c r="R836" i="141"/>
  <c r="R835" i="141"/>
  <c r="R834" i="141"/>
  <c r="R833" i="141"/>
  <c r="R832" i="141"/>
  <c r="R831" i="141"/>
  <c r="R830" i="141"/>
  <c r="R829" i="141"/>
  <c r="R828" i="141"/>
  <c r="R827" i="141"/>
  <c r="R826" i="141"/>
  <c r="R825" i="141"/>
  <c r="R824" i="141"/>
  <c r="R823" i="141"/>
  <c r="R822" i="141"/>
  <c r="R821" i="141"/>
  <c r="R820" i="141"/>
  <c r="R819" i="141"/>
  <c r="R818" i="141"/>
  <c r="R817" i="141"/>
  <c r="R816" i="141"/>
  <c r="R815" i="141"/>
  <c r="R814" i="141"/>
  <c r="R813" i="141"/>
  <c r="R812" i="141"/>
  <c r="R811" i="141"/>
  <c r="R810" i="141"/>
  <c r="R809" i="141"/>
  <c r="R808" i="141"/>
  <c r="R807" i="141"/>
  <c r="R806" i="141"/>
  <c r="R805" i="141"/>
  <c r="R804" i="141"/>
  <c r="R803" i="141"/>
  <c r="R802" i="141"/>
  <c r="R801" i="141"/>
  <c r="R800" i="141"/>
  <c r="R799" i="141"/>
  <c r="R798" i="141"/>
  <c r="R797" i="141"/>
  <c r="R796" i="141"/>
  <c r="R795" i="141"/>
  <c r="R794" i="141"/>
  <c r="R793" i="141"/>
  <c r="R792" i="141"/>
  <c r="R791" i="141"/>
  <c r="R790" i="141"/>
  <c r="R789" i="141"/>
  <c r="R788" i="141"/>
  <c r="R787" i="141"/>
  <c r="R786" i="141"/>
  <c r="R785" i="141"/>
  <c r="R784" i="141"/>
  <c r="R783" i="141"/>
  <c r="R782" i="141"/>
  <c r="R781" i="141"/>
  <c r="R780" i="141"/>
  <c r="R779" i="141"/>
  <c r="R778" i="141"/>
  <c r="R777" i="141"/>
  <c r="R776" i="141"/>
  <c r="R775" i="141"/>
  <c r="R774" i="141"/>
  <c r="R773" i="141"/>
  <c r="R772" i="141"/>
  <c r="R771" i="141"/>
  <c r="R770" i="141"/>
  <c r="R769" i="141"/>
  <c r="R768" i="141"/>
  <c r="R767" i="141"/>
  <c r="R766" i="141"/>
  <c r="R765" i="141"/>
  <c r="R764" i="141"/>
  <c r="R763" i="141"/>
  <c r="R762" i="141"/>
  <c r="R761" i="141"/>
  <c r="R760" i="141"/>
  <c r="R759" i="141"/>
  <c r="R758" i="141"/>
  <c r="R757" i="141"/>
  <c r="R756" i="141"/>
  <c r="R755" i="141"/>
  <c r="R754" i="141"/>
  <c r="R753" i="141"/>
  <c r="R752" i="141"/>
  <c r="R751" i="141"/>
  <c r="R750" i="141"/>
  <c r="R749" i="141"/>
  <c r="R748" i="141"/>
  <c r="R747" i="141"/>
  <c r="R746" i="141"/>
  <c r="R745" i="141"/>
  <c r="R744" i="141"/>
  <c r="R743" i="141"/>
  <c r="R742" i="141"/>
  <c r="R741" i="141"/>
  <c r="R740" i="141"/>
  <c r="R739" i="141"/>
  <c r="R738" i="141"/>
  <c r="R737" i="141"/>
  <c r="R736" i="141"/>
  <c r="R735" i="141"/>
  <c r="R734" i="141"/>
  <c r="R733" i="141"/>
  <c r="R732" i="141"/>
  <c r="R731" i="141"/>
  <c r="R730" i="141"/>
  <c r="R729" i="141"/>
  <c r="R728" i="141"/>
  <c r="R727" i="141"/>
  <c r="R726" i="141"/>
  <c r="R725" i="141"/>
  <c r="R724" i="141"/>
  <c r="R723" i="141"/>
  <c r="R722" i="141"/>
  <c r="R721" i="141"/>
  <c r="R720" i="141"/>
  <c r="R719" i="141"/>
  <c r="R718" i="141"/>
  <c r="R717" i="141"/>
  <c r="R716" i="141"/>
  <c r="R715" i="141"/>
  <c r="R714" i="141"/>
  <c r="R713" i="141"/>
  <c r="R712" i="141"/>
  <c r="R711" i="141"/>
  <c r="R710" i="141"/>
  <c r="R709" i="141"/>
  <c r="R708" i="141"/>
  <c r="R707" i="141"/>
  <c r="R706" i="141"/>
  <c r="R705" i="141"/>
  <c r="R704" i="141"/>
  <c r="R703" i="141"/>
  <c r="R702" i="141"/>
  <c r="R701" i="141"/>
  <c r="R700" i="141"/>
  <c r="R699" i="141"/>
  <c r="R698" i="141"/>
  <c r="R697" i="141"/>
  <c r="R696" i="141"/>
  <c r="R695" i="141"/>
  <c r="R694" i="141"/>
  <c r="R693" i="141"/>
  <c r="R692" i="141"/>
  <c r="R691" i="141"/>
  <c r="R690" i="141"/>
  <c r="R689" i="141"/>
  <c r="R688" i="141"/>
  <c r="R687" i="141"/>
  <c r="R686" i="141"/>
  <c r="R685" i="141"/>
  <c r="R684" i="141"/>
  <c r="R683" i="141"/>
  <c r="R682" i="141"/>
  <c r="R681" i="141"/>
  <c r="R680" i="141"/>
  <c r="R679" i="141"/>
  <c r="R678" i="141"/>
  <c r="R677" i="141"/>
  <c r="R676" i="141"/>
  <c r="R675" i="141"/>
  <c r="R674" i="141"/>
  <c r="R673" i="141"/>
  <c r="R672" i="141"/>
  <c r="R671" i="141"/>
  <c r="R670" i="141"/>
  <c r="R669" i="141"/>
  <c r="R668" i="141"/>
  <c r="R667" i="141"/>
  <c r="R666" i="141"/>
  <c r="R665" i="141"/>
  <c r="R664" i="141"/>
  <c r="R663" i="141"/>
  <c r="R662" i="141"/>
  <c r="R661" i="141"/>
  <c r="R660" i="141"/>
  <c r="R659" i="141"/>
  <c r="R658" i="141"/>
  <c r="R657" i="141"/>
  <c r="R656" i="141"/>
  <c r="R655" i="141"/>
  <c r="R654" i="141"/>
  <c r="R653" i="141"/>
  <c r="R652" i="141"/>
  <c r="R651" i="141"/>
  <c r="R650" i="141"/>
  <c r="R649" i="141"/>
  <c r="R648" i="141"/>
  <c r="R647" i="141"/>
  <c r="R646" i="141"/>
  <c r="R645" i="141"/>
  <c r="R644" i="141"/>
  <c r="R643" i="141"/>
  <c r="R642" i="141"/>
  <c r="R641" i="141"/>
  <c r="R640" i="141"/>
  <c r="R639" i="141"/>
  <c r="R638" i="141"/>
  <c r="R637" i="141"/>
  <c r="R636" i="141"/>
  <c r="R635" i="141"/>
  <c r="R634" i="141"/>
  <c r="R633" i="141"/>
  <c r="R632" i="141"/>
  <c r="R631" i="141"/>
  <c r="R630" i="141"/>
  <c r="R629" i="141"/>
  <c r="R628" i="141"/>
  <c r="R627" i="141"/>
  <c r="R626" i="141"/>
  <c r="R625" i="141"/>
  <c r="R624" i="141"/>
  <c r="R623" i="141"/>
  <c r="R622" i="141"/>
  <c r="R621" i="141"/>
  <c r="R620" i="141"/>
  <c r="R619" i="141"/>
  <c r="R618" i="141"/>
  <c r="R617" i="141"/>
  <c r="R616" i="141"/>
  <c r="R615" i="141"/>
  <c r="R614" i="141"/>
  <c r="R613" i="141"/>
  <c r="R612" i="141"/>
  <c r="R611" i="141"/>
  <c r="R610" i="141"/>
  <c r="R609" i="141"/>
  <c r="R608" i="141"/>
  <c r="R607" i="141"/>
  <c r="R606" i="141"/>
  <c r="R605" i="141"/>
  <c r="R604" i="141"/>
  <c r="R603" i="141"/>
  <c r="R602" i="141"/>
  <c r="R601" i="141"/>
  <c r="R600" i="141"/>
  <c r="R599" i="141"/>
  <c r="R598" i="141"/>
  <c r="R597" i="141"/>
  <c r="R596" i="141"/>
  <c r="R595" i="141"/>
  <c r="R594" i="141"/>
  <c r="R593" i="141"/>
  <c r="R592" i="141"/>
  <c r="R591" i="141"/>
  <c r="R590" i="141"/>
  <c r="R589" i="141"/>
  <c r="R588" i="141"/>
  <c r="R587" i="141"/>
  <c r="R586" i="141"/>
  <c r="R585" i="141"/>
  <c r="R584" i="141"/>
  <c r="R583" i="141"/>
  <c r="R582" i="141"/>
  <c r="R581" i="141"/>
  <c r="R580" i="141"/>
  <c r="R579" i="141"/>
  <c r="R578" i="141"/>
  <c r="R577" i="141"/>
  <c r="R576" i="141"/>
  <c r="R575" i="141"/>
  <c r="R574" i="141"/>
  <c r="R573" i="141"/>
  <c r="R572" i="141"/>
  <c r="R571" i="141"/>
  <c r="R570" i="141"/>
  <c r="R569" i="141"/>
  <c r="R568" i="141"/>
  <c r="R567" i="141"/>
  <c r="R566" i="141"/>
  <c r="R565" i="141"/>
  <c r="R564" i="141"/>
  <c r="R563" i="141"/>
  <c r="R562" i="141"/>
  <c r="R561" i="141"/>
  <c r="R560" i="141"/>
  <c r="R559" i="141"/>
  <c r="R558" i="141"/>
  <c r="R557" i="141"/>
  <c r="R556" i="141"/>
  <c r="R555" i="141"/>
  <c r="R554" i="141"/>
  <c r="R553" i="141"/>
  <c r="R552" i="141"/>
  <c r="R551" i="141"/>
  <c r="R550" i="141"/>
  <c r="R549" i="141"/>
  <c r="R548" i="141"/>
  <c r="R547" i="141"/>
  <c r="R546" i="141"/>
  <c r="R545" i="141"/>
  <c r="R544" i="141"/>
  <c r="R543" i="141"/>
  <c r="R542" i="141"/>
  <c r="R541" i="141"/>
  <c r="R540" i="141"/>
  <c r="R539" i="141"/>
  <c r="R538" i="141"/>
  <c r="R537" i="141"/>
  <c r="R536" i="141"/>
  <c r="R535" i="141"/>
  <c r="R534" i="141"/>
  <c r="R533" i="141"/>
  <c r="R532" i="141"/>
  <c r="R531" i="141"/>
  <c r="R530" i="141"/>
  <c r="R529" i="141"/>
  <c r="R528" i="141"/>
  <c r="R527" i="141"/>
  <c r="R526" i="141"/>
  <c r="R525" i="141"/>
  <c r="R524" i="141"/>
  <c r="R523" i="141"/>
  <c r="R522" i="141"/>
  <c r="R521" i="141"/>
  <c r="R520" i="141"/>
  <c r="R519" i="141"/>
  <c r="R518" i="141"/>
  <c r="R517" i="141"/>
  <c r="R516" i="141"/>
  <c r="R515" i="141"/>
  <c r="R514" i="141"/>
  <c r="R513" i="141"/>
  <c r="R512" i="141"/>
  <c r="R511" i="141"/>
  <c r="R510" i="141"/>
  <c r="R509" i="141"/>
  <c r="R508" i="141"/>
  <c r="R507" i="141"/>
  <c r="R506" i="141"/>
  <c r="R505" i="141"/>
  <c r="R504" i="141"/>
  <c r="R503" i="141"/>
  <c r="R502" i="141"/>
  <c r="R501" i="141"/>
  <c r="R500" i="141"/>
  <c r="R499" i="141"/>
  <c r="R498" i="141"/>
  <c r="R497" i="141"/>
  <c r="R496" i="141"/>
  <c r="R495" i="141"/>
  <c r="R494" i="141"/>
  <c r="R493" i="141"/>
  <c r="R492" i="141"/>
  <c r="R491" i="141"/>
  <c r="R490" i="141"/>
  <c r="R489" i="141"/>
  <c r="R488" i="141"/>
  <c r="R487" i="141"/>
  <c r="R486" i="141"/>
  <c r="R485" i="141"/>
  <c r="R484" i="141"/>
  <c r="R483" i="141"/>
  <c r="R482" i="141"/>
  <c r="R481" i="141"/>
  <c r="R480" i="141"/>
  <c r="R479" i="141"/>
  <c r="R478" i="141"/>
  <c r="R477" i="141"/>
  <c r="R476" i="141"/>
  <c r="R475" i="141"/>
  <c r="R474" i="141"/>
  <c r="R473" i="141"/>
  <c r="R472" i="141"/>
  <c r="R471" i="141"/>
  <c r="R470" i="141"/>
  <c r="R469" i="141"/>
  <c r="R468" i="141"/>
  <c r="R467" i="141"/>
  <c r="R466" i="141"/>
  <c r="R465" i="141"/>
  <c r="R464" i="141"/>
  <c r="R463" i="141"/>
  <c r="R462" i="141"/>
  <c r="R461" i="141"/>
  <c r="R460" i="141"/>
  <c r="R459" i="141"/>
  <c r="R458" i="141"/>
  <c r="R457" i="141"/>
  <c r="R456" i="141"/>
  <c r="R455" i="141"/>
  <c r="R454" i="141"/>
  <c r="R453" i="141"/>
  <c r="R452" i="141"/>
  <c r="R451" i="141"/>
  <c r="R450" i="141"/>
  <c r="R449" i="141"/>
  <c r="R448" i="141"/>
  <c r="R447" i="141"/>
  <c r="R446" i="141"/>
  <c r="R445" i="141"/>
  <c r="R444" i="141"/>
  <c r="R443" i="141"/>
  <c r="R442" i="141"/>
  <c r="R441" i="141"/>
  <c r="R440" i="141"/>
  <c r="R439" i="141"/>
  <c r="R438" i="141"/>
  <c r="R437" i="141"/>
  <c r="R436" i="141"/>
  <c r="R435" i="141"/>
  <c r="R434" i="141"/>
  <c r="R433" i="141"/>
  <c r="R432" i="141"/>
  <c r="R431" i="141"/>
  <c r="R430" i="141"/>
  <c r="R429" i="141"/>
  <c r="R428" i="141"/>
  <c r="R427" i="141"/>
  <c r="R426" i="141"/>
  <c r="R425" i="141"/>
  <c r="R424" i="141"/>
  <c r="R423" i="141"/>
  <c r="R422" i="141"/>
  <c r="R421" i="141"/>
  <c r="R420" i="141"/>
  <c r="R419" i="141"/>
  <c r="R411" i="141"/>
  <c r="R410" i="141"/>
  <c r="R409" i="141"/>
  <c r="R408" i="141"/>
  <c r="R407" i="141"/>
  <c r="R406" i="141"/>
  <c r="R405" i="141"/>
  <c r="R418" i="141"/>
  <c r="R417" i="141"/>
  <c r="R416" i="141"/>
  <c r="R415" i="141"/>
  <c r="R414" i="141"/>
  <c r="R413" i="141"/>
  <c r="R404" i="141" l="1"/>
  <c r="R403" i="141"/>
  <c r="R402" i="141"/>
  <c r="R401" i="141"/>
  <c r="R400" i="141"/>
  <c r="R399" i="141"/>
  <c r="R398" i="141"/>
  <c r="R397" i="141"/>
  <c r="R396" i="141"/>
  <c r="R394" i="141"/>
  <c r="R393" i="141"/>
  <c r="R392" i="141"/>
  <c r="R391" i="141"/>
  <c r="R390" i="141"/>
  <c r="R389" i="141"/>
  <c r="R388" i="141"/>
  <c r="R387" i="141"/>
  <c r="R386" i="141"/>
  <c r="R385" i="141"/>
  <c r="R384" i="141"/>
  <c r="R383" i="141"/>
  <c r="R382" i="141"/>
  <c r="R381" i="141"/>
  <c r="R380" i="141"/>
  <c r="R379" i="141"/>
  <c r="R378" i="141"/>
  <c r="R377" i="141"/>
  <c r="R376" i="141"/>
  <c r="R375" i="141"/>
  <c r="R374" i="141"/>
  <c r="R373" i="141"/>
  <c r="R372" i="141"/>
  <c r="R371" i="141"/>
  <c r="R370" i="141"/>
  <c r="R369" i="141"/>
  <c r="R368" i="141"/>
  <c r="R367" i="141"/>
  <c r="R366" i="141"/>
  <c r="R365" i="141"/>
  <c r="R364" i="141"/>
  <c r="R363" i="141"/>
  <c r="R362" i="141"/>
  <c r="R361" i="141"/>
  <c r="R360" i="141"/>
  <c r="R359" i="141"/>
  <c r="R358" i="141"/>
  <c r="R357" i="141"/>
  <c r="R356" i="141"/>
  <c r="R355" i="141"/>
  <c r="R354" i="141"/>
  <c r="R353" i="141"/>
  <c r="R352" i="141"/>
  <c r="R351" i="141"/>
  <c r="R350" i="141"/>
  <c r="R349" i="141"/>
  <c r="R348" i="141"/>
  <c r="R347" i="141"/>
  <c r="R346" i="141"/>
  <c r="R345" i="141"/>
  <c r="R344" i="141"/>
  <c r="R343" i="141"/>
  <c r="R342" i="141"/>
  <c r="R341" i="141"/>
  <c r="R340" i="141"/>
  <c r="R339" i="141"/>
  <c r="R338" i="141"/>
  <c r="R337" i="141"/>
  <c r="R336" i="141"/>
  <c r="R335" i="141"/>
  <c r="R334" i="141"/>
  <c r="R333" i="141"/>
  <c r="R332" i="141"/>
  <c r="R331" i="141"/>
  <c r="R330" i="141"/>
  <c r="R329" i="141"/>
  <c r="R328" i="141"/>
  <c r="R327" i="141"/>
  <c r="R326" i="141"/>
  <c r="R325" i="141"/>
  <c r="R324" i="141"/>
  <c r="R323" i="141"/>
  <c r="R322" i="141"/>
  <c r="R321" i="141"/>
  <c r="R320" i="141"/>
  <c r="R319" i="141"/>
  <c r="R318" i="141"/>
  <c r="R317" i="141"/>
  <c r="R316" i="141"/>
  <c r="R315" i="141"/>
  <c r="R314" i="141"/>
  <c r="R313" i="141"/>
  <c r="R312" i="141"/>
  <c r="R311" i="141"/>
  <c r="R310" i="141"/>
  <c r="R309" i="141"/>
  <c r="R307" i="141"/>
  <c r="R306" i="141"/>
  <c r="R305" i="141"/>
  <c r="R304" i="141"/>
  <c r="R303" i="141"/>
  <c r="R302" i="141"/>
  <c r="R301" i="141"/>
  <c r="R300" i="141"/>
  <c r="R299" i="141"/>
  <c r="R298" i="141"/>
  <c r="R297" i="141"/>
  <c r="R296" i="141"/>
  <c r="R295" i="141"/>
  <c r="R294" i="141"/>
  <c r="R293" i="141"/>
  <c r="R292" i="141"/>
  <c r="R291" i="141"/>
  <c r="R290" i="141"/>
  <c r="R289" i="141"/>
  <c r="R288" i="141"/>
  <c r="R287" i="141"/>
  <c r="R286" i="141"/>
  <c r="R285" i="141"/>
  <c r="R284" i="141"/>
  <c r="R283" i="141"/>
  <c r="R282" i="141"/>
  <c r="R281" i="141"/>
  <c r="R280" i="141"/>
  <c r="R279" i="141"/>
  <c r="R278" i="141"/>
  <c r="R277" i="141"/>
  <c r="R276" i="141"/>
  <c r="R275" i="141"/>
  <c r="R274" i="141"/>
  <c r="R273" i="141"/>
  <c r="R272" i="141"/>
  <c r="R271" i="141"/>
  <c r="R270" i="141"/>
  <c r="R269" i="141"/>
  <c r="R268" i="141"/>
  <c r="R267" i="141"/>
  <c r="R266" i="141"/>
  <c r="R265" i="141"/>
  <c r="R264" i="141"/>
  <c r="R263" i="141"/>
  <c r="R262" i="141"/>
  <c r="R261" i="141"/>
  <c r="R260" i="141"/>
  <c r="R259" i="141"/>
  <c r="R258" i="141"/>
  <c r="R257" i="141"/>
  <c r="R256" i="141"/>
  <c r="R255" i="141"/>
  <c r="R254" i="141"/>
  <c r="R253" i="141"/>
  <c r="R252" i="141"/>
  <c r="R251" i="141"/>
  <c r="R250" i="141"/>
  <c r="R249" i="141"/>
  <c r="R248" i="141"/>
  <c r="R247" i="141"/>
  <c r="R246" i="141"/>
  <c r="R245" i="141"/>
  <c r="R244" i="141"/>
  <c r="R243" i="141"/>
  <c r="R242" i="141"/>
  <c r="R241" i="141"/>
  <c r="R240" i="141"/>
  <c r="R239" i="141"/>
  <c r="R238" i="141"/>
  <c r="R237" i="141"/>
  <c r="R236" i="141"/>
  <c r="R235" i="141"/>
  <c r="R234" i="141"/>
  <c r="R233" i="141"/>
  <c r="R232" i="141"/>
  <c r="R231" i="141"/>
  <c r="R230" i="141"/>
  <c r="R229" i="141"/>
  <c r="R228" i="141"/>
  <c r="R227" i="141"/>
  <c r="R226" i="141"/>
  <c r="R225" i="141"/>
  <c r="R224" i="141"/>
  <c r="R223" i="141"/>
  <c r="R222" i="141"/>
  <c r="R221" i="141"/>
  <c r="R220" i="141"/>
  <c r="R219" i="141"/>
  <c r="R218" i="141"/>
  <c r="R217" i="141"/>
  <c r="R216" i="141"/>
  <c r="R215" i="141"/>
  <c r="R214" i="141"/>
  <c r="R213" i="141"/>
  <c r="R212" i="141"/>
  <c r="R211" i="141"/>
  <c r="R210" i="141"/>
  <c r="R209" i="141"/>
  <c r="R208" i="141"/>
  <c r="R207" i="141"/>
  <c r="R206" i="141"/>
  <c r="R205" i="141"/>
  <c r="R204" i="141"/>
  <c r="R203" i="141"/>
  <c r="R202" i="141"/>
  <c r="R201" i="141"/>
  <c r="R200" i="141"/>
  <c r="R199" i="141"/>
  <c r="R198" i="141"/>
  <c r="R197" i="141"/>
  <c r="R196" i="141"/>
  <c r="R195" i="141"/>
  <c r="R194" i="141"/>
  <c r="R193" i="141"/>
  <c r="R192" i="141"/>
  <c r="R191" i="141"/>
  <c r="R190" i="141"/>
  <c r="R189" i="141"/>
  <c r="R188" i="141"/>
  <c r="R187" i="141"/>
  <c r="R186" i="141"/>
  <c r="R185" i="141"/>
  <c r="R184" i="141"/>
  <c r="R183" i="141"/>
  <c r="R182" i="141"/>
  <c r="R181" i="141"/>
  <c r="R180" i="141"/>
  <c r="R179" i="141"/>
  <c r="R178" i="141"/>
  <c r="R177" i="141"/>
  <c r="R176" i="141"/>
  <c r="R175" i="141"/>
  <c r="R174" i="141"/>
  <c r="R173" i="141"/>
  <c r="R171" i="141"/>
  <c r="R170" i="141"/>
  <c r="R169" i="141"/>
  <c r="R168" i="141"/>
  <c r="R167" i="141"/>
  <c r="R166" i="141"/>
  <c r="R165" i="141"/>
  <c r="R164" i="141"/>
  <c r="R163" i="141"/>
  <c r="R162" i="141"/>
  <c r="R161" i="141"/>
  <c r="R160" i="141"/>
  <c r="R159" i="141"/>
  <c r="R158" i="141"/>
  <c r="R157" i="141"/>
  <c r="R156" i="141"/>
  <c r="R155" i="141"/>
  <c r="R154" i="141"/>
  <c r="R153" i="141"/>
  <c r="R152" i="141"/>
  <c r="R150" i="141"/>
  <c r="R149" i="141"/>
  <c r="R148" i="141"/>
  <c r="R147" i="141"/>
  <c r="R146" i="141"/>
  <c r="R145" i="141"/>
  <c r="R144" i="141"/>
  <c r="R143" i="141"/>
  <c r="R142" i="141"/>
  <c r="R141" i="141"/>
  <c r="R140" i="141"/>
  <c r="R139" i="141"/>
  <c r="R138" i="141"/>
  <c r="R136" i="141"/>
  <c r="R135" i="141"/>
  <c r="R134" i="141"/>
  <c r="R133" i="141"/>
  <c r="R132" i="141"/>
  <c r="R131" i="141"/>
  <c r="R130" i="141"/>
  <c r="R129" i="141"/>
  <c r="R128" i="141"/>
  <c r="R127" i="141"/>
  <c r="R126" i="141"/>
  <c r="R125" i="141"/>
  <c r="R124" i="141"/>
  <c r="R123" i="141"/>
  <c r="R122" i="141"/>
  <c r="R121" i="141"/>
  <c r="R120" i="141"/>
  <c r="R119" i="141"/>
  <c r="R118" i="141"/>
  <c r="R117" i="141"/>
  <c r="R116" i="141"/>
  <c r="R115" i="141"/>
  <c r="R114" i="141"/>
  <c r="R113" i="141"/>
  <c r="R112" i="141"/>
  <c r="R111" i="141"/>
  <c r="R110" i="141"/>
  <c r="R109" i="141"/>
  <c r="R108" i="141"/>
  <c r="R107" i="141"/>
  <c r="R106" i="141"/>
  <c r="R105" i="141"/>
  <c r="R104" i="141"/>
  <c r="R103" i="141"/>
  <c r="R102" i="141"/>
  <c r="R101" i="141"/>
  <c r="R100" i="141"/>
  <c r="R99" i="141"/>
  <c r="R98" i="141"/>
  <c r="R97" i="141"/>
  <c r="R96" i="141"/>
  <c r="R95" i="141"/>
  <c r="R94" i="141"/>
  <c r="R93" i="141"/>
  <c r="R92" i="141"/>
  <c r="R91" i="141"/>
  <c r="R90" i="141"/>
  <c r="R89" i="141"/>
  <c r="R88" i="141"/>
  <c r="R87" i="141"/>
  <c r="R86" i="141"/>
  <c r="R85" i="141"/>
  <c r="R84" i="141"/>
  <c r="R83" i="141"/>
  <c r="R82" i="141"/>
  <c r="R81" i="141"/>
  <c r="R80" i="141"/>
  <c r="R79" i="141"/>
  <c r="R78" i="141"/>
  <c r="R77" i="141"/>
  <c r="R76" i="141"/>
  <c r="R75" i="141"/>
  <c r="R74" i="141"/>
  <c r="R73" i="141"/>
  <c r="R72" i="141"/>
  <c r="R71" i="141"/>
  <c r="R70" i="141"/>
  <c r="R69" i="141"/>
  <c r="R68" i="141"/>
  <c r="R67" i="141"/>
  <c r="R66" i="141"/>
  <c r="R65" i="141"/>
  <c r="R64" i="141"/>
  <c r="R63" i="141"/>
  <c r="R62" i="141"/>
  <c r="R61" i="141"/>
  <c r="R60" i="141"/>
  <c r="R59" i="141"/>
  <c r="R58" i="141"/>
  <c r="R57" i="141"/>
  <c r="R56" i="141"/>
  <c r="R55" i="141"/>
  <c r="R54" i="141"/>
  <c r="R53" i="141"/>
  <c r="R52" i="141"/>
  <c r="R51" i="141"/>
  <c r="R50" i="141"/>
  <c r="R49" i="141"/>
  <c r="R48" i="141"/>
  <c r="R47" i="141"/>
  <c r="R46" i="141"/>
  <c r="R45" i="141"/>
  <c r="R44" i="141"/>
  <c r="R43" i="141"/>
  <c r="R42" i="141"/>
  <c r="R41" i="141"/>
  <c r="R40" i="141"/>
  <c r="R39" i="141"/>
  <c r="R38" i="141"/>
  <c r="R37" i="141"/>
  <c r="R36" i="141"/>
  <c r="R35" i="141"/>
  <c r="R34" i="141"/>
  <c r="R33" i="141"/>
  <c r="R32" i="141"/>
  <c r="R31" i="141"/>
  <c r="R30" i="141"/>
  <c r="R29" i="141"/>
  <c r="R28" i="141"/>
  <c r="R27" i="141"/>
  <c r="R26" i="141"/>
  <c r="R25" i="141"/>
  <c r="R24" i="141"/>
  <c r="R23" i="141"/>
  <c r="R22" i="141"/>
  <c r="R21" i="141"/>
  <c r="R20" i="141"/>
  <c r="R19" i="141"/>
  <c r="R18" i="141"/>
  <c r="R17" i="141"/>
  <c r="R16" i="141"/>
  <c r="R15" i="141"/>
  <c r="R13" i="141"/>
  <c r="R12" i="141"/>
  <c r="R11" i="141"/>
  <c r="R10" i="141"/>
  <c r="R9" i="141"/>
  <c r="R7" i="141"/>
  <c r="R6" i="141"/>
  <c r="R5" i="141"/>
  <c r="R4" i="141"/>
  <c r="R3" i="141"/>
  <c r="R2" i="141"/>
</calcChain>
</file>

<file path=xl/sharedStrings.xml><?xml version="1.0" encoding="utf-8"?>
<sst xmlns="http://schemas.openxmlformats.org/spreadsheetml/2006/main" count="9551" uniqueCount="1767">
  <si>
    <t>TOKO</t>
  </si>
  <si>
    <t>NAMA</t>
  </si>
  <si>
    <t>PB</t>
  </si>
  <si>
    <t>PIC</t>
  </si>
  <si>
    <t>REAL</t>
  </si>
  <si>
    <t>BACKUP</t>
  </si>
  <si>
    <t>URUT</t>
  </si>
  <si>
    <t>JARAK (KM)</t>
  </si>
  <si>
    <t>NOPIC</t>
  </si>
  <si>
    <t>TGLPICK</t>
  </si>
  <si>
    <t>NOPB</t>
  </si>
  <si>
    <t>NOSJ</t>
  </si>
  <si>
    <t>CNT</t>
  </si>
  <si>
    <t>BRJ</t>
  </si>
  <si>
    <t>DOL</t>
  </si>
  <si>
    <t>KLIK</t>
  </si>
  <si>
    <t>ZN</t>
  </si>
  <si>
    <t>T6YA</t>
  </si>
  <si>
    <t>POINT REST AREA KM 57</t>
  </si>
  <si>
    <t>T7QT</t>
  </si>
  <si>
    <t>REST AREA KM86A</t>
  </si>
  <si>
    <t>T8H5</t>
  </si>
  <si>
    <t>REST AREA KM 102</t>
  </si>
  <si>
    <t>TVAW</t>
  </si>
  <si>
    <t>REST AREA KM 101</t>
  </si>
  <si>
    <t>F9WD</t>
  </si>
  <si>
    <t>KACA PIRING</t>
  </si>
  <si>
    <t>TLL6</t>
  </si>
  <si>
    <t>BULAK KAPAL 2</t>
  </si>
  <si>
    <t>TSB1</t>
  </si>
  <si>
    <t>MUSTIKA JAYA 2</t>
  </si>
  <si>
    <t>TDTD</t>
  </si>
  <si>
    <t>BEKASI PERTAMA RESIDENCE</t>
  </si>
  <si>
    <t>T2X9</t>
  </si>
  <si>
    <t>BUMYAGARA RAYA</t>
  </si>
  <si>
    <t>FWOB</t>
  </si>
  <si>
    <t>GONDANG</t>
  </si>
  <si>
    <t>TXK8</t>
  </si>
  <si>
    <t>GRAND RESIDENCE CITY</t>
  </si>
  <si>
    <t>FGYP</t>
  </si>
  <si>
    <t>CIMUNING 10</t>
  </si>
  <si>
    <t>F3XH</t>
  </si>
  <si>
    <t>GRAND RESIDENCE</t>
  </si>
  <si>
    <t>FWGV</t>
  </si>
  <si>
    <t>GRAND PERMATA CITY</t>
  </si>
  <si>
    <t>TSW0</t>
  </si>
  <si>
    <t>KARANGANYAR BEKASI</t>
  </si>
  <si>
    <t>FYL7</t>
  </si>
  <si>
    <t>BLOKANG</t>
  </si>
  <si>
    <t>F1RG</t>
  </si>
  <si>
    <t>KP PULO BAMBU</t>
  </si>
  <si>
    <t>F72B</t>
  </si>
  <si>
    <t>SUKARUKUN</t>
  </si>
  <si>
    <t>TT0J</t>
  </si>
  <si>
    <t>SUKARAYA REGENCY</t>
  </si>
  <si>
    <t>TCGM</t>
  </si>
  <si>
    <t>PURI CIKARANG INDAH</t>
  </si>
  <si>
    <t>T8DL</t>
  </si>
  <si>
    <t>BUMI KAHURIPAN INDAH</t>
  </si>
  <si>
    <t>TW93</t>
  </si>
  <si>
    <t>SUKATANI 05</t>
  </si>
  <si>
    <t>TN1X</t>
  </si>
  <si>
    <t>SUKATANI RAYA</t>
  </si>
  <si>
    <t>TFBQ</t>
  </si>
  <si>
    <t>RAYA SUKATANI 66</t>
  </si>
  <si>
    <t>TFXG</t>
  </si>
  <si>
    <t>SUKATANI BARU</t>
  </si>
  <si>
    <t>TH8M</t>
  </si>
  <si>
    <t>TAMBELANG</t>
  </si>
  <si>
    <t>TNF5</t>
  </si>
  <si>
    <t>VILLA KENCANA CIKARANG</t>
  </si>
  <si>
    <t>T29L</t>
  </si>
  <si>
    <t>SUKATANI 2</t>
  </si>
  <si>
    <t>T28L</t>
  </si>
  <si>
    <t>SUKATANI 1</t>
  </si>
  <si>
    <t>FL23</t>
  </si>
  <si>
    <t>MEGA REGENCY 2</t>
  </si>
  <si>
    <t>TRCL</t>
  </si>
  <si>
    <t>MEGA REGENCY 3</t>
  </si>
  <si>
    <t>T2VH</t>
  </si>
  <si>
    <t>KOTA SERANG BARU BLOK F</t>
  </si>
  <si>
    <t>T1AO</t>
  </si>
  <si>
    <t>MEGA REGENCY RAYA</t>
  </si>
  <si>
    <t>TRDO</t>
  </si>
  <si>
    <t>GRAND CIKARANG VILLAGE</t>
  </si>
  <si>
    <t>TYNL</t>
  </si>
  <si>
    <t>RAYA PASIR RANDU</t>
  </si>
  <si>
    <t>F1VP</t>
  </si>
  <si>
    <t>KOTA SERANG BARU 2</t>
  </si>
  <si>
    <t>FBHO</t>
  </si>
  <si>
    <t>TELAGA HARMONY</t>
  </si>
  <si>
    <t>TR04</t>
  </si>
  <si>
    <t>PASIR RANDU</t>
  </si>
  <si>
    <t>T5W3</t>
  </si>
  <si>
    <t>GRAND ROYAL PARK</t>
  </si>
  <si>
    <t>F803</t>
  </si>
  <si>
    <t>TELAGA PASIR RAYA</t>
  </si>
  <si>
    <t>TABV</t>
  </si>
  <si>
    <t>GRAND VISTA CIKARANG</t>
  </si>
  <si>
    <t>FL26</t>
  </si>
  <si>
    <t>BUMI SANI</t>
  </si>
  <si>
    <t>FSLV</t>
  </si>
  <si>
    <t>GRAHA PRIMA 279</t>
  </si>
  <si>
    <t>TEW1</t>
  </si>
  <si>
    <t>SETIA MEKAR</t>
  </si>
  <si>
    <t>T1ZJ</t>
  </si>
  <si>
    <t>KP BULU SETIAMEKAR</t>
  </si>
  <si>
    <t>T04L</t>
  </si>
  <si>
    <t>PAPAN MAS 2</t>
  </si>
  <si>
    <t>TVN7</t>
  </si>
  <si>
    <t>MANUNGGAL SETIAMEKAR</t>
  </si>
  <si>
    <t>T9B2</t>
  </si>
  <si>
    <t>PAPAN MAS BEKASI</t>
  </si>
  <si>
    <t>T5AN</t>
  </si>
  <si>
    <t>RAWA KALONG</t>
  </si>
  <si>
    <t>T1GQ</t>
  </si>
  <si>
    <t>RAWA AREN</t>
  </si>
  <si>
    <t>TZBP</t>
  </si>
  <si>
    <t>RAWA KALONG RAYA</t>
  </si>
  <si>
    <t>T7LM</t>
  </si>
  <si>
    <t>TEUKU UMAR</t>
  </si>
  <si>
    <t>TKZQ</t>
  </si>
  <si>
    <t>TAMBUN CITY</t>
  </si>
  <si>
    <t>TQLT</t>
  </si>
  <si>
    <t>SPBU DIPONEGORO</t>
  </si>
  <si>
    <t>T286</t>
  </si>
  <si>
    <t>DIPONEGORO</t>
  </si>
  <si>
    <t>T2NO</t>
  </si>
  <si>
    <t>DIPONEGORO RAYA  </t>
  </si>
  <si>
    <t>TNV7</t>
  </si>
  <si>
    <t>DIPONEGORO KM 37</t>
  </si>
  <si>
    <t>TLK3</t>
  </si>
  <si>
    <t>CIBARUSAH 33</t>
  </si>
  <si>
    <t>FWZI</t>
  </si>
  <si>
    <t>CIBARUSAH</t>
  </si>
  <si>
    <t>TG9P</t>
  </si>
  <si>
    <t>IRIGASI CIBARUSAH</t>
  </si>
  <si>
    <t>TA7G</t>
  </si>
  <si>
    <t>KOTA SERANG BARU</t>
  </si>
  <si>
    <t>FC8E</t>
  </si>
  <si>
    <t>PURI PERSADA INDAH 2</t>
  </si>
  <si>
    <t>TLTC</t>
  </si>
  <si>
    <t>CIBARUSAH 03</t>
  </si>
  <si>
    <t>FI2V</t>
  </si>
  <si>
    <t>RAYA MUTIARA BEKASI JAYA</t>
  </si>
  <si>
    <t>F849</t>
  </si>
  <si>
    <t>FPHZ</t>
  </si>
  <si>
    <t>PURI PERSADA INDAH</t>
  </si>
  <si>
    <t>TC3I</t>
  </si>
  <si>
    <t>CIBARUSAH KM 15</t>
  </si>
  <si>
    <t>TG0R</t>
  </si>
  <si>
    <t>MUTIARA BEKASI JAYA</t>
  </si>
  <si>
    <t>TXZW</t>
  </si>
  <si>
    <t>SPBU CIBARUSAH</t>
  </si>
  <si>
    <t>FUMZ</t>
  </si>
  <si>
    <t>PERUM GRIYA CIKARANG</t>
  </si>
  <si>
    <t>FTIP</t>
  </si>
  <si>
    <t>PONCOL GANDARIA</t>
  </si>
  <si>
    <t>TUP1</t>
  </si>
  <si>
    <t>ASYAFIAH BEKASI</t>
  </si>
  <si>
    <t>TKWZ</t>
  </si>
  <si>
    <t>SPBU KALIMALANG</t>
  </si>
  <si>
    <t>FYVV</t>
  </si>
  <si>
    <t>MERAK RAYA</t>
  </si>
  <si>
    <t>T3FE</t>
  </si>
  <si>
    <t>BINTARA KENCANA</t>
  </si>
  <si>
    <t>TWFG</t>
  </si>
  <si>
    <t>CENDANA 19</t>
  </si>
  <si>
    <t>FP7G</t>
  </si>
  <si>
    <t>BUMI FAJAR INDAH</t>
  </si>
  <si>
    <t>TQ7F</t>
  </si>
  <si>
    <t>JAKA PERMAI 30</t>
  </si>
  <si>
    <t>TUCA</t>
  </si>
  <si>
    <t>TERUSAN I GUSTI NGURAHRAY</t>
  </si>
  <si>
    <t>TL6I</t>
  </si>
  <si>
    <t>ALUN ALUN BEKASI</t>
  </si>
  <si>
    <t>TRT8</t>
  </si>
  <si>
    <t>BURANGRANG RAYA</t>
  </si>
  <si>
    <t>T64L</t>
  </si>
  <si>
    <t>BEKASI MAS</t>
  </si>
  <si>
    <t>FT6Z</t>
  </si>
  <si>
    <t>JUANDA BEKASI</t>
  </si>
  <si>
    <t>FC67</t>
  </si>
  <si>
    <t>LETNAN ASRYAD 2</t>
  </si>
  <si>
    <t>FY7U</t>
  </si>
  <si>
    <t>BUMI SATRIA KENCANA</t>
  </si>
  <si>
    <t>TU2S</t>
  </si>
  <si>
    <t>LELE RAYA</t>
  </si>
  <si>
    <t>TQHF</t>
  </si>
  <si>
    <t>GABUS</t>
  </si>
  <si>
    <t>TZV6</t>
  </si>
  <si>
    <t>KAYURINGIN</t>
  </si>
  <si>
    <t>T11L</t>
  </si>
  <si>
    <t>RAJAWALI</t>
  </si>
  <si>
    <t>FE05</t>
  </si>
  <si>
    <t>KEMAKMURAN</t>
  </si>
  <si>
    <t>T5WS</t>
  </si>
  <si>
    <t>MUTIARA BEKASI CENTER</t>
  </si>
  <si>
    <t>FDX9</t>
  </si>
  <si>
    <t>LETNAN ARSYAD</t>
  </si>
  <si>
    <t>TBD3</t>
  </si>
  <si>
    <t>KH NOER ALI</t>
  </si>
  <si>
    <t>TQP6</t>
  </si>
  <si>
    <t>SPBU IR JUANDA RAYA</t>
  </si>
  <si>
    <t>TKGD</t>
  </si>
  <si>
    <t>PRAMUKA 39</t>
  </si>
  <si>
    <t>TXJD</t>
  </si>
  <si>
    <t>SENTRIA NIAGA</t>
  </si>
  <si>
    <t>TVOU</t>
  </si>
  <si>
    <t>PATUHA BEKASI</t>
  </si>
  <si>
    <t>F8HY</t>
  </si>
  <si>
    <t>NANGKA</t>
  </si>
  <si>
    <t>TGJ0</t>
  </si>
  <si>
    <t>NANGKA RAYA</t>
  </si>
  <si>
    <t>FOV1</t>
  </si>
  <si>
    <t>KAMPUNG DUA</t>
  </si>
  <si>
    <t>TFTS</t>
  </si>
  <si>
    <t>POINT STASIUN KRANJI</t>
  </si>
  <si>
    <t>TL14</t>
  </si>
  <si>
    <t>PATRIOT 2</t>
  </si>
  <si>
    <t>TF7B</t>
  </si>
  <si>
    <t>PATRIOT 93</t>
  </si>
  <si>
    <t>TY6F</t>
  </si>
  <si>
    <t>PATRIOT 3</t>
  </si>
  <si>
    <t>TL10</t>
  </si>
  <si>
    <t>HARAPAN BARU 2</t>
  </si>
  <si>
    <t>F593</t>
  </si>
  <si>
    <t>PEMUDA KRANJI</t>
  </si>
  <si>
    <t>TF1Y</t>
  </si>
  <si>
    <t>PEMUDA RAYA KRANJI</t>
  </si>
  <si>
    <t>T034</t>
  </si>
  <si>
    <t>HARAPAN BARU</t>
  </si>
  <si>
    <t>TPCB</t>
  </si>
  <si>
    <t>HARAPAN BARU 4</t>
  </si>
  <si>
    <t>TYV2</t>
  </si>
  <si>
    <t>KALIBARU BARAT RAYA</t>
  </si>
  <si>
    <t>TL72</t>
  </si>
  <si>
    <t>KALIBARU BARAT</t>
  </si>
  <si>
    <t>T5QZ</t>
  </si>
  <si>
    <t>RAWA BEBEK</t>
  </si>
  <si>
    <t>TN68</t>
  </si>
  <si>
    <t>SYEHQURO BARU</t>
  </si>
  <si>
    <t>THCI</t>
  </si>
  <si>
    <t>PALUMBON SARI</t>
  </si>
  <si>
    <t>T8LB</t>
  </si>
  <si>
    <t>KEDAWUNG</t>
  </si>
  <si>
    <t>TLMC</t>
  </si>
  <si>
    <t>KARYA MUKTI KARAWANG</t>
  </si>
  <si>
    <t>TRM0</t>
  </si>
  <si>
    <t>CIBALONG SARI</t>
  </si>
  <si>
    <t>TYM6</t>
  </si>
  <si>
    <t>WADAS</t>
  </si>
  <si>
    <t>TGQA</t>
  </si>
  <si>
    <t>RAYA TELAGASARI</t>
  </si>
  <si>
    <t>TMEG</t>
  </si>
  <si>
    <t>TELAGA SARI RAYA</t>
  </si>
  <si>
    <t>T31C</t>
  </si>
  <si>
    <t>TELAGA SARI INDAH</t>
  </si>
  <si>
    <t>TA6B</t>
  </si>
  <si>
    <t>CILEWO</t>
  </si>
  <si>
    <t>T20Y</t>
  </si>
  <si>
    <t>MANGUNJAYA RAYA</t>
  </si>
  <si>
    <t>F281</t>
  </si>
  <si>
    <t>MANGUN JAYA 1</t>
  </si>
  <si>
    <t>TMJW</t>
  </si>
  <si>
    <t>PENDIDIKAN RAYA</t>
  </si>
  <si>
    <t>TV8N</t>
  </si>
  <si>
    <t>PENDIDIKAN TAMBUN</t>
  </si>
  <si>
    <t>T07L</t>
  </si>
  <si>
    <t>VILLA CITRA</t>
  </si>
  <si>
    <t>TEW8</t>
  </si>
  <si>
    <t>ARJUNA RAYA</t>
  </si>
  <si>
    <t>T7SA</t>
  </si>
  <si>
    <t>SUPRAPTO</t>
  </si>
  <si>
    <t>TVJV</t>
  </si>
  <si>
    <t>GRIYA SETU PERMAI</t>
  </si>
  <si>
    <t>FXWH</t>
  </si>
  <si>
    <t>MUSTIKA PARK PLACE</t>
  </si>
  <si>
    <t>FUYJ</t>
  </si>
  <si>
    <t>MUSTIKA GRANDE</t>
  </si>
  <si>
    <t>TL44</t>
  </si>
  <si>
    <t>SETU SERANG</t>
  </si>
  <si>
    <t>TCVM</t>
  </si>
  <si>
    <t>MT HARYONO</t>
  </si>
  <si>
    <t>TBPY</t>
  </si>
  <si>
    <t>KUSUMA UTARA</t>
  </si>
  <si>
    <t>TN3G</t>
  </si>
  <si>
    <t>BOROBUDUR RAYA</t>
  </si>
  <si>
    <t>TOA7</t>
  </si>
  <si>
    <t>PAHLAWAN BARU</t>
  </si>
  <si>
    <t>TVSH</t>
  </si>
  <si>
    <t>KUSUMA TIMUR RAYA</t>
  </si>
  <si>
    <t>F508</t>
  </si>
  <si>
    <t>KAMPUNG CEREWET</t>
  </si>
  <si>
    <t>TABD</t>
  </si>
  <si>
    <t>KP CEREWET 66</t>
  </si>
  <si>
    <t>F9XY</t>
  </si>
  <si>
    <t>MELUR</t>
  </si>
  <si>
    <t>FG9M</t>
  </si>
  <si>
    <t>HYBRID ECO REST AREA 62-2</t>
  </si>
  <si>
    <t>TE2V</t>
  </si>
  <si>
    <t>REST AREA 62</t>
  </si>
  <si>
    <t>TWOW</t>
  </si>
  <si>
    <t>REST AREA KM 52</t>
  </si>
  <si>
    <t>T3U3</t>
  </si>
  <si>
    <t>REST AREA KM. 42</t>
  </si>
  <si>
    <t>TVCF</t>
  </si>
  <si>
    <t>REST AREA 88B DRIVE THRU</t>
  </si>
  <si>
    <t>TCUF</t>
  </si>
  <si>
    <t>POINT CAFE REST AREA 97</t>
  </si>
  <si>
    <t>FQD7</t>
  </si>
  <si>
    <t>REST AREA 97</t>
  </si>
  <si>
    <t>TXNM</t>
  </si>
  <si>
    <t>POINT REST AREA 72-B</t>
  </si>
  <si>
    <t>T86L</t>
  </si>
  <si>
    <t>KUSUMA RAYA</t>
  </si>
  <si>
    <t>T1K3</t>
  </si>
  <si>
    <t>AMPERA 04</t>
  </si>
  <si>
    <t>F859</t>
  </si>
  <si>
    <t>AMPERA DUREN JAYA</t>
  </si>
  <si>
    <t>TFQS</t>
  </si>
  <si>
    <t>SPBU IR JUANDA BEKASI</t>
  </si>
  <si>
    <t>TMLC</t>
  </si>
  <si>
    <t>MOCH YAMIN 26</t>
  </si>
  <si>
    <t>TJQ2</t>
  </si>
  <si>
    <t>BULAK KAPAL RAYA</t>
  </si>
  <si>
    <t>TJXB</t>
  </si>
  <si>
    <t>NUSANTARA 03</t>
  </si>
  <si>
    <t>FXO6</t>
  </si>
  <si>
    <t>RUKO GOODLAND</t>
  </si>
  <si>
    <t>T6W5</t>
  </si>
  <si>
    <t>BANTENG 21</t>
  </si>
  <si>
    <t>BULAK KAPAL</t>
  </si>
  <si>
    <t>TL08</t>
  </si>
  <si>
    <t>MEKAR SARI 3</t>
  </si>
  <si>
    <t>T91L</t>
  </si>
  <si>
    <t>PULAU BINTAN</t>
  </si>
  <si>
    <t>T72L</t>
  </si>
  <si>
    <t>WIJAYA KUSUMA</t>
  </si>
  <si>
    <t>TH0W</t>
  </si>
  <si>
    <t>RUKO BETOS</t>
  </si>
  <si>
    <t>FK1F</t>
  </si>
  <si>
    <t>CUT MUTIA 99</t>
  </si>
  <si>
    <t>TYKQ</t>
  </si>
  <si>
    <t>DJUANDA 183</t>
  </si>
  <si>
    <t>TQCE</t>
  </si>
  <si>
    <t>JUANDA RAYA</t>
  </si>
  <si>
    <t>SPBU KARTINI</t>
  </si>
  <si>
    <t>T2F9</t>
  </si>
  <si>
    <t>IR JUANDA 88</t>
  </si>
  <si>
    <t>TTQE</t>
  </si>
  <si>
    <t>M.HASIBUAN</t>
  </si>
  <si>
    <t>F769</t>
  </si>
  <si>
    <t>KARTINI BEKASI</t>
  </si>
  <si>
    <t>THVW</t>
  </si>
  <si>
    <t>KARTINI RAYA</t>
  </si>
  <si>
    <t>TJJD</t>
  </si>
  <si>
    <t>PERUM BOJONG MENTENG</t>
  </si>
  <si>
    <t>TEKP</t>
  </si>
  <si>
    <t>BOJONG MENTENG INDAH</t>
  </si>
  <si>
    <t>TBD4</t>
  </si>
  <si>
    <t>GRIYA MUSTIKASARI</t>
  </si>
  <si>
    <t>FGF5</t>
  </si>
  <si>
    <t>MUSTIKA RAYA</t>
  </si>
  <si>
    <t>FI30</t>
  </si>
  <si>
    <t>CARINGIN</t>
  </si>
  <si>
    <t>F98S</t>
  </si>
  <si>
    <t>FAMILIA URBAN</t>
  </si>
  <si>
    <t>TY0M</t>
  </si>
  <si>
    <t>JAMPANG JATIMULYA</t>
  </si>
  <si>
    <t>TVUN</t>
  </si>
  <si>
    <t>JATIMULYA BARU</t>
  </si>
  <si>
    <t>FDDW</t>
  </si>
  <si>
    <t>PONDOK TIMUR INDAH</t>
  </si>
  <si>
    <t>T051</t>
  </si>
  <si>
    <t>PONDOK TIMUR</t>
  </si>
  <si>
    <t>TZ0S</t>
  </si>
  <si>
    <t>MARGASARI 14</t>
  </si>
  <si>
    <t>F12A</t>
  </si>
  <si>
    <t>GADING ELOK</t>
  </si>
  <si>
    <t>TWKY</t>
  </si>
  <si>
    <t>RAWA GABUS</t>
  </si>
  <si>
    <t>TNUO</t>
  </si>
  <si>
    <t>SYECHQURO LAMARAN</t>
  </si>
  <si>
    <t>TN6B</t>
  </si>
  <si>
    <t>RAWA MERTA</t>
  </si>
  <si>
    <t>TKIH</t>
  </si>
  <si>
    <t>RAYA CIRANGON</t>
  </si>
  <si>
    <t>TKAJ</t>
  </si>
  <si>
    <t>MAJALAYA KARAWANG</t>
  </si>
  <si>
    <t>T1TZ</t>
  </si>
  <si>
    <t>VETERAN IRIGASI</t>
  </si>
  <si>
    <t>TPSM</t>
  </si>
  <si>
    <t>SYECHQURO RAYA</t>
  </si>
  <si>
    <t>TAOM</t>
  </si>
  <si>
    <t>PALUMBON RAYA</t>
  </si>
  <si>
    <t>F9MH</t>
  </si>
  <si>
    <t>SENTRA KIIC</t>
  </si>
  <si>
    <t>T3SV</t>
  </si>
  <si>
    <t>PUSEUR JAYA RAYA</t>
  </si>
  <si>
    <t>TOIE</t>
  </si>
  <si>
    <t>PINAYUNGAN RAYA</t>
  </si>
  <si>
    <t>TCXD</t>
  </si>
  <si>
    <t>PINAYUNGAN</t>
  </si>
  <si>
    <t>T1WQ</t>
  </si>
  <si>
    <t>KALIJATI 2</t>
  </si>
  <si>
    <t>T6G3</t>
  </si>
  <si>
    <t>KALIJATI 3</t>
  </si>
  <si>
    <t>T0TM</t>
  </si>
  <si>
    <t>TANGGULUN BARAT</t>
  </si>
  <si>
    <t>FLNQ</t>
  </si>
  <si>
    <t>KALIJATI TIMUR</t>
  </si>
  <si>
    <t>F4WG</t>
  </si>
  <si>
    <t>WANAKERTA</t>
  </si>
  <si>
    <t>F0BA</t>
  </si>
  <si>
    <t>WANAKERTA 2</t>
  </si>
  <si>
    <t>FW4O</t>
  </si>
  <si>
    <t>SIDAMUKTI</t>
  </si>
  <si>
    <t>T6M8</t>
  </si>
  <si>
    <t>WARUNG ASEM</t>
  </si>
  <si>
    <t>TVG4</t>
  </si>
  <si>
    <t>AHMAD YANI 37</t>
  </si>
  <si>
    <t>T0I2</t>
  </si>
  <si>
    <t>PETE RAYA</t>
  </si>
  <si>
    <t>T4GM</t>
  </si>
  <si>
    <t>CARINGIN 2</t>
  </si>
  <si>
    <t>T8XQ</t>
  </si>
  <si>
    <t>ASEM JAYA</t>
  </si>
  <si>
    <t>T3DH</t>
  </si>
  <si>
    <t>BKKBN MUSTIKA JAYA</t>
  </si>
  <si>
    <t>T24L</t>
  </si>
  <si>
    <t>BUMYAGARA</t>
  </si>
  <si>
    <t>THAR</t>
  </si>
  <si>
    <t>ASEM RAYA</t>
  </si>
  <si>
    <t>TR8J</t>
  </si>
  <si>
    <t>DUKUH BIMA</t>
  </si>
  <si>
    <t>FSR9</t>
  </si>
  <si>
    <t>GRAHA MORRIS MGT</t>
  </si>
  <si>
    <t>TEKV</t>
  </si>
  <si>
    <t>BAYAN</t>
  </si>
  <si>
    <t>TR34</t>
  </si>
  <si>
    <t>MUTIARA GADING TIMUR 2</t>
  </si>
  <si>
    <t>TONB</t>
  </si>
  <si>
    <t>MUSTIKA JAYA RAYA</t>
  </si>
  <si>
    <t>FI96</t>
  </si>
  <si>
    <t>MUTIARA GADING TIMUR</t>
  </si>
  <si>
    <t>TY1L</t>
  </si>
  <si>
    <t>SIRNA JATI</t>
  </si>
  <si>
    <t>T0ER</t>
  </si>
  <si>
    <t>SUMBER JAYA RAYA</t>
  </si>
  <si>
    <t>T85L</t>
  </si>
  <si>
    <t>CIBARUSAH 5</t>
  </si>
  <si>
    <t>F0QW</t>
  </si>
  <si>
    <t>RAYA SETU CIBUNTU</t>
  </si>
  <si>
    <t>TE4W</t>
  </si>
  <si>
    <t>RAYA SETU</t>
  </si>
  <si>
    <t>T57D</t>
  </si>
  <si>
    <t>SUKASARI</t>
  </si>
  <si>
    <t>TNDJ</t>
  </si>
  <si>
    <t>MEGA REGENCY</t>
  </si>
  <si>
    <t>TDAX</t>
  </si>
  <si>
    <t>BOSIH BARU</t>
  </si>
  <si>
    <t>TSI9</t>
  </si>
  <si>
    <t>PERMATA BOSIH</t>
  </si>
  <si>
    <t>TSIW</t>
  </si>
  <si>
    <t>SUMBER JAYA 55</t>
  </si>
  <si>
    <t>TXBK</t>
  </si>
  <si>
    <t>BEKASI GRIYA PRATAMA</t>
  </si>
  <si>
    <t>T23L</t>
  </si>
  <si>
    <t>PURI CENDANA</t>
  </si>
  <si>
    <t>TLL4</t>
  </si>
  <si>
    <t>SUMBER JAYA 2</t>
  </si>
  <si>
    <t>TSCY</t>
  </si>
  <si>
    <t>BOSIH RAYA</t>
  </si>
  <si>
    <t>TG7H</t>
  </si>
  <si>
    <t>BEKASI REGENCY 123</t>
  </si>
  <si>
    <t>TSMX</t>
  </si>
  <si>
    <t>VILLA WANASARI</t>
  </si>
  <si>
    <t>TJ1Q</t>
  </si>
  <si>
    <t>TRIDAYA RAYA</t>
  </si>
  <si>
    <t>TCMS</t>
  </si>
  <si>
    <t>CASA GARDENIA</t>
  </si>
  <si>
    <t>T6YH</t>
  </si>
  <si>
    <t>GRIYA ASRI 2</t>
  </si>
  <si>
    <t>FIEV</t>
  </si>
  <si>
    <t>SPBU TAMAN WANASARI INDAH</t>
  </si>
  <si>
    <t>FO8B</t>
  </si>
  <si>
    <t>GRIYA ASRI RAYA</t>
  </si>
  <si>
    <t>FJQF</t>
  </si>
  <si>
    <t>METLAND TAMBUN</t>
  </si>
  <si>
    <t>TUHW</t>
  </si>
  <si>
    <t>RAYA BOSIH</t>
  </si>
  <si>
    <t>TAUE</t>
  </si>
  <si>
    <t>HASANUDIN 2</t>
  </si>
  <si>
    <t>F828</t>
  </si>
  <si>
    <t>KELAPA BAHAGIA</t>
  </si>
  <si>
    <t>TQBS</t>
  </si>
  <si>
    <t>SULTAN HASANUDIN RAYA</t>
  </si>
  <si>
    <t>TYMT</t>
  </si>
  <si>
    <t>SIMPANG K.H MASUD</t>
  </si>
  <si>
    <t>TD02</t>
  </si>
  <si>
    <t>TRIDAYA INDAH</t>
  </si>
  <si>
    <t>TJL6</t>
  </si>
  <si>
    <t>TAMAN PURI CENDANA</t>
  </si>
  <si>
    <t>T7AW</t>
  </si>
  <si>
    <t>PERMATA REGENCY BEKASI</t>
  </si>
  <si>
    <t>TS14</t>
  </si>
  <si>
    <t>PURI CENDANA RAYA</t>
  </si>
  <si>
    <t>TUZC</t>
  </si>
  <si>
    <t>KARANG RAHAYU</t>
  </si>
  <si>
    <t>F817</t>
  </si>
  <si>
    <t>GRAHA HARAPAN</t>
  </si>
  <si>
    <t>FIQJ</t>
  </si>
  <si>
    <t>TRIAS TAMBUN</t>
  </si>
  <si>
    <t>TB2M</t>
  </si>
  <si>
    <t>RAYA MUKTIWARI</t>
  </si>
  <si>
    <t>T22L</t>
  </si>
  <si>
    <t>GRAHA PRIMA 2</t>
  </si>
  <si>
    <t>FHW6</t>
  </si>
  <si>
    <t>GRAHA PRIMA</t>
  </si>
  <si>
    <t>TDXM</t>
  </si>
  <si>
    <t>GRAHA PRIMA BOULEVARD</t>
  </si>
  <si>
    <t>TGMP</t>
  </si>
  <si>
    <t>BUMI LESTARI 13</t>
  </si>
  <si>
    <t>FFRQ</t>
  </si>
  <si>
    <t>GRAHA PRIMA RAYA</t>
  </si>
  <si>
    <t>TMF9</t>
  </si>
  <si>
    <t>K.H. MASUD</t>
  </si>
  <si>
    <t>T4NP</t>
  </si>
  <si>
    <t>KOMPAS INDAH</t>
  </si>
  <si>
    <t>TPY8</t>
  </si>
  <si>
    <t>TRIDAYA SAKTI</t>
  </si>
  <si>
    <t>T2BC</t>
  </si>
  <si>
    <t>SUMBER JAYA 04</t>
  </si>
  <si>
    <t>F891</t>
  </si>
  <si>
    <t>VILLA BEKASI INDAH 1</t>
  </si>
  <si>
    <t>TFQC</t>
  </si>
  <si>
    <t>PABUARAN RAYA</t>
  </si>
  <si>
    <t>TWQJ</t>
  </si>
  <si>
    <t>CIASEM GIRANG</t>
  </si>
  <si>
    <t>T9JC</t>
  </si>
  <si>
    <t>BABAKAN CIASEM</t>
  </si>
  <si>
    <t>TPGV</t>
  </si>
  <si>
    <t>CIASEM</t>
  </si>
  <si>
    <t>TAZ0</t>
  </si>
  <si>
    <t>CIASEM HILIR</t>
  </si>
  <si>
    <t>TLQS</t>
  </si>
  <si>
    <t>MUARA BLANAKAN</t>
  </si>
  <si>
    <t>F28G</t>
  </si>
  <si>
    <t>BLANAKAN</t>
  </si>
  <si>
    <t>T6SL</t>
  </si>
  <si>
    <t>PATOK BEUSI</t>
  </si>
  <si>
    <t>T5SE</t>
  </si>
  <si>
    <t>SARENGSENG</t>
  </si>
  <si>
    <t>FVG6</t>
  </si>
  <si>
    <t>PATOK BEUSI 2</t>
  </si>
  <si>
    <t>TADK</t>
  </si>
  <si>
    <t>TANJUNG BARU BLANAKAN</t>
  </si>
  <si>
    <t>TLVH</t>
  </si>
  <si>
    <t>SENTRALAND RESIDENCE</t>
  </si>
  <si>
    <t>TC2K</t>
  </si>
  <si>
    <t>CITRA VILLA WANASARI</t>
  </si>
  <si>
    <t>T5LN</t>
  </si>
  <si>
    <t>CIMUNING BEKASI</t>
  </si>
  <si>
    <t>TXMD</t>
  </si>
  <si>
    <t>PEDURENAN INDAH</t>
  </si>
  <si>
    <t>F818</t>
  </si>
  <si>
    <t>BEKASI TIMUR REGENCY</t>
  </si>
  <si>
    <t>TIG3</t>
  </si>
  <si>
    <t>BEKASI TIMUR REGENCY RAYA</t>
  </si>
  <si>
    <t>FM04</t>
  </si>
  <si>
    <t>BEKASI TIMUR REGENCY 2</t>
  </si>
  <si>
    <t>FFII</t>
  </si>
  <si>
    <t>BEKASI TIMUR REGENCY 5</t>
  </si>
  <si>
    <t>T1HV</t>
  </si>
  <si>
    <t>CRM BEKASI TIMUR REGENCY RAYA</t>
  </si>
  <si>
    <t>TI5B</t>
  </si>
  <si>
    <t>RUKO AMETHYS</t>
  </si>
  <si>
    <t>FCDY</t>
  </si>
  <si>
    <t>BEKASI TIMUR REGENCY 7</t>
  </si>
  <si>
    <t>TIC1</t>
  </si>
  <si>
    <t>CIKUNIR</t>
  </si>
  <si>
    <t>TJZP</t>
  </si>
  <si>
    <t>GRAND GALAXY 8-9</t>
  </si>
  <si>
    <t>TAR4</t>
  </si>
  <si>
    <t>CIKUNIR RAYA</t>
  </si>
  <si>
    <t>T15G</t>
  </si>
  <si>
    <t>GALAXY BOULEVARD</t>
  </si>
  <si>
    <t>TGQZ</t>
  </si>
  <si>
    <t>RAYA H UMAR</t>
  </si>
  <si>
    <t>FQEU</t>
  </si>
  <si>
    <t>GARDENIA UTARA</t>
  </si>
  <si>
    <t>TLON</t>
  </si>
  <si>
    <t>RUKO GRAND GALAXY</t>
  </si>
  <si>
    <t>T01D</t>
  </si>
  <si>
    <t>MAS NAGA</t>
  </si>
  <si>
    <t>TQU4</t>
  </si>
  <si>
    <t>GRAND GALAXY 05</t>
  </si>
  <si>
    <t>T3ZR</t>
  </si>
  <si>
    <t>JAKAMULYA</t>
  </si>
  <si>
    <t>TD53</t>
  </si>
  <si>
    <t>TAMAN GALAXY 3</t>
  </si>
  <si>
    <t>TNKK</t>
  </si>
  <si>
    <t>NAKULA RAYA</t>
  </si>
  <si>
    <t>TXH6</t>
  </si>
  <si>
    <t>PULO PERMATASARI</t>
  </si>
  <si>
    <t>TQNL</t>
  </si>
  <si>
    <t>SEDAP MALAM</t>
  </si>
  <si>
    <t>R117</t>
  </si>
  <si>
    <t>CRM SUMUR BATU</t>
  </si>
  <si>
    <t>TYG6</t>
  </si>
  <si>
    <t>SUMUR BATU</t>
  </si>
  <si>
    <t>FX3N</t>
  </si>
  <si>
    <t>GRAND GALAXY CITY 78-79</t>
  </si>
  <si>
    <t>FXUN</t>
  </si>
  <si>
    <t>HARMONI MUKTIWARI</t>
  </si>
  <si>
    <t>TGMR</t>
  </si>
  <si>
    <t>SUNCITY SQUARE</t>
  </si>
  <si>
    <t>TPIU</t>
  </si>
  <si>
    <t>POINT DUTA PERMAI</t>
  </si>
  <si>
    <t>TX3Q</t>
  </si>
  <si>
    <t>A YANI BEKASI</t>
  </si>
  <si>
    <t>TLWN</t>
  </si>
  <si>
    <t>H MAT ALI</t>
  </si>
  <si>
    <t>T547</t>
  </si>
  <si>
    <t>SUMBER ARTHA</t>
  </si>
  <si>
    <t>T74L</t>
  </si>
  <si>
    <t>BINTARA JAYA 2</t>
  </si>
  <si>
    <t>TWR4</t>
  </si>
  <si>
    <t>BINTARA JAYA RAYA</t>
  </si>
  <si>
    <t>TGBX</t>
  </si>
  <si>
    <t>BINTARA RAYA</t>
  </si>
  <si>
    <t>T7J3</t>
  </si>
  <si>
    <t>BINTARA RAYA 2</t>
  </si>
  <si>
    <t>TG60</t>
  </si>
  <si>
    <t>BINTARA 8</t>
  </si>
  <si>
    <t>F155</t>
  </si>
  <si>
    <t>GRIYA BINTARA</t>
  </si>
  <si>
    <t>T82D</t>
  </si>
  <si>
    <t>LAPANGAN BINTARA</t>
  </si>
  <si>
    <t>TJ5B</t>
  </si>
  <si>
    <t>BOUGENVILE RAYA</t>
  </si>
  <si>
    <t>T8WE</t>
  </si>
  <si>
    <t>BINTARA 66</t>
  </si>
  <si>
    <t>T92L</t>
  </si>
  <si>
    <t>BINTARA 9</t>
  </si>
  <si>
    <t>THMN</t>
  </si>
  <si>
    <t>NAROGONG PENGASINAN</t>
  </si>
  <si>
    <t>T2C4</t>
  </si>
  <si>
    <t>BUMI BEKASI BARU</t>
  </si>
  <si>
    <t>TZIZ</t>
  </si>
  <si>
    <t>SPBU CUT MUTIA</t>
  </si>
  <si>
    <t>F79N</t>
  </si>
  <si>
    <t>MAKRIK</t>
  </si>
  <si>
    <t>T282</t>
  </si>
  <si>
    <t>CUT MUTIA 1</t>
  </si>
  <si>
    <t>FEI4</t>
  </si>
  <si>
    <t>LUMBU TIMUR</t>
  </si>
  <si>
    <t>F8MK</t>
  </si>
  <si>
    <t>BATU GIOK</t>
  </si>
  <si>
    <t>T4OA</t>
  </si>
  <si>
    <t>ZAMRUD UTARA</t>
  </si>
  <si>
    <t>F0TP</t>
  </si>
  <si>
    <t>ZAMRUD RAYA</t>
  </si>
  <si>
    <t>TXP8</t>
  </si>
  <si>
    <t>ZAMRUD BLOK K</t>
  </si>
  <si>
    <t>FQ43</t>
  </si>
  <si>
    <t>DUKUH ZAMRUD</t>
  </si>
  <si>
    <t>TB1N</t>
  </si>
  <si>
    <t>VIDA BEKASI 22</t>
  </si>
  <si>
    <t>FF3F</t>
  </si>
  <si>
    <t>APARTEMEN CENTER POINT</t>
  </si>
  <si>
    <t>T1S9</t>
  </si>
  <si>
    <t>PRAMUKA BEKASI</t>
  </si>
  <si>
    <t>T78L</t>
  </si>
  <si>
    <t>VIDA BEKASI</t>
  </si>
  <si>
    <t>FM75</t>
  </si>
  <si>
    <t>H. DJOLE 58</t>
  </si>
  <si>
    <t>T8B2</t>
  </si>
  <si>
    <t>H.DJOLE</t>
  </si>
  <si>
    <t>T5EV</t>
  </si>
  <si>
    <t>IDM FRAMBOSA</t>
  </si>
  <si>
    <t>TGGD</t>
  </si>
  <si>
    <t>PANGKALAN 1B</t>
  </si>
  <si>
    <t>TLL9</t>
  </si>
  <si>
    <t>ARMED 2</t>
  </si>
  <si>
    <t>FDDZ</t>
  </si>
  <si>
    <t>TAMAN RAHAYU</t>
  </si>
  <si>
    <t>FCSL</t>
  </si>
  <si>
    <t>YON ARMED 7</t>
  </si>
  <si>
    <t>FE9E</t>
  </si>
  <si>
    <t>NAROGONG BANTAR GEBANG</t>
  </si>
  <si>
    <t>FL4N</t>
  </si>
  <si>
    <t>CIKETING UDIK</t>
  </si>
  <si>
    <t>TLL8</t>
  </si>
  <si>
    <t>PANGKALAN 3</t>
  </si>
  <si>
    <t>T3IQ</t>
  </si>
  <si>
    <t>TOYOGIRI SELATAN</t>
  </si>
  <si>
    <t>TDG4</t>
  </si>
  <si>
    <t>GRIYA TIMUR INDAH</t>
  </si>
  <si>
    <t>T61Y</t>
  </si>
  <si>
    <t>MUSTIKA SARI 104</t>
  </si>
  <si>
    <t>TTBB</t>
  </si>
  <si>
    <t>PERMATA WISATA</t>
  </si>
  <si>
    <t>TEHH</t>
  </si>
  <si>
    <t>BUMI BEKASI BARU 2</t>
  </si>
  <si>
    <t>T87K</t>
  </si>
  <si>
    <t>PRAMUKA JEMBATAN KOSONG</t>
  </si>
  <si>
    <t>F226</t>
  </si>
  <si>
    <t>TAMAN NAROGONG 2</t>
  </si>
  <si>
    <t>TWVY</t>
  </si>
  <si>
    <t>TOYO GIRI</t>
  </si>
  <si>
    <t>T27L</t>
  </si>
  <si>
    <t>MUSTIKA SARI</t>
  </si>
  <si>
    <t>FNLH</t>
  </si>
  <si>
    <t>SPBU NAROGONG</t>
  </si>
  <si>
    <t>T9PE</t>
  </si>
  <si>
    <t>BAMBU KUNING</t>
  </si>
  <si>
    <t>THBS</t>
  </si>
  <si>
    <t>PLUS NAROGONG</t>
  </si>
  <si>
    <t>TLFQ</t>
  </si>
  <si>
    <t>SPBU NAROGONG KM7</t>
  </si>
  <si>
    <t>TSVC</t>
  </si>
  <si>
    <t>KEMANG RAYA</t>
  </si>
  <si>
    <t>TEXY</t>
  </si>
  <si>
    <t>RAYA NAROGONG</t>
  </si>
  <si>
    <t>FZU9</t>
  </si>
  <si>
    <t>KEMANG GOLF</t>
  </si>
  <si>
    <t>TL1L</t>
  </si>
  <si>
    <t>CENDRAWASIH</t>
  </si>
  <si>
    <t>TFDY</t>
  </si>
  <si>
    <t>TAMAN GALAXY RAYA</t>
  </si>
  <si>
    <t>THP2</t>
  </si>
  <si>
    <t>PEKAYON RAYA 2</t>
  </si>
  <si>
    <t>TV6Q</t>
  </si>
  <si>
    <t>PEKAYON 4</t>
  </si>
  <si>
    <t>TI1F</t>
  </si>
  <si>
    <t>SIMPANG PULORIBUNG</t>
  </si>
  <si>
    <t>TTBG</t>
  </si>
  <si>
    <t>PEKAYON 66</t>
  </si>
  <si>
    <t>TB59</t>
  </si>
  <si>
    <t>PULO RIBUNG 2</t>
  </si>
  <si>
    <t>TJCH</t>
  </si>
  <si>
    <t>RUKO VILLA PEKAYON</t>
  </si>
  <si>
    <t>TVEX</t>
  </si>
  <si>
    <t>NUSA INDAH</t>
  </si>
  <si>
    <t>TTHP</t>
  </si>
  <si>
    <t>SURYA MANDALA</t>
  </si>
  <si>
    <t>TNYD</t>
  </si>
  <si>
    <t>GRAND GALAXY CENTRAL PARK</t>
  </si>
  <si>
    <t>TWWE</t>
  </si>
  <si>
    <t>PULO SIRIH RAYA</t>
  </si>
  <si>
    <t>TNPT</t>
  </si>
  <si>
    <t>GRAND GALAXY CITY 18-19</t>
  </si>
  <si>
    <t>FC2K</t>
  </si>
  <si>
    <t>JATIMULYA 1</t>
  </si>
  <si>
    <t>F505</t>
  </si>
  <si>
    <t>PONDOK HIJAU</t>
  </si>
  <si>
    <t>TV0C</t>
  </si>
  <si>
    <t>JATIMULYA 2</t>
  </si>
  <si>
    <t>F9XT</t>
  </si>
  <si>
    <t>NAMIRA PENGASINAN</t>
  </si>
  <si>
    <t>TGA0</t>
  </si>
  <si>
    <t>PRAMUKA RAWA LUMBU</t>
  </si>
  <si>
    <t>TMFM</t>
  </si>
  <si>
    <t>JEMBATAN 2</t>
  </si>
  <si>
    <t>TB60</t>
  </si>
  <si>
    <t>DASA DHARMA 2</t>
  </si>
  <si>
    <t>T96L</t>
  </si>
  <si>
    <t>TAMAN NAROGONG 4</t>
  </si>
  <si>
    <t>T723</t>
  </si>
  <si>
    <t>KEMANG PRATAMA 2</t>
  </si>
  <si>
    <t>TSTL</t>
  </si>
  <si>
    <t>LUMBU TENGAH</t>
  </si>
  <si>
    <t>TBRP</t>
  </si>
  <si>
    <t>PESONA METROPOLITAN</t>
  </si>
  <si>
    <t>F983</t>
  </si>
  <si>
    <t>KEMANG PRATAMA 1</t>
  </si>
  <si>
    <t>TDQY</t>
  </si>
  <si>
    <t>NURUL HUDA</t>
  </si>
  <si>
    <t>TSQW</t>
  </si>
  <si>
    <t>JALAN SETIA</t>
  </si>
  <si>
    <t>TUPM</t>
  </si>
  <si>
    <t>PULO RIBUNG RAYA</t>
  </si>
  <si>
    <t>T4GS</t>
  </si>
  <si>
    <t>KEMANG PRATAMA RAYA</t>
  </si>
  <si>
    <t>F93U</t>
  </si>
  <si>
    <t>KEMANG PRATAMA 5</t>
  </si>
  <si>
    <t>TL55</t>
  </si>
  <si>
    <t>PUNGUT</t>
  </si>
  <si>
    <t>TS99</t>
  </si>
  <si>
    <t>GRAND WISATA RAYA</t>
  </si>
  <si>
    <t>T19L</t>
  </si>
  <si>
    <t>GRAND WISATA</t>
  </si>
  <si>
    <t>T5OX</t>
  </si>
  <si>
    <t>GRAND WISATA 30-31</t>
  </si>
  <si>
    <t>FEMV</t>
  </si>
  <si>
    <t>GRAND WISATA 33-35</t>
  </si>
  <si>
    <t>TV8T</t>
  </si>
  <si>
    <t>WESTERN BOULEVARD 35-36</t>
  </si>
  <si>
    <t>T33L</t>
  </si>
  <si>
    <t>GRAND WISATA 2</t>
  </si>
  <si>
    <t>TIL7</t>
  </si>
  <si>
    <t>SPBU CIMUNING</t>
  </si>
  <si>
    <t>TY19</t>
  </si>
  <si>
    <t>GRAND WISATA LAMONTE</t>
  </si>
  <si>
    <t>T49H</t>
  </si>
  <si>
    <t>CIPARUNG SARI</t>
  </si>
  <si>
    <t>TRQV</t>
  </si>
  <si>
    <t>WANTILAN</t>
  </si>
  <si>
    <t>T0VO</t>
  </si>
  <si>
    <t>CIPEUNDEUY</t>
  </si>
  <si>
    <t>FBO6</t>
  </si>
  <si>
    <t>CIPEUNDEUY LENGKONG</t>
  </si>
  <si>
    <t>TLOS</t>
  </si>
  <si>
    <t>AKSES TOL KALIJATI</t>
  </si>
  <si>
    <t>TY9O</t>
  </si>
  <si>
    <t>PERTIGAAN KALIJATI</t>
  </si>
  <si>
    <t>TKY1</t>
  </si>
  <si>
    <t>KALIJATI 1</t>
  </si>
  <si>
    <t>T49W</t>
  </si>
  <si>
    <t>DAWUAN</t>
  </si>
  <si>
    <t>TP94</t>
  </si>
  <si>
    <t>DANGDEUR</t>
  </si>
  <si>
    <t>T2PD</t>
  </si>
  <si>
    <t>CIDAHU 1</t>
  </si>
  <si>
    <t>T1HX</t>
  </si>
  <si>
    <t>AR HAKIM</t>
  </si>
  <si>
    <t>TZTE</t>
  </si>
  <si>
    <t>RSUD SUBANG</t>
  </si>
  <si>
    <t>TZHZ</t>
  </si>
  <si>
    <t>SPBU MT HARYONO</t>
  </si>
  <si>
    <t>T90G</t>
  </si>
  <si>
    <t>M.T.HARYONO</t>
  </si>
  <si>
    <t>T97J</t>
  </si>
  <si>
    <t>AHMAD YANI SUBANG</t>
  </si>
  <si>
    <t>TXX9</t>
  </si>
  <si>
    <t>PEJUANG 45</t>
  </si>
  <si>
    <t>TUCN</t>
  </si>
  <si>
    <t>MAYOR JENDRAL DI PANJAITAN</t>
  </si>
  <si>
    <t>TWNV</t>
  </si>
  <si>
    <t>PASIR KAREUMBI</t>
  </si>
  <si>
    <t>FN9S</t>
  </si>
  <si>
    <t>RA KARTINI SUBANG</t>
  </si>
  <si>
    <t>T3DY</t>
  </si>
  <si>
    <t>KAPTEN HANAFIYAH</t>
  </si>
  <si>
    <t>T7YT</t>
  </si>
  <si>
    <t>RAYA KAPTEN HANAFIAH</t>
  </si>
  <si>
    <t>TEAC</t>
  </si>
  <si>
    <t>CINANGSI</t>
  </si>
  <si>
    <t>TQNQ</t>
  </si>
  <si>
    <t>CIPAKU</t>
  </si>
  <si>
    <t>FSIA</t>
  </si>
  <si>
    <t>CIBOGO</t>
  </si>
  <si>
    <t>TC7U</t>
  </si>
  <si>
    <t>CILOA</t>
  </si>
  <si>
    <t>F2J4</t>
  </si>
  <si>
    <t>PESONA PERMATA HIJAU</t>
  </si>
  <si>
    <t>TITY</t>
  </si>
  <si>
    <t>ANGGUR RAYA</t>
  </si>
  <si>
    <t>TKGR</t>
  </si>
  <si>
    <t>OTISTA RAYA SUBANG</t>
  </si>
  <si>
    <t>TH48</t>
  </si>
  <si>
    <t>SOKLAT</t>
  </si>
  <si>
    <t>TK37</t>
  </si>
  <si>
    <t>SUTA ATMAJA</t>
  </si>
  <si>
    <t>T9L8</t>
  </si>
  <si>
    <t>TAMBAK DAHAN</t>
  </si>
  <si>
    <t>TRII</t>
  </si>
  <si>
    <t>WATES SUBANG</t>
  </si>
  <si>
    <t>TZ2Z</t>
  </si>
  <si>
    <t>CICADAS BINONG</t>
  </si>
  <si>
    <t>FOQH</t>
  </si>
  <si>
    <t>AMPERA SUBANG</t>
  </si>
  <si>
    <t>TF2L</t>
  </si>
  <si>
    <t>SPBU SUKASARI</t>
  </si>
  <si>
    <t>T5T4</t>
  </si>
  <si>
    <t>PAMANUKAN 3</t>
  </si>
  <si>
    <t>TZ1A</t>
  </si>
  <si>
    <t>LENGKONG SUBANG</t>
  </si>
  <si>
    <t>THVN</t>
  </si>
  <si>
    <t>LEGON KULON</t>
  </si>
  <si>
    <t>TRXJ</t>
  </si>
  <si>
    <t>ION MARTASASMITA</t>
  </si>
  <si>
    <t>T6HL</t>
  </si>
  <si>
    <t>PAMANUKAN 2</t>
  </si>
  <si>
    <t>FE6Y</t>
  </si>
  <si>
    <t>MARIUK</t>
  </si>
  <si>
    <t>TJCZ</t>
  </si>
  <si>
    <t>PURWADADI</t>
  </si>
  <si>
    <t>TFCR</t>
  </si>
  <si>
    <t>PAGON</t>
  </si>
  <si>
    <t>T7TK</t>
  </si>
  <si>
    <t>SPBU MUNDU</t>
  </si>
  <si>
    <t>TKKD</t>
  </si>
  <si>
    <t>PUSAKA NAGARA</t>
  </si>
  <si>
    <t>FK5T</t>
  </si>
  <si>
    <t>PUSAKA RATU</t>
  </si>
  <si>
    <t>TCMP</t>
  </si>
  <si>
    <t>PATIMBAN</t>
  </si>
  <si>
    <t>F02Q</t>
  </si>
  <si>
    <t>SUKAMANDI 1</t>
  </si>
  <si>
    <t>FE32</t>
  </si>
  <si>
    <t>SUKAMANDI 2</t>
  </si>
  <si>
    <t>TQAI</t>
  </si>
  <si>
    <t>WANAJAYA SUBANG</t>
  </si>
  <si>
    <t>TLSU</t>
  </si>
  <si>
    <t>GRAHA SUBANG KENCANA</t>
  </si>
  <si>
    <t>F7YY</t>
  </si>
  <si>
    <t>CICADAS SUBANG</t>
  </si>
  <si>
    <t>TTQC</t>
  </si>
  <si>
    <t>SPBU PUSAKANAGARA</t>
  </si>
  <si>
    <t>TDZ9</t>
  </si>
  <si>
    <t>OTISTA KARAWANG</t>
  </si>
  <si>
    <t>TLIK</t>
  </si>
  <si>
    <t>PANATAYUDHA</t>
  </si>
  <si>
    <t>TWT7</t>
  </si>
  <si>
    <t>SURYA CIPTA</t>
  </si>
  <si>
    <t>TEQC</t>
  </si>
  <si>
    <t>RAYA PINAYUNGAN</t>
  </si>
  <si>
    <t>FZKS</t>
  </si>
  <si>
    <t>KUTAPOHACI</t>
  </si>
  <si>
    <t>T05M</t>
  </si>
  <si>
    <t>WIRASABA</t>
  </si>
  <si>
    <t>FX5G</t>
  </si>
  <si>
    <t>ADIARSA</t>
  </si>
  <si>
    <t>TQ4K</t>
  </si>
  <si>
    <t>Dr. TARUNO KARAWANG</t>
  </si>
  <si>
    <t>TRFF</t>
  </si>
  <si>
    <t>BANTEN 01 BSI</t>
  </si>
  <si>
    <t>T40C</t>
  </si>
  <si>
    <t>RUBAYA</t>
  </si>
  <si>
    <t>TB7N</t>
  </si>
  <si>
    <t>DR TARUNO</t>
  </si>
  <si>
    <t>TBNP</t>
  </si>
  <si>
    <t>KIM B NO 5-6</t>
  </si>
  <si>
    <t>FR93</t>
  </si>
  <si>
    <t>GRIYA INDAH</t>
  </si>
  <si>
    <t>TVXV</t>
  </si>
  <si>
    <t>PEWARENGAN</t>
  </si>
  <si>
    <t>T7MZ</t>
  </si>
  <si>
    <t>KAMIJAYA</t>
  </si>
  <si>
    <t>FPE1</t>
  </si>
  <si>
    <t>GARDEN CITY RESIDENCE</t>
  </si>
  <si>
    <t>F706</t>
  </si>
  <si>
    <t>CENGKONG PERSADA</t>
  </si>
  <si>
    <t>TCFT</t>
  </si>
  <si>
    <t>DARAWOLONG CENGKONG</t>
  </si>
  <si>
    <t>T7JJ</t>
  </si>
  <si>
    <t>KOSAMBI 30</t>
  </si>
  <si>
    <t>TNMF</t>
  </si>
  <si>
    <t>DUREN KOSAMBI</t>
  </si>
  <si>
    <t>T6ML</t>
  </si>
  <si>
    <t>RAYA KOSAMBI</t>
  </si>
  <si>
    <t>F546</t>
  </si>
  <si>
    <t>PURI KOSAMBI</t>
  </si>
  <si>
    <t>TI9C</t>
  </si>
  <si>
    <t>KAWALI</t>
  </si>
  <si>
    <t>TN3A</t>
  </si>
  <si>
    <t>GRAND MUTIARA KARAWANG</t>
  </si>
  <si>
    <t>TXAH</t>
  </si>
  <si>
    <t>GINTUNG KERTA</t>
  </si>
  <si>
    <t>FJKT</t>
  </si>
  <si>
    <t>WIRA DALAM</t>
  </si>
  <si>
    <t>TD6J</t>
  </si>
  <si>
    <t>KLARI</t>
  </si>
  <si>
    <t>TZYN</t>
  </si>
  <si>
    <t>PASIR PANJANG</t>
  </si>
  <si>
    <t>FH7I</t>
  </si>
  <si>
    <t>PURI EPICENTRUM KARAWANG</t>
  </si>
  <si>
    <t>TL37</t>
  </si>
  <si>
    <t>GRIYA PESONA ASRI</t>
  </si>
  <si>
    <t>T6IA</t>
  </si>
  <si>
    <t>SARIMULYA 72</t>
  </si>
  <si>
    <t>T8B9</t>
  </si>
  <si>
    <t>SPBU SUDIRMAN</t>
  </si>
  <si>
    <t>T25A</t>
  </si>
  <si>
    <t>SUDIRMAN RAYA</t>
  </si>
  <si>
    <t>T3Q1</t>
  </si>
  <si>
    <t>CIKAMPEK PARAKAN 03</t>
  </si>
  <si>
    <t>TVNL</t>
  </si>
  <si>
    <t>PARAKAN CIKAMPEK RAYA</t>
  </si>
  <si>
    <t>TJXG</t>
  </si>
  <si>
    <t>POINT STASIUN CIKAMPEK</t>
  </si>
  <si>
    <t>T95L</t>
  </si>
  <si>
    <t>SUDIRMAN</t>
  </si>
  <si>
    <t>TVD1</t>
  </si>
  <si>
    <t>MASHUDI CIKAMPEK</t>
  </si>
  <si>
    <t>TFMI</t>
  </si>
  <si>
    <t>KOTA BARU</t>
  </si>
  <si>
    <t>TL09</t>
  </si>
  <si>
    <t>WANCI MEKAR</t>
  </si>
  <si>
    <t>TVKJ</t>
  </si>
  <si>
    <t>SUKAJADI CIKAMPEK</t>
  </si>
  <si>
    <t>T3BS</t>
  </si>
  <si>
    <t>RAYA SUKAMANAH</t>
  </si>
  <si>
    <t>TNEQ</t>
  </si>
  <si>
    <t>KOTABARU RESIDENCE</t>
  </si>
  <si>
    <t>T7QF</t>
  </si>
  <si>
    <t>PARAKAN CIKAMPEK</t>
  </si>
  <si>
    <t>F1YQ</t>
  </si>
  <si>
    <t>CINANGKA</t>
  </si>
  <si>
    <t>FC69</t>
  </si>
  <si>
    <t>CIKOPO</t>
  </si>
  <si>
    <t>TPUW</t>
  </si>
  <si>
    <t>CIKOPO KRAJAN</t>
  </si>
  <si>
    <t>T2YA</t>
  </si>
  <si>
    <t>JUANDA 122</t>
  </si>
  <si>
    <t>TD08</t>
  </si>
  <si>
    <t>JUANDA CIKAMPEK 2</t>
  </si>
  <si>
    <t>TPW1</t>
  </si>
  <si>
    <t>JOMIN RAYA</t>
  </si>
  <si>
    <t>TDQ6</t>
  </si>
  <si>
    <t>TQ02</t>
  </si>
  <si>
    <t>JOMIN CIKAMPEK</t>
  </si>
  <si>
    <t>T7FB</t>
  </si>
  <si>
    <t>BY PASS JOMIN</t>
  </si>
  <si>
    <t>FNKR</t>
  </si>
  <si>
    <t>BUANA KOTABARU</t>
  </si>
  <si>
    <t>TXA8</t>
  </si>
  <si>
    <t>PANGULAH</t>
  </si>
  <si>
    <t>TL15</t>
  </si>
  <si>
    <t>BUMI CIKAMPEK BARU</t>
  </si>
  <si>
    <t>TQM7</t>
  </si>
  <si>
    <t>JATI SARI 2</t>
  </si>
  <si>
    <t>TD80</t>
  </si>
  <si>
    <t>JATISARI CIKAMPEK</t>
  </si>
  <si>
    <t>T9ET</t>
  </si>
  <si>
    <t>JATISARI BARU</t>
  </si>
  <si>
    <t>TY63</t>
  </si>
  <si>
    <t>JATISARI RAYA</t>
  </si>
  <si>
    <t>T940</t>
  </si>
  <si>
    <t>BUNDER</t>
  </si>
  <si>
    <t>TRVY</t>
  </si>
  <si>
    <t>PRAMUKA 86</t>
  </si>
  <si>
    <t>TMGB</t>
  </si>
  <si>
    <t>PRAMUKA JATILUHUR</t>
  </si>
  <si>
    <t>T0WN</t>
  </si>
  <si>
    <t>KEMBANG KUNING</t>
  </si>
  <si>
    <t>TTDY</t>
  </si>
  <si>
    <t>RAYA UBRUG</t>
  </si>
  <si>
    <t>TBLS</t>
  </si>
  <si>
    <t>CILEGONG 07</t>
  </si>
  <si>
    <t>TKEH</t>
  </si>
  <si>
    <t>CILEGONG</t>
  </si>
  <si>
    <t>THBF</t>
  </si>
  <si>
    <t>PERMATA REGENCY CIKAMPEK</t>
  </si>
  <si>
    <t>TW4K</t>
  </si>
  <si>
    <t>AHMAD YANI DAWUAN</t>
  </si>
  <si>
    <t>TL19</t>
  </si>
  <si>
    <t>PEGADUNGAN</t>
  </si>
  <si>
    <t>THR7</t>
  </si>
  <si>
    <t>BUKIT SUKASARI</t>
  </si>
  <si>
    <t>T507</t>
  </si>
  <si>
    <t>CIBENING BUNGUR SARI</t>
  </si>
  <si>
    <t>T5IH</t>
  </si>
  <si>
    <t>SADANG 36-PURWAKARTA</t>
  </si>
  <si>
    <t>T7UC</t>
  </si>
  <si>
    <t>VETERAN 162</t>
  </si>
  <si>
    <t>TFRL</t>
  </si>
  <si>
    <t>KOLONEL RAHMAT</t>
  </si>
  <si>
    <t>F53X</t>
  </si>
  <si>
    <t>GRAHA CITALANG PERMAI</t>
  </si>
  <si>
    <t>TJYO</t>
  </si>
  <si>
    <t>SURADIREJA</t>
  </si>
  <si>
    <t>T2VO</t>
  </si>
  <si>
    <t>BENTENG MUTIARA MAS</t>
  </si>
  <si>
    <t>TI7F</t>
  </si>
  <si>
    <t>DC PURWAKARTA</t>
  </si>
  <si>
    <t>TH39</t>
  </si>
  <si>
    <t>KOTA BUKIT INDAH</t>
  </si>
  <si>
    <t>FM83</t>
  </si>
  <si>
    <t>CIBENING</t>
  </si>
  <si>
    <t>TRAG</t>
  </si>
  <si>
    <t>SETU CIBUNTU RAYA</t>
  </si>
  <si>
    <t>TNMP</t>
  </si>
  <si>
    <t>SETU DISHUB</t>
  </si>
  <si>
    <t>TXQS</t>
  </si>
  <si>
    <t>TEUKU UMAR CIBITUNG</t>
  </si>
  <si>
    <t>T4OS</t>
  </si>
  <si>
    <t>MANGUN JAYA INDAH</t>
  </si>
  <si>
    <t>THDY</t>
  </si>
  <si>
    <t>AKSES TOL KARAWANG TIMUR</t>
  </si>
  <si>
    <t>TY7G</t>
  </si>
  <si>
    <t>REST AREA KM 72A-2</t>
  </si>
  <si>
    <t>TQFS</t>
  </si>
  <si>
    <t>REST AREA 72A-3</t>
  </si>
  <si>
    <t>FHGD</t>
  </si>
  <si>
    <t>REST AREA 88A</t>
  </si>
  <si>
    <t>TUFY</t>
  </si>
  <si>
    <t>REST AREA KM 88 A2</t>
  </si>
  <si>
    <t>TH0M</t>
  </si>
  <si>
    <t>SPBU KOTA BUKIT</t>
  </si>
  <si>
    <t>TJC7</t>
  </si>
  <si>
    <t>FRESH BOULEVARD GRAND WISATA</t>
  </si>
  <si>
    <t>FRZG</t>
  </si>
  <si>
    <t>SULUKUNING</t>
  </si>
  <si>
    <t>FBW9</t>
  </si>
  <si>
    <t>RAYA SUKATANI</t>
  </si>
  <si>
    <t>TMCP</t>
  </si>
  <si>
    <t>SUKATANI 8</t>
  </si>
  <si>
    <t>TTDA</t>
  </si>
  <si>
    <t>BENDUL SUKATANI</t>
  </si>
  <si>
    <t>TL8D</t>
  </si>
  <si>
    <t>SUKATANI KM 10</t>
  </si>
  <si>
    <t>TL3U</t>
  </si>
  <si>
    <t>RAYA DARANGDAN</t>
  </si>
  <si>
    <t>TJ1Z</t>
  </si>
  <si>
    <t>DARANGDAN</t>
  </si>
  <si>
    <t>T78O</t>
  </si>
  <si>
    <t>NEGLASARI</t>
  </si>
  <si>
    <t>TZAG</t>
  </si>
  <si>
    <t>BOJONG SAWIT</t>
  </si>
  <si>
    <t>TW7A</t>
  </si>
  <si>
    <t>SUKAMAJU SUKATANI</t>
  </si>
  <si>
    <t>F3QU</t>
  </si>
  <si>
    <t>SPBU PLERED</t>
  </si>
  <si>
    <t>TZI2</t>
  </si>
  <si>
    <t>PLERED 2</t>
  </si>
  <si>
    <t>TSEU</t>
  </si>
  <si>
    <t>SEMPUR PURWAKARTA</t>
  </si>
  <si>
    <t>TMV9</t>
  </si>
  <si>
    <t>CIBOGO PLERED</t>
  </si>
  <si>
    <t>T2E5</t>
  </si>
  <si>
    <t>PLERED</t>
  </si>
  <si>
    <t>T7CU</t>
  </si>
  <si>
    <t>CITEKO</t>
  </si>
  <si>
    <t>TO58</t>
  </si>
  <si>
    <t>PAMOYANAN</t>
  </si>
  <si>
    <t>T1PT</t>
  </si>
  <si>
    <t>CITALANG TEGAL WARU</t>
  </si>
  <si>
    <t>TXEV</t>
  </si>
  <si>
    <t>PEREMPATAN CIRATA</t>
  </si>
  <si>
    <t>TCRM</t>
  </si>
  <si>
    <t>MANIIS</t>
  </si>
  <si>
    <t>TPXL</t>
  </si>
  <si>
    <t>PASAR REBO</t>
  </si>
  <si>
    <t>TN34</t>
  </si>
  <si>
    <t>KAPTEN HALIM 130</t>
  </si>
  <si>
    <t>FC01</t>
  </si>
  <si>
    <t>CIHUNI</t>
  </si>
  <si>
    <t>T0Y9</t>
  </si>
  <si>
    <t>RAYA PASAWAHAN</t>
  </si>
  <si>
    <t>TI8X</t>
  </si>
  <si>
    <t>PONDOK SALAM</t>
  </si>
  <si>
    <t>TLC9</t>
  </si>
  <si>
    <t>SUKADAMI</t>
  </si>
  <si>
    <t>TG1L</t>
  </si>
  <si>
    <t>WANAYASA 2</t>
  </si>
  <si>
    <t>TR39</t>
  </si>
  <si>
    <t>WANAYASA BARU</t>
  </si>
  <si>
    <t>RVUR</t>
  </si>
  <si>
    <t>TAMAN CENTURY</t>
  </si>
  <si>
    <t>T71L</t>
  </si>
  <si>
    <t>KEMANDORAN TUGU</t>
  </si>
  <si>
    <t>T6XA</t>
  </si>
  <si>
    <t>RAYA KETAPANG</t>
  </si>
  <si>
    <t>TBX2</t>
  </si>
  <si>
    <t>KETAPANG BEKASI</t>
  </si>
  <si>
    <t>TL21</t>
  </si>
  <si>
    <t>KETAPANG</t>
  </si>
  <si>
    <t>FRDG</t>
  </si>
  <si>
    <t>PONDOK PEKAYON INDAH RAYA</t>
  </si>
  <si>
    <t>TTLC</t>
  </si>
  <si>
    <t>SAGALAHERANG SUBANG</t>
  </si>
  <si>
    <t>TBNX</t>
  </si>
  <si>
    <t>TAMBAK MEKAR</t>
  </si>
  <si>
    <t>FR2U</t>
  </si>
  <si>
    <t>SPBU TAMBAK MEKAR</t>
  </si>
  <si>
    <t>TQCZ</t>
  </si>
  <si>
    <t>TAMBAKAN RAYA SUBANG</t>
  </si>
  <si>
    <t>TWZ8</t>
  </si>
  <si>
    <t>SPBU JALAN CAGAK</t>
  </si>
  <si>
    <t>TS26</t>
  </si>
  <si>
    <t>CAGAK</t>
  </si>
  <si>
    <t>TPNC</t>
  </si>
  <si>
    <t>CISEUTI</t>
  </si>
  <si>
    <t>TZ7M</t>
  </si>
  <si>
    <t>SAGALAHERANG</t>
  </si>
  <si>
    <t>F1H6</t>
  </si>
  <si>
    <t>CIATER</t>
  </si>
  <si>
    <t>TZBZ</t>
  </si>
  <si>
    <t>SAGALA HERANG BARU</t>
  </si>
  <si>
    <t>TEWE</t>
  </si>
  <si>
    <t>TANJUNG WANGI</t>
  </si>
  <si>
    <t>F94R</t>
  </si>
  <si>
    <t>KASO MALANG</t>
  </si>
  <si>
    <t>FV00</t>
  </si>
  <si>
    <t>PESANGGRAHAN</t>
  </si>
  <si>
    <t>F13H</t>
  </si>
  <si>
    <t>CISALAK RAYA</t>
  </si>
  <si>
    <t>FLCQ</t>
  </si>
  <si>
    <t>SURHA ATMAJA</t>
  </si>
  <si>
    <t>TXFM</t>
  </si>
  <si>
    <t>RAYA CIMANGGU</t>
  </si>
  <si>
    <t>TD87</t>
  </si>
  <si>
    <t>TANJUNG SIANG</t>
  </si>
  <si>
    <t>FN6E</t>
  </si>
  <si>
    <t>SINDANG LAYA</t>
  </si>
  <si>
    <t>F3OI</t>
  </si>
  <si>
    <t>MAHONI RAYA</t>
  </si>
  <si>
    <t>TYEK</t>
  </si>
  <si>
    <t>KARANGANYAR SUBANG</t>
  </si>
  <si>
    <t>TLOL</t>
  </si>
  <si>
    <t>CIGUGUR SUBANG</t>
  </si>
  <si>
    <t>TQOL</t>
  </si>
  <si>
    <t>BOJONG JAYA</t>
  </si>
  <si>
    <t>FFB6</t>
  </si>
  <si>
    <t>COMPRENG</t>
  </si>
  <si>
    <t>T2GQ</t>
  </si>
  <si>
    <t>COMPRENG JATIREJA</t>
  </si>
  <si>
    <t>TCKU</t>
  </si>
  <si>
    <t>CIKALONG SARI</t>
  </si>
  <si>
    <t>F684</t>
  </si>
  <si>
    <t>JATIBARU</t>
  </si>
  <si>
    <t>TJKP</t>
  </si>
  <si>
    <t>CICINDE 2</t>
  </si>
  <si>
    <t>TTLU</t>
  </si>
  <si>
    <t>CICENDE UTARA</t>
  </si>
  <si>
    <t>TX2W</t>
  </si>
  <si>
    <t>BANYUSARI</t>
  </si>
  <si>
    <t>T4C9</t>
  </si>
  <si>
    <t>GEMPOL BANYUSARI</t>
  </si>
  <si>
    <t>T37H</t>
  </si>
  <si>
    <t>GEMPOL</t>
  </si>
  <si>
    <t>TE1M</t>
  </si>
  <si>
    <t>KRASAK CILAMAYA</t>
  </si>
  <si>
    <t>TSCR</t>
  </si>
  <si>
    <t>BAYUR KIDUL</t>
  </si>
  <si>
    <t>TQGT</t>
  </si>
  <si>
    <t>KECEPET CILAMAYA</t>
  </si>
  <si>
    <t>TK0O</t>
  </si>
  <si>
    <t>RAWA GEMPOL KULON</t>
  </si>
  <si>
    <t>TR0L</t>
  </si>
  <si>
    <t>SUKAKERTA KARAWANG</t>
  </si>
  <si>
    <t>FQTR</t>
  </si>
  <si>
    <t>CILAMAYA</t>
  </si>
  <si>
    <t>TTHH</t>
  </si>
  <si>
    <t>RAWAMENENG SUBANG</t>
  </si>
  <si>
    <t>T7RQ</t>
  </si>
  <si>
    <t>CIBENING SETU CIBARUSAH</t>
  </si>
  <si>
    <t>F0SK</t>
  </si>
  <si>
    <t>RAWA ATUG</t>
  </si>
  <si>
    <t>T7DF</t>
  </si>
  <si>
    <t>HARVEST CITY BEKASI</t>
  </si>
  <si>
    <t>T6SJ</t>
  </si>
  <si>
    <t>CIBENING INDAH</t>
  </si>
  <si>
    <t>F4J8</t>
  </si>
  <si>
    <t>SPBU SETU SERANG</t>
  </si>
  <si>
    <t>TFYZ</t>
  </si>
  <si>
    <t>GRAHA MUSTIKA BEKASI</t>
  </si>
  <si>
    <t>T50L</t>
  </si>
  <si>
    <t>GRAHA MUSTIKA MEDIA</t>
  </si>
  <si>
    <t>FYA2</t>
  </si>
  <si>
    <t>ORCHID NIAGA</t>
  </si>
  <si>
    <t>TRNX</t>
  </si>
  <si>
    <t>JABONG PAGADEN</t>
  </si>
  <si>
    <t>FHZM</t>
  </si>
  <si>
    <t>NAGROG JAYA</t>
  </si>
  <si>
    <t>TO5Y</t>
  </si>
  <si>
    <t>BUMI PAGADEN PERMAI 2</t>
  </si>
  <si>
    <t>T8HU</t>
  </si>
  <si>
    <t>KAMARUNG</t>
  </si>
  <si>
    <t>TZXU</t>
  </si>
  <si>
    <t>PEGADEN SUBANG</t>
  </si>
  <si>
    <t>TLNP</t>
  </si>
  <si>
    <t>BENDUNGAN SUBANG</t>
  </si>
  <si>
    <t>F2EJ</t>
  </si>
  <si>
    <t>STASIUN PAGADEN</t>
  </si>
  <si>
    <t>FHES</t>
  </si>
  <si>
    <t>GRAND SUBANG RESIDENCE</t>
  </si>
  <si>
    <t>FIXM</t>
  </si>
  <si>
    <t>CIPUNAGARA 07</t>
  </si>
  <si>
    <t>T18H</t>
  </si>
  <si>
    <t>CIPUNAGARA</t>
  </si>
  <si>
    <t>TP6Z</t>
  </si>
  <si>
    <t>SIMAR</t>
  </si>
  <si>
    <t>T9JB</t>
  </si>
  <si>
    <t>GARON TIMUR</t>
  </si>
  <si>
    <t>TW2D</t>
  </si>
  <si>
    <t>CABANG BUNGIN 2</t>
  </si>
  <si>
    <t>FCLM</t>
  </si>
  <si>
    <t>MUARA GEMBONG</t>
  </si>
  <si>
    <t>TUW2</t>
  </si>
  <si>
    <t>TELUK BANGO</t>
  </si>
  <si>
    <t>T69R</t>
  </si>
  <si>
    <t>MEDANGASEM</t>
  </si>
  <si>
    <t>TXE1</t>
  </si>
  <si>
    <t>BATU JAYA</t>
  </si>
  <si>
    <t>TGQC</t>
  </si>
  <si>
    <t>SEGARAN</t>
  </si>
  <si>
    <t>TPVB</t>
  </si>
  <si>
    <t>RANGASDENGKLOK KARAWANG</t>
  </si>
  <si>
    <t>TRNV</t>
  </si>
  <si>
    <t>KERTASARI</t>
  </si>
  <si>
    <t>TYAU</t>
  </si>
  <si>
    <t>CIKANGKUNG</t>
  </si>
  <si>
    <t>FN11</t>
  </si>
  <si>
    <t>TELUK JAMBE BARAT</t>
  </si>
  <si>
    <t>T2UO</t>
  </si>
  <si>
    <t>SPBU PANGKALAN</t>
  </si>
  <si>
    <t>T9IH</t>
  </si>
  <si>
    <t>WANASARI KARAWANG</t>
  </si>
  <si>
    <t>TMOX</t>
  </si>
  <si>
    <t>PANGKALAN WANAKERTA</t>
  </si>
  <si>
    <t>T7GM</t>
  </si>
  <si>
    <t>LOJI KARAWANG</t>
  </si>
  <si>
    <t>T5QI</t>
  </si>
  <si>
    <t>LOJI RAYA</t>
  </si>
  <si>
    <t>TENN</t>
  </si>
  <si>
    <t>CIBUAYA</t>
  </si>
  <si>
    <t>TDOP</t>
  </si>
  <si>
    <t>BOLANG TIRTA JAYA</t>
  </si>
  <si>
    <t>TRTK</t>
  </si>
  <si>
    <t>SABAJAYA</t>
  </si>
  <si>
    <t>TDPP</t>
  </si>
  <si>
    <t>SAMPALAN</t>
  </si>
  <si>
    <t>TJ8H</t>
  </si>
  <si>
    <t>KUTA GANDOK</t>
  </si>
  <si>
    <t>TAO2</t>
  </si>
  <si>
    <t>RENGAS DENGKLOK BARU</t>
  </si>
  <si>
    <t>TJHB</t>
  </si>
  <si>
    <t>KARANG JAYA</t>
  </si>
  <si>
    <t>TOM9</t>
  </si>
  <si>
    <t>KARANG JATI</t>
  </si>
  <si>
    <t>TH0Y</t>
  </si>
  <si>
    <t>PEDES RAYA</t>
  </si>
  <si>
    <t>TL62</t>
  </si>
  <si>
    <t>SUNGAI BUNTU</t>
  </si>
  <si>
    <t>T6OH</t>
  </si>
  <si>
    <t>PAKIS KARAWANG</t>
  </si>
  <si>
    <t>TPQM</t>
  </si>
  <si>
    <t>TAMAN SARI</t>
  </si>
  <si>
    <t>TEXX</t>
  </si>
  <si>
    <t>BOJONG MANGU</t>
  </si>
  <si>
    <t>TVRH</t>
  </si>
  <si>
    <t>WARGA SETRA</t>
  </si>
  <si>
    <t>TBTN</t>
  </si>
  <si>
    <t>MITRA BEKASI</t>
  </si>
  <si>
    <t>TD3S</t>
  </si>
  <si>
    <t>SPBU UNDER PASS BEKASI</t>
  </si>
  <si>
    <t>TDRS</t>
  </si>
  <si>
    <t>UNDERPASS RAYA</t>
  </si>
  <si>
    <t>TJZL</t>
  </si>
  <si>
    <t>MEKAR SARI RAYA 2</t>
  </si>
  <si>
    <t>FXXK</t>
  </si>
  <si>
    <t>KI MANGUN SARKORO</t>
  </si>
  <si>
    <t>TVFU</t>
  </si>
  <si>
    <t>KH MAS MANSYUR</t>
  </si>
  <si>
    <t>TRA0</t>
  </si>
  <si>
    <t>KIMANGUN SARKORO 2</t>
  </si>
  <si>
    <t>TWZS</t>
  </si>
  <si>
    <t>AGUS SALIM RAYA 29</t>
  </si>
  <si>
    <t>T7R8</t>
  </si>
  <si>
    <t>AGUS SALIM RAYA</t>
  </si>
  <si>
    <t>T42B</t>
  </si>
  <si>
    <t>MEKAR SARI RAYA</t>
  </si>
  <si>
    <t>TD3U</t>
  </si>
  <si>
    <t>RUKO ADUS SALIM DENITA</t>
  </si>
  <si>
    <t>TKB9</t>
  </si>
  <si>
    <t>NUSANTARA RAYA</t>
  </si>
  <si>
    <t>F282</t>
  </si>
  <si>
    <t>BUMI SETIA MEKAR 1</t>
  </si>
  <si>
    <t>R026</t>
  </si>
  <si>
    <t>CRM TERNATE PERUMNAS 3</t>
  </si>
  <si>
    <t>F9S5</t>
  </si>
  <si>
    <t>WISMA JAYA</t>
  </si>
  <si>
    <t>T4YF</t>
  </si>
  <si>
    <t>SPBU MARGAHAYU</t>
  </si>
  <si>
    <t>T33Q</t>
  </si>
  <si>
    <t>MARGAHAYU RAYA</t>
  </si>
  <si>
    <t>F48Q</t>
  </si>
  <si>
    <t>MARGAHAYU</t>
  </si>
  <si>
    <t>T1ND</t>
  </si>
  <si>
    <t>MARGAHAYU 369</t>
  </si>
  <si>
    <t>FNSC</t>
  </si>
  <si>
    <t>JOYO MARTONO RAYA</t>
  </si>
  <si>
    <t>TR2P</t>
  </si>
  <si>
    <t>JOYO MARTONO</t>
  </si>
  <si>
    <t>TZSK</t>
  </si>
  <si>
    <t>RAYA JOYOMARTONO</t>
  </si>
  <si>
    <t>T7A4</t>
  </si>
  <si>
    <t>HEXA GREEN</t>
  </si>
  <si>
    <t>FR3H</t>
  </si>
  <si>
    <t>GRAND DHIKA BEKASI</t>
  </si>
  <si>
    <t>FVCJ</t>
  </si>
  <si>
    <t>PURI LESTARI</t>
  </si>
  <si>
    <t>FD76</t>
  </si>
  <si>
    <t>GRAMA PURI PERSADA</t>
  </si>
  <si>
    <t>TSPB</t>
  </si>
  <si>
    <t>GRAMA PURI PERSADA RAYA</t>
  </si>
  <si>
    <t>TX7G</t>
  </si>
  <si>
    <t>PURI NIRWANA</t>
  </si>
  <si>
    <t>TQ1A</t>
  </si>
  <si>
    <t>KH DEWANTARA</t>
  </si>
  <si>
    <t>TNSZ</t>
  </si>
  <si>
    <t>SPBU KALIMALANG 2</t>
  </si>
  <si>
    <t>TWTS</t>
  </si>
  <si>
    <t>SPBU RAYA KALIMALANG</t>
  </si>
  <si>
    <t>T2OJ</t>
  </si>
  <si>
    <t>SETIA DARMA RAYA</t>
  </si>
  <si>
    <t>T4E4</t>
  </si>
  <si>
    <t>SETIADARMA 08</t>
  </si>
  <si>
    <t>TOUW</t>
  </si>
  <si>
    <t>SETIADARMA 01</t>
  </si>
  <si>
    <t>TYJ5</t>
  </si>
  <si>
    <t>LAMBANG JAYA</t>
  </si>
  <si>
    <t>T8W6</t>
  </si>
  <si>
    <t>KALIMALANG INDAH</t>
  </si>
  <si>
    <t>TFMQ</t>
  </si>
  <si>
    <t>INPEKSI KALIMALANG</t>
  </si>
  <si>
    <t>TL40</t>
  </si>
  <si>
    <t>SETU CIBUNTU</t>
  </si>
  <si>
    <t>T7NE</t>
  </si>
  <si>
    <t>BALONG SARI</t>
  </si>
  <si>
    <t>FLQK</t>
  </si>
  <si>
    <t>METLAND CIBITUNG</t>
  </si>
  <si>
    <t>TSQN</t>
  </si>
  <si>
    <t>SELANGJATI</t>
  </si>
  <si>
    <t>TVDW</t>
  </si>
  <si>
    <t>GOLDEN CIBITUNG</t>
  </si>
  <si>
    <t>TB38</t>
  </si>
  <si>
    <t>KIRANA CIBITUNG</t>
  </si>
  <si>
    <t>T36O</t>
  </si>
  <si>
    <t>PESONA GADING WANAJAYA</t>
  </si>
  <si>
    <t>T9F9</t>
  </si>
  <si>
    <t>ALAM PESONA WANAJAYA</t>
  </si>
  <si>
    <t>TWC2</t>
  </si>
  <si>
    <t>SELANG BOJONG WANASARI</t>
  </si>
  <si>
    <t>T178</t>
  </si>
  <si>
    <t>TELUK JAMBE 58</t>
  </si>
  <si>
    <t>F737</t>
  </si>
  <si>
    <t>TELUK JAMBE RAYA</t>
  </si>
  <si>
    <t>T3W6</t>
  </si>
  <si>
    <t>WADAS RAYA KARABA</t>
  </si>
  <si>
    <t>TL16</t>
  </si>
  <si>
    <t>BINTANG ALAM</t>
  </si>
  <si>
    <t>F707</t>
  </si>
  <si>
    <t>KARABA KARAWANG</t>
  </si>
  <si>
    <t>TYO9</t>
  </si>
  <si>
    <t>PERUMNAS BLOK J</t>
  </si>
  <si>
    <t>F4J9</t>
  </si>
  <si>
    <t>NAKULA 2</t>
  </si>
  <si>
    <t>T8JV</t>
  </si>
  <si>
    <t>TARUMA NEGARA KARAWANG</t>
  </si>
  <si>
    <t>TDRB</t>
  </si>
  <si>
    <t>RUKO RESINDA</t>
  </si>
  <si>
    <t>TW7C</t>
  </si>
  <si>
    <t>KARANG MUKTI</t>
  </si>
  <si>
    <t>T4O4</t>
  </si>
  <si>
    <t>TAMAN PERMATA INDAH</t>
  </si>
  <si>
    <t>TT49</t>
  </si>
  <si>
    <t>ANGGADITA</t>
  </si>
  <si>
    <t>F6LA</t>
  </si>
  <si>
    <t>SUROTOKUNTO 32</t>
  </si>
  <si>
    <t>TLMW</t>
  </si>
  <si>
    <t>SUROTO KUNTO</t>
  </si>
  <si>
    <t>FTEK</t>
  </si>
  <si>
    <t>SPBU SUROTOKUNTO</t>
  </si>
  <si>
    <t>TVZ2</t>
  </si>
  <si>
    <t>TUPAREV 436</t>
  </si>
  <si>
    <t>TX6J</t>
  </si>
  <si>
    <t>POINT STASIUN KARAWANG</t>
  </si>
  <si>
    <t>TOF7</t>
  </si>
  <si>
    <t>SYECH QURO</t>
  </si>
  <si>
    <t>FAVJ</t>
  </si>
  <si>
    <t>RS LIRA MEDIKA</t>
  </si>
  <si>
    <t>TP8G</t>
  </si>
  <si>
    <t>PASIR JENGKOL</t>
  </si>
  <si>
    <t>TBIC</t>
  </si>
  <si>
    <t>WIJAYA KUSUMA RAYA</t>
  </si>
  <si>
    <t>TFGQ</t>
  </si>
  <si>
    <t>GREEN GARDEN</t>
  </si>
  <si>
    <t>FRL1</t>
  </si>
  <si>
    <t>RAYA KEPUH</t>
  </si>
  <si>
    <t>TL17</t>
  </si>
  <si>
    <t>PRAMUKA KARAWANG</t>
  </si>
  <si>
    <t>T7CA</t>
  </si>
  <si>
    <t>GALUH MAS</t>
  </si>
  <si>
    <t>FU6H</t>
  </si>
  <si>
    <t>RS PERMATA KELUARGA</t>
  </si>
  <si>
    <t>TY3Z</t>
  </si>
  <si>
    <t>RUKO PURI TELUK JAMBE</t>
  </si>
  <si>
    <t>TCN4</t>
  </si>
  <si>
    <t>RONGGOWALUYO</t>
  </si>
  <si>
    <t>TLN8</t>
  </si>
  <si>
    <t>PURI TELUK JAMBE</t>
  </si>
  <si>
    <t>TK0Q</t>
  </si>
  <si>
    <t>UNSIKA RONGGOWALUYO</t>
  </si>
  <si>
    <t>TAZX</t>
  </si>
  <si>
    <t>SACA KUSUMA</t>
  </si>
  <si>
    <t>TL58</t>
  </si>
  <si>
    <t>KEDUNG WARINGIN</t>
  </si>
  <si>
    <t>T0G2</t>
  </si>
  <si>
    <t>RANGGA GEDE</t>
  </si>
  <si>
    <t>T74V</t>
  </si>
  <si>
    <t>TW7W</t>
  </si>
  <si>
    <t>GRAND WISATA BOULEVARD</t>
  </si>
  <si>
    <t>TKI8</t>
  </si>
  <si>
    <t>GRAND WISATA 7</t>
  </si>
  <si>
    <t>TXCN</t>
  </si>
  <si>
    <t>PLUS GRAND WISATA</t>
  </si>
  <si>
    <t>T5DR</t>
  </si>
  <si>
    <t>RAYA BOSIH 01</t>
  </si>
  <si>
    <t>FFBM</t>
  </si>
  <si>
    <t>GRAMA PURI</t>
  </si>
  <si>
    <t>TG6E</t>
  </si>
  <si>
    <t>KARTIKA WANASARI</t>
  </si>
  <si>
    <t>T3IX</t>
  </si>
  <si>
    <t>MUSTIKA WANASARI</t>
  </si>
  <si>
    <t>TO0J</t>
  </si>
  <si>
    <t>SELANG NANGKA 48</t>
  </si>
  <si>
    <t>TEQP</t>
  </si>
  <si>
    <t>SELANG NANGKA</t>
  </si>
  <si>
    <t>TEBJ</t>
  </si>
  <si>
    <t>RUKO SEDANA</t>
  </si>
  <si>
    <t>TIO3</t>
  </si>
  <si>
    <t>PERUMNAS BARU</t>
  </si>
  <si>
    <t>TQHS</t>
  </si>
  <si>
    <t>SUKALUYU</t>
  </si>
  <si>
    <t>TREF</t>
  </si>
  <si>
    <t>GREENVILAGE (210)</t>
  </si>
  <si>
    <t>TRQX</t>
  </si>
  <si>
    <t>PUSER JAYA</t>
  </si>
  <si>
    <t>FCGM</t>
  </si>
  <si>
    <t>TELUK JAMBE 80</t>
  </si>
  <si>
    <t>FQSG</t>
  </si>
  <si>
    <t>DE KERATON</t>
  </si>
  <si>
    <t>TQDC</t>
  </si>
  <si>
    <t>TELAGASARI KOSAMBI</t>
  </si>
  <si>
    <t>T5JY</t>
  </si>
  <si>
    <t>GRAND TARUMA 8-9</t>
  </si>
  <si>
    <t>TSXX</t>
  </si>
  <si>
    <t>GRAND TARUMA 1516</t>
  </si>
  <si>
    <t>F97I</t>
  </si>
  <si>
    <t>TUNGGAK JATI</t>
  </si>
  <si>
    <t>TJFN</t>
  </si>
  <si>
    <t>KARYASARI</t>
  </si>
  <si>
    <t>FPXX</t>
  </si>
  <si>
    <t>PROKLAMASI KARAWANG</t>
  </si>
  <si>
    <t>T6RT</t>
  </si>
  <si>
    <t>PROKLAMASI 13</t>
  </si>
  <si>
    <t>TYG9</t>
  </si>
  <si>
    <t>KALANG SARI</t>
  </si>
  <si>
    <t>TDR1</t>
  </si>
  <si>
    <t>AMANSARI</t>
  </si>
  <si>
    <t>TL31</t>
  </si>
  <si>
    <t>KEDUNG WARINGIN RAYA</t>
  </si>
  <si>
    <t>TUOB</t>
  </si>
  <si>
    <t>MARELENG</t>
  </si>
  <si>
    <t>TEW2</t>
  </si>
  <si>
    <t>BOJONG SARI</t>
  </si>
  <si>
    <t>TFLV</t>
  </si>
  <si>
    <t>GRAND CIKARANG CITY 2</t>
  </si>
  <si>
    <t>T88L</t>
  </si>
  <si>
    <t>RENGAS BANDUNG</t>
  </si>
  <si>
    <t>TL2E</t>
  </si>
  <si>
    <t>BUMI WARINGIN INDAH</t>
  </si>
  <si>
    <t>TGOI</t>
  </si>
  <si>
    <t>PEBAYURAN</t>
  </si>
  <si>
    <t>TPNV</t>
  </si>
  <si>
    <t>RENGAS BANDUNG POM</t>
  </si>
  <si>
    <t>TM15</t>
  </si>
  <si>
    <t>PEBAYURAN RAYA</t>
  </si>
  <si>
    <t>T2IE</t>
  </si>
  <si>
    <t>KARANGREJA</t>
  </si>
  <si>
    <t>T4LU</t>
  </si>
  <si>
    <t>KP PULO SIRIH</t>
  </si>
  <si>
    <t>T6X8</t>
  </si>
  <si>
    <t>GRIYA MAS LESTARI</t>
  </si>
  <si>
    <t>TWU0</t>
  </si>
  <si>
    <t>SUMMARECON KARAWANG</t>
  </si>
  <si>
    <t>TY6X</t>
  </si>
  <si>
    <t>LINGKAR TANJUNGPURA</t>
  </si>
  <si>
    <t>TEIK</t>
  </si>
  <si>
    <t>SPBU TANJUNG PURA</t>
  </si>
  <si>
    <t>FN9B</t>
  </si>
  <si>
    <t>3 BISNIS</t>
  </si>
  <si>
    <t>T3XI</t>
  </si>
  <si>
    <t>AHMAD YANI 93</t>
  </si>
  <si>
    <t>TD5K</t>
  </si>
  <si>
    <t>KARTIKA RESIDENCE</t>
  </si>
  <si>
    <t>FZNG</t>
  </si>
  <si>
    <t>CIBALADO KLARI</t>
  </si>
  <si>
    <t>TENR</t>
  </si>
  <si>
    <t>KARAWANG JAYA CIBALADO</t>
  </si>
  <si>
    <t>F8T7</t>
  </si>
  <si>
    <t>BUANA TAMAN SARI RAYA</t>
  </si>
  <si>
    <t>F663</t>
  </si>
  <si>
    <t>KONDANG JAYA</t>
  </si>
  <si>
    <t>FL4T</t>
  </si>
  <si>
    <t>SAUNG INDAH</t>
  </si>
  <si>
    <t>TG1G</t>
  </si>
  <si>
    <t>BANGLE</t>
  </si>
  <si>
    <t>TW88</t>
  </si>
  <si>
    <t>CITRA SWARNA</t>
  </si>
  <si>
    <t>F95U</t>
  </si>
  <si>
    <t>TN20</t>
  </si>
  <si>
    <t>KERTABUMI RAYA</t>
  </si>
  <si>
    <t>TFWO</t>
  </si>
  <si>
    <t>RENGAS DENGKLOK RAYA</t>
  </si>
  <si>
    <t>T2HS</t>
  </si>
  <si>
    <t>TUGU PROKLAMASI</t>
  </si>
  <si>
    <t>TL68</t>
  </si>
  <si>
    <t>PANGKAL PERJUANGAN</t>
  </si>
  <si>
    <t>TAU3</t>
  </si>
  <si>
    <t>RAYA LINGKAR TANJUNG PURA</t>
  </si>
  <si>
    <t>T90D</t>
  </si>
  <si>
    <t>BUMI TELUK JAMBE</t>
  </si>
  <si>
    <t>TJ6J</t>
  </si>
  <si>
    <t>DGRIYA</t>
  </si>
  <si>
    <t>T8KT</t>
  </si>
  <si>
    <t>SUHUD HIDAYAT</t>
  </si>
  <si>
    <t>TCTV</t>
  </si>
  <si>
    <t>EXIT TOL KARAWANG BARAT</t>
  </si>
  <si>
    <t>TMMO</t>
  </si>
  <si>
    <t>AKSES TOL KARAWANG BARAT</t>
  </si>
  <si>
    <t>TIBR</t>
  </si>
  <si>
    <t>PERUMNAS KARAWANG</t>
  </si>
  <si>
    <t>TJVG</t>
  </si>
  <si>
    <t>RAYA BARATA</t>
  </si>
  <si>
    <t>TAUS</t>
  </si>
  <si>
    <t>GREEN VILLAGE</t>
  </si>
  <si>
    <t>F4UV</t>
  </si>
  <si>
    <t>PERUM GRIYA INDAH CIKAMPEK</t>
  </si>
  <si>
    <t>TMP2</t>
  </si>
  <si>
    <t>PUCUNG</t>
  </si>
  <si>
    <t>TBZN</t>
  </si>
  <si>
    <t>CIKAMPEK WADAS</t>
  </si>
  <si>
    <t>F47B</t>
  </si>
  <si>
    <t>PERMATA CIKAMPEK</t>
  </si>
  <si>
    <t>TEK9</t>
  </si>
  <si>
    <t>RAYA CITARIK</t>
  </si>
  <si>
    <t>TBWX</t>
  </si>
  <si>
    <t>VILLA INDAH PERMATA</t>
  </si>
  <si>
    <t>T14N</t>
  </si>
  <si>
    <t>MAHKOTA BIP</t>
  </si>
  <si>
    <t>R063</t>
  </si>
  <si>
    <t>BUMI DAWUAN</t>
  </si>
  <si>
    <t>TC9B</t>
  </si>
  <si>
    <t>DAWUAN ROYAL RESIDENCE</t>
  </si>
  <si>
    <t>TKSE</t>
  </si>
  <si>
    <t>KARANG SINOM</t>
  </si>
  <si>
    <t>TBAD</t>
  </si>
  <si>
    <t>CIJUNTI</t>
  </si>
  <si>
    <t>TBLD</t>
  </si>
  <si>
    <t>CAMPAKA CIKUMPAY</t>
  </si>
  <si>
    <t>T61M</t>
  </si>
  <si>
    <t>CIJAYA</t>
  </si>
  <si>
    <t>T2W3</t>
  </si>
  <si>
    <t>CISANTRI</t>
  </si>
  <si>
    <t>T64W</t>
  </si>
  <si>
    <t>CIBATU KRANJAN</t>
  </si>
  <si>
    <t>T5FK</t>
  </si>
  <si>
    <t>CIBATU CIPEUNDEUY</t>
  </si>
  <si>
    <t>T03Q</t>
  </si>
  <si>
    <t>CIKAMPEK RAYA</t>
  </si>
  <si>
    <t>TVFS</t>
  </si>
  <si>
    <t>PAGADUNGAN</t>
  </si>
  <si>
    <t>TS55</t>
  </si>
  <si>
    <t>TEMPURAN</t>
  </si>
  <si>
    <t>TMN3</t>
  </si>
  <si>
    <t>TURI RAYA</t>
  </si>
  <si>
    <t>T9WR</t>
  </si>
  <si>
    <t>PANCA KARYA TEMPURAN</t>
  </si>
  <si>
    <t>TDDR</t>
  </si>
  <si>
    <t>CILEBAR</t>
  </si>
  <si>
    <t>T8MW</t>
  </si>
  <si>
    <t>KEBON KACANG</t>
  </si>
  <si>
    <t>TWZD</t>
  </si>
  <si>
    <t>AKSES TOL DAWUAN</t>
  </si>
  <si>
    <t>T9NP</t>
  </si>
  <si>
    <t>SARASWATI</t>
  </si>
  <si>
    <t>THX8</t>
  </si>
  <si>
    <t>AHMAD YANI CIKAMPEK</t>
  </si>
  <si>
    <t>T0JP</t>
  </si>
  <si>
    <t>AHMAD YANI CIKAMPEK BARU</t>
  </si>
  <si>
    <t>T296</t>
  </si>
  <si>
    <t>TAMELANG</t>
  </si>
  <si>
    <t>TGRK</t>
  </si>
  <si>
    <t>MEKAR JAYA</t>
  </si>
  <si>
    <t>TLK2</t>
  </si>
  <si>
    <t>TAMELANG RAYA</t>
  </si>
  <si>
    <t>TNU6</t>
  </si>
  <si>
    <t>KOSAMBI CURUG</t>
  </si>
  <si>
    <t>TD30</t>
  </si>
  <si>
    <t>WALAHAR</t>
  </si>
  <si>
    <t>FR9K</t>
  </si>
  <si>
    <t>WALAHAR RAYA</t>
  </si>
  <si>
    <t>TOAW</t>
  </si>
  <si>
    <t>SUMUR KONDANG</t>
  </si>
  <si>
    <t>TBRJ</t>
  </si>
  <si>
    <t>CURUG</t>
  </si>
  <si>
    <t>F6IF</t>
  </si>
  <si>
    <t>CIBUNGUR</t>
  </si>
  <si>
    <t>FWFB</t>
  </si>
  <si>
    <t>PERUM BUMI PURWA RAYA</t>
  </si>
  <si>
    <t>TQTH</t>
  </si>
  <si>
    <t>AKSES TOL SADANG</t>
  </si>
  <si>
    <t>FGVR</t>
  </si>
  <si>
    <t>GRIYA ASRI PURWAKARTA</t>
  </si>
  <si>
    <t>TMR9</t>
  </si>
  <si>
    <t>CAMPAKASARI</t>
  </si>
  <si>
    <t>TH4X</t>
  </si>
  <si>
    <t>VETERAN 03</t>
  </si>
  <si>
    <t>TU9L</t>
  </si>
  <si>
    <t>CIGELAM</t>
  </si>
  <si>
    <t>T5SK</t>
  </si>
  <si>
    <t>BASUKI RAHMAT 65</t>
  </si>
  <si>
    <t>TV3N</t>
  </si>
  <si>
    <t>OESMAN</t>
  </si>
  <si>
    <t>T5CG</t>
  </si>
  <si>
    <t>KUSUMA ATMAJA 62</t>
  </si>
  <si>
    <t>TAQF</t>
  </si>
  <si>
    <t>PERUM PANORAMA</t>
  </si>
  <si>
    <t>F4WF</t>
  </si>
  <si>
    <t>VETERAN 29</t>
  </si>
  <si>
    <t>TMXF</t>
  </si>
  <si>
    <t>RE. MARTADINATA 51</t>
  </si>
  <si>
    <t>T0DG</t>
  </si>
  <si>
    <t>KK SINGAWINATA</t>
  </si>
  <si>
    <t>F7TJ</t>
  </si>
  <si>
    <t>CIMAUNG</t>
  </si>
  <si>
    <t>T8O0</t>
  </si>
  <si>
    <t>IPIK GANDAMANAH RAYA</t>
  </si>
  <si>
    <t>F2VM</t>
  </si>
  <si>
    <t>PERUM GRIYA CIWANGI</t>
  </si>
  <si>
    <t>TTZ2</t>
  </si>
  <si>
    <t>CIWANGI 400</t>
  </si>
  <si>
    <t>FD32</t>
  </si>
  <si>
    <t>DIAN ANYAR</t>
  </si>
  <si>
    <t>TT0X</t>
  </si>
  <si>
    <t>PESONA CISEUREUH</t>
  </si>
  <si>
    <t>F4HX</t>
  </si>
  <si>
    <t>IPIK GANDAMANAH 07</t>
  </si>
  <si>
    <t>TRJO</t>
  </si>
  <si>
    <t>IBRAHIM SINGADILAGA 115</t>
  </si>
  <si>
    <t>TM84</t>
  </si>
  <si>
    <t>IPIK MUNJUL JAYA 11</t>
  </si>
  <si>
    <t>T4NL</t>
  </si>
  <si>
    <t>CAMPAKA 14</t>
  </si>
  <si>
    <t>T0QD</t>
  </si>
  <si>
    <t>IPIK GANDAMANAH 47</t>
  </si>
  <si>
    <t>T7CX</t>
  </si>
  <si>
    <t>TERUSAN PAHLAWAN</t>
  </si>
  <si>
    <t>TQUI</t>
  </si>
  <si>
    <t>A. YANI 21 A-PURWAKARTA</t>
  </si>
  <si>
    <t>TBJ8</t>
  </si>
  <si>
    <t>MARACANG</t>
  </si>
  <si>
    <t>TBJ3</t>
  </si>
  <si>
    <t>MARACANG KRAJAN</t>
  </si>
  <si>
    <t>TPD9</t>
  </si>
  <si>
    <t>MARGASARI</t>
  </si>
  <si>
    <t>TZRU</t>
  </si>
  <si>
    <t>MARACANG PASIFIC</t>
  </si>
  <si>
    <t>TFCM</t>
  </si>
  <si>
    <t>MARACANG SUKAMULYA</t>
  </si>
  <si>
    <t>TSRL</t>
  </si>
  <si>
    <t>PERUM KOTA BUKIT</t>
  </si>
  <si>
    <t>TLWM</t>
  </si>
  <si>
    <t>RAYA CIBENING</t>
  </si>
  <si>
    <t>TYJT</t>
  </si>
  <si>
    <t>PONDOK HIJAU RAYA</t>
  </si>
  <si>
    <t>T9V4</t>
  </si>
  <si>
    <t>NAROGONG MEGAH</t>
  </si>
  <si>
    <t>FDC6</t>
  </si>
  <si>
    <t>BUANA TAMAN 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</si>
</sst>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5" fillId="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16" fontId="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16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15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KAP%20PAKETAN/2023/JUNI/UPDATE%20CLUSTER%2016%20NEW%20APRI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KAP"/>
      <sheetName val="RIT 2"/>
      <sheetName val="RIT 1"/>
      <sheetName val="LIBUR SABTU &amp; MINGGU"/>
      <sheetName val="KLIK"/>
      <sheetName val="Sheet5"/>
      <sheetName val="Sheet6"/>
      <sheetName val="PLAN"/>
      <sheetName val="plan tarikan"/>
    </sheetNames>
    <sheetDataSet>
      <sheetData sheetId="0">
        <row r="2">
          <cell r="B2" t="str">
            <v>TSET</v>
          </cell>
          <cell r="C2" t="str">
            <v>I-MOBILE PURWAKARTA</v>
          </cell>
          <cell r="D2">
            <v>1</v>
          </cell>
          <cell r="E2">
            <v>1</v>
          </cell>
          <cell r="F2" t="str">
            <v>C</v>
          </cell>
          <cell r="G2" t="str">
            <v>C</v>
          </cell>
          <cell r="H2">
            <v>1</v>
          </cell>
          <cell r="I2">
            <v>1</v>
          </cell>
          <cell r="J2" t="str">
            <v>+</v>
          </cell>
          <cell r="K2" t="str">
            <v>+</v>
          </cell>
        </row>
        <row r="3">
          <cell r="B3" t="str">
            <v>T547</v>
          </cell>
          <cell r="C3" t="str">
            <v>SUMBER ARTHA</v>
          </cell>
          <cell r="D3">
            <v>69.7</v>
          </cell>
          <cell r="E3">
            <v>69.7</v>
          </cell>
          <cell r="F3" t="str">
            <v>B</v>
          </cell>
          <cell r="G3" t="str">
            <v>B</v>
          </cell>
          <cell r="H3">
            <v>1</v>
          </cell>
          <cell r="I3">
            <v>1</v>
          </cell>
          <cell r="J3" t="str">
            <v>A</v>
          </cell>
          <cell r="K3" t="str">
            <v>A</v>
          </cell>
        </row>
        <row r="4">
          <cell r="B4" t="str">
            <v>T74L</v>
          </cell>
          <cell r="C4" t="str">
            <v>BINTARA JAYA 2</v>
          </cell>
          <cell r="D4">
            <v>69.5</v>
          </cell>
          <cell r="E4">
            <v>69.8</v>
          </cell>
          <cell r="F4" t="str">
            <v>B</v>
          </cell>
          <cell r="G4" t="str">
            <v>B</v>
          </cell>
          <cell r="H4">
            <v>1</v>
          </cell>
          <cell r="I4">
            <v>1</v>
          </cell>
          <cell r="J4" t="str">
            <v>A</v>
          </cell>
          <cell r="K4" t="str">
            <v>A</v>
          </cell>
        </row>
        <row r="5">
          <cell r="B5" t="str">
            <v>TWR4</v>
          </cell>
          <cell r="C5" t="str">
            <v>BINTARA JAYA RAYA</v>
          </cell>
          <cell r="D5">
            <v>71.099999999999994</v>
          </cell>
          <cell r="E5">
            <v>69.899999999999991</v>
          </cell>
          <cell r="F5" t="str">
            <v>B</v>
          </cell>
          <cell r="G5" t="str">
            <v>B</v>
          </cell>
          <cell r="H5">
            <v>1</v>
          </cell>
          <cell r="I5">
            <v>1</v>
          </cell>
          <cell r="J5" t="str">
            <v>A</v>
          </cell>
          <cell r="K5" t="str">
            <v>A</v>
          </cell>
        </row>
        <row r="6">
          <cell r="B6" t="str">
            <v>TGBX</v>
          </cell>
          <cell r="C6" t="str">
            <v>BINTARA RAYA</v>
          </cell>
          <cell r="D6">
            <v>71.099999999999994</v>
          </cell>
          <cell r="E6">
            <v>69.999999999999986</v>
          </cell>
          <cell r="F6" t="str">
            <v>B</v>
          </cell>
          <cell r="G6" t="str">
            <v>B</v>
          </cell>
          <cell r="H6">
            <v>1</v>
          </cell>
          <cell r="I6">
            <v>1</v>
          </cell>
          <cell r="J6" t="str">
            <v>A</v>
          </cell>
          <cell r="K6" t="str">
            <v>A</v>
          </cell>
        </row>
        <row r="7">
          <cell r="B7" t="str">
            <v>T7J3</v>
          </cell>
          <cell r="C7" t="str">
            <v>BINTARA RAYA 2</v>
          </cell>
          <cell r="D7">
            <v>70.099999999999994</v>
          </cell>
          <cell r="E7">
            <v>70.09999999999998</v>
          </cell>
          <cell r="F7" t="str">
            <v>B</v>
          </cell>
          <cell r="G7" t="str">
            <v>B</v>
          </cell>
          <cell r="H7">
            <v>1</v>
          </cell>
          <cell r="I7">
            <v>1</v>
          </cell>
          <cell r="J7" t="str">
            <v>A</v>
          </cell>
          <cell r="K7" t="str">
            <v>A</v>
          </cell>
        </row>
        <row r="8">
          <cell r="B8" t="str">
            <v>TG60</v>
          </cell>
          <cell r="C8" t="str">
            <v>BINTARA 8</v>
          </cell>
          <cell r="D8">
            <v>69.400000000000006</v>
          </cell>
          <cell r="E8">
            <v>70.199999999999974</v>
          </cell>
          <cell r="F8" t="str">
            <v>B</v>
          </cell>
          <cell r="G8" t="str">
            <v>B</v>
          </cell>
          <cell r="H8">
            <v>1</v>
          </cell>
          <cell r="I8">
            <v>1</v>
          </cell>
          <cell r="J8" t="str">
            <v>A</v>
          </cell>
          <cell r="K8" t="str">
            <v>A</v>
          </cell>
        </row>
        <row r="9">
          <cell r="B9" t="str">
            <v>F155</v>
          </cell>
          <cell r="C9" t="str">
            <v>GRIYA BINTARA</v>
          </cell>
          <cell r="D9">
            <v>68.5</v>
          </cell>
          <cell r="E9">
            <v>70.299999999999969</v>
          </cell>
          <cell r="F9" t="str">
            <v>B</v>
          </cell>
          <cell r="G9" t="str">
            <v>B</v>
          </cell>
          <cell r="H9">
            <v>1</v>
          </cell>
          <cell r="I9">
            <v>1</v>
          </cell>
          <cell r="J9" t="str">
            <v>A</v>
          </cell>
          <cell r="K9" t="str">
            <v>A</v>
          </cell>
        </row>
        <row r="10">
          <cell r="B10" t="str">
            <v>T82D</v>
          </cell>
          <cell r="C10" t="str">
            <v>LAPANGAN BINTARA</v>
          </cell>
          <cell r="D10">
            <v>67</v>
          </cell>
          <cell r="E10">
            <v>70.399999999999963</v>
          </cell>
          <cell r="F10" t="str">
            <v>B</v>
          </cell>
          <cell r="G10" t="str">
            <v>B</v>
          </cell>
          <cell r="H10">
            <v>1</v>
          </cell>
          <cell r="I10">
            <v>1</v>
          </cell>
          <cell r="J10" t="str">
            <v>A</v>
          </cell>
          <cell r="K10" t="str">
            <v>A</v>
          </cell>
        </row>
        <row r="11">
          <cell r="B11" t="str">
            <v>TJ5B</v>
          </cell>
          <cell r="C11" t="str">
            <v>BOUGENVILE RAYA</v>
          </cell>
          <cell r="D11">
            <v>69.900000000000006</v>
          </cell>
          <cell r="E11">
            <v>70.499999999999957</v>
          </cell>
          <cell r="F11" t="str">
            <v>B</v>
          </cell>
          <cell r="G11" t="str">
            <v>B</v>
          </cell>
          <cell r="H11">
            <v>2</v>
          </cell>
          <cell r="I11">
            <v>1</v>
          </cell>
          <cell r="J11" t="str">
            <v>A</v>
          </cell>
          <cell r="K11" t="str">
            <v>A</v>
          </cell>
        </row>
        <row r="12">
          <cell r="B12" t="str">
            <v>T8WE</v>
          </cell>
          <cell r="C12" t="str">
            <v>BINTARA 66</v>
          </cell>
          <cell r="D12">
            <v>67.400000000000006</v>
          </cell>
          <cell r="E12">
            <v>70.599999999999952</v>
          </cell>
          <cell r="F12" t="str">
            <v>B</v>
          </cell>
          <cell r="G12" t="str">
            <v>B</v>
          </cell>
          <cell r="H12">
            <v>1</v>
          </cell>
          <cell r="I12">
            <v>1</v>
          </cell>
          <cell r="J12" t="str">
            <v>A</v>
          </cell>
          <cell r="K12" t="str">
            <v>A</v>
          </cell>
        </row>
        <row r="13">
          <cell r="B13" t="str">
            <v>T92L</v>
          </cell>
          <cell r="C13" t="str">
            <v>BINTARA 9</v>
          </cell>
          <cell r="D13">
            <v>67</v>
          </cell>
          <cell r="E13">
            <v>70.699999999999946</v>
          </cell>
          <cell r="F13" t="str">
            <v>B</v>
          </cell>
          <cell r="G13" t="str">
            <v>B</v>
          </cell>
          <cell r="H13">
            <v>1</v>
          </cell>
          <cell r="I13">
            <v>1</v>
          </cell>
          <cell r="J13" t="str">
            <v>A</v>
          </cell>
          <cell r="K13" t="str">
            <v>A</v>
          </cell>
        </row>
        <row r="14">
          <cell r="B14" t="str">
            <v>TLWN</v>
          </cell>
          <cell r="C14" t="str">
            <v>H MAT ALI</v>
          </cell>
          <cell r="D14">
            <v>68</v>
          </cell>
          <cell r="E14">
            <v>70.79999999999994</v>
          </cell>
          <cell r="F14" t="str">
            <v>B</v>
          </cell>
          <cell r="G14" t="str">
            <v>B</v>
          </cell>
          <cell r="H14">
            <v>1</v>
          </cell>
          <cell r="I14">
            <v>1</v>
          </cell>
          <cell r="J14" t="str">
            <v>A</v>
          </cell>
          <cell r="K14" t="str">
            <v>A</v>
          </cell>
        </row>
        <row r="15">
          <cell r="B15" t="str">
            <v>TX3Q</v>
          </cell>
          <cell r="C15" t="str">
            <v>A. YANI BEKASI</v>
          </cell>
          <cell r="D15">
            <v>62.5</v>
          </cell>
          <cell r="E15">
            <v>62.5</v>
          </cell>
          <cell r="F15" t="str">
            <v>A</v>
          </cell>
          <cell r="G15" t="str">
            <v>A</v>
          </cell>
          <cell r="H15">
            <v>2</v>
          </cell>
          <cell r="I15">
            <v>2</v>
          </cell>
          <cell r="J15" t="str">
            <v>A</v>
          </cell>
          <cell r="K15" t="str">
            <v>A</v>
          </cell>
        </row>
        <row r="16">
          <cell r="B16" t="str">
            <v>TPIU</v>
          </cell>
          <cell r="C16" t="str">
            <v>POINT DUTA PERMAI(KRANJI)</v>
          </cell>
          <cell r="D16">
            <v>67.099999999999994</v>
          </cell>
          <cell r="E16">
            <v>64.200000000000017</v>
          </cell>
          <cell r="F16" t="str">
            <v>B</v>
          </cell>
          <cell r="G16" t="str">
            <v>B</v>
          </cell>
          <cell r="H16">
            <v>2</v>
          </cell>
          <cell r="I16">
            <v>3</v>
          </cell>
          <cell r="J16" t="str">
            <v>A</v>
          </cell>
          <cell r="K16" t="str">
            <v>A</v>
          </cell>
        </row>
        <row r="17">
          <cell r="B17" t="str">
            <v>TGMR</v>
          </cell>
          <cell r="C17" t="str">
            <v>SUNCITY SQUARE</v>
          </cell>
          <cell r="D17">
            <v>61.5</v>
          </cell>
          <cell r="E17">
            <v>65.999999999999929</v>
          </cell>
          <cell r="F17" t="str">
            <v>B</v>
          </cell>
          <cell r="G17" t="str">
            <v>B</v>
          </cell>
          <cell r="H17">
            <v>3</v>
          </cell>
          <cell r="I17">
            <v>3</v>
          </cell>
          <cell r="J17" t="str">
            <v>A</v>
          </cell>
          <cell r="K17" t="str">
            <v>A</v>
          </cell>
        </row>
        <row r="18">
          <cell r="B18" t="str">
            <v>TQ7F</v>
          </cell>
          <cell r="C18" t="str">
            <v>JAKA PERMAI 30</v>
          </cell>
          <cell r="D18">
            <v>67.099999999999994</v>
          </cell>
          <cell r="E18">
            <v>64.300000000000011</v>
          </cell>
          <cell r="F18" t="str">
            <v>B</v>
          </cell>
          <cell r="G18" t="str">
            <v>B</v>
          </cell>
          <cell r="H18">
            <v>2</v>
          </cell>
          <cell r="I18">
            <v>3</v>
          </cell>
          <cell r="J18" t="str">
            <v>A</v>
          </cell>
          <cell r="K18" t="str">
            <v>A</v>
          </cell>
        </row>
        <row r="19">
          <cell r="B19" t="str">
            <v>FY7U</v>
          </cell>
          <cell r="C19" t="str">
            <v>BUMI SATRIA KENCANA</v>
          </cell>
          <cell r="D19">
            <v>64.400000000000006</v>
          </cell>
          <cell r="E19">
            <v>64.400000000000006</v>
          </cell>
          <cell r="F19" t="str">
            <v>B</v>
          </cell>
          <cell r="G19" t="str">
            <v>B</v>
          </cell>
          <cell r="H19">
            <v>3</v>
          </cell>
          <cell r="I19">
            <v>3</v>
          </cell>
          <cell r="J19" t="str">
            <v>A</v>
          </cell>
          <cell r="K19" t="str">
            <v>A</v>
          </cell>
        </row>
        <row r="20">
          <cell r="B20" t="str">
            <v>TQHF</v>
          </cell>
          <cell r="C20" t="str">
            <v>GABUS (TO FX9O)</v>
          </cell>
          <cell r="D20">
            <v>63.5</v>
          </cell>
          <cell r="E20">
            <v>64.5</v>
          </cell>
          <cell r="F20" t="str">
            <v>B</v>
          </cell>
          <cell r="G20" t="str">
            <v>B</v>
          </cell>
          <cell r="H20">
            <v>3</v>
          </cell>
          <cell r="I20">
            <v>3</v>
          </cell>
          <cell r="J20" t="str">
            <v>A</v>
          </cell>
          <cell r="K20" t="str">
            <v>A</v>
          </cell>
        </row>
        <row r="21">
          <cell r="B21" t="str">
            <v>TU2S</v>
          </cell>
          <cell r="C21" t="str">
            <v>LELE RAYA</v>
          </cell>
          <cell r="D21">
            <v>63.2</v>
          </cell>
          <cell r="E21">
            <v>64.599999999999994</v>
          </cell>
          <cell r="F21" t="str">
            <v>B</v>
          </cell>
          <cell r="G21" t="str">
            <v>B</v>
          </cell>
          <cell r="H21">
            <v>3</v>
          </cell>
          <cell r="I21">
            <v>3</v>
          </cell>
          <cell r="J21" t="str">
            <v>A</v>
          </cell>
          <cell r="K21" t="str">
            <v>A</v>
          </cell>
        </row>
        <row r="22">
          <cell r="B22" t="str">
            <v>FC67</v>
          </cell>
          <cell r="C22" t="str">
            <v>LETNAN ASRYAD 2</v>
          </cell>
          <cell r="D22">
            <v>64.3</v>
          </cell>
          <cell r="E22">
            <v>64.7</v>
          </cell>
          <cell r="F22" t="str">
            <v>B</v>
          </cell>
          <cell r="G22" t="str">
            <v>B</v>
          </cell>
          <cell r="H22">
            <v>3</v>
          </cell>
          <cell r="I22">
            <v>3</v>
          </cell>
          <cell r="J22" t="str">
            <v>A</v>
          </cell>
          <cell r="K22" t="str">
            <v>A</v>
          </cell>
        </row>
        <row r="23">
          <cell r="B23" t="str">
            <v>FDX9</v>
          </cell>
          <cell r="C23" t="str">
            <v xml:space="preserve">LETNAN ASRYAD </v>
          </cell>
          <cell r="D23">
            <v>63.5</v>
          </cell>
          <cell r="E23">
            <v>64.8</v>
          </cell>
          <cell r="F23" t="str">
            <v>B</v>
          </cell>
          <cell r="G23" t="str">
            <v>B</v>
          </cell>
          <cell r="H23">
            <v>3</v>
          </cell>
          <cell r="I23">
            <v>3</v>
          </cell>
          <cell r="J23" t="str">
            <v>A</v>
          </cell>
          <cell r="K23" t="str">
            <v>A</v>
          </cell>
        </row>
        <row r="24">
          <cell r="B24" t="str">
            <v>TZV6</v>
          </cell>
          <cell r="C24" t="str">
            <v>KAYURINGIN</v>
          </cell>
          <cell r="D24">
            <v>64.2</v>
          </cell>
          <cell r="E24">
            <v>64.899999999999991</v>
          </cell>
          <cell r="F24" t="str">
            <v>B</v>
          </cell>
          <cell r="G24" t="str">
            <v>B</v>
          </cell>
          <cell r="H24">
            <v>3</v>
          </cell>
          <cell r="I24">
            <v>3</v>
          </cell>
          <cell r="J24" t="str">
            <v>A</v>
          </cell>
          <cell r="K24" t="str">
            <v>A</v>
          </cell>
        </row>
        <row r="25">
          <cell r="B25" t="str">
            <v>TBD3</v>
          </cell>
          <cell r="C25" t="str">
            <v>KH NOER ALI</v>
          </cell>
          <cell r="D25">
            <v>63.6</v>
          </cell>
          <cell r="E25">
            <v>64.999999999999986</v>
          </cell>
          <cell r="F25" t="str">
            <v>B</v>
          </cell>
          <cell r="G25" t="str">
            <v>B</v>
          </cell>
          <cell r="H25">
            <v>3</v>
          </cell>
          <cell r="I25">
            <v>3</v>
          </cell>
          <cell r="J25" t="str">
            <v>A</v>
          </cell>
          <cell r="K25" t="str">
            <v>A</v>
          </cell>
        </row>
        <row r="26">
          <cell r="B26" t="str">
            <v>TXJD</v>
          </cell>
          <cell r="C26" t="str">
            <v>SENTRA NIAGA</v>
          </cell>
          <cell r="D26">
            <v>62.7</v>
          </cell>
          <cell r="E26">
            <v>65.09999999999998</v>
          </cell>
          <cell r="F26" t="str">
            <v>B</v>
          </cell>
          <cell r="G26" t="str">
            <v>B</v>
          </cell>
          <cell r="H26">
            <v>3</v>
          </cell>
          <cell r="I26">
            <v>3</v>
          </cell>
          <cell r="J26" t="str">
            <v>A</v>
          </cell>
          <cell r="K26" t="str">
            <v>A</v>
          </cell>
        </row>
        <row r="27">
          <cell r="B27" t="str">
            <v>TRT8</v>
          </cell>
          <cell r="C27" t="str">
            <v>BURANGRANG RAYA</v>
          </cell>
          <cell r="D27">
            <v>63</v>
          </cell>
          <cell r="E27">
            <v>65.199999999999974</v>
          </cell>
          <cell r="F27" t="str">
            <v>B</v>
          </cell>
          <cell r="G27" t="str">
            <v>B</v>
          </cell>
          <cell r="H27">
            <v>3</v>
          </cell>
          <cell r="I27">
            <v>3</v>
          </cell>
          <cell r="J27" t="str">
            <v>A</v>
          </cell>
          <cell r="K27" t="str">
            <v>A</v>
          </cell>
        </row>
        <row r="28">
          <cell r="B28" t="str">
            <v>T64L</v>
          </cell>
          <cell r="C28" t="str">
            <v>BEKASI MAS</v>
          </cell>
          <cell r="D28">
            <v>64.400000000000006</v>
          </cell>
          <cell r="E28">
            <v>65.299999999999969</v>
          </cell>
          <cell r="F28" t="str">
            <v>B</v>
          </cell>
          <cell r="G28" t="str">
            <v>B</v>
          </cell>
          <cell r="H28">
            <v>3</v>
          </cell>
          <cell r="I28">
            <v>3</v>
          </cell>
          <cell r="J28" t="str">
            <v>A</v>
          </cell>
          <cell r="K28" t="str">
            <v>A</v>
          </cell>
        </row>
        <row r="29">
          <cell r="B29" t="str">
            <v>T5WS</v>
          </cell>
          <cell r="C29" t="str">
            <v>MUTIARA BEKASI CENTER</v>
          </cell>
          <cell r="D29">
            <v>64.8</v>
          </cell>
          <cell r="E29">
            <v>65.399999999999963</v>
          </cell>
          <cell r="F29" t="str">
            <v>B</v>
          </cell>
          <cell r="G29" t="str">
            <v>B</v>
          </cell>
          <cell r="H29">
            <v>3</v>
          </cell>
          <cell r="I29">
            <v>3</v>
          </cell>
          <cell r="J29" t="str">
            <v>A</v>
          </cell>
          <cell r="K29" t="str">
            <v>A</v>
          </cell>
        </row>
        <row r="30">
          <cell r="B30" t="str">
            <v>TL6I</v>
          </cell>
          <cell r="C30" t="str">
            <v>ALUN-ALUN BEKASI</v>
          </cell>
          <cell r="D30">
            <v>62.4</v>
          </cell>
          <cell r="E30">
            <v>65.499999999999957</v>
          </cell>
          <cell r="F30" t="str">
            <v>B</v>
          </cell>
          <cell r="G30" t="str">
            <v>B</v>
          </cell>
          <cell r="H30">
            <v>3</v>
          </cell>
          <cell r="I30">
            <v>3</v>
          </cell>
          <cell r="J30" t="str">
            <v>A</v>
          </cell>
          <cell r="K30" t="str">
            <v>A</v>
          </cell>
        </row>
        <row r="31">
          <cell r="B31" t="str">
            <v>TKGD</v>
          </cell>
          <cell r="C31" t="str">
            <v>PRAMUKA 39</v>
          </cell>
          <cell r="D31">
            <v>62.3</v>
          </cell>
          <cell r="E31">
            <v>65.599999999999952</v>
          </cell>
          <cell r="F31" t="str">
            <v>B</v>
          </cell>
          <cell r="G31" t="str">
            <v>B</v>
          </cell>
          <cell r="H31">
            <v>3</v>
          </cell>
          <cell r="I31">
            <v>3</v>
          </cell>
          <cell r="J31" t="str">
            <v>A</v>
          </cell>
          <cell r="K31" t="str">
            <v>A</v>
          </cell>
        </row>
        <row r="32">
          <cell r="B32" t="str">
            <v>TQP6</v>
          </cell>
          <cell r="C32" t="str">
            <v>SPBU IR JUANDA RAYA</v>
          </cell>
          <cell r="D32">
            <v>64.8</v>
          </cell>
          <cell r="E32">
            <v>65.699999999999946</v>
          </cell>
          <cell r="F32" t="str">
            <v>B</v>
          </cell>
          <cell r="G32" t="str">
            <v>B</v>
          </cell>
          <cell r="H32">
            <v>3</v>
          </cell>
          <cell r="I32">
            <v>3</v>
          </cell>
          <cell r="J32" t="str">
            <v>A</v>
          </cell>
          <cell r="K32" t="str">
            <v>A</v>
          </cell>
        </row>
        <row r="33">
          <cell r="B33" t="str">
            <v>FT6Z</v>
          </cell>
          <cell r="C33" t="str">
            <v>JUANDA BEKASI</v>
          </cell>
          <cell r="D33">
            <v>64.599999999999994</v>
          </cell>
          <cell r="E33">
            <v>65.79999999999994</v>
          </cell>
          <cell r="F33" t="str">
            <v>B</v>
          </cell>
          <cell r="G33" t="str">
            <v>B</v>
          </cell>
          <cell r="H33">
            <v>3</v>
          </cell>
          <cell r="I33">
            <v>3</v>
          </cell>
          <cell r="J33" t="str">
            <v>A</v>
          </cell>
          <cell r="K33" t="str">
            <v>A</v>
          </cell>
        </row>
        <row r="34">
          <cell r="B34" t="str">
            <v>FE05</v>
          </cell>
          <cell r="C34" t="str">
            <v>KEMAKMURAN</v>
          </cell>
          <cell r="D34">
            <v>64.7</v>
          </cell>
          <cell r="E34">
            <v>65.899999999999935</v>
          </cell>
          <cell r="F34" t="str">
            <v>B</v>
          </cell>
          <cell r="G34" t="str">
            <v>B</v>
          </cell>
          <cell r="H34">
            <v>3</v>
          </cell>
          <cell r="I34">
            <v>3</v>
          </cell>
          <cell r="J34" t="str">
            <v>A</v>
          </cell>
          <cell r="K34" t="str">
            <v>A</v>
          </cell>
        </row>
        <row r="35">
          <cell r="B35" t="str">
            <v>TUCA</v>
          </cell>
          <cell r="C35" t="str">
            <v>TERS. I GUSTI NGURAH RAI</v>
          </cell>
          <cell r="D35">
            <v>61.7</v>
          </cell>
          <cell r="E35">
            <v>61.7</v>
          </cell>
          <cell r="F35" t="str">
            <v>B</v>
          </cell>
          <cell r="G35" t="str">
            <v>B</v>
          </cell>
          <cell r="H35">
            <v>2</v>
          </cell>
          <cell r="I35">
            <v>4</v>
          </cell>
          <cell r="J35" t="str">
            <v>A</v>
          </cell>
          <cell r="K35" t="str">
            <v>A</v>
          </cell>
        </row>
        <row r="36">
          <cell r="B36" t="str">
            <v>T3FE</v>
          </cell>
          <cell r="C36" t="str">
            <v>BINTARA KENCANA ( TO FY36)</v>
          </cell>
          <cell r="D36">
            <v>68</v>
          </cell>
          <cell r="E36">
            <v>65.700000000000045</v>
          </cell>
          <cell r="F36" t="str">
            <v>B</v>
          </cell>
          <cell r="G36" t="str">
            <v>B</v>
          </cell>
          <cell r="H36">
            <v>2</v>
          </cell>
          <cell r="I36">
            <v>4</v>
          </cell>
          <cell r="J36" t="str">
            <v>A</v>
          </cell>
          <cell r="K36" t="str">
            <v>A</v>
          </cell>
        </row>
        <row r="37">
          <cell r="B37" t="str">
            <v>TL72</v>
          </cell>
          <cell r="C37" t="str">
            <v>KALIBARU BARAT</v>
          </cell>
          <cell r="D37">
            <v>67.8</v>
          </cell>
          <cell r="E37">
            <v>65.80000000000004</v>
          </cell>
          <cell r="F37" t="str">
            <v>B</v>
          </cell>
          <cell r="G37" t="str">
            <v>B</v>
          </cell>
          <cell r="H37">
            <v>8</v>
          </cell>
          <cell r="I37">
            <v>4</v>
          </cell>
          <cell r="J37" t="str">
            <v>A</v>
          </cell>
          <cell r="K37" t="str">
            <v>A</v>
          </cell>
        </row>
        <row r="38">
          <cell r="B38" t="str">
            <v>TYV2</v>
          </cell>
          <cell r="C38" t="str">
            <v>KALIBARU BARAT RAYA</v>
          </cell>
          <cell r="D38">
            <v>67.8</v>
          </cell>
          <cell r="E38">
            <v>65.900000000000034</v>
          </cell>
          <cell r="F38" t="str">
            <v>B</v>
          </cell>
          <cell r="G38" t="str">
            <v>B</v>
          </cell>
          <cell r="H38">
            <v>8</v>
          </cell>
          <cell r="I38">
            <v>4</v>
          </cell>
          <cell r="J38" t="str">
            <v>A</v>
          </cell>
          <cell r="K38" t="str">
            <v>A</v>
          </cell>
        </row>
        <row r="39">
          <cell r="B39" t="str">
            <v>TGKM</v>
          </cell>
          <cell r="C39" t="str">
            <v>HARAPAN BARU REGENCY(TO F173)</v>
          </cell>
          <cell r="D39">
            <v>69.3</v>
          </cell>
          <cell r="E39">
            <v>66.000000000000028</v>
          </cell>
          <cell r="F39" t="str">
            <v>B</v>
          </cell>
          <cell r="G39" t="str">
            <v>B</v>
          </cell>
          <cell r="H39">
            <v>4</v>
          </cell>
          <cell r="I39">
            <v>4</v>
          </cell>
          <cell r="J39" t="str">
            <v>A</v>
          </cell>
          <cell r="K39" t="str">
            <v>A</v>
          </cell>
        </row>
        <row r="40">
          <cell r="B40" t="str">
            <v>T5QZ</v>
          </cell>
          <cell r="C40" t="str">
            <v>RAWA BEBEK</v>
          </cell>
          <cell r="D40">
            <v>68.5</v>
          </cell>
          <cell r="E40">
            <v>66.100000000000023</v>
          </cell>
          <cell r="F40" t="str">
            <v>B</v>
          </cell>
          <cell r="G40" t="str">
            <v>B</v>
          </cell>
          <cell r="H40">
            <v>8</v>
          </cell>
          <cell r="I40">
            <v>4</v>
          </cell>
          <cell r="J40" t="str">
            <v>A</v>
          </cell>
          <cell r="K40" t="str">
            <v>A</v>
          </cell>
        </row>
        <row r="41">
          <cell r="B41" t="str">
            <v>T034</v>
          </cell>
          <cell r="C41" t="str">
            <v>HARAPAN BARU</v>
          </cell>
          <cell r="D41">
            <v>69.8</v>
          </cell>
          <cell r="E41">
            <v>66.200000000000017</v>
          </cell>
          <cell r="F41" t="str">
            <v>B</v>
          </cell>
          <cell r="G41" t="str">
            <v>B</v>
          </cell>
          <cell r="H41">
            <v>8</v>
          </cell>
          <cell r="I41">
            <v>4</v>
          </cell>
          <cell r="J41" t="str">
            <v>A</v>
          </cell>
          <cell r="K41" t="str">
            <v>A</v>
          </cell>
        </row>
        <row r="42">
          <cell r="B42" t="str">
            <v>TL10</v>
          </cell>
          <cell r="C42" t="str">
            <v>HARAPAN BARU 2</v>
          </cell>
          <cell r="D42">
            <v>68.900000000000006</v>
          </cell>
          <cell r="E42">
            <v>66.300000000000011</v>
          </cell>
          <cell r="F42" t="str">
            <v>B</v>
          </cell>
          <cell r="G42" t="str">
            <v>B</v>
          </cell>
          <cell r="H42">
            <v>4</v>
          </cell>
          <cell r="I42">
            <v>4</v>
          </cell>
          <cell r="J42" t="str">
            <v>A</v>
          </cell>
          <cell r="K42" t="str">
            <v>A</v>
          </cell>
        </row>
        <row r="43">
          <cell r="B43" t="str">
            <v>TPCB</v>
          </cell>
          <cell r="C43" t="str">
            <v>HARAPAN BARU 4 (TO F60F)</v>
          </cell>
          <cell r="D43">
            <v>66.7</v>
          </cell>
          <cell r="E43">
            <v>66.400000000000006</v>
          </cell>
          <cell r="F43" t="str">
            <v>B</v>
          </cell>
          <cell r="G43" t="str">
            <v>B</v>
          </cell>
          <cell r="H43">
            <v>4</v>
          </cell>
          <cell r="I43">
            <v>4</v>
          </cell>
          <cell r="J43" t="str">
            <v>A</v>
          </cell>
          <cell r="K43" t="str">
            <v>A</v>
          </cell>
        </row>
        <row r="44">
          <cell r="B44" t="str">
            <v>TFTS</v>
          </cell>
          <cell r="C44" t="str">
            <v>POINT STASIUN KRANJI</v>
          </cell>
          <cell r="D44">
            <v>66.5</v>
          </cell>
          <cell r="E44">
            <v>66.5</v>
          </cell>
          <cell r="F44" t="str">
            <v>B</v>
          </cell>
          <cell r="G44" t="str">
            <v>B</v>
          </cell>
          <cell r="H44">
            <v>4</v>
          </cell>
          <cell r="I44">
            <v>4</v>
          </cell>
          <cell r="J44" t="str">
            <v>A</v>
          </cell>
          <cell r="K44" t="str">
            <v>A</v>
          </cell>
        </row>
        <row r="45">
          <cell r="B45" t="str">
            <v>TBTN</v>
          </cell>
          <cell r="C45" t="str">
            <v>MITRA BEKASI</v>
          </cell>
          <cell r="D45">
            <v>60.7</v>
          </cell>
          <cell r="E45">
            <v>60.7</v>
          </cell>
          <cell r="F45" t="str">
            <v>B</v>
          </cell>
          <cell r="G45" t="str">
            <v>B</v>
          </cell>
          <cell r="H45">
            <v>6</v>
          </cell>
          <cell r="I45">
            <v>5</v>
          </cell>
          <cell r="J45" t="str">
            <v>A</v>
          </cell>
          <cell r="K45" t="str">
            <v>A</v>
          </cell>
        </row>
        <row r="46">
          <cell r="B46" t="str">
            <v>TD3S</v>
          </cell>
          <cell r="C46" t="str">
            <v>SPBU UNDER PASS BEKASI</v>
          </cell>
          <cell r="D46">
            <v>62.9</v>
          </cell>
          <cell r="E46">
            <v>62.8</v>
          </cell>
          <cell r="F46" t="str">
            <v>B</v>
          </cell>
          <cell r="G46" t="str">
            <v>B</v>
          </cell>
          <cell r="H46">
            <v>6</v>
          </cell>
          <cell r="I46">
            <v>5</v>
          </cell>
          <cell r="J46" t="str">
            <v>A</v>
          </cell>
          <cell r="K46" t="str">
            <v>A</v>
          </cell>
        </row>
        <row r="47">
          <cell r="B47" t="str">
            <v>TDRS</v>
          </cell>
          <cell r="C47" t="str">
            <v xml:space="preserve">UNDERPASS RAYA </v>
          </cell>
          <cell r="D47">
            <v>62.8</v>
          </cell>
          <cell r="E47">
            <v>62.9</v>
          </cell>
          <cell r="F47" t="str">
            <v>B</v>
          </cell>
          <cell r="G47" t="str">
            <v>B</v>
          </cell>
          <cell r="H47">
            <v>6</v>
          </cell>
          <cell r="I47">
            <v>5</v>
          </cell>
          <cell r="J47" t="str">
            <v>A</v>
          </cell>
          <cell r="K47" t="str">
            <v>A</v>
          </cell>
        </row>
        <row r="48">
          <cell r="B48" t="str">
            <v>TJZL</v>
          </cell>
          <cell r="C48" t="str">
            <v>MEKAR SARI RAYA 2</v>
          </cell>
          <cell r="D48">
            <v>63.1</v>
          </cell>
          <cell r="E48">
            <v>63</v>
          </cell>
          <cell r="F48" t="str">
            <v>B</v>
          </cell>
          <cell r="G48" t="str">
            <v>B</v>
          </cell>
          <cell r="H48">
            <v>6</v>
          </cell>
          <cell r="I48">
            <v>5</v>
          </cell>
          <cell r="J48" t="str">
            <v>A</v>
          </cell>
          <cell r="K48" t="str">
            <v>A</v>
          </cell>
        </row>
        <row r="49">
          <cell r="B49" t="str">
            <v>TVFU</v>
          </cell>
          <cell r="C49" t="str">
            <v>KH MAS MANSYUR</v>
          </cell>
          <cell r="D49">
            <v>63</v>
          </cell>
          <cell r="E49">
            <v>63.1</v>
          </cell>
          <cell r="F49" t="str">
            <v>B</v>
          </cell>
          <cell r="G49" t="str">
            <v>B</v>
          </cell>
          <cell r="H49">
            <v>6</v>
          </cell>
          <cell r="I49">
            <v>5</v>
          </cell>
          <cell r="J49" t="str">
            <v>A</v>
          </cell>
          <cell r="K49" t="str">
            <v>A</v>
          </cell>
        </row>
        <row r="50">
          <cell r="B50" t="str">
            <v>T42B</v>
          </cell>
          <cell r="C50" t="str">
            <v>PLUS MEKARSARI RAYA</v>
          </cell>
          <cell r="D50">
            <v>63.2</v>
          </cell>
          <cell r="E50">
            <v>63.2</v>
          </cell>
          <cell r="F50" t="str">
            <v>B</v>
          </cell>
          <cell r="G50" t="str">
            <v>B</v>
          </cell>
          <cell r="H50">
            <v>6</v>
          </cell>
          <cell r="I50">
            <v>5</v>
          </cell>
          <cell r="J50" t="str">
            <v>A</v>
          </cell>
          <cell r="K50" t="str">
            <v>A</v>
          </cell>
        </row>
        <row r="51">
          <cell r="B51" t="str">
            <v>TRA0</v>
          </cell>
          <cell r="C51" t="str">
            <v>KI MANGUN SARKORO 2</v>
          </cell>
          <cell r="D51">
            <v>63.3</v>
          </cell>
          <cell r="E51">
            <v>63.3</v>
          </cell>
          <cell r="F51" t="str">
            <v>B</v>
          </cell>
          <cell r="G51" t="str">
            <v>B</v>
          </cell>
          <cell r="H51">
            <v>6</v>
          </cell>
          <cell r="I51">
            <v>5</v>
          </cell>
          <cell r="J51" t="str">
            <v>A</v>
          </cell>
          <cell r="K51" t="str">
            <v>A</v>
          </cell>
        </row>
        <row r="52">
          <cell r="B52" t="str">
            <v>FXXK</v>
          </cell>
          <cell r="C52" t="str">
            <v>KI MANGUN SARKORO(TO F896)</v>
          </cell>
          <cell r="D52">
            <v>63.4</v>
          </cell>
          <cell r="E52">
            <v>63.4</v>
          </cell>
          <cell r="F52" t="str">
            <v>B</v>
          </cell>
          <cell r="G52" t="str">
            <v>B</v>
          </cell>
          <cell r="H52">
            <v>6</v>
          </cell>
          <cell r="I52">
            <v>5</v>
          </cell>
          <cell r="J52" t="str">
            <v>A</v>
          </cell>
          <cell r="K52" t="str">
            <v>A</v>
          </cell>
        </row>
        <row r="53">
          <cell r="B53" t="str">
            <v>TWZS</v>
          </cell>
          <cell r="C53" t="str">
            <v>AGUS SALIM RAYA 29</v>
          </cell>
          <cell r="D53">
            <v>61.7</v>
          </cell>
          <cell r="E53">
            <v>63.7</v>
          </cell>
          <cell r="F53" t="str">
            <v>B</v>
          </cell>
          <cell r="G53" t="str">
            <v>B</v>
          </cell>
          <cell r="H53">
            <v>6</v>
          </cell>
          <cell r="I53">
            <v>5</v>
          </cell>
          <cell r="J53" t="str">
            <v>A</v>
          </cell>
          <cell r="K53" t="str">
            <v>A</v>
          </cell>
        </row>
        <row r="54">
          <cell r="B54" t="str">
            <v>T7R8</v>
          </cell>
          <cell r="C54" t="str">
            <v>AGUS SALIM RAYA</v>
          </cell>
          <cell r="D54">
            <v>66.400000000000006</v>
          </cell>
          <cell r="E54">
            <v>66.400000000000006</v>
          </cell>
          <cell r="F54" t="str">
            <v>B</v>
          </cell>
          <cell r="G54" t="str">
            <v>B</v>
          </cell>
          <cell r="H54">
            <v>6</v>
          </cell>
          <cell r="I54">
            <v>5</v>
          </cell>
          <cell r="J54" t="str">
            <v>A</v>
          </cell>
          <cell r="K54" t="str">
            <v>A</v>
          </cell>
        </row>
        <row r="55">
          <cell r="B55" t="str">
            <v>TD3U</v>
          </cell>
          <cell r="C55" t="str">
            <v>RUKO AGUS SALIM DENITA</v>
          </cell>
          <cell r="D55">
            <v>67.3</v>
          </cell>
          <cell r="E55">
            <v>67.3</v>
          </cell>
          <cell r="F55" t="str">
            <v>B</v>
          </cell>
          <cell r="G55" t="str">
            <v>B</v>
          </cell>
          <cell r="H55">
            <v>6</v>
          </cell>
          <cell r="I55">
            <v>5</v>
          </cell>
          <cell r="J55" t="str">
            <v>A</v>
          </cell>
          <cell r="K55" t="str">
            <v>A</v>
          </cell>
        </row>
        <row r="56">
          <cell r="B56" t="str">
            <v>T74V</v>
          </cell>
          <cell r="C56" t="str">
            <v>BULAK KAPAL (TO F64L)</v>
          </cell>
          <cell r="D56" t="e">
            <v>#N/A</v>
          </cell>
          <cell r="E56">
            <v>59.1</v>
          </cell>
          <cell r="F56" t="e">
            <v>#N/A</v>
          </cell>
          <cell r="G56" t="str">
            <v>A</v>
          </cell>
          <cell r="H56" t="e">
            <v>#N/A</v>
          </cell>
          <cell r="I56">
            <v>6</v>
          </cell>
          <cell r="J56" t="e">
            <v>#N/A</v>
          </cell>
          <cell r="K56" t="str">
            <v>A</v>
          </cell>
        </row>
        <row r="57">
          <cell r="B57" t="str">
            <v>TL08</v>
          </cell>
          <cell r="C57" t="str">
            <v>MEKAR SARI 3 - TL08</v>
          </cell>
          <cell r="D57">
            <v>62.9</v>
          </cell>
          <cell r="E57">
            <v>62.9</v>
          </cell>
          <cell r="F57" t="str">
            <v>A</v>
          </cell>
          <cell r="G57" t="str">
            <v>A</v>
          </cell>
          <cell r="H57">
            <v>6</v>
          </cell>
          <cell r="I57">
            <v>6</v>
          </cell>
          <cell r="J57" t="str">
            <v>A</v>
          </cell>
          <cell r="K57" t="str">
            <v>A</v>
          </cell>
        </row>
        <row r="58">
          <cell r="B58" t="str">
            <v>T91L</v>
          </cell>
          <cell r="C58" t="str">
            <v>PULAU BINTAN</v>
          </cell>
          <cell r="D58">
            <v>63.2</v>
          </cell>
          <cell r="E58">
            <v>63.2</v>
          </cell>
          <cell r="F58" t="str">
            <v>A</v>
          </cell>
          <cell r="G58" t="str">
            <v>A</v>
          </cell>
          <cell r="H58">
            <v>6</v>
          </cell>
          <cell r="I58">
            <v>6</v>
          </cell>
          <cell r="J58" t="str">
            <v>A</v>
          </cell>
          <cell r="K58" t="str">
            <v>A</v>
          </cell>
        </row>
        <row r="59">
          <cell r="B59" t="str">
            <v>T6W5</v>
          </cell>
          <cell r="C59" t="str">
            <v xml:space="preserve">BANTENG 21 </v>
          </cell>
          <cell r="D59">
            <v>66.3</v>
          </cell>
          <cell r="E59">
            <v>66.3</v>
          </cell>
          <cell r="F59" t="str">
            <v>A</v>
          </cell>
          <cell r="G59" t="str">
            <v>A</v>
          </cell>
          <cell r="H59">
            <v>6</v>
          </cell>
          <cell r="I59">
            <v>6</v>
          </cell>
          <cell r="J59" t="str">
            <v>A</v>
          </cell>
          <cell r="K59" t="str">
            <v>A</v>
          </cell>
        </row>
        <row r="60">
          <cell r="B60" t="str">
            <v>T72L</v>
          </cell>
          <cell r="C60" t="str">
            <v>WIJAYA KUSUMA</v>
          </cell>
          <cell r="D60">
            <v>70.5</v>
          </cell>
          <cell r="E60">
            <v>70.5</v>
          </cell>
          <cell r="F60" t="str">
            <v>A</v>
          </cell>
          <cell r="G60" t="str">
            <v>A</v>
          </cell>
          <cell r="H60">
            <v>6</v>
          </cell>
          <cell r="I60">
            <v>6</v>
          </cell>
          <cell r="J60" t="str">
            <v>A</v>
          </cell>
          <cell r="K60" t="str">
            <v>A</v>
          </cell>
        </row>
        <row r="61">
          <cell r="B61" t="str">
            <v>T1K3</v>
          </cell>
          <cell r="C61" t="str">
            <v>AMPERA</v>
          </cell>
          <cell r="D61">
            <v>60.3</v>
          </cell>
          <cell r="E61">
            <v>60.3</v>
          </cell>
          <cell r="F61" t="str">
            <v>B</v>
          </cell>
          <cell r="G61" t="str">
            <v>B</v>
          </cell>
          <cell r="H61">
            <v>6</v>
          </cell>
          <cell r="I61">
            <v>6</v>
          </cell>
          <cell r="J61" t="str">
            <v>A</v>
          </cell>
          <cell r="K61" t="str">
            <v>A</v>
          </cell>
        </row>
        <row r="62">
          <cell r="B62" t="str">
            <v>F859</v>
          </cell>
          <cell r="C62" t="str">
            <v>AMPERA DUREN JAYA</v>
          </cell>
          <cell r="D62">
            <v>60.8</v>
          </cell>
          <cell r="E62">
            <v>60.8</v>
          </cell>
          <cell r="F62" t="str">
            <v>B</v>
          </cell>
          <cell r="G62" t="str">
            <v>B</v>
          </cell>
          <cell r="H62">
            <v>6</v>
          </cell>
          <cell r="I62">
            <v>6</v>
          </cell>
          <cell r="J62" t="str">
            <v>A</v>
          </cell>
          <cell r="K62" t="str">
            <v>A</v>
          </cell>
        </row>
        <row r="63">
          <cell r="B63" t="str">
            <v>TN3G</v>
          </cell>
          <cell r="C63" t="str">
            <v>BOROBUDUR RAYA</v>
          </cell>
          <cell r="D63">
            <v>62.7</v>
          </cell>
          <cell r="E63">
            <v>60.9</v>
          </cell>
          <cell r="F63" t="str">
            <v>B</v>
          </cell>
          <cell r="G63" t="str">
            <v>B</v>
          </cell>
          <cell r="H63">
            <v>6</v>
          </cell>
          <cell r="I63">
            <v>6</v>
          </cell>
          <cell r="J63" t="str">
            <v>A</v>
          </cell>
          <cell r="K63" t="str">
            <v>A</v>
          </cell>
        </row>
        <row r="64">
          <cell r="B64" t="str">
            <v>TMLC</v>
          </cell>
          <cell r="C64" t="str">
            <v>MOCH YAMIN 26</v>
          </cell>
          <cell r="D64">
            <v>46.5</v>
          </cell>
          <cell r="E64">
            <v>61</v>
          </cell>
          <cell r="F64" t="str">
            <v>B</v>
          </cell>
          <cell r="G64" t="str">
            <v>B</v>
          </cell>
          <cell r="H64">
            <v>6</v>
          </cell>
          <cell r="I64">
            <v>6</v>
          </cell>
          <cell r="J64" t="str">
            <v>A</v>
          </cell>
          <cell r="K64" t="str">
            <v>A</v>
          </cell>
        </row>
        <row r="65">
          <cell r="B65" t="str">
            <v>FXO6</v>
          </cell>
          <cell r="C65" t="str">
            <v>RUKO GOODLAND</v>
          </cell>
          <cell r="D65">
            <v>61.6</v>
          </cell>
          <cell r="E65">
            <v>61.6</v>
          </cell>
          <cell r="F65" t="str">
            <v>B</v>
          </cell>
          <cell r="G65" t="str">
            <v>B</v>
          </cell>
          <cell r="H65">
            <v>6</v>
          </cell>
          <cell r="I65">
            <v>6</v>
          </cell>
          <cell r="J65" t="str">
            <v>A</v>
          </cell>
          <cell r="K65" t="str">
            <v>A</v>
          </cell>
        </row>
        <row r="66">
          <cell r="B66" t="str">
            <v>F9XY</v>
          </cell>
          <cell r="C66" t="str">
            <v>MELUR (TO DARI T4B5)</v>
          </cell>
          <cell r="D66">
            <v>62.5</v>
          </cell>
          <cell r="E66">
            <v>62.5</v>
          </cell>
          <cell r="F66" t="str">
            <v>B</v>
          </cell>
          <cell r="G66" t="str">
            <v>B</v>
          </cell>
          <cell r="H66">
            <v>6</v>
          </cell>
          <cell r="I66">
            <v>6</v>
          </cell>
          <cell r="J66" t="str">
            <v>A</v>
          </cell>
          <cell r="K66" t="str">
            <v>A</v>
          </cell>
        </row>
        <row r="67">
          <cell r="B67" t="str">
            <v>F508</v>
          </cell>
          <cell r="C67" t="str">
            <v>KAMPUNG CEREWET</v>
          </cell>
          <cell r="D67">
            <v>62.6</v>
          </cell>
          <cell r="E67">
            <v>62.6</v>
          </cell>
          <cell r="F67" t="str">
            <v>B</v>
          </cell>
          <cell r="G67" t="str">
            <v>B</v>
          </cell>
          <cell r="H67">
            <v>6</v>
          </cell>
          <cell r="I67">
            <v>6</v>
          </cell>
          <cell r="J67" t="str">
            <v>A</v>
          </cell>
          <cell r="K67" t="str">
            <v>A</v>
          </cell>
        </row>
        <row r="68">
          <cell r="B68" t="str">
            <v>TABD</v>
          </cell>
          <cell r="C68" t="str">
            <v>KP CEREWET 66</v>
          </cell>
          <cell r="D68">
            <v>62.4</v>
          </cell>
          <cell r="E68">
            <v>62.7</v>
          </cell>
          <cell r="F68" t="str">
            <v>B</v>
          </cell>
          <cell r="G68" t="str">
            <v>B</v>
          </cell>
          <cell r="H68">
            <v>6</v>
          </cell>
          <cell r="I68">
            <v>6</v>
          </cell>
          <cell r="J68" t="str">
            <v>A</v>
          </cell>
          <cell r="K68" t="str">
            <v>A</v>
          </cell>
        </row>
        <row r="69">
          <cell r="B69" t="str">
            <v>TBPY</v>
          </cell>
          <cell r="C69" t="str">
            <v>KUSUMA UTARA</v>
          </cell>
          <cell r="D69">
            <v>62.3</v>
          </cell>
          <cell r="E69">
            <v>62.800000000000004</v>
          </cell>
          <cell r="F69" t="str">
            <v>B</v>
          </cell>
          <cell r="G69" t="str">
            <v>B</v>
          </cell>
          <cell r="H69">
            <v>6</v>
          </cell>
          <cell r="I69">
            <v>6</v>
          </cell>
          <cell r="J69" t="str">
            <v>A</v>
          </cell>
          <cell r="K69" t="str">
            <v>A</v>
          </cell>
        </row>
        <row r="70">
          <cell r="B70" t="str">
            <v>TVSH</v>
          </cell>
          <cell r="C70" t="str">
            <v>KUSUMA TIMUR RAYA</v>
          </cell>
          <cell r="D70">
            <v>62.2</v>
          </cell>
          <cell r="E70">
            <v>62.900000000000006</v>
          </cell>
          <cell r="F70" t="str">
            <v>B</v>
          </cell>
          <cell r="G70" t="str">
            <v>B</v>
          </cell>
          <cell r="H70">
            <v>6</v>
          </cell>
          <cell r="I70">
            <v>6</v>
          </cell>
          <cell r="J70" t="str">
            <v>A</v>
          </cell>
          <cell r="K70" t="str">
            <v>A</v>
          </cell>
        </row>
        <row r="71">
          <cell r="B71" t="str">
            <v>T86L</v>
          </cell>
          <cell r="C71" t="str">
            <v>KUSUMA RAYA</v>
          </cell>
          <cell r="D71">
            <v>62.6</v>
          </cell>
          <cell r="E71">
            <v>63.000000000000007</v>
          </cell>
          <cell r="F71" t="str">
            <v>B</v>
          </cell>
          <cell r="G71" t="str">
            <v>B</v>
          </cell>
          <cell r="H71">
            <v>6</v>
          </cell>
          <cell r="I71">
            <v>6</v>
          </cell>
          <cell r="J71" t="str">
            <v>A</v>
          </cell>
          <cell r="K71" t="str">
            <v>A</v>
          </cell>
        </row>
        <row r="72">
          <cell r="B72" t="str">
            <v>TJXB</v>
          </cell>
          <cell r="C72" t="str">
            <v>NUSANTARA 03</v>
          </cell>
          <cell r="D72">
            <v>61.5</v>
          </cell>
          <cell r="E72">
            <v>63.100000000000009</v>
          </cell>
          <cell r="F72" t="str">
            <v>B</v>
          </cell>
          <cell r="G72" t="str">
            <v>B</v>
          </cell>
          <cell r="H72">
            <v>6</v>
          </cell>
          <cell r="I72">
            <v>6</v>
          </cell>
          <cell r="J72" t="str">
            <v>A</v>
          </cell>
          <cell r="K72" t="str">
            <v>A</v>
          </cell>
        </row>
        <row r="73">
          <cell r="B73" t="str">
            <v>TOA7</v>
          </cell>
          <cell r="C73" t="str">
            <v>PAHLAWAN BARU</v>
          </cell>
          <cell r="D73">
            <v>60.4</v>
          </cell>
          <cell r="E73">
            <v>63.20000000000001</v>
          </cell>
          <cell r="F73" t="str">
            <v>B</v>
          </cell>
          <cell r="G73" t="str">
            <v>B</v>
          </cell>
          <cell r="H73">
            <v>6</v>
          </cell>
          <cell r="I73">
            <v>6</v>
          </cell>
          <cell r="J73" t="str">
            <v>A</v>
          </cell>
          <cell r="K73" t="str">
            <v>A</v>
          </cell>
        </row>
        <row r="74">
          <cell r="B74" t="str">
            <v>TJQ2</v>
          </cell>
          <cell r="C74" t="str">
            <v>BULAK KAPAL RAYA</v>
          </cell>
          <cell r="D74">
            <v>59.9</v>
          </cell>
          <cell r="E74">
            <v>63.300000000000011</v>
          </cell>
          <cell r="F74" t="str">
            <v>B</v>
          </cell>
          <cell r="G74" t="str">
            <v>B</v>
          </cell>
          <cell r="H74">
            <v>6</v>
          </cell>
          <cell r="I74">
            <v>6</v>
          </cell>
          <cell r="J74" t="str">
            <v>A</v>
          </cell>
          <cell r="K74" t="str">
            <v>A</v>
          </cell>
        </row>
        <row r="75">
          <cell r="B75" t="str">
            <v>TLL6</v>
          </cell>
          <cell r="C75" t="str">
            <v>BULAK KAPAL 2</v>
          </cell>
          <cell r="D75">
            <v>60.2</v>
          </cell>
          <cell r="E75">
            <v>63.400000000000013</v>
          </cell>
          <cell r="F75" t="str">
            <v>B</v>
          </cell>
          <cell r="G75" t="str">
            <v>B</v>
          </cell>
          <cell r="H75">
            <v>6</v>
          </cell>
          <cell r="I75">
            <v>6</v>
          </cell>
          <cell r="J75" t="str">
            <v>A</v>
          </cell>
          <cell r="K75" t="str">
            <v>A</v>
          </cell>
        </row>
        <row r="76">
          <cell r="B76" t="str">
            <v>TFQS</v>
          </cell>
          <cell r="C76" t="str">
            <v>SPBU IR JUANDA BEKASI</v>
          </cell>
          <cell r="D76">
            <v>60.9</v>
          </cell>
          <cell r="E76">
            <v>63.500000000000014</v>
          </cell>
          <cell r="F76" t="str">
            <v>B</v>
          </cell>
          <cell r="G76" t="str">
            <v>B</v>
          </cell>
          <cell r="H76">
            <v>6</v>
          </cell>
          <cell r="I76">
            <v>6</v>
          </cell>
          <cell r="J76" t="str">
            <v>A</v>
          </cell>
          <cell r="K76" t="str">
            <v>A</v>
          </cell>
        </row>
        <row r="77">
          <cell r="B77" t="str">
            <v>TKB9</v>
          </cell>
          <cell r="C77" t="str">
            <v>NUSANTARA RAYA</v>
          </cell>
          <cell r="D77">
            <v>60.5</v>
          </cell>
          <cell r="E77">
            <v>60.5</v>
          </cell>
          <cell r="F77" t="str">
            <v>C</v>
          </cell>
          <cell r="G77" t="str">
            <v>C</v>
          </cell>
          <cell r="H77">
            <v>6</v>
          </cell>
          <cell r="I77">
            <v>6</v>
          </cell>
          <cell r="J77" t="str">
            <v>A</v>
          </cell>
          <cell r="K77" t="str">
            <v>A</v>
          </cell>
        </row>
        <row r="78">
          <cell r="B78" t="str">
            <v>F282</v>
          </cell>
          <cell r="C78" t="str">
            <v>BUMI SETIA MEKAR 1</v>
          </cell>
          <cell r="D78">
            <v>60.8</v>
          </cell>
          <cell r="E78">
            <v>60.8</v>
          </cell>
          <cell r="F78" t="str">
            <v>C</v>
          </cell>
          <cell r="G78" t="str">
            <v>C</v>
          </cell>
          <cell r="H78">
            <v>6</v>
          </cell>
          <cell r="I78">
            <v>6</v>
          </cell>
          <cell r="J78" t="str">
            <v>A</v>
          </cell>
          <cell r="K78" t="str">
            <v>A</v>
          </cell>
        </row>
        <row r="79">
          <cell r="B79" t="str">
            <v>R026</v>
          </cell>
          <cell r="C79" t="str">
            <v>CRM TERNATE PERUMNAS 3</v>
          </cell>
          <cell r="D79">
            <v>62</v>
          </cell>
          <cell r="E79">
            <v>62</v>
          </cell>
          <cell r="F79" t="str">
            <v>C</v>
          </cell>
          <cell r="G79" t="str">
            <v>C</v>
          </cell>
          <cell r="H79">
            <v>6</v>
          </cell>
          <cell r="I79">
            <v>6</v>
          </cell>
          <cell r="J79" t="str">
            <v>A</v>
          </cell>
          <cell r="K79" t="str">
            <v>A</v>
          </cell>
        </row>
        <row r="80">
          <cell r="B80" t="str">
            <v>F9S5</v>
          </cell>
          <cell r="C80" t="str">
            <v>WISMA JAYA (TO T1MO)</v>
          </cell>
          <cell r="D80">
            <v>62.1</v>
          </cell>
          <cell r="E80">
            <v>62.1</v>
          </cell>
          <cell r="F80" t="str">
            <v>C</v>
          </cell>
          <cell r="G80" t="str">
            <v>C</v>
          </cell>
          <cell r="H80">
            <v>6</v>
          </cell>
          <cell r="I80">
            <v>6</v>
          </cell>
          <cell r="J80" t="str">
            <v>A</v>
          </cell>
          <cell r="K80" t="str">
            <v>A</v>
          </cell>
        </row>
        <row r="81">
          <cell r="B81" t="str">
            <v>FOV1</v>
          </cell>
          <cell r="C81" t="str">
            <v>KAMPUNG DUA (TO THNC)</v>
          </cell>
          <cell r="D81">
            <v>65.599999999999994</v>
          </cell>
          <cell r="E81">
            <v>65.599999999999994</v>
          </cell>
          <cell r="F81" t="str">
            <v>B</v>
          </cell>
          <cell r="G81" t="str">
            <v>B</v>
          </cell>
          <cell r="H81">
            <v>7</v>
          </cell>
          <cell r="I81">
            <v>7</v>
          </cell>
          <cell r="J81" t="str">
            <v>A</v>
          </cell>
          <cell r="K81" t="str">
            <v>A</v>
          </cell>
        </row>
        <row r="82">
          <cell r="B82" t="str">
            <v>TKWZ</v>
          </cell>
          <cell r="C82" t="str">
            <v>SPBU KALIMALANG</v>
          </cell>
          <cell r="D82">
            <v>67.3</v>
          </cell>
          <cell r="E82">
            <v>65.699999999999989</v>
          </cell>
          <cell r="F82" t="str">
            <v>B</v>
          </cell>
          <cell r="G82" t="str">
            <v>B</v>
          </cell>
          <cell r="H82">
            <v>2</v>
          </cell>
          <cell r="I82">
            <v>7</v>
          </cell>
          <cell r="J82" t="str">
            <v>A</v>
          </cell>
          <cell r="K82" t="str">
            <v>A</v>
          </cell>
        </row>
        <row r="83">
          <cell r="B83" t="str">
            <v>TL14</v>
          </cell>
          <cell r="C83" t="str">
            <v>PATRIOT 2</v>
          </cell>
          <cell r="D83">
            <v>68</v>
          </cell>
          <cell r="E83">
            <v>65.799999999999983</v>
          </cell>
          <cell r="F83" t="str">
            <v>B</v>
          </cell>
          <cell r="G83" t="str">
            <v>B</v>
          </cell>
          <cell r="H83">
            <v>7</v>
          </cell>
          <cell r="I83">
            <v>7</v>
          </cell>
          <cell r="J83" t="str">
            <v>A</v>
          </cell>
          <cell r="K83" t="str">
            <v>A</v>
          </cell>
        </row>
        <row r="84">
          <cell r="B84" t="str">
            <v>TUP1</v>
          </cell>
          <cell r="C84" t="str">
            <v>ASYAFIAH BEKASI</v>
          </cell>
          <cell r="D84">
            <v>67.2</v>
          </cell>
          <cell r="E84">
            <v>65.899999999999977</v>
          </cell>
          <cell r="F84" t="str">
            <v>B</v>
          </cell>
          <cell r="G84" t="str">
            <v>B</v>
          </cell>
          <cell r="H84">
            <v>7</v>
          </cell>
          <cell r="I84">
            <v>7</v>
          </cell>
          <cell r="J84" t="str">
            <v>A</v>
          </cell>
          <cell r="K84" t="str">
            <v>A</v>
          </cell>
        </row>
        <row r="85">
          <cell r="B85" t="str">
            <v>TY6F</v>
          </cell>
          <cell r="C85" t="str">
            <v>PATRIOT 3</v>
          </cell>
          <cell r="D85">
            <v>68.7</v>
          </cell>
          <cell r="E85">
            <v>65.999999999999972</v>
          </cell>
          <cell r="F85" t="str">
            <v>B</v>
          </cell>
          <cell r="G85" t="str">
            <v>B</v>
          </cell>
          <cell r="H85">
            <v>7</v>
          </cell>
          <cell r="I85">
            <v>7</v>
          </cell>
          <cell r="J85" t="str">
            <v>A</v>
          </cell>
          <cell r="K85" t="str">
            <v>A</v>
          </cell>
        </row>
        <row r="86">
          <cell r="B86" t="str">
            <v>FYVV</v>
          </cell>
          <cell r="C86" t="str">
            <v>MERAK RAYA</v>
          </cell>
          <cell r="D86">
            <v>67.599999999999994</v>
          </cell>
          <cell r="E86">
            <v>67.599999999999994</v>
          </cell>
          <cell r="F86" t="str">
            <v>B</v>
          </cell>
          <cell r="G86" t="str">
            <v>B</v>
          </cell>
          <cell r="H86">
            <v>7</v>
          </cell>
          <cell r="I86">
            <v>7</v>
          </cell>
          <cell r="J86" t="str">
            <v>A</v>
          </cell>
          <cell r="K86" t="str">
            <v>A</v>
          </cell>
        </row>
        <row r="87">
          <cell r="B87" t="str">
            <v>TF7B</v>
          </cell>
          <cell r="C87" t="str">
            <v>PATRIOT 93</v>
          </cell>
          <cell r="D87">
            <v>69.099999999999994</v>
          </cell>
          <cell r="E87">
            <v>69.099999999999994</v>
          </cell>
          <cell r="F87" t="str">
            <v>B</v>
          </cell>
          <cell r="G87" t="str">
            <v>B</v>
          </cell>
          <cell r="H87">
            <v>7</v>
          </cell>
          <cell r="I87">
            <v>7</v>
          </cell>
          <cell r="J87" t="str">
            <v>A</v>
          </cell>
          <cell r="K87" t="str">
            <v>A</v>
          </cell>
        </row>
        <row r="88">
          <cell r="B88" t="str">
            <v>TWFG</v>
          </cell>
          <cell r="C88" t="str">
            <v>CENDANA 19</v>
          </cell>
          <cell r="D88">
            <v>69.599999999999994</v>
          </cell>
          <cell r="E88">
            <v>69.599999999999994</v>
          </cell>
          <cell r="F88" t="str">
            <v>B</v>
          </cell>
          <cell r="G88" t="str">
            <v>B</v>
          </cell>
          <cell r="H88">
            <v>7</v>
          </cell>
          <cell r="I88">
            <v>7</v>
          </cell>
          <cell r="J88" t="str">
            <v>A</v>
          </cell>
          <cell r="K88" t="str">
            <v>A</v>
          </cell>
        </row>
        <row r="89">
          <cell r="B89" t="str">
            <v>F593</v>
          </cell>
          <cell r="C89" t="str">
            <v>PEMUDA KRANJI</v>
          </cell>
          <cell r="D89">
            <v>66.099999999999994</v>
          </cell>
          <cell r="E89">
            <v>69.699999999999989</v>
          </cell>
          <cell r="F89" t="str">
            <v>B</v>
          </cell>
          <cell r="G89" t="str">
            <v>B</v>
          </cell>
          <cell r="H89">
            <v>4</v>
          </cell>
          <cell r="I89">
            <v>7</v>
          </cell>
          <cell r="J89" t="str">
            <v>A</v>
          </cell>
          <cell r="K89" t="str">
            <v>A</v>
          </cell>
        </row>
        <row r="90">
          <cell r="B90" t="str">
            <v>TF1Y</v>
          </cell>
          <cell r="C90" t="str">
            <v>PEMUDA RAYA KRANJI</v>
          </cell>
          <cell r="D90">
            <v>66.400000000000006</v>
          </cell>
          <cell r="E90">
            <v>69.799999999999983</v>
          </cell>
          <cell r="F90" t="str">
            <v>B</v>
          </cell>
          <cell r="G90" t="str">
            <v>B</v>
          </cell>
          <cell r="H90">
            <v>4</v>
          </cell>
          <cell r="I90">
            <v>7</v>
          </cell>
          <cell r="J90" t="str">
            <v>A</v>
          </cell>
          <cell r="K90" t="str">
            <v>A</v>
          </cell>
        </row>
        <row r="91">
          <cell r="B91" t="str">
            <v>TVOU</v>
          </cell>
          <cell r="C91" t="str">
            <v>PATUHA BEKASI (TO F512)</v>
          </cell>
          <cell r="D91">
            <v>64.900000000000006</v>
          </cell>
          <cell r="E91">
            <v>64.3</v>
          </cell>
          <cell r="F91" t="str">
            <v>B</v>
          </cell>
          <cell r="G91" t="str">
            <v>B</v>
          </cell>
          <cell r="H91">
            <v>4</v>
          </cell>
          <cell r="I91">
            <v>8</v>
          </cell>
          <cell r="J91" t="str">
            <v>A</v>
          </cell>
          <cell r="K91" t="str">
            <v>A</v>
          </cell>
        </row>
        <row r="92">
          <cell r="B92" t="str">
            <v>T11L</v>
          </cell>
          <cell r="C92" t="str">
            <v>RAJAWALI</v>
          </cell>
          <cell r="D92">
            <v>64.3</v>
          </cell>
          <cell r="E92">
            <v>64.900000000000006</v>
          </cell>
          <cell r="F92" t="str">
            <v>B</v>
          </cell>
          <cell r="G92" t="str">
            <v>B</v>
          </cell>
          <cell r="H92">
            <v>3</v>
          </cell>
          <cell r="I92">
            <v>8</v>
          </cell>
          <cell r="J92" t="str">
            <v>A</v>
          </cell>
          <cell r="K92" t="str">
            <v>A</v>
          </cell>
        </row>
        <row r="93">
          <cell r="B93" t="str">
            <v>FP7G</v>
          </cell>
          <cell r="C93" t="str">
            <v>BUMI FAJAR INDAH</v>
          </cell>
          <cell r="D93">
            <v>70</v>
          </cell>
          <cell r="E93">
            <v>70</v>
          </cell>
          <cell r="F93" t="str">
            <v>B</v>
          </cell>
          <cell r="G93" t="str">
            <v>B</v>
          </cell>
          <cell r="H93">
            <v>4</v>
          </cell>
          <cell r="I93">
            <v>8</v>
          </cell>
          <cell r="J93" t="str">
            <v>A</v>
          </cell>
          <cell r="K93" t="str">
            <v>A</v>
          </cell>
        </row>
        <row r="94">
          <cell r="B94" t="str">
            <v>F8HY</v>
          </cell>
          <cell r="C94" t="str">
            <v>NANGKA (TO TFA3)</v>
          </cell>
          <cell r="D94">
            <v>65.400000000000006</v>
          </cell>
          <cell r="E94">
            <v>70.099999999999994</v>
          </cell>
          <cell r="F94" t="str">
            <v>B</v>
          </cell>
          <cell r="G94" t="str">
            <v>B</v>
          </cell>
          <cell r="H94">
            <v>4</v>
          </cell>
          <cell r="I94">
            <v>8</v>
          </cell>
          <cell r="J94" t="str">
            <v>A</v>
          </cell>
          <cell r="K94" t="str">
            <v>A</v>
          </cell>
        </row>
        <row r="95">
          <cell r="B95" t="str">
            <v>TGJ0</v>
          </cell>
          <cell r="C95" t="str">
            <v>NANGKA RAYA</v>
          </cell>
          <cell r="D95">
            <v>65.400000000000006</v>
          </cell>
          <cell r="E95">
            <v>70.199999999999989</v>
          </cell>
          <cell r="F95" t="str">
            <v>B</v>
          </cell>
          <cell r="G95" t="str">
            <v>B</v>
          </cell>
          <cell r="H95">
            <v>4</v>
          </cell>
          <cell r="I95">
            <v>8</v>
          </cell>
          <cell r="J95" t="str">
            <v>A</v>
          </cell>
          <cell r="K95" t="str">
            <v>A</v>
          </cell>
        </row>
        <row r="96">
          <cell r="B96" t="str">
            <v>THVW</v>
          </cell>
          <cell r="C96" t="str">
            <v>KARTINI RAYA</v>
          </cell>
          <cell r="D96">
            <v>60.7</v>
          </cell>
          <cell r="E96">
            <v>60.7</v>
          </cell>
          <cell r="F96" t="str">
            <v>B</v>
          </cell>
          <cell r="G96" t="str">
            <v>B</v>
          </cell>
          <cell r="H96">
            <v>10</v>
          </cell>
          <cell r="I96">
            <v>10</v>
          </cell>
          <cell r="J96" t="str">
            <v>A</v>
          </cell>
          <cell r="K96" t="str">
            <v>A</v>
          </cell>
        </row>
        <row r="97">
          <cell r="B97" t="str">
            <v>TTQE</v>
          </cell>
          <cell r="C97" t="str">
            <v>M. HASIBUAN</v>
          </cell>
          <cell r="D97">
            <v>61</v>
          </cell>
          <cell r="E97">
            <v>61</v>
          </cell>
          <cell r="F97" t="str">
            <v>B</v>
          </cell>
          <cell r="G97" t="str">
            <v>B</v>
          </cell>
          <cell r="H97">
            <v>10</v>
          </cell>
          <cell r="I97">
            <v>10</v>
          </cell>
          <cell r="J97" t="str">
            <v>A</v>
          </cell>
          <cell r="K97" t="str">
            <v>A</v>
          </cell>
        </row>
        <row r="98">
          <cell r="B98" t="str">
            <v>FEB1</v>
          </cell>
          <cell r="C98" t="str">
            <v>SPBU KARTINI (TO F6B4)</v>
          </cell>
          <cell r="D98">
            <v>61.1</v>
          </cell>
          <cell r="E98">
            <v>61.1</v>
          </cell>
          <cell r="F98" t="str">
            <v>B</v>
          </cell>
          <cell r="G98" t="str">
            <v>B</v>
          </cell>
          <cell r="H98">
            <v>10</v>
          </cell>
          <cell r="I98">
            <v>10</v>
          </cell>
          <cell r="J98" t="str">
            <v>A</v>
          </cell>
          <cell r="K98" t="str">
            <v>A</v>
          </cell>
        </row>
        <row r="99">
          <cell r="B99" t="str">
            <v>F769</v>
          </cell>
          <cell r="C99" t="str">
            <v>KARTINI BEKASI</v>
          </cell>
          <cell r="D99">
            <v>61.1</v>
          </cell>
          <cell r="E99">
            <v>61.2</v>
          </cell>
          <cell r="F99" t="str">
            <v>B</v>
          </cell>
          <cell r="G99" t="str">
            <v>B</v>
          </cell>
          <cell r="H99">
            <v>10</v>
          </cell>
          <cell r="I99">
            <v>10</v>
          </cell>
          <cell r="J99" t="str">
            <v>A</v>
          </cell>
          <cell r="K99" t="str">
            <v>A</v>
          </cell>
        </row>
        <row r="100">
          <cell r="B100" t="str">
            <v>T2F9</v>
          </cell>
          <cell r="C100" t="str">
            <v>IR JUANDA 88</v>
          </cell>
          <cell r="D100">
            <v>61.3</v>
          </cell>
          <cell r="E100">
            <v>61.3</v>
          </cell>
          <cell r="F100" t="str">
            <v>B</v>
          </cell>
          <cell r="G100" t="str">
            <v>B</v>
          </cell>
          <cell r="H100">
            <v>10</v>
          </cell>
          <cell r="I100">
            <v>10</v>
          </cell>
          <cell r="J100" t="str">
            <v>A</v>
          </cell>
          <cell r="K100" t="str">
            <v>A</v>
          </cell>
        </row>
        <row r="101">
          <cell r="B101" t="str">
            <v>TQCE</v>
          </cell>
          <cell r="C101" t="str">
            <v>JUANDA RAYA BEKASI</v>
          </cell>
          <cell r="D101">
            <v>60.8</v>
          </cell>
          <cell r="E101">
            <v>61.4</v>
          </cell>
          <cell r="F101" t="str">
            <v>B</v>
          </cell>
          <cell r="G101" t="str">
            <v>B</v>
          </cell>
          <cell r="H101">
            <v>10</v>
          </cell>
          <cell r="I101">
            <v>10</v>
          </cell>
          <cell r="J101" t="str">
            <v>A</v>
          </cell>
          <cell r="K101" t="str">
            <v>A</v>
          </cell>
        </row>
        <row r="102">
          <cell r="B102" t="str">
            <v>TYKQ</v>
          </cell>
          <cell r="C102" t="str">
            <v>DJUANDA 1183</v>
          </cell>
          <cell r="D102">
            <v>60.2</v>
          </cell>
          <cell r="E102">
            <v>61.5</v>
          </cell>
          <cell r="F102" t="str">
            <v>B</v>
          </cell>
          <cell r="G102" t="str">
            <v>B</v>
          </cell>
          <cell r="H102">
            <v>10</v>
          </cell>
          <cell r="I102">
            <v>10</v>
          </cell>
          <cell r="J102" t="str">
            <v>A</v>
          </cell>
          <cell r="K102" t="str">
            <v>A</v>
          </cell>
        </row>
        <row r="103">
          <cell r="B103" t="str">
            <v>FK1F</v>
          </cell>
          <cell r="C103" t="str">
            <v>CUT MUTIA 99</v>
          </cell>
          <cell r="D103">
            <v>60.1</v>
          </cell>
          <cell r="E103">
            <v>61.6</v>
          </cell>
          <cell r="F103" t="str">
            <v>B</v>
          </cell>
          <cell r="G103" t="str">
            <v>B</v>
          </cell>
          <cell r="H103">
            <v>10</v>
          </cell>
          <cell r="I103">
            <v>10</v>
          </cell>
          <cell r="J103" t="str">
            <v>A</v>
          </cell>
          <cell r="K103" t="str">
            <v>A</v>
          </cell>
        </row>
        <row r="104">
          <cell r="B104" t="str">
            <v>TH0W</v>
          </cell>
          <cell r="C104" t="str">
            <v>RUKO BETOS</v>
          </cell>
          <cell r="D104">
            <v>60</v>
          </cell>
          <cell r="E104">
            <v>61.7</v>
          </cell>
          <cell r="F104" t="str">
            <v>B</v>
          </cell>
          <cell r="G104" t="str">
            <v>B</v>
          </cell>
          <cell r="H104">
            <v>10</v>
          </cell>
          <cell r="I104">
            <v>10</v>
          </cell>
          <cell r="J104" t="str">
            <v>A</v>
          </cell>
          <cell r="K104" t="str">
            <v>A</v>
          </cell>
        </row>
        <row r="105">
          <cell r="B105" t="str">
            <v>T4YF</v>
          </cell>
          <cell r="C105" t="str">
            <v>SPBU MARGAHAYU</v>
          </cell>
          <cell r="D105">
            <v>59.7</v>
          </cell>
          <cell r="E105">
            <v>58.5</v>
          </cell>
          <cell r="F105" t="str">
            <v>B</v>
          </cell>
          <cell r="G105" t="str">
            <v>B</v>
          </cell>
          <cell r="H105">
            <v>11</v>
          </cell>
          <cell r="I105">
            <v>11</v>
          </cell>
          <cell r="J105" t="str">
            <v>A</v>
          </cell>
          <cell r="K105" t="str">
            <v>A</v>
          </cell>
        </row>
        <row r="106">
          <cell r="B106" t="str">
            <v>T33Q</v>
          </cell>
          <cell r="C106" t="str">
            <v>MARGAHAYU RAYA</v>
          </cell>
          <cell r="D106">
            <v>58.6</v>
          </cell>
          <cell r="E106">
            <v>58.6</v>
          </cell>
          <cell r="F106" t="str">
            <v>B</v>
          </cell>
          <cell r="G106" t="str">
            <v>B</v>
          </cell>
          <cell r="H106">
            <v>11</v>
          </cell>
          <cell r="I106">
            <v>11</v>
          </cell>
          <cell r="J106" t="str">
            <v>A</v>
          </cell>
          <cell r="K106" t="str">
            <v>A</v>
          </cell>
        </row>
        <row r="107">
          <cell r="B107" t="str">
            <v>F48Q</v>
          </cell>
          <cell r="C107" t="str">
            <v>MARGAHAYU</v>
          </cell>
          <cell r="D107">
            <v>59.2</v>
          </cell>
          <cell r="E107">
            <v>59.2</v>
          </cell>
          <cell r="F107" t="str">
            <v>B</v>
          </cell>
          <cell r="G107" t="str">
            <v>B</v>
          </cell>
          <cell r="H107">
            <v>11</v>
          </cell>
          <cell r="I107">
            <v>11</v>
          </cell>
          <cell r="J107" t="str">
            <v>A</v>
          </cell>
          <cell r="K107" t="str">
            <v>A</v>
          </cell>
        </row>
        <row r="108">
          <cell r="B108" t="str">
            <v>T1ND</v>
          </cell>
          <cell r="C108" t="str">
            <v>MARGAHAYU 396</v>
          </cell>
          <cell r="D108">
            <v>59.6</v>
          </cell>
          <cell r="E108">
            <v>59.300000000000004</v>
          </cell>
          <cell r="F108" t="str">
            <v>B</v>
          </cell>
          <cell r="G108" t="str">
            <v>B</v>
          </cell>
          <cell r="H108">
            <v>11</v>
          </cell>
          <cell r="I108">
            <v>11</v>
          </cell>
          <cell r="J108" t="str">
            <v>A</v>
          </cell>
          <cell r="K108" t="str">
            <v>A</v>
          </cell>
        </row>
        <row r="109">
          <cell r="B109" t="str">
            <v>FNSC</v>
          </cell>
          <cell r="C109" t="str">
            <v>JOYO MARTONO RAYA</v>
          </cell>
          <cell r="D109">
            <v>58.9</v>
          </cell>
          <cell r="E109">
            <v>59.400000000000006</v>
          </cell>
          <cell r="F109" t="str">
            <v>B</v>
          </cell>
          <cell r="G109" t="str">
            <v>B</v>
          </cell>
          <cell r="H109">
            <v>11</v>
          </cell>
          <cell r="I109">
            <v>11</v>
          </cell>
          <cell r="J109" t="str">
            <v>A</v>
          </cell>
          <cell r="K109" t="str">
            <v>A</v>
          </cell>
        </row>
        <row r="110">
          <cell r="B110" t="str">
            <v>TR2P</v>
          </cell>
          <cell r="C110" t="str">
            <v>JOYO MARTONO (TO FZIU)</v>
          </cell>
          <cell r="D110">
            <v>62.2</v>
          </cell>
          <cell r="E110">
            <v>59.500000000000007</v>
          </cell>
          <cell r="F110" t="str">
            <v>B</v>
          </cell>
          <cell r="G110" t="str">
            <v>B</v>
          </cell>
          <cell r="H110">
            <v>10</v>
          </cell>
          <cell r="I110">
            <v>11</v>
          </cell>
          <cell r="J110" t="str">
            <v>A</v>
          </cell>
          <cell r="K110" t="str">
            <v>A</v>
          </cell>
        </row>
        <row r="111">
          <cell r="B111" t="str">
            <v>TZSK</v>
          </cell>
          <cell r="C111" t="str">
            <v>RAYA JOYO MARTONO</v>
          </cell>
          <cell r="D111">
            <v>62.4</v>
          </cell>
          <cell r="E111">
            <v>59.600000000000009</v>
          </cell>
          <cell r="F111" t="str">
            <v>B</v>
          </cell>
          <cell r="G111" t="str">
            <v>B</v>
          </cell>
          <cell r="H111">
            <v>10</v>
          </cell>
          <cell r="I111">
            <v>11</v>
          </cell>
          <cell r="J111" t="str">
            <v>A</v>
          </cell>
          <cell r="K111" t="str">
            <v>A</v>
          </cell>
        </row>
        <row r="112">
          <cell r="B112" t="str">
            <v>T7A4</v>
          </cell>
          <cell r="C112" t="str">
            <v>HEXA GREEN</v>
          </cell>
          <cell r="D112">
            <v>58.8</v>
          </cell>
          <cell r="E112">
            <v>59.70000000000001</v>
          </cell>
          <cell r="F112" t="str">
            <v>B</v>
          </cell>
          <cell r="G112" t="str">
            <v>B</v>
          </cell>
          <cell r="H112">
            <v>11</v>
          </cell>
          <cell r="I112">
            <v>11</v>
          </cell>
          <cell r="J112" t="str">
            <v>A</v>
          </cell>
          <cell r="K112" t="str">
            <v>A</v>
          </cell>
        </row>
        <row r="113">
          <cell r="B113" t="str">
            <v>FR3H</v>
          </cell>
          <cell r="C113" t="str">
            <v>GRAND DHIKA BEKASI</v>
          </cell>
          <cell r="D113">
            <v>58.6</v>
          </cell>
          <cell r="E113">
            <v>59.800000000000011</v>
          </cell>
          <cell r="F113" t="str">
            <v>B</v>
          </cell>
          <cell r="G113" t="str">
            <v>B</v>
          </cell>
          <cell r="H113">
            <v>11</v>
          </cell>
          <cell r="I113">
            <v>11</v>
          </cell>
          <cell r="J113" t="str">
            <v>A</v>
          </cell>
          <cell r="K113" t="str">
            <v>A</v>
          </cell>
        </row>
        <row r="114">
          <cell r="B114" t="str">
            <v>TR8J</v>
          </cell>
          <cell r="C114" t="str">
            <v>DUKUH BIMA</v>
          </cell>
          <cell r="D114">
            <v>56.2</v>
          </cell>
          <cell r="E114">
            <v>56.2</v>
          </cell>
          <cell r="F114" t="str">
            <v>C</v>
          </cell>
          <cell r="G114" t="str">
            <v>C</v>
          </cell>
          <cell r="H114">
            <v>1</v>
          </cell>
          <cell r="I114">
            <v>1</v>
          </cell>
          <cell r="J114" t="str">
            <v>B</v>
          </cell>
          <cell r="K114" t="str">
            <v>B</v>
          </cell>
        </row>
        <row r="115">
          <cell r="B115" t="str">
            <v>FSR9</v>
          </cell>
          <cell r="C115" t="str">
            <v>GRAHA MORIS (MGT)</v>
          </cell>
          <cell r="D115">
            <v>56.6</v>
          </cell>
          <cell r="E115">
            <v>56.6</v>
          </cell>
          <cell r="F115" t="str">
            <v>C</v>
          </cell>
          <cell r="G115" t="str">
            <v>C</v>
          </cell>
          <cell r="H115">
            <v>1</v>
          </cell>
          <cell r="I115">
            <v>1</v>
          </cell>
          <cell r="J115" t="str">
            <v>B</v>
          </cell>
          <cell r="K115" t="str">
            <v>B</v>
          </cell>
        </row>
        <row r="116">
          <cell r="B116" t="str">
            <v>TR34</v>
          </cell>
          <cell r="C116" t="str">
            <v>MUTIARA GADING TIMUR 2</v>
          </cell>
          <cell r="D116">
            <v>56.8</v>
          </cell>
          <cell r="E116">
            <v>56.8</v>
          </cell>
          <cell r="F116" t="str">
            <v>C</v>
          </cell>
          <cell r="G116" t="str">
            <v>C</v>
          </cell>
          <cell r="H116">
            <v>1</v>
          </cell>
          <cell r="I116">
            <v>1</v>
          </cell>
          <cell r="J116" t="str">
            <v>B</v>
          </cell>
          <cell r="K116" t="str">
            <v>B</v>
          </cell>
        </row>
        <row r="117">
          <cell r="B117" t="str">
            <v>TONB</v>
          </cell>
          <cell r="C117" t="str">
            <v>MUSTIKA JAYA RAYA</v>
          </cell>
          <cell r="D117">
            <v>56.9</v>
          </cell>
          <cell r="E117">
            <v>56.9</v>
          </cell>
          <cell r="F117" t="str">
            <v>C</v>
          </cell>
          <cell r="G117" t="str">
            <v>C</v>
          </cell>
          <cell r="H117">
            <v>1</v>
          </cell>
          <cell r="I117">
            <v>1</v>
          </cell>
          <cell r="J117" t="str">
            <v>B</v>
          </cell>
          <cell r="K117" t="str">
            <v>B</v>
          </cell>
        </row>
        <row r="118">
          <cell r="B118" t="str">
            <v>FI96</v>
          </cell>
          <cell r="C118" t="str">
            <v>MUTIARA GDING TIMUR RAYA</v>
          </cell>
          <cell r="D118">
            <v>57.4</v>
          </cell>
          <cell r="E118">
            <v>57.4</v>
          </cell>
          <cell r="F118" t="str">
            <v>C</v>
          </cell>
          <cell r="G118" t="str">
            <v>C</v>
          </cell>
          <cell r="H118">
            <v>1</v>
          </cell>
          <cell r="I118">
            <v>1</v>
          </cell>
          <cell r="J118" t="str">
            <v>B</v>
          </cell>
          <cell r="K118" t="str">
            <v>B</v>
          </cell>
        </row>
        <row r="119">
          <cell r="B119" t="str">
            <v>T24L</v>
          </cell>
          <cell r="C119" t="str">
            <v>BUMYAGARA</v>
          </cell>
          <cell r="D119">
            <v>58.6</v>
          </cell>
          <cell r="E119">
            <v>58.1</v>
          </cell>
          <cell r="F119" t="str">
            <v>C</v>
          </cell>
          <cell r="G119" t="str">
            <v>C</v>
          </cell>
          <cell r="H119">
            <v>1</v>
          </cell>
          <cell r="I119">
            <v>1</v>
          </cell>
          <cell r="J119" t="str">
            <v>B</v>
          </cell>
          <cell r="K119" t="str">
            <v>B</v>
          </cell>
        </row>
        <row r="120">
          <cell r="B120" t="str">
            <v>TEKV</v>
          </cell>
          <cell r="C120" t="str">
            <v>BAYAN</v>
          </cell>
          <cell r="D120">
            <v>58.3</v>
          </cell>
          <cell r="E120">
            <v>58.3</v>
          </cell>
          <cell r="F120" t="str">
            <v>C</v>
          </cell>
          <cell r="G120" t="str">
            <v>C</v>
          </cell>
          <cell r="H120">
            <v>1</v>
          </cell>
          <cell r="I120">
            <v>1</v>
          </cell>
          <cell r="J120" t="str">
            <v>B</v>
          </cell>
          <cell r="K120" t="str">
            <v>B</v>
          </cell>
        </row>
        <row r="121">
          <cell r="B121" t="str">
            <v>T3DH</v>
          </cell>
          <cell r="C121" t="str">
            <v>BKKBN MUSTIKA JAYA</v>
          </cell>
          <cell r="D121">
            <v>58.1</v>
          </cell>
          <cell r="E121">
            <v>58.6</v>
          </cell>
          <cell r="F121" t="str">
            <v>C</v>
          </cell>
          <cell r="G121" t="str">
            <v>C</v>
          </cell>
          <cell r="H121">
            <v>1</v>
          </cell>
          <cell r="I121">
            <v>1</v>
          </cell>
          <cell r="J121" t="str">
            <v>B</v>
          </cell>
          <cell r="K121" t="str">
            <v>B</v>
          </cell>
        </row>
        <row r="122">
          <cell r="B122" t="str">
            <v>F817</v>
          </cell>
          <cell r="C122" t="str">
            <v>GRAHA HARAPAN</v>
          </cell>
          <cell r="D122">
            <v>58.9</v>
          </cell>
          <cell r="E122">
            <v>58.9</v>
          </cell>
          <cell r="F122" t="str">
            <v>C</v>
          </cell>
          <cell r="G122" t="str">
            <v>C</v>
          </cell>
          <cell r="H122">
            <v>1</v>
          </cell>
          <cell r="I122">
            <v>1</v>
          </cell>
          <cell r="J122" t="str">
            <v>B</v>
          </cell>
          <cell r="K122" t="str">
            <v>B</v>
          </cell>
        </row>
        <row r="123">
          <cell r="B123" t="str">
            <v>TYJT</v>
          </cell>
          <cell r="C123" t="str">
            <v>PONDOK HIJAU RAYA</v>
          </cell>
          <cell r="D123">
            <v>58.3</v>
          </cell>
          <cell r="E123">
            <v>58.3</v>
          </cell>
          <cell r="F123" t="str">
            <v>B</v>
          </cell>
          <cell r="G123" t="str">
            <v>B</v>
          </cell>
          <cell r="H123">
            <v>1</v>
          </cell>
          <cell r="I123">
            <v>1</v>
          </cell>
          <cell r="J123" t="str">
            <v>B</v>
          </cell>
          <cell r="K123" t="str">
            <v>B</v>
          </cell>
        </row>
        <row r="124">
          <cell r="B124" t="str">
            <v>T9V4</v>
          </cell>
          <cell r="C124" t="str">
            <v>NAROGONG MEGAH</v>
          </cell>
          <cell r="D124">
            <v>60.3</v>
          </cell>
          <cell r="E124">
            <v>60.3</v>
          </cell>
          <cell r="F124" t="str">
            <v>B</v>
          </cell>
          <cell r="G124" t="str">
            <v>B</v>
          </cell>
          <cell r="H124">
            <v>1</v>
          </cell>
          <cell r="I124">
            <v>1</v>
          </cell>
          <cell r="J124" t="str">
            <v>B</v>
          </cell>
          <cell r="K124" t="str">
            <v>B</v>
          </cell>
        </row>
        <row r="125">
          <cell r="B125" t="str">
            <v>THMN</v>
          </cell>
          <cell r="C125" t="str">
            <v>NAROGONG PENGASINAN</v>
          </cell>
          <cell r="D125">
            <v>60.3</v>
          </cell>
          <cell r="E125">
            <v>60.3</v>
          </cell>
          <cell r="F125" t="str">
            <v>B</v>
          </cell>
          <cell r="G125" t="str">
            <v>B</v>
          </cell>
          <cell r="H125">
            <v>1</v>
          </cell>
          <cell r="I125">
            <v>1</v>
          </cell>
          <cell r="J125" t="str">
            <v>B</v>
          </cell>
          <cell r="K125" t="str">
            <v>B</v>
          </cell>
        </row>
        <row r="126">
          <cell r="B126" t="str">
            <v>T2C4</v>
          </cell>
          <cell r="C126" t="str">
            <v xml:space="preserve">BUMI BEKASI BARU </v>
          </cell>
          <cell r="D126">
            <v>60.5</v>
          </cell>
          <cell r="E126">
            <v>60.5</v>
          </cell>
          <cell r="F126" t="str">
            <v>B</v>
          </cell>
          <cell r="G126" t="str">
            <v>B</v>
          </cell>
          <cell r="H126">
            <v>1</v>
          </cell>
          <cell r="I126">
            <v>1</v>
          </cell>
          <cell r="J126" t="str">
            <v>B</v>
          </cell>
          <cell r="K126" t="str">
            <v>B</v>
          </cell>
        </row>
        <row r="127">
          <cell r="B127" t="str">
            <v>TZIZ</v>
          </cell>
          <cell r="C127" t="str">
            <v>SPBU CUT MUTIA RAYA</v>
          </cell>
          <cell r="D127">
            <v>60.5</v>
          </cell>
          <cell r="E127">
            <v>60.5</v>
          </cell>
          <cell r="F127" t="str">
            <v>B</v>
          </cell>
          <cell r="G127" t="str">
            <v>B</v>
          </cell>
          <cell r="H127">
            <v>1</v>
          </cell>
          <cell r="I127">
            <v>1</v>
          </cell>
          <cell r="J127" t="str">
            <v>B</v>
          </cell>
          <cell r="K127" t="str">
            <v>B</v>
          </cell>
        </row>
        <row r="128">
          <cell r="B128" t="str">
            <v>F79N</v>
          </cell>
          <cell r="C128" t="str">
            <v>MAKRIK</v>
          </cell>
          <cell r="D128">
            <v>61.3</v>
          </cell>
          <cell r="E128">
            <v>61.3</v>
          </cell>
          <cell r="F128" t="str">
            <v>B</v>
          </cell>
          <cell r="G128" t="str">
            <v>B</v>
          </cell>
          <cell r="H128">
            <v>1</v>
          </cell>
          <cell r="I128">
            <v>1</v>
          </cell>
          <cell r="J128" t="str">
            <v>B</v>
          </cell>
          <cell r="K128" t="str">
            <v>B</v>
          </cell>
        </row>
        <row r="129">
          <cell r="B129" t="str">
            <v>T282</v>
          </cell>
          <cell r="C129" t="str">
            <v>CUT MUTIA 1</v>
          </cell>
          <cell r="D129">
            <v>61.3</v>
          </cell>
          <cell r="E129">
            <v>61.3</v>
          </cell>
          <cell r="F129" t="str">
            <v>B</v>
          </cell>
          <cell r="G129" t="str">
            <v>B</v>
          </cell>
          <cell r="H129">
            <v>1</v>
          </cell>
          <cell r="I129">
            <v>1</v>
          </cell>
          <cell r="J129" t="str">
            <v>B</v>
          </cell>
          <cell r="K129" t="str">
            <v>B</v>
          </cell>
        </row>
        <row r="130">
          <cell r="B130" t="str">
            <v>FEI4</v>
          </cell>
          <cell r="C130" t="str">
            <v>LUMBU TIMUR ( TO TIXC)</v>
          </cell>
          <cell r="D130">
            <v>62.4</v>
          </cell>
          <cell r="E130">
            <v>62.4</v>
          </cell>
          <cell r="F130" t="str">
            <v>B</v>
          </cell>
          <cell r="G130" t="str">
            <v>B</v>
          </cell>
          <cell r="H130">
            <v>1</v>
          </cell>
          <cell r="I130">
            <v>1</v>
          </cell>
          <cell r="J130" t="str">
            <v>B</v>
          </cell>
          <cell r="K130" t="str">
            <v>B</v>
          </cell>
        </row>
        <row r="131">
          <cell r="B131" t="str">
            <v>F8MK</v>
          </cell>
          <cell r="C131" t="str">
            <v>BATU GIOK</v>
          </cell>
          <cell r="D131">
            <v>63.7</v>
          </cell>
          <cell r="E131">
            <v>63.7</v>
          </cell>
          <cell r="F131" t="str">
            <v>B</v>
          </cell>
          <cell r="G131" t="str">
            <v>B</v>
          </cell>
          <cell r="H131">
            <v>1</v>
          </cell>
          <cell r="I131">
            <v>1</v>
          </cell>
          <cell r="J131" t="str">
            <v>B</v>
          </cell>
          <cell r="K131" t="str">
            <v>B</v>
          </cell>
        </row>
        <row r="132">
          <cell r="B132" t="str">
            <v>TSQW</v>
          </cell>
          <cell r="C132" t="str">
            <v>JALAN SETIA</v>
          </cell>
          <cell r="D132">
            <v>66.099999999999994</v>
          </cell>
          <cell r="E132">
            <v>66.099999999999994</v>
          </cell>
          <cell r="F132" t="str">
            <v>B</v>
          </cell>
          <cell r="G132" t="str">
            <v>B</v>
          </cell>
          <cell r="H132">
            <v>1</v>
          </cell>
          <cell r="I132">
            <v>1</v>
          </cell>
          <cell r="J132" t="str">
            <v>B</v>
          </cell>
          <cell r="K132" t="str">
            <v>B</v>
          </cell>
        </row>
        <row r="133">
          <cell r="B133" t="str">
            <v>T5LN</v>
          </cell>
          <cell r="C133" t="str">
            <v>CIMUNING BEKASI</v>
          </cell>
          <cell r="D133">
            <v>60.4</v>
          </cell>
          <cell r="E133">
            <v>60.4</v>
          </cell>
          <cell r="F133" t="str">
            <v>C</v>
          </cell>
          <cell r="G133" t="str">
            <v>C</v>
          </cell>
          <cell r="H133">
            <v>2</v>
          </cell>
          <cell r="I133">
            <v>2</v>
          </cell>
          <cell r="J133" t="str">
            <v>B</v>
          </cell>
          <cell r="K133" t="str">
            <v>B</v>
          </cell>
        </row>
        <row r="134">
          <cell r="B134" t="str">
            <v>TXMD</v>
          </cell>
          <cell r="C134" t="str">
            <v>PEDURENAN INDAH</v>
          </cell>
          <cell r="D134">
            <v>61.2</v>
          </cell>
          <cell r="E134">
            <v>61.2</v>
          </cell>
          <cell r="F134" t="str">
            <v>C</v>
          </cell>
          <cell r="G134" t="str">
            <v>C</v>
          </cell>
          <cell r="H134">
            <v>2</v>
          </cell>
          <cell r="I134">
            <v>2</v>
          </cell>
          <cell r="J134" t="str">
            <v>B</v>
          </cell>
          <cell r="K134" t="str">
            <v>B</v>
          </cell>
        </row>
        <row r="135">
          <cell r="B135" t="str">
            <v>F818</v>
          </cell>
          <cell r="C135" t="str">
            <v>BEKASI TIMUR REGENCY</v>
          </cell>
          <cell r="D135">
            <v>61.6</v>
          </cell>
          <cell r="E135">
            <v>61.6</v>
          </cell>
          <cell r="F135" t="str">
            <v>C</v>
          </cell>
          <cell r="G135" t="str">
            <v>C</v>
          </cell>
          <cell r="H135">
            <v>2</v>
          </cell>
          <cell r="I135">
            <v>2</v>
          </cell>
          <cell r="J135" t="str">
            <v>B</v>
          </cell>
          <cell r="K135" t="str">
            <v>B</v>
          </cell>
        </row>
        <row r="136">
          <cell r="B136" t="str">
            <v>TIG3</v>
          </cell>
          <cell r="C136" t="str">
            <v>BEKASI TIMUR REGENCY RAYA</v>
          </cell>
          <cell r="D136">
            <v>61.6</v>
          </cell>
          <cell r="E136">
            <v>61.6</v>
          </cell>
          <cell r="F136" t="str">
            <v>C</v>
          </cell>
          <cell r="G136" t="str">
            <v>C</v>
          </cell>
          <cell r="H136">
            <v>2</v>
          </cell>
          <cell r="I136">
            <v>2</v>
          </cell>
          <cell r="J136" t="str">
            <v>B</v>
          </cell>
          <cell r="K136" t="str">
            <v>B</v>
          </cell>
        </row>
        <row r="137">
          <cell r="B137" t="str">
            <v>T1HV</v>
          </cell>
          <cell r="C137" t="str">
            <v>CRM BEKASI TIMUR R RAYA(TO RIUP)</v>
          </cell>
          <cell r="D137">
            <v>61.8</v>
          </cell>
          <cell r="E137">
            <v>61.8</v>
          </cell>
          <cell r="F137" t="str">
            <v>C</v>
          </cell>
          <cell r="G137" t="str">
            <v>C</v>
          </cell>
          <cell r="H137">
            <v>2</v>
          </cell>
          <cell r="I137">
            <v>2</v>
          </cell>
          <cell r="J137" t="str">
            <v>B</v>
          </cell>
          <cell r="K137" t="str">
            <v>B</v>
          </cell>
        </row>
        <row r="138">
          <cell r="B138" t="str">
            <v>FCDY</v>
          </cell>
          <cell r="C138" t="str">
            <v>BEKASI TIMUR REGENCY 7</v>
          </cell>
          <cell r="D138">
            <v>62</v>
          </cell>
          <cell r="E138">
            <v>62</v>
          </cell>
          <cell r="F138" t="str">
            <v>C</v>
          </cell>
          <cell r="G138" t="str">
            <v>C</v>
          </cell>
          <cell r="H138">
            <v>2</v>
          </cell>
          <cell r="I138">
            <v>2</v>
          </cell>
          <cell r="J138" t="str">
            <v>B</v>
          </cell>
          <cell r="K138" t="str">
            <v>B</v>
          </cell>
        </row>
        <row r="139">
          <cell r="B139" t="str">
            <v>TI5B</v>
          </cell>
          <cell r="C139" t="str">
            <v>RUKO AMETHYS (TO FUH7)</v>
          </cell>
          <cell r="D139">
            <v>62</v>
          </cell>
          <cell r="E139">
            <v>62</v>
          </cell>
          <cell r="F139" t="str">
            <v>C</v>
          </cell>
          <cell r="G139" t="str">
            <v>C</v>
          </cell>
          <cell r="H139">
            <v>2</v>
          </cell>
          <cell r="I139">
            <v>2</v>
          </cell>
          <cell r="J139" t="str">
            <v>B</v>
          </cell>
          <cell r="K139" t="str">
            <v>B</v>
          </cell>
        </row>
        <row r="140">
          <cell r="B140" t="str">
            <v>FM04</v>
          </cell>
          <cell r="C140" t="str">
            <v>BEKASI TIMUR REGENCY 2</v>
          </cell>
          <cell r="D140">
            <v>62.2</v>
          </cell>
          <cell r="E140">
            <v>62.2</v>
          </cell>
          <cell r="F140" t="str">
            <v>C</v>
          </cell>
          <cell r="G140" t="str">
            <v>C</v>
          </cell>
          <cell r="H140">
            <v>2</v>
          </cell>
          <cell r="I140">
            <v>2</v>
          </cell>
          <cell r="J140" t="str">
            <v>B</v>
          </cell>
          <cell r="K140" t="str">
            <v>B</v>
          </cell>
        </row>
        <row r="141">
          <cell r="B141" t="str">
            <v>FFII</v>
          </cell>
          <cell r="C141" t="str">
            <v>BEKASI TIMUR REGENCY 5</v>
          </cell>
          <cell r="D141">
            <v>63.1</v>
          </cell>
          <cell r="E141">
            <v>63.1</v>
          </cell>
          <cell r="F141" t="str">
            <v>C</v>
          </cell>
          <cell r="G141" t="str">
            <v>C</v>
          </cell>
          <cell r="H141">
            <v>2</v>
          </cell>
          <cell r="I141">
            <v>2</v>
          </cell>
          <cell r="J141" t="str">
            <v>B</v>
          </cell>
          <cell r="K141" t="str">
            <v>B</v>
          </cell>
        </row>
        <row r="142">
          <cell r="B142" t="str">
            <v>TXH6</v>
          </cell>
          <cell r="C142" t="str">
            <v>PULO PERMATASARI (TO F5LK)</v>
          </cell>
          <cell r="D142">
            <v>65.8</v>
          </cell>
          <cell r="E142">
            <v>65.8</v>
          </cell>
          <cell r="F142" t="str">
            <v>B</v>
          </cell>
          <cell r="G142" t="str">
            <v>B</v>
          </cell>
          <cell r="H142">
            <v>2</v>
          </cell>
          <cell r="I142">
            <v>2</v>
          </cell>
          <cell r="J142" t="str">
            <v>B</v>
          </cell>
          <cell r="K142" t="str">
            <v>B</v>
          </cell>
        </row>
        <row r="143">
          <cell r="B143" t="str">
            <v>TQNL</v>
          </cell>
          <cell r="C143" t="str">
            <v>SEDAP MALAM</v>
          </cell>
          <cell r="D143">
            <v>65.900000000000006</v>
          </cell>
          <cell r="E143">
            <v>65.900000000000006</v>
          </cell>
          <cell r="F143" t="str">
            <v>B</v>
          </cell>
          <cell r="G143" t="str">
            <v>B</v>
          </cell>
          <cell r="H143">
            <v>2</v>
          </cell>
          <cell r="I143">
            <v>2</v>
          </cell>
          <cell r="J143" t="str">
            <v>B</v>
          </cell>
          <cell r="K143" t="str">
            <v>B</v>
          </cell>
        </row>
        <row r="144">
          <cell r="B144" t="str">
            <v>TD53</v>
          </cell>
          <cell r="C144" t="str">
            <v>TAMAN GALAXY 3</v>
          </cell>
          <cell r="D144">
            <v>66.3</v>
          </cell>
          <cell r="E144">
            <v>66.3</v>
          </cell>
          <cell r="F144" t="str">
            <v>B</v>
          </cell>
          <cell r="G144" t="str">
            <v>B</v>
          </cell>
          <cell r="H144">
            <v>2</v>
          </cell>
          <cell r="I144">
            <v>2</v>
          </cell>
          <cell r="J144" t="str">
            <v>B</v>
          </cell>
          <cell r="K144" t="str">
            <v>B</v>
          </cell>
        </row>
        <row r="145">
          <cell r="B145" t="str">
            <v>TNKK</v>
          </cell>
          <cell r="C145" t="str">
            <v>NAKULA RAYA</v>
          </cell>
          <cell r="D145">
            <v>66.400000000000006</v>
          </cell>
          <cell r="E145">
            <v>66.400000000000006</v>
          </cell>
          <cell r="F145" t="str">
            <v>B</v>
          </cell>
          <cell r="G145" t="str">
            <v>B</v>
          </cell>
          <cell r="H145">
            <v>2</v>
          </cell>
          <cell r="I145">
            <v>2</v>
          </cell>
          <cell r="J145" t="str">
            <v>B</v>
          </cell>
          <cell r="K145" t="str">
            <v>B</v>
          </cell>
        </row>
        <row r="146">
          <cell r="B146" t="str">
            <v>T15G</v>
          </cell>
          <cell r="C146" t="str">
            <v>GALAXY BOULEVARD</v>
          </cell>
          <cell r="D146">
            <v>66.5</v>
          </cell>
          <cell r="E146">
            <v>66.5</v>
          </cell>
          <cell r="F146" t="str">
            <v>B</v>
          </cell>
          <cell r="G146" t="str">
            <v>B</v>
          </cell>
          <cell r="H146">
            <v>2</v>
          </cell>
          <cell r="I146">
            <v>2</v>
          </cell>
          <cell r="J146" t="str">
            <v>B</v>
          </cell>
          <cell r="K146" t="str">
            <v>B</v>
          </cell>
        </row>
        <row r="147">
          <cell r="B147" t="str">
            <v>TGQZ</v>
          </cell>
          <cell r="C147" t="str">
            <v>RAYA H UMAR</v>
          </cell>
          <cell r="D147">
            <v>66.599999999999994</v>
          </cell>
          <cell r="E147">
            <v>66.599999999999994</v>
          </cell>
          <cell r="F147" t="str">
            <v>B</v>
          </cell>
          <cell r="G147" t="str">
            <v>B</v>
          </cell>
          <cell r="H147">
            <v>2</v>
          </cell>
          <cell r="I147">
            <v>2</v>
          </cell>
          <cell r="J147" t="str">
            <v>B</v>
          </cell>
          <cell r="K147" t="str">
            <v>B</v>
          </cell>
        </row>
        <row r="148">
          <cell r="B148" t="str">
            <v>FQEU</v>
          </cell>
          <cell r="C148" t="str">
            <v>GARDENIA UTARA</v>
          </cell>
          <cell r="D148">
            <v>66.7</v>
          </cell>
          <cell r="E148">
            <v>66.7</v>
          </cell>
          <cell r="F148" t="str">
            <v>B</v>
          </cell>
          <cell r="G148" t="str">
            <v>B</v>
          </cell>
          <cell r="H148">
            <v>2</v>
          </cell>
          <cell r="I148">
            <v>2</v>
          </cell>
          <cell r="J148" t="str">
            <v>B</v>
          </cell>
          <cell r="K148" t="str">
            <v>B</v>
          </cell>
        </row>
        <row r="149">
          <cell r="B149" t="str">
            <v>TLON</v>
          </cell>
          <cell r="C149" t="str">
            <v>RUKO GRAND GALAXY</v>
          </cell>
          <cell r="D149">
            <v>66.900000000000006</v>
          </cell>
          <cell r="E149">
            <v>66.900000000000006</v>
          </cell>
          <cell r="F149" t="str">
            <v>B</v>
          </cell>
          <cell r="G149" t="str">
            <v>B</v>
          </cell>
          <cell r="H149">
            <v>2</v>
          </cell>
          <cell r="I149">
            <v>2</v>
          </cell>
          <cell r="J149" t="str">
            <v>B</v>
          </cell>
          <cell r="K149" t="str">
            <v>B</v>
          </cell>
        </row>
        <row r="150">
          <cell r="B150" t="str">
            <v>T01D</v>
          </cell>
          <cell r="C150" t="str">
            <v>MAS NAGA</v>
          </cell>
          <cell r="D150">
            <v>67.099999999999994</v>
          </cell>
          <cell r="E150">
            <v>67.099999999999994</v>
          </cell>
          <cell r="F150" t="str">
            <v>B</v>
          </cell>
          <cell r="G150" t="str">
            <v>B</v>
          </cell>
          <cell r="H150">
            <v>2</v>
          </cell>
          <cell r="I150">
            <v>2</v>
          </cell>
          <cell r="J150" t="str">
            <v>B</v>
          </cell>
          <cell r="K150" t="str">
            <v>B</v>
          </cell>
        </row>
        <row r="151">
          <cell r="B151" t="str">
            <v>TQU4</v>
          </cell>
          <cell r="C151" t="str">
            <v>GRAND GALAXY 05</v>
          </cell>
          <cell r="D151">
            <v>67.2</v>
          </cell>
          <cell r="E151">
            <v>67.2</v>
          </cell>
          <cell r="F151" t="str">
            <v>B</v>
          </cell>
          <cell r="G151" t="str">
            <v>B</v>
          </cell>
          <cell r="H151">
            <v>2</v>
          </cell>
          <cell r="I151">
            <v>2</v>
          </cell>
          <cell r="J151" t="str">
            <v>B</v>
          </cell>
          <cell r="K151" t="str">
            <v>B</v>
          </cell>
        </row>
        <row r="152">
          <cell r="B152" t="str">
            <v>TJZP</v>
          </cell>
          <cell r="C152" t="str">
            <v>GRAND GALXY 8-9</v>
          </cell>
          <cell r="D152">
            <v>67.400000000000006</v>
          </cell>
          <cell r="E152">
            <v>67.400000000000006</v>
          </cell>
          <cell r="F152" t="str">
            <v>B</v>
          </cell>
          <cell r="G152" t="str">
            <v>B</v>
          </cell>
          <cell r="H152">
            <v>2</v>
          </cell>
          <cell r="I152">
            <v>2</v>
          </cell>
          <cell r="J152" t="str">
            <v>B</v>
          </cell>
          <cell r="K152" t="str">
            <v>B</v>
          </cell>
        </row>
        <row r="153">
          <cell r="B153" t="str">
            <v>TIC1</v>
          </cell>
          <cell r="C153" t="str">
            <v>CIKUNIR</v>
          </cell>
          <cell r="D153">
            <v>67.5</v>
          </cell>
          <cell r="E153">
            <v>67.5</v>
          </cell>
          <cell r="F153" t="str">
            <v>B</v>
          </cell>
          <cell r="G153" t="str">
            <v>B</v>
          </cell>
          <cell r="H153">
            <v>2</v>
          </cell>
          <cell r="I153">
            <v>2</v>
          </cell>
          <cell r="J153" t="str">
            <v>B</v>
          </cell>
          <cell r="K153" t="str">
            <v>B</v>
          </cell>
        </row>
        <row r="154">
          <cell r="B154" t="str">
            <v>TAR4</v>
          </cell>
          <cell r="C154" t="str">
            <v>CIKUNIR RAYA (TO DARI FUY0)</v>
          </cell>
          <cell r="D154">
            <v>68.599999999999994</v>
          </cell>
          <cell r="E154">
            <v>68.599999999999994</v>
          </cell>
          <cell r="F154" t="str">
            <v>B</v>
          </cell>
          <cell r="G154" t="str">
            <v>B</v>
          </cell>
          <cell r="H154">
            <v>2</v>
          </cell>
          <cell r="I154">
            <v>2</v>
          </cell>
          <cell r="J154" t="str">
            <v>B</v>
          </cell>
          <cell r="K154" t="str">
            <v>B</v>
          </cell>
        </row>
        <row r="155">
          <cell r="B155" t="str">
            <v>T3ZR</v>
          </cell>
          <cell r="C155" t="str">
            <v>JAKA MULYA</v>
          </cell>
          <cell r="D155">
            <v>69.099999999999994</v>
          </cell>
          <cell r="E155">
            <v>69.099999999999994</v>
          </cell>
          <cell r="F155" t="str">
            <v>B</v>
          </cell>
          <cell r="G155" t="str">
            <v>B</v>
          </cell>
          <cell r="H155">
            <v>2</v>
          </cell>
          <cell r="I155">
            <v>2</v>
          </cell>
          <cell r="J155" t="str">
            <v>B</v>
          </cell>
          <cell r="K155" t="str">
            <v>B</v>
          </cell>
        </row>
        <row r="156">
          <cell r="B156" t="str">
            <v>FX3N</v>
          </cell>
          <cell r="C156" t="str">
            <v>GRAND GALAXY CITY 78-79</v>
          </cell>
          <cell r="D156">
            <v>72.400000000000006</v>
          </cell>
          <cell r="E156">
            <v>72.400000000000006</v>
          </cell>
          <cell r="F156" t="str">
            <v>B</v>
          </cell>
          <cell r="G156" t="str">
            <v>B</v>
          </cell>
          <cell r="H156">
            <v>2</v>
          </cell>
          <cell r="I156">
            <v>2</v>
          </cell>
          <cell r="J156" t="str">
            <v>B</v>
          </cell>
          <cell r="K156" t="str">
            <v>B</v>
          </cell>
        </row>
        <row r="157">
          <cell r="B157" t="str">
            <v>T8XQ</v>
          </cell>
          <cell r="C157" t="str">
            <v>ASEM JAYA</v>
          </cell>
          <cell r="D157">
            <v>61.9</v>
          </cell>
          <cell r="E157">
            <v>61.9</v>
          </cell>
          <cell r="F157" t="str">
            <v>C</v>
          </cell>
          <cell r="G157" t="str">
            <v>C</v>
          </cell>
          <cell r="H157">
            <v>1</v>
          </cell>
          <cell r="I157">
            <v>3</v>
          </cell>
          <cell r="J157" t="str">
            <v>B</v>
          </cell>
          <cell r="K157" t="str">
            <v>B</v>
          </cell>
        </row>
        <row r="158">
          <cell r="B158" t="str">
            <v>THAR</v>
          </cell>
          <cell r="C158" t="str">
            <v>ASEM RAYA</v>
          </cell>
          <cell r="D158">
            <v>58.8</v>
          </cell>
          <cell r="E158">
            <v>62</v>
          </cell>
          <cell r="F158" t="str">
            <v>C</v>
          </cell>
          <cell r="G158" t="str">
            <v>C</v>
          </cell>
          <cell r="H158">
            <v>1</v>
          </cell>
          <cell r="I158">
            <v>3</v>
          </cell>
          <cell r="J158" t="str">
            <v>B</v>
          </cell>
          <cell r="K158" t="str">
            <v>B</v>
          </cell>
        </row>
        <row r="159">
          <cell r="B159" t="str">
            <v>T0I2</v>
          </cell>
          <cell r="C159" t="str">
            <v>PETE RAYA</v>
          </cell>
          <cell r="D159">
            <v>61.3</v>
          </cell>
          <cell r="E159">
            <v>62.1</v>
          </cell>
          <cell r="F159" t="str">
            <v>C</v>
          </cell>
          <cell r="G159" t="str">
            <v>C</v>
          </cell>
          <cell r="H159">
            <v>1</v>
          </cell>
          <cell r="I159">
            <v>3</v>
          </cell>
          <cell r="J159" t="str">
            <v>B</v>
          </cell>
          <cell r="K159" t="str">
            <v>B</v>
          </cell>
        </row>
        <row r="160">
          <cell r="B160" t="str">
            <v>T4GM</v>
          </cell>
          <cell r="C160" t="str">
            <v>CARINGIN 2</v>
          </cell>
          <cell r="D160">
            <v>61.7</v>
          </cell>
          <cell r="E160">
            <v>62.2</v>
          </cell>
          <cell r="F160" t="str">
            <v>C</v>
          </cell>
          <cell r="G160" t="str">
            <v>C</v>
          </cell>
          <cell r="H160">
            <v>1</v>
          </cell>
          <cell r="I160">
            <v>3</v>
          </cell>
          <cell r="J160" t="str">
            <v>B</v>
          </cell>
          <cell r="K160" t="str">
            <v>B</v>
          </cell>
        </row>
        <row r="161">
          <cell r="B161" t="str">
            <v>TY0M</v>
          </cell>
          <cell r="C161" t="str">
            <v>JAMPANG JATIMULYA</v>
          </cell>
          <cell r="D161">
            <v>58.9</v>
          </cell>
          <cell r="E161">
            <v>58.9</v>
          </cell>
          <cell r="F161" t="str">
            <v>C</v>
          </cell>
          <cell r="G161" t="str">
            <v>C</v>
          </cell>
          <cell r="H161">
            <v>5</v>
          </cell>
          <cell r="I161">
            <v>5</v>
          </cell>
          <cell r="J161" t="str">
            <v>B</v>
          </cell>
          <cell r="K161" t="str">
            <v>B</v>
          </cell>
        </row>
        <row r="162">
          <cell r="B162" t="str">
            <v>TVUN</v>
          </cell>
          <cell r="C162" t="str">
            <v>JATIMULYA BARU</v>
          </cell>
          <cell r="D162">
            <v>59.3</v>
          </cell>
          <cell r="E162">
            <v>59.3</v>
          </cell>
          <cell r="F162" t="str">
            <v>C</v>
          </cell>
          <cell r="G162" t="str">
            <v>C</v>
          </cell>
          <cell r="H162">
            <v>5</v>
          </cell>
          <cell r="I162">
            <v>5</v>
          </cell>
          <cell r="J162" t="str">
            <v>B</v>
          </cell>
          <cell r="K162" t="str">
            <v>B</v>
          </cell>
        </row>
        <row r="163">
          <cell r="B163" t="str">
            <v>T051</v>
          </cell>
          <cell r="C163" t="str">
            <v>PONDOK TIMUR</v>
          </cell>
          <cell r="D163">
            <v>60.2</v>
          </cell>
          <cell r="E163">
            <v>60.2</v>
          </cell>
          <cell r="F163" t="str">
            <v>C</v>
          </cell>
          <cell r="G163" t="str">
            <v>C</v>
          </cell>
          <cell r="H163">
            <v>5</v>
          </cell>
          <cell r="I163">
            <v>5</v>
          </cell>
          <cell r="J163" t="str">
            <v>B</v>
          </cell>
          <cell r="K163" t="str">
            <v>B</v>
          </cell>
        </row>
        <row r="164">
          <cell r="B164" t="str">
            <v>FDDW</v>
          </cell>
          <cell r="C164" t="str">
            <v>PONDOK TIMUR INDAH</v>
          </cell>
          <cell r="D164">
            <v>61</v>
          </cell>
          <cell r="E164">
            <v>61</v>
          </cell>
          <cell r="F164" t="str">
            <v>C</v>
          </cell>
          <cell r="G164" t="str">
            <v>C</v>
          </cell>
          <cell r="H164">
            <v>5</v>
          </cell>
          <cell r="I164">
            <v>5</v>
          </cell>
          <cell r="J164" t="str">
            <v>B</v>
          </cell>
          <cell r="K164" t="str">
            <v>B</v>
          </cell>
        </row>
        <row r="165">
          <cell r="B165" t="str">
            <v>TBD4</v>
          </cell>
          <cell r="C165" t="str">
            <v>GRIA MUSTIKA SARI</v>
          </cell>
          <cell r="D165">
            <v>61.4</v>
          </cell>
          <cell r="E165">
            <v>61.4</v>
          </cell>
          <cell r="F165" t="str">
            <v>C</v>
          </cell>
          <cell r="G165" t="str">
            <v>C</v>
          </cell>
          <cell r="H165">
            <v>5</v>
          </cell>
          <cell r="I165">
            <v>5</v>
          </cell>
          <cell r="J165" t="str">
            <v>B</v>
          </cell>
          <cell r="K165" t="str">
            <v>B</v>
          </cell>
        </row>
        <row r="166">
          <cell r="B166" t="str">
            <v>FGF5</v>
          </cell>
          <cell r="C166" t="str">
            <v>MUSTIKA RAYA</v>
          </cell>
          <cell r="D166">
            <v>62.4</v>
          </cell>
          <cell r="E166">
            <v>62.4</v>
          </cell>
          <cell r="F166" t="str">
            <v>C</v>
          </cell>
          <cell r="G166" t="str">
            <v>C</v>
          </cell>
          <cell r="H166">
            <v>5</v>
          </cell>
          <cell r="I166">
            <v>5</v>
          </cell>
          <cell r="J166" t="str">
            <v>B</v>
          </cell>
          <cell r="K166" t="str">
            <v>B</v>
          </cell>
        </row>
        <row r="167">
          <cell r="B167" t="str">
            <v>FI30</v>
          </cell>
          <cell r="C167" t="str">
            <v>CARINGIN</v>
          </cell>
          <cell r="D167">
            <v>62.8</v>
          </cell>
          <cell r="E167">
            <v>62.8</v>
          </cell>
          <cell r="F167" t="str">
            <v>C</v>
          </cell>
          <cell r="G167" t="str">
            <v>C</v>
          </cell>
          <cell r="H167">
            <v>5</v>
          </cell>
          <cell r="I167">
            <v>5</v>
          </cell>
          <cell r="J167" t="str">
            <v>B</v>
          </cell>
          <cell r="K167" t="str">
            <v>B</v>
          </cell>
        </row>
        <row r="168">
          <cell r="B168" t="str">
            <v>TJJD</v>
          </cell>
          <cell r="C168" t="str">
            <v>PERUM BOJONG MENTENG</v>
          </cell>
          <cell r="D168">
            <v>63.4</v>
          </cell>
          <cell r="E168">
            <v>63.4</v>
          </cell>
          <cell r="F168" t="str">
            <v>C</v>
          </cell>
          <cell r="G168" t="str">
            <v>C</v>
          </cell>
          <cell r="H168">
            <v>5</v>
          </cell>
          <cell r="I168">
            <v>5</v>
          </cell>
          <cell r="J168" t="str">
            <v>B</v>
          </cell>
          <cell r="K168" t="str">
            <v>B</v>
          </cell>
        </row>
        <row r="169">
          <cell r="B169" t="str">
            <v>F98S</v>
          </cell>
          <cell r="C169" t="str">
            <v>FAMILIA URBAN</v>
          </cell>
          <cell r="D169">
            <v>64.099999999999994</v>
          </cell>
          <cell r="E169">
            <v>64.099999999999994</v>
          </cell>
          <cell r="F169" t="str">
            <v>C</v>
          </cell>
          <cell r="G169" t="str">
            <v>C</v>
          </cell>
          <cell r="H169">
            <v>5</v>
          </cell>
          <cell r="I169">
            <v>5</v>
          </cell>
          <cell r="J169" t="str">
            <v>B</v>
          </cell>
          <cell r="K169" t="str">
            <v>B</v>
          </cell>
        </row>
        <row r="170">
          <cell r="B170" t="str">
            <v>TEKP</v>
          </cell>
          <cell r="C170" t="str">
            <v>BOJONG MENTENG INDAH</v>
          </cell>
          <cell r="D170">
            <v>64.099999999999994</v>
          </cell>
          <cell r="E170">
            <v>64.099999999999994</v>
          </cell>
          <cell r="F170" t="str">
            <v>C</v>
          </cell>
          <cell r="G170" t="str">
            <v>C</v>
          </cell>
          <cell r="H170">
            <v>5</v>
          </cell>
          <cell r="I170">
            <v>5</v>
          </cell>
          <cell r="J170" t="str">
            <v>B</v>
          </cell>
          <cell r="K170" t="str">
            <v>B</v>
          </cell>
        </row>
        <row r="171">
          <cell r="B171" t="str">
            <v>T4OA</v>
          </cell>
          <cell r="C171" t="str">
            <v>ZAMRUD UTARA</v>
          </cell>
          <cell r="D171">
            <v>59.2</v>
          </cell>
          <cell r="E171">
            <v>59.2</v>
          </cell>
          <cell r="F171" t="str">
            <v>C</v>
          </cell>
          <cell r="G171" t="str">
            <v>C</v>
          </cell>
          <cell r="H171">
            <v>6</v>
          </cell>
          <cell r="I171">
            <v>6</v>
          </cell>
          <cell r="J171" t="str">
            <v>B</v>
          </cell>
          <cell r="K171" t="str">
            <v>B</v>
          </cell>
        </row>
        <row r="172">
          <cell r="B172" t="str">
            <v>F0TP</v>
          </cell>
          <cell r="C172" t="str">
            <v>ZAMRUD RAYA</v>
          </cell>
          <cell r="D172">
            <v>59.8</v>
          </cell>
          <cell r="E172">
            <v>59.8</v>
          </cell>
          <cell r="F172" t="str">
            <v>C</v>
          </cell>
          <cell r="G172" t="str">
            <v>C</v>
          </cell>
          <cell r="H172">
            <v>6</v>
          </cell>
          <cell r="I172">
            <v>6</v>
          </cell>
          <cell r="J172" t="str">
            <v>B</v>
          </cell>
          <cell r="K172" t="str">
            <v>B</v>
          </cell>
        </row>
        <row r="173">
          <cell r="B173" t="str">
            <v>TXP8</v>
          </cell>
          <cell r="C173" t="str">
            <v>ZAMRUD BLOK K</v>
          </cell>
          <cell r="D173">
            <v>60.9</v>
          </cell>
          <cell r="E173">
            <v>60.9</v>
          </cell>
          <cell r="F173" t="str">
            <v>C</v>
          </cell>
          <cell r="G173" t="str">
            <v>C</v>
          </cell>
          <cell r="H173">
            <v>6</v>
          </cell>
          <cell r="I173">
            <v>6</v>
          </cell>
          <cell r="J173" t="str">
            <v>B</v>
          </cell>
          <cell r="K173" t="str">
            <v>B</v>
          </cell>
        </row>
        <row r="174">
          <cell r="B174" t="str">
            <v>FQ43</v>
          </cell>
          <cell r="C174" t="str">
            <v>DUKUH ZAMRUD</v>
          </cell>
          <cell r="D174">
            <v>61.4</v>
          </cell>
          <cell r="E174">
            <v>61.4</v>
          </cell>
          <cell r="F174" t="str">
            <v>C</v>
          </cell>
          <cell r="G174" t="str">
            <v>C</v>
          </cell>
          <cell r="H174">
            <v>6</v>
          </cell>
          <cell r="I174">
            <v>6</v>
          </cell>
          <cell r="J174" t="str">
            <v>B</v>
          </cell>
          <cell r="K174" t="str">
            <v>B</v>
          </cell>
        </row>
        <row r="175">
          <cell r="B175" t="str">
            <v>FF3F</v>
          </cell>
          <cell r="C175" t="str">
            <v>APARTEMEN CENTER POINT</v>
          </cell>
          <cell r="D175">
            <v>62.1</v>
          </cell>
          <cell r="E175">
            <v>62.1</v>
          </cell>
          <cell r="F175" t="str">
            <v>A</v>
          </cell>
          <cell r="G175" t="str">
            <v>A</v>
          </cell>
          <cell r="H175">
            <v>6</v>
          </cell>
          <cell r="I175">
            <v>6</v>
          </cell>
          <cell r="J175" t="str">
            <v>B</v>
          </cell>
          <cell r="K175" t="str">
            <v>B</v>
          </cell>
        </row>
        <row r="176">
          <cell r="B176" t="str">
            <v>T1S9</v>
          </cell>
          <cell r="C176" t="str">
            <v>PRAMUKA BEKASI (TO F916)</v>
          </cell>
          <cell r="D176">
            <v>62.1</v>
          </cell>
          <cell r="E176">
            <v>62.1</v>
          </cell>
          <cell r="F176" t="str">
            <v>A</v>
          </cell>
          <cell r="G176" t="str">
            <v>A</v>
          </cell>
          <cell r="H176">
            <v>6</v>
          </cell>
          <cell r="I176">
            <v>6</v>
          </cell>
          <cell r="J176" t="str">
            <v>B</v>
          </cell>
          <cell r="K176" t="str">
            <v>B</v>
          </cell>
        </row>
        <row r="177">
          <cell r="B177" t="str">
            <v>T78L</v>
          </cell>
          <cell r="C177" t="str">
            <v>VIDA BEKASI</v>
          </cell>
          <cell r="D177">
            <v>63.1</v>
          </cell>
          <cell r="E177">
            <v>63.1</v>
          </cell>
          <cell r="F177" t="str">
            <v>C</v>
          </cell>
          <cell r="G177" t="str">
            <v>C</v>
          </cell>
          <cell r="H177">
            <v>6</v>
          </cell>
          <cell r="I177">
            <v>6</v>
          </cell>
          <cell r="J177" t="str">
            <v>B</v>
          </cell>
          <cell r="K177" t="str">
            <v>B</v>
          </cell>
        </row>
        <row r="178">
          <cell r="B178" t="str">
            <v>TB1N</v>
          </cell>
          <cell r="C178" t="str">
            <v>VIDA BEKASI 22</v>
          </cell>
          <cell r="D178">
            <v>63.3</v>
          </cell>
          <cell r="E178">
            <v>63.3</v>
          </cell>
          <cell r="F178" t="str">
            <v>C</v>
          </cell>
          <cell r="G178" t="str">
            <v>C</v>
          </cell>
          <cell r="H178">
            <v>6</v>
          </cell>
          <cell r="I178">
            <v>6</v>
          </cell>
          <cell r="J178" t="str">
            <v>B</v>
          </cell>
          <cell r="K178" t="str">
            <v>B</v>
          </cell>
        </row>
        <row r="179">
          <cell r="B179" t="str">
            <v>FM75</v>
          </cell>
          <cell r="C179" t="str">
            <v>H. DJOLE  58</v>
          </cell>
          <cell r="D179">
            <v>65.099999999999994</v>
          </cell>
          <cell r="E179">
            <v>65.099999999999994</v>
          </cell>
          <cell r="F179" t="str">
            <v>C</v>
          </cell>
          <cell r="G179" t="str">
            <v>C</v>
          </cell>
          <cell r="H179">
            <v>6</v>
          </cell>
          <cell r="I179">
            <v>6</v>
          </cell>
          <cell r="J179" t="str">
            <v>B</v>
          </cell>
          <cell r="K179" t="str">
            <v>B</v>
          </cell>
        </row>
        <row r="180">
          <cell r="B180" t="str">
            <v>T8B2</v>
          </cell>
          <cell r="C180" t="str">
            <v>H. DJOLE (TO F36U)</v>
          </cell>
          <cell r="D180">
            <v>65.400000000000006</v>
          </cell>
          <cell r="E180">
            <v>65.400000000000006</v>
          </cell>
          <cell r="F180" t="str">
            <v>C</v>
          </cell>
          <cell r="G180" t="str">
            <v>C</v>
          </cell>
          <cell r="H180">
            <v>6</v>
          </cell>
          <cell r="I180">
            <v>6</v>
          </cell>
          <cell r="J180" t="str">
            <v>B</v>
          </cell>
          <cell r="K180" t="str">
            <v>B</v>
          </cell>
        </row>
        <row r="181">
          <cell r="B181" t="str">
            <v>TGGD</v>
          </cell>
          <cell r="C181" t="str">
            <v>PANGKALAN 1B</v>
          </cell>
          <cell r="D181">
            <v>65.8</v>
          </cell>
          <cell r="E181">
            <v>65.8</v>
          </cell>
          <cell r="F181" t="str">
            <v>B</v>
          </cell>
          <cell r="G181" t="str">
            <v>B</v>
          </cell>
          <cell r="H181">
            <v>6</v>
          </cell>
          <cell r="I181">
            <v>6</v>
          </cell>
          <cell r="J181" t="str">
            <v>B</v>
          </cell>
          <cell r="K181" t="str">
            <v>B</v>
          </cell>
        </row>
        <row r="182">
          <cell r="B182" t="str">
            <v>T5EV</v>
          </cell>
          <cell r="C182" t="str">
            <v>FRAMBOSA</v>
          </cell>
          <cell r="D182">
            <v>66.3</v>
          </cell>
          <cell r="E182">
            <v>66.3</v>
          </cell>
          <cell r="F182" t="str">
            <v>C</v>
          </cell>
          <cell r="G182" t="str">
            <v>C</v>
          </cell>
          <cell r="H182">
            <v>6</v>
          </cell>
          <cell r="I182">
            <v>6</v>
          </cell>
          <cell r="J182" t="str">
            <v>B</v>
          </cell>
          <cell r="K182" t="str">
            <v>B</v>
          </cell>
        </row>
        <row r="183">
          <cell r="B183" t="str">
            <v>TLL9</v>
          </cell>
          <cell r="C183" t="str">
            <v>Armed 2</v>
          </cell>
          <cell r="D183">
            <v>68.900000000000006</v>
          </cell>
          <cell r="E183">
            <v>68.900000000000006</v>
          </cell>
          <cell r="F183" t="str">
            <v>B</v>
          </cell>
          <cell r="G183" t="str">
            <v>B</v>
          </cell>
          <cell r="H183">
            <v>6</v>
          </cell>
          <cell r="I183">
            <v>6</v>
          </cell>
          <cell r="J183" t="str">
            <v>B</v>
          </cell>
          <cell r="K183" t="str">
            <v>B</v>
          </cell>
        </row>
        <row r="184">
          <cell r="B184" t="str">
            <v>FDDZ</v>
          </cell>
          <cell r="C184" t="str">
            <v>Taman Rahayu</v>
          </cell>
          <cell r="D184">
            <v>71.599999999999994</v>
          </cell>
          <cell r="E184">
            <v>71.599999999999994</v>
          </cell>
          <cell r="F184" t="str">
            <v>B</v>
          </cell>
          <cell r="G184" t="str">
            <v>B</v>
          </cell>
          <cell r="H184">
            <v>6</v>
          </cell>
          <cell r="I184">
            <v>6</v>
          </cell>
          <cell r="J184" t="str">
            <v>B</v>
          </cell>
          <cell r="K184" t="str">
            <v>B</v>
          </cell>
        </row>
        <row r="185">
          <cell r="B185" t="str">
            <v>FCSL</v>
          </cell>
          <cell r="C185" t="str">
            <v>YON ARMED 7</v>
          </cell>
          <cell r="D185">
            <v>73.400000000000006</v>
          </cell>
          <cell r="E185">
            <v>73.400000000000006</v>
          </cell>
          <cell r="F185" t="str">
            <v>B</v>
          </cell>
          <cell r="G185" t="str">
            <v>B</v>
          </cell>
          <cell r="H185">
            <v>6</v>
          </cell>
          <cell r="I185">
            <v>6</v>
          </cell>
          <cell r="J185" t="str">
            <v>B</v>
          </cell>
          <cell r="K185" t="str">
            <v>B</v>
          </cell>
        </row>
        <row r="186">
          <cell r="B186" t="str">
            <v>FE9E</v>
          </cell>
          <cell r="C186" t="str">
            <v>NAROGONG BANTAR GEBANG</v>
          </cell>
          <cell r="D186">
            <v>74.400000000000006</v>
          </cell>
          <cell r="E186">
            <v>74.400000000000006</v>
          </cell>
          <cell r="F186" t="str">
            <v>B</v>
          </cell>
          <cell r="G186" t="str">
            <v>B</v>
          </cell>
          <cell r="H186">
            <v>6</v>
          </cell>
          <cell r="I186">
            <v>6</v>
          </cell>
          <cell r="J186" t="str">
            <v>B</v>
          </cell>
          <cell r="K186" t="str">
            <v>B</v>
          </cell>
        </row>
        <row r="187">
          <cell r="B187" t="str">
            <v>FL4N</v>
          </cell>
          <cell r="C187" t="str">
            <v>CIKETING UDIK</v>
          </cell>
          <cell r="D187">
            <v>75</v>
          </cell>
          <cell r="E187">
            <v>75</v>
          </cell>
          <cell r="F187" t="str">
            <v>B</v>
          </cell>
          <cell r="G187" t="str">
            <v>B</v>
          </cell>
          <cell r="H187">
            <v>6</v>
          </cell>
          <cell r="I187">
            <v>6</v>
          </cell>
          <cell r="J187" t="str">
            <v>B</v>
          </cell>
          <cell r="K187" t="str">
            <v>B</v>
          </cell>
        </row>
        <row r="188">
          <cell r="B188" t="str">
            <v>TLL8</v>
          </cell>
          <cell r="C188" t="str">
            <v>Pangkalan 3</v>
          </cell>
          <cell r="D188">
            <v>77.3</v>
          </cell>
          <cell r="E188">
            <v>77.3</v>
          </cell>
          <cell r="F188" t="str">
            <v>B</v>
          </cell>
          <cell r="G188" t="str">
            <v>B</v>
          </cell>
          <cell r="H188">
            <v>6</v>
          </cell>
          <cell r="I188">
            <v>6</v>
          </cell>
          <cell r="J188" t="str">
            <v>B</v>
          </cell>
          <cell r="K188" t="str">
            <v>B</v>
          </cell>
        </row>
        <row r="189">
          <cell r="B189" t="str">
            <v>T3IQ</v>
          </cell>
          <cell r="C189" t="str">
            <v>TOYOGIRI SELATAN</v>
          </cell>
          <cell r="D189">
            <v>57.8</v>
          </cell>
          <cell r="E189">
            <v>57.8</v>
          </cell>
          <cell r="F189" t="str">
            <v>B</v>
          </cell>
          <cell r="G189" t="str">
            <v>B</v>
          </cell>
          <cell r="H189">
            <v>8</v>
          </cell>
          <cell r="I189">
            <v>8</v>
          </cell>
          <cell r="J189" t="str">
            <v>B</v>
          </cell>
          <cell r="K189" t="str">
            <v>B</v>
          </cell>
        </row>
        <row r="190">
          <cell r="B190" t="str">
            <v>TDG4</v>
          </cell>
          <cell r="C190" t="str">
            <v>GRIYA TIMUR INDAH</v>
          </cell>
          <cell r="D190">
            <v>58.3</v>
          </cell>
          <cell r="E190">
            <v>58.3</v>
          </cell>
          <cell r="F190" t="str">
            <v>B</v>
          </cell>
          <cell r="G190" t="str">
            <v>B</v>
          </cell>
          <cell r="H190">
            <v>8</v>
          </cell>
          <cell r="I190">
            <v>8</v>
          </cell>
          <cell r="J190" t="str">
            <v>B</v>
          </cell>
          <cell r="K190" t="str">
            <v>B</v>
          </cell>
        </row>
        <row r="191">
          <cell r="B191" t="str">
            <v>TTBB</v>
          </cell>
          <cell r="C191" t="str">
            <v>PERMATA WISATA</v>
          </cell>
          <cell r="D191">
            <v>59.2</v>
          </cell>
          <cell r="E191">
            <v>59.2</v>
          </cell>
          <cell r="F191" t="str">
            <v>C</v>
          </cell>
          <cell r="G191" t="str">
            <v>C</v>
          </cell>
          <cell r="H191">
            <v>8</v>
          </cell>
          <cell r="I191">
            <v>8</v>
          </cell>
          <cell r="J191" t="str">
            <v>B</v>
          </cell>
          <cell r="K191" t="str">
            <v>B</v>
          </cell>
        </row>
        <row r="192">
          <cell r="B192" t="str">
            <v>TWVY</v>
          </cell>
          <cell r="C192" t="str">
            <v>TOYO GIRI</v>
          </cell>
          <cell r="D192">
            <v>59.7</v>
          </cell>
          <cell r="E192">
            <v>59.7</v>
          </cell>
          <cell r="F192" t="str">
            <v>B</v>
          </cell>
          <cell r="G192" t="str">
            <v>B</v>
          </cell>
          <cell r="H192">
            <v>8</v>
          </cell>
          <cell r="I192">
            <v>8</v>
          </cell>
          <cell r="J192" t="str">
            <v>B</v>
          </cell>
          <cell r="K192" t="str">
            <v>B</v>
          </cell>
        </row>
        <row r="193">
          <cell r="B193" t="str">
            <v>TEHH</v>
          </cell>
          <cell r="C193" t="str">
            <v>BUMI BEKASI BARU 2</v>
          </cell>
          <cell r="D193">
            <v>60.3</v>
          </cell>
          <cell r="E193">
            <v>60.3</v>
          </cell>
          <cell r="F193" t="str">
            <v>C</v>
          </cell>
          <cell r="G193" t="str">
            <v>C</v>
          </cell>
          <cell r="H193">
            <v>8</v>
          </cell>
          <cell r="I193">
            <v>8</v>
          </cell>
          <cell r="J193" t="str">
            <v>B</v>
          </cell>
          <cell r="K193" t="str">
            <v>B</v>
          </cell>
        </row>
        <row r="194">
          <cell r="B194" t="str">
            <v>T87K</v>
          </cell>
          <cell r="C194" t="str">
            <v>PRAMUKA JEMBATAN KOSONG</v>
          </cell>
          <cell r="D194">
            <v>60.4</v>
          </cell>
          <cell r="E194">
            <v>60.4</v>
          </cell>
          <cell r="F194" t="str">
            <v>C</v>
          </cell>
          <cell r="G194" t="str">
            <v>C</v>
          </cell>
          <cell r="H194">
            <v>8</v>
          </cell>
          <cell r="I194">
            <v>8</v>
          </cell>
          <cell r="J194" t="str">
            <v>B</v>
          </cell>
          <cell r="K194" t="str">
            <v>B</v>
          </cell>
        </row>
        <row r="195">
          <cell r="B195" t="str">
            <v>F226</v>
          </cell>
          <cell r="C195" t="str">
            <v>TAMAN NAROGONG 2</v>
          </cell>
          <cell r="D195">
            <v>60.5</v>
          </cell>
          <cell r="E195">
            <v>60.5</v>
          </cell>
          <cell r="F195" t="str">
            <v>C</v>
          </cell>
          <cell r="G195" t="str">
            <v>C</v>
          </cell>
          <cell r="H195">
            <v>8</v>
          </cell>
          <cell r="I195">
            <v>8</v>
          </cell>
          <cell r="J195" t="str">
            <v>B</v>
          </cell>
          <cell r="K195" t="str">
            <v>B</v>
          </cell>
        </row>
        <row r="196">
          <cell r="B196" t="str">
            <v>FNLH</v>
          </cell>
          <cell r="C196" t="str">
            <v>SPBU NAROGONG</v>
          </cell>
          <cell r="D196">
            <v>61.2</v>
          </cell>
          <cell r="E196">
            <v>61.2</v>
          </cell>
          <cell r="F196" t="str">
            <v>C</v>
          </cell>
          <cell r="G196" t="str">
            <v>C</v>
          </cell>
          <cell r="H196">
            <v>8</v>
          </cell>
          <cell r="I196">
            <v>8</v>
          </cell>
          <cell r="J196" t="str">
            <v>B</v>
          </cell>
          <cell r="K196" t="str">
            <v>B</v>
          </cell>
        </row>
        <row r="197">
          <cell r="B197" t="str">
            <v>T9PE</v>
          </cell>
          <cell r="C197" t="str">
            <v>BAMBU KUNING</v>
          </cell>
          <cell r="D197">
            <v>61.4</v>
          </cell>
          <cell r="E197">
            <v>61.4</v>
          </cell>
          <cell r="F197" t="str">
            <v>C</v>
          </cell>
          <cell r="G197" t="str">
            <v>C</v>
          </cell>
          <cell r="H197">
            <v>8</v>
          </cell>
          <cell r="I197">
            <v>8</v>
          </cell>
          <cell r="J197" t="str">
            <v>B</v>
          </cell>
          <cell r="K197" t="str">
            <v>B</v>
          </cell>
        </row>
        <row r="198">
          <cell r="B198" t="str">
            <v>THBS</v>
          </cell>
          <cell r="C198" t="str">
            <v>PLUS NAROGONG</v>
          </cell>
          <cell r="D198">
            <v>61.4</v>
          </cell>
          <cell r="E198">
            <v>61.4</v>
          </cell>
          <cell r="F198" t="str">
            <v>C</v>
          </cell>
          <cell r="G198" t="str">
            <v>C</v>
          </cell>
          <cell r="H198">
            <v>8</v>
          </cell>
          <cell r="I198">
            <v>8</v>
          </cell>
          <cell r="J198" t="str">
            <v>B</v>
          </cell>
          <cell r="K198" t="str">
            <v>B</v>
          </cell>
        </row>
        <row r="199">
          <cell r="B199" t="str">
            <v>T27L</v>
          </cell>
          <cell r="C199" t="str">
            <v>MUSTIKASARI</v>
          </cell>
          <cell r="D199">
            <v>61.8</v>
          </cell>
          <cell r="E199">
            <v>61.8</v>
          </cell>
          <cell r="F199" t="str">
            <v>B</v>
          </cell>
          <cell r="G199" t="str">
            <v>B</v>
          </cell>
          <cell r="H199">
            <v>8</v>
          </cell>
          <cell r="I199">
            <v>8</v>
          </cell>
          <cell r="J199" t="str">
            <v>B</v>
          </cell>
          <cell r="K199" t="str">
            <v>B</v>
          </cell>
        </row>
        <row r="200">
          <cell r="B200" t="str">
            <v>TLFQ</v>
          </cell>
          <cell r="C200" t="str">
            <v>SPBU NAROGONG KM 7</v>
          </cell>
          <cell r="D200">
            <v>63.9</v>
          </cell>
          <cell r="E200">
            <v>63.9</v>
          </cell>
          <cell r="F200" t="str">
            <v>C</v>
          </cell>
          <cell r="G200" t="str">
            <v>C</v>
          </cell>
          <cell r="H200">
            <v>8</v>
          </cell>
          <cell r="I200">
            <v>8</v>
          </cell>
          <cell r="J200" t="str">
            <v>B</v>
          </cell>
          <cell r="K200" t="str">
            <v>B</v>
          </cell>
        </row>
        <row r="201">
          <cell r="B201" t="str">
            <v>T61Y</v>
          </cell>
          <cell r="C201" t="str">
            <v>Mustika Sari 104</v>
          </cell>
          <cell r="D201">
            <v>64.3</v>
          </cell>
          <cell r="E201">
            <v>64.3</v>
          </cell>
          <cell r="F201" t="str">
            <v>B</v>
          </cell>
          <cell r="G201" t="str">
            <v>B</v>
          </cell>
          <cell r="H201">
            <v>8</v>
          </cell>
          <cell r="I201">
            <v>8</v>
          </cell>
          <cell r="J201" t="str">
            <v>B</v>
          </cell>
          <cell r="K201" t="str">
            <v>B</v>
          </cell>
        </row>
        <row r="202">
          <cell r="B202" t="str">
            <v>TSVC</v>
          </cell>
          <cell r="C202" t="str">
            <v>KEMANG RAYA</v>
          </cell>
          <cell r="D202">
            <v>65</v>
          </cell>
          <cell r="E202">
            <v>65</v>
          </cell>
          <cell r="F202" t="str">
            <v>C</v>
          </cell>
          <cell r="G202" t="str">
            <v>C</v>
          </cell>
          <cell r="H202">
            <v>8</v>
          </cell>
          <cell r="I202">
            <v>8</v>
          </cell>
          <cell r="J202" t="str">
            <v>B</v>
          </cell>
          <cell r="K202" t="str">
            <v>B</v>
          </cell>
        </row>
        <row r="203">
          <cell r="B203" t="str">
            <v>TEXY</v>
          </cell>
          <cell r="C203" t="str">
            <v>RAYA NAROGONG</v>
          </cell>
          <cell r="D203">
            <v>65.8</v>
          </cell>
          <cell r="E203">
            <v>65.8</v>
          </cell>
          <cell r="F203" t="str">
            <v>C</v>
          </cell>
          <cell r="G203" t="str">
            <v>C</v>
          </cell>
          <cell r="H203">
            <v>8</v>
          </cell>
          <cell r="I203">
            <v>8</v>
          </cell>
          <cell r="J203" t="str">
            <v>B</v>
          </cell>
          <cell r="K203" t="str">
            <v>B</v>
          </cell>
        </row>
        <row r="204">
          <cell r="B204" t="str">
            <v>FZU9</v>
          </cell>
          <cell r="C204" t="str">
            <v>KEMANG GOLF</v>
          </cell>
          <cell r="D204">
            <v>67.7</v>
          </cell>
          <cell r="E204">
            <v>67.7</v>
          </cell>
          <cell r="F204" t="str">
            <v>C</v>
          </cell>
          <cell r="G204" t="str">
            <v>C</v>
          </cell>
          <cell r="H204">
            <v>8</v>
          </cell>
          <cell r="I204">
            <v>8</v>
          </cell>
          <cell r="J204" t="str">
            <v>B</v>
          </cell>
          <cell r="K204" t="str">
            <v>B</v>
          </cell>
        </row>
        <row r="205">
          <cell r="B205" t="str">
            <v>TL1L</v>
          </cell>
          <cell r="C205" t="str">
            <v>CENDRAWASIH</v>
          </cell>
          <cell r="D205">
            <v>64.400000000000006</v>
          </cell>
          <cell r="E205">
            <v>64.400000000000006</v>
          </cell>
          <cell r="F205" t="str">
            <v>A</v>
          </cell>
          <cell r="G205" t="str">
            <v>A</v>
          </cell>
          <cell r="H205">
            <v>9</v>
          </cell>
          <cell r="I205">
            <v>9</v>
          </cell>
          <cell r="J205" t="str">
            <v>B</v>
          </cell>
          <cell r="K205" t="str">
            <v>B</v>
          </cell>
        </row>
        <row r="206">
          <cell r="B206" t="str">
            <v>THP2</v>
          </cell>
          <cell r="C206" t="str">
            <v>PEKAYON RAYA 2 (TO F3HV)</v>
          </cell>
          <cell r="D206">
            <v>64.900000000000006</v>
          </cell>
          <cell r="E206">
            <v>64.900000000000006</v>
          </cell>
          <cell r="F206" t="str">
            <v>C</v>
          </cell>
          <cell r="G206" t="str">
            <v>C</v>
          </cell>
          <cell r="H206">
            <v>9</v>
          </cell>
          <cell r="I206">
            <v>9</v>
          </cell>
          <cell r="J206" t="str">
            <v>B</v>
          </cell>
          <cell r="K206" t="str">
            <v>B</v>
          </cell>
        </row>
        <row r="207">
          <cell r="B207" t="str">
            <v>TJCH</v>
          </cell>
          <cell r="C207" t="str">
            <v>RUKO VILA PEKAYON</v>
          </cell>
          <cell r="D207">
            <v>65.5</v>
          </cell>
          <cell r="E207">
            <v>65.5</v>
          </cell>
          <cell r="F207" t="str">
            <v>B</v>
          </cell>
          <cell r="G207" t="str">
            <v>B</v>
          </cell>
          <cell r="H207">
            <v>9</v>
          </cell>
          <cell r="I207">
            <v>9</v>
          </cell>
          <cell r="J207" t="str">
            <v>B</v>
          </cell>
          <cell r="K207" t="str">
            <v>B</v>
          </cell>
        </row>
        <row r="208">
          <cell r="B208" t="str">
            <v>TV6Q</v>
          </cell>
          <cell r="C208" t="str">
            <v>PEKAYON 4</v>
          </cell>
          <cell r="D208">
            <v>65.599999999999994</v>
          </cell>
          <cell r="E208">
            <v>65.599999999999994</v>
          </cell>
          <cell r="F208" t="str">
            <v>C</v>
          </cell>
          <cell r="G208" t="str">
            <v>C</v>
          </cell>
          <cell r="H208">
            <v>9</v>
          </cell>
          <cell r="I208">
            <v>9</v>
          </cell>
          <cell r="J208" t="str">
            <v>B</v>
          </cell>
          <cell r="K208" t="str">
            <v>B</v>
          </cell>
        </row>
        <row r="209">
          <cell r="B209" t="str">
            <v>TI1F</v>
          </cell>
          <cell r="C209" t="str">
            <v>SIMPANG PULORIBUNG</v>
          </cell>
          <cell r="D209">
            <v>65.7</v>
          </cell>
          <cell r="E209">
            <v>65.7</v>
          </cell>
          <cell r="F209" t="str">
            <v>C</v>
          </cell>
          <cell r="G209" t="str">
            <v>C</v>
          </cell>
          <cell r="H209">
            <v>9</v>
          </cell>
          <cell r="I209">
            <v>9</v>
          </cell>
          <cell r="J209" t="str">
            <v>B</v>
          </cell>
          <cell r="K209" t="str">
            <v>B</v>
          </cell>
        </row>
        <row r="210">
          <cell r="B210" t="str">
            <v>TTBG</v>
          </cell>
          <cell r="C210" t="str">
            <v>PEKAYON 66</v>
          </cell>
          <cell r="D210">
            <v>65.8</v>
          </cell>
          <cell r="E210">
            <v>65.8</v>
          </cell>
          <cell r="F210" t="str">
            <v>C</v>
          </cell>
          <cell r="G210" t="str">
            <v>C</v>
          </cell>
          <cell r="H210">
            <v>9</v>
          </cell>
          <cell r="I210">
            <v>9</v>
          </cell>
          <cell r="J210" t="str">
            <v>B</v>
          </cell>
          <cell r="K210" t="str">
            <v>B</v>
          </cell>
        </row>
        <row r="211">
          <cell r="B211" t="str">
            <v>TVEX</v>
          </cell>
          <cell r="C211" t="str">
            <v>NUSA INDAH</v>
          </cell>
          <cell r="D211">
            <v>66</v>
          </cell>
          <cell r="E211">
            <v>66</v>
          </cell>
          <cell r="F211" t="str">
            <v>B</v>
          </cell>
          <cell r="G211" t="str">
            <v>B</v>
          </cell>
          <cell r="H211">
            <v>9</v>
          </cell>
          <cell r="I211">
            <v>9</v>
          </cell>
          <cell r="J211" t="str">
            <v>B</v>
          </cell>
          <cell r="K211" t="str">
            <v>B</v>
          </cell>
        </row>
        <row r="212">
          <cell r="B212" t="str">
            <v>TB59</v>
          </cell>
          <cell r="C212" t="str">
            <v>PULO RIBUNG 2</v>
          </cell>
          <cell r="D212">
            <v>66</v>
          </cell>
          <cell r="E212">
            <v>66</v>
          </cell>
          <cell r="F212" t="str">
            <v>C</v>
          </cell>
          <cell r="G212" t="str">
            <v>C</v>
          </cell>
          <cell r="H212">
            <v>9</v>
          </cell>
          <cell r="I212">
            <v>9</v>
          </cell>
          <cell r="J212" t="str">
            <v>B</v>
          </cell>
          <cell r="K212" t="str">
            <v>B</v>
          </cell>
        </row>
        <row r="213">
          <cell r="B213" t="str">
            <v>TFDY</v>
          </cell>
          <cell r="C213" t="str">
            <v>TAMAN GALAXY RAYA</v>
          </cell>
          <cell r="D213">
            <v>66</v>
          </cell>
          <cell r="E213">
            <v>66</v>
          </cell>
          <cell r="F213" t="str">
            <v>A</v>
          </cell>
          <cell r="G213" t="str">
            <v>A</v>
          </cell>
          <cell r="H213">
            <v>9</v>
          </cell>
          <cell r="I213">
            <v>9</v>
          </cell>
          <cell r="J213" t="str">
            <v>B</v>
          </cell>
          <cell r="K213" t="str">
            <v>B</v>
          </cell>
        </row>
        <row r="214">
          <cell r="B214" t="str">
            <v>TNYD</v>
          </cell>
          <cell r="C214" t="str">
            <v>GRAND GALAXY CENTRAL PARK</v>
          </cell>
          <cell r="D214">
            <v>66.099999999999994</v>
          </cell>
          <cell r="E214">
            <v>66.099999999999994</v>
          </cell>
          <cell r="F214" t="str">
            <v>B</v>
          </cell>
          <cell r="G214" t="str">
            <v>B</v>
          </cell>
          <cell r="H214">
            <v>9</v>
          </cell>
          <cell r="I214">
            <v>9</v>
          </cell>
          <cell r="J214" t="str">
            <v>B</v>
          </cell>
          <cell r="K214" t="str">
            <v>B</v>
          </cell>
        </row>
        <row r="215">
          <cell r="B215" t="str">
            <v>TUPM</v>
          </cell>
          <cell r="C215" t="str">
            <v>PULO RIBUNG RAYA</v>
          </cell>
          <cell r="D215">
            <v>66.2</v>
          </cell>
          <cell r="E215">
            <v>66.2</v>
          </cell>
          <cell r="F215" t="str">
            <v>C</v>
          </cell>
          <cell r="G215" t="str">
            <v>C</v>
          </cell>
          <cell r="H215">
            <v>9</v>
          </cell>
          <cell r="I215">
            <v>9</v>
          </cell>
          <cell r="J215" t="str">
            <v>B</v>
          </cell>
          <cell r="K215" t="str">
            <v>B</v>
          </cell>
        </row>
        <row r="216">
          <cell r="B216" t="str">
            <v>TWWE</v>
          </cell>
          <cell r="C216" t="str">
            <v>PULO SIRIH RAYA</v>
          </cell>
          <cell r="D216">
            <v>66.3</v>
          </cell>
          <cell r="E216">
            <v>66.3</v>
          </cell>
          <cell r="F216" t="str">
            <v>B</v>
          </cell>
          <cell r="G216" t="str">
            <v>B</v>
          </cell>
          <cell r="H216">
            <v>9</v>
          </cell>
          <cell r="I216">
            <v>9</v>
          </cell>
          <cell r="J216" t="str">
            <v>B</v>
          </cell>
          <cell r="K216" t="str">
            <v>B</v>
          </cell>
        </row>
        <row r="217">
          <cell r="B217" t="str">
            <v>TNPT</v>
          </cell>
          <cell r="C217" t="str">
            <v>GRAND GALAXY CITY 18-19</v>
          </cell>
          <cell r="D217">
            <v>66.400000000000006</v>
          </cell>
          <cell r="E217">
            <v>66.400000000000006</v>
          </cell>
          <cell r="F217" t="str">
            <v>B</v>
          </cell>
          <cell r="G217" t="str">
            <v>B</v>
          </cell>
          <cell r="H217">
            <v>9</v>
          </cell>
          <cell r="I217">
            <v>9</v>
          </cell>
          <cell r="J217" t="str">
            <v>B</v>
          </cell>
          <cell r="K217" t="str">
            <v>B</v>
          </cell>
        </row>
        <row r="218">
          <cell r="B218" t="str">
            <v>TTHP</v>
          </cell>
          <cell r="C218" t="str">
            <v>SURYA MANDALA</v>
          </cell>
          <cell r="D218">
            <v>66.900000000000006</v>
          </cell>
          <cell r="E218">
            <v>66.900000000000006</v>
          </cell>
          <cell r="F218" t="str">
            <v>B</v>
          </cell>
          <cell r="G218" t="str">
            <v>B</v>
          </cell>
          <cell r="H218">
            <v>9</v>
          </cell>
          <cell r="I218">
            <v>9</v>
          </cell>
          <cell r="J218" t="str">
            <v>B</v>
          </cell>
          <cell r="K218" t="str">
            <v>B</v>
          </cell>
        </row>
        <row r="219">
          <cell r="B219" t="str">
            <v>FC2K</v>
          </cell>
          <cell r="C219" t="str">
            <v>JATI MULYA 1 (TO dari F07Q)</v>
          </cell>
          <cell r="D219">
            <v>58.4</v>
          </cell>
          <cell r="E219">
            <v>58.4</v>
          </cell>
          <cell r="F219" t="str">
            <v>B</v>
          </cell>
          <cell r="G219" t="str">
            <v>B</v>
          </cell>
          <cell r="H219">
            <v>13</v>
          </cell>
          <cell r="I219">
            <v>13</v>
          </cell>
          <cell r="J219" t="str">
            <v>B</v>
          </cell>
          <cell r="K219" t="str">
            <v>B</v>
          </cell>
        </row>
        <row r="220">
          <cell r="B220" t="str">
            <v>F505</v>
          </cell>
          <cell r="C220" t="str">
            <v>PONDOK HIJAU</v>
          </cell>
          <cell r="D220">
            <v>58.7</v>
          </cell>
          <cell r="E220">
            <v>58.7</v>
          </cell>
          <cell r="F220" t="str">
            <v>B</v>
          </cell>
          <cell r="G220" t="str">
            <v>B</v>
          </cell>
          <cell r="H220">
            <v>13</v>
          </cell>
          <cell r="I220">
            <v>13</v>
          </cell>
          <cell r="J220" t="str">
            <v>B</v>
          </cell>
          <cell r="K220" t="str">
            <v>B</v>
          </cell>
        </row>
        <row r="221">
          <cell r="B221" t="str">
            <v>TV0C</v>
          </cell>
          <cell r="C221" t="str">
            <v>JATIMULYA 2</v>
          </cell>
          <cell r="D221">
            <v>59.1</v>
          </cell>
          <cell r="E221">
            <v>59.1</v>
          </cell>
          <cell r="F221" t="str">
            <v>B</v>
          </cell>
          <cell r="G221" t="str">
            <v>B</v>
          </cell>
          <cell r="H221">
            <v>13</v>
          </cell>
          <cell r="I221">
            <v>13</v>
          </cell>
          <cell r="J221" t="str">
            <v>B</v>
          </cell>
          <cell r="K221" t="str">
            <v>B</v>
          </cell>
        </row>
        <row r="222">
          <cell r="B222" t="str">
            <v>F9XT</v>
          </cell>
          <cell r="C222" t="str">
            <v>NAMIRA PENGASINAN</v>
          </cell>
          <cell r="D222">
            <v>60</v>
          </cell>
          <cell r="E222">
            <v>60</v>
          </cell>
          <cell r="F222" t="str">
            <v>B</v>
          </cell>
          <cell r="G222" t="str">
            <v>B</v>
          </cell>
          <cell r="H222">
            <v>13</v>
          </cell>
          <cell r="I222">
            <v>13</v>
          </cell>
          <cell r="J222" t="str">
            <v>B</v>
          </cell>
          <cell r="K222" t="str">
            <v>B</v>
          </cell>
        </row>
        <row r="223">
          <cell r="B223" t="str">
            <v>TGA0</v>
          </cell>
          <cell r="C223" t="str">
            <v>PRAMUKA RAWA LUMBU</v>
          </cell>
          <cell r="D223">
            <v>60.5</v>
          </cell>
          <cell r="E223">
            <v>60.5</v>
          </cell>
          <cell r="F223" t="str">
            <v>B</v>
          </cell>
          <cell r="G223" t="str">
            <v>B</v>
          </cell>
          <cell r="H223">
            <v>13</v>
          </cell>
          <cell r="I223">
            <v>13</v>
          </cell>
          <cell r="J223" t="str">
            <v>B</v>
          </cell>
          <cell r="K223" t="str">
            <v>B</v>
          </cell>
        </row>
        <row r="224">
          <cell r="B224" t="str">
            <v>TMFM</v>
          </cell>
          <cell r="C224" t="str">
            <v>JEMBATAN 2</v>
          </cell>
          <cell r="D224">
            <v>60.6</v>
          </cell>
          <cell r="E224">
            <v>60.6</v>
          </cell>
          <cell r="F224" t="str">
            <v>B</v>
          </cell>
          <cell r="G224" t="str">
            <v>B</v>
          </cell>
          <cell r="H224">
            <v>13</v>
          </cell>
          <cell r="I224">
            <v>13</v>
          </cell>
          <cell r="J224" t="str">
            <v>B</v>
          </cell>
          <cell r="K224" t="str">
            <v>B</v>
          </cell>
        </row>
        <row r="225">
          <cell r="B225" t="str">
            <v>TB60</v>
          </cell>
          <cell r="C225" t="str">
            <v>DASA DHARMA 2</v>
          </cell>
          <cell r="D225">
            <v>61.3</v>
          </cell>
          <cell r="E225">
            <v>61.3</v>
          </cell>
          <cell r="F225" t="str">
            <v>B</v>
          </cell>
          <cell r="G225" t="str">
            <v>B</v>
          </cell>
          <cell r="H225">
            <v>13</v>
          </cell>
          <cell r="I225">
            <v>13</v>
          </cell>
          <cell r="J225" t="str">
            <v>B</v>
          </cell>
          <cell r="K225" t="str">
            <v>B</v>
          </cell>
        </row>
        <row r="226">
          <cell r="B226" t="str">
            <v>T96L</v>
          </cell>
          <cell r="C226" t="str">
            <v>TAMAN NAROGONG 4</v>
          </cell>
          <cell r="D226">
            <v>61.6</v>
          </cell>
          <cell r="E226">
            <v>61.6</v>
          </cell>
          <cell r="F226" t="str">
            <v>B</v>
          </cell>
          <cell r="G226" t="str">
            <v>B</v>
          </cell>
          <cell r="H226">
            <v>13</v>
          </cell>
          <cell r="I226">
            <v>13</v>
          </cell>
          <cell r="J226" t="str">
            <v>B</v>
          </cell>
          <cell r="K226" t="str">
            <v>B</v>
          </cell>
        </row>
        <row r="227">
          <cell r="B227" t="str">
            <v>TSTL</v>
          </cell>
          <cell r="C227" t="str">
            <v>LUMBU TENGAH</v>
          </cell>
          <cell r="D227">
            <v>62</v>
          </cell>
          <cell r="E227">
            <v>62</v>
          </cell>
          <cell r="F227" t="str">
            <v>B</v>
          </cell>
          <cell r="G227" t="str">
            <v>B</v>
          </cell>
          <cell r="H227">
            <v>13</v>
          </cell>
          <cell r="I227">
            <v>13</v>
          </cell>
          <cell r="J227" t="str">
            <v>B</v>
          </cell>
          <cell r="K227" t="str">
            <v>B</v>
          </cell>
        </row>
        <row r="228">
          <cell r="B228" t="str">
            <v>T723</v>
          </cell>
          <cell r="C228" t="str">
            <v>KEMANG PRATAMA 2</v>
          </cell>
          <cell r="D228">
            <v>63.6</v>
          </cell>
          <cell r="E228">
            <v>63.6</v>
          </cell>
          <cell r="F228" t="str">
            <v>B</v>
          </cell>
          <cell r="G228" t="str">
            <v>B</v>
          </cell>
          <cell r="H228">
            <v>13</v>
          </cell>
          <cell r="I228">
            <v>13</v>
          </cell>
          <cell r="J228" t="str">
            <v>B</v>
          </cell>
          <cell r="K228" t="str">
            <v>B</v>
          </cell>
        </row>
        <row r="229">
          <cell r="B229" t="str">
            <v>TBRP</v>
          </cell>
          <cell r="C229" t="str">
            <v>PESONA METROPOLITAN</v>
          </cell>
          <cell r="D229">
            <v>64</v>
          </cell>
          <cell r="E229">
            <v>64</v>
          </cell>
          <cell r="F229" t="str">
            <v>B</v>
          </cell>
          <cell r="G229" t="str">
            <v>B</v>
          </cell>
          <cell r="H229">
            <v>13</v>
          </cell>
          <cell r="I229">
            <v>13</v>
          </cell>
          <cell r="J229" t="str">
            <v>B</v>
          </cell>
          <cell r="K229" t="str">
            <v>B</v>
          </cell>
        </row>
        <row r="230">
          <cell r="B230" t="str">
            <v>F983</v>
          </cell>
          <cell r="C230" t="str">
            <v>KEMANG PRATAMA 1</v>
          </cell>
          <cell r="D230">
            <v>64.5</v>
          </cell>
          <cell r="E230">
            <v>64.5</v>
          </cell>
          <cell r="F230" t="str">
            <v>B</v>
          </cell>
          <cell r="G230" t="str">
            <v>B</v>
          </cell>
          <cell r="H230">
            <v>13</v>
          </cell>
          <cell r="I230">
            <v>13</v>
          </cell>
          <cell r="J230" t="str">
            <v>B</v>
          </cell>
          <cell r="K230" t="str">
            <v>B</v>
          </cell>
        </row>
        <row r="231">
          <cell r="B231" t="str">
            <v>T4GS</v>
          </cell>
          <cell r="C231" t="str">
            <v>KEMANG PRATAMA RAYA</v>
          </cell>
          <cell r="D231">
            <v>64.900000000000006</v>
          </cell>
          <cell r="E231">
            <v>64.900000000000006</v>
          </cell>
          <cell r="F231" t="str">
            <v>C</v>
          </cell>
          <cell r="G231" t="str">
            <v>C</v>
          </cell>
          <cell r="H231">
            <v>13</v>
          </cell>
          <cell r="I231">
            <v>13</v>
          </cell>
          <cell r="J231" t="str">
            <v>B</v>
          </cell>
          <cell r="K231" t="str">
            <v>B</v>
          </cell>
        </row>
        <row r="232">
          <cell r="B232" t="str">
            <v>TL55</v>
          </cell>
          <cell r="C232" t="str">
            <v>PUNGUT</v>
          </cell>
          <cell r="D232">
            <v>66.900000000000006</v>
          </cell>
          <cell r="E232">
            <v>66.900000000000006</v>
          </cell>
          <cell r="F232" t="str">
            <v>B</v>
          </cell>
          <cell r="G232" t="str">
            <v>B</v>
          </cell>
          <cell r="H232">
            <v>13</v>
          </cell>
          <cell r="I232">
            <v>13</v>
          </cell>
          <cell r="J232" t="str">
            <v>B</v>
          </cell>
          <cell r="K232" t="str">
            <v>B</v>
          </cell>
        </row>
        <row r="233">
          <cell r="B233" t="str">
            <v>F93U</v>
          </cell>
          <cell r="C233" t="str">
            <v>KEMANG PRATAMA 5</v>
          </cell>
          <cell r="D233">
            <v>68.400000000000006</v>
          </cell>
          <cell r="E233">
            <v>68.400000000000006</v>
          </cell>
          <cell r="F233" t="str">
            <v>C</v>
          </cell>
          <cell r="G233" t="str">
            <v>C</v>
          </cell>
          <cell r="H233">
            <v>13</v>
          </cell>
          <cell r="I233">
            <v>13</v>
          </cell>
          <cell r="J233" t="str">
            <v>B</v>
          </cell>
          <cell r="K233" t="str">
            <v>B</v>
          </cell>
        </row>
        <row r="234">
          <cell r="B234" t="str">
            <v>TDQY</v>
          </cell>
          <cell r="C234" t="str">
            <v>Nurul Huda</v>
          </cell>
          <cell r="D234">
            <v>69.400000000000006</v>
          </cell>
          <cell r="E234">
            <v>69.400000000000006</v>
          </cell>
          <cell r="F234" t="str">
            <v>A</v>
          </cell>
          <cell r="G234" t="str">
            <v>A</v>
          </cell>
          <cell r="H234">
            <v>13</v>
          </cell>
          <cell r="I234">
            <v>13</v>
          </cell>
          <cell r="J234" t="str">
            <v>B</v>
          </cell>
          <cell r="K234" t="str">
            <v>B</v>
          </cell>
        </row>
        <row r="235">
          <cell r="B235" t="str">
            <v>TUHW</v>
          </cell>
          <cell r="C235" t="str">
            <v xml:space="preserve">RAYA BOSIH  </v>
          </cell>
          <cell r="D235">
            <v>59.3</v>
          </cell>
          <cell r="E235">
            <v>59.3</v>
          </cell>
          <cell r="F235" t="str">
            <v>C</v>
          </cell>
          <cell r="G235" t="str">
            <v>C</v>
          </cell>
          <cell r="H235">
            <v>3</v>
          </cell>
          <cell r="I235">
            <v>2</v>
          </cell>
          <cell r="J235" t="str">
            <v>C</v>
          </cell>
          <cell r="K235" t="str">
            <v>C</v>
          </cell>
        </row>
        <row r="236">
          <cell r="B236" t="str">
            <v>TC2K</v>
          </cell>
          <cell r="C236" t="str">
            <v>CITRA VILLA WANASARI</v>
          </cell>
          <cell r="D236">
            <v>59.7</v>
          </cell>
          <cell r="E236">
            <v>59.7</v>
          </cell>
          <cell r="F236" t="str">
            <v>C</v>
          </cell>
          <cell r="G236" t="str">
            <v>C</v>
          </cell>
          <cell r="H236">
            <v>1</v>
          </cell>
          <cell r="I236">
            <v>2</v>
          </cell>
          <cell r="J236" t="str">
            <v>U</v>
          </cell>
          <cell r="K236" t="str">
            <v>C</v>
          </cell>
        </row>
        <row r="237">
          <cell r="B237" t="str">
            <v>TG7H</v>
          </cell>
          <cell r="C237" t="str">
            <v>BEKASI REGENCY 123</v>
          </cell>
          <cell r="D237">
            <v>61.8</v>
          </cell>
          <cell r="E237">
            <v>60.3</v>
          </cell>
          <cell r="F237" t="str">
            <v>C</v>
          </cell>
          <cell r="G237" t="str">
            <v>C</v>
          </cell>
          <cell r="H237">
            <v>3</v>
          </cell>
          <cell r="I237">
            <v>2</v>
          </cell>
          <cell r="J237" t="str">
            <v>C</v>
          </cell>
          <cell r="K237" t="str">
            <v>C</v>
          </cell>
        </row>
        <row r="238">
          <cell r="B238" t="str">
            <v>TSCY</v>
          </cell>
          <cell r="C238" t="str">
            <v>BOSIH RAYA</v>
          </cell>
          <cell r="D238">
            <v>61.8</v>
          </cell>
          <cell r="E238">
            <v>60.4</v>
          </cell>
          <cell r="F238" t="str">
            <v>C</v>
          </cell>
          <cell r="G238" t="str">
            <v>C</v>
          </cell>
          <cell r="H238">
            <v>3</v>
          </cell>
          <cell r="I238">
            <v>2</v>
          </cell>
          <cell r="J238" t="str">
            <v>C</v>
          </cell>
          <cell r="K238" t="str">
            <v>C</v>
          </cell>
        </row>
        <row r="239">
          <cell r="B239" t="str">
            <v>TSMX</v>
          </cell>
          <cell r="C239" t="str">
            <v>VILLA WANASARI</v>
          </cell>
          <cell r="D239">
            <v>62.3</v>
          </cell>
          <cell r="E239">
            <v>60.5</v>
          </cell>
          <cell r="F239" t="str">
            <v>C</v>
          </cell>
          <cell r="G239" t="str">
            <v>C</v>
          </cell>
          <cell r="H239">
            <v>3</v>
          </cell>
          <cell r="I239">
            <v>2</v>
          </cell>
          <cell r="J239" t="str">
            <v>C</v>
          </cell>
          <cell r="K239" t="str">
            <v>C</v>
          </cell>
        </row>
        <row r="240">
          <cell r="B240" t="str">
            <v>TCMS</v>
          </cell>
          <cell r="C240" t="str">
            <v>CASA GARDENIA</v>
          </cell>
          <cell r="D240">
            <v>62.2</v>
          </cell>
          <cell r="E240">
            <v>60.6</v>
          </cell>
          <cell r="F240" t="str">
            <v>C</v>
          </cell>
          <cell r="G240" t="str">
            <v>C</v>
          </cell>
          <cell r="H240">
            <v>3</v>
          </cell>
          <cell r="I240">
            <v>2</v>
          </cell>
          <cell r="J240" t="str">
            <v>C</v>
          </cell>
          <cell r="K240" t="str">
            <v>C</v>
          </cell>
        </row>
        <row r="241">
          <cell r="B241" t="str">
            <v>FIEV</v>
          </cell>
          <cell r="C241" t="str">
            <v>SPBU TAMAN WANASARI</v>
          </cell>
          <cell r="D241">
            <v>60.7</v>
          </cell>
          <cell r="E241">
            <v>60.7</v>
          </cell>
          <cell r="F241" t="str">
            <v>C</v>
          </cell>
          <cell r="G241" t="str">
            <v>C</v>
          </cell>
          <cell r="H241">
            <v>3</v>
          </cell>
          <cell r="I241">
            <v>2</v>
          </cell>
          <cell r="J241" t="str">
            <v>C</v>
          </cell>
          <cell r="K241" t="str">
            <v>C</v>
          </cell>
        </row>
        <row r="242">
          <cell r="B242" t="str">
            <v>FJQF</v>
          </cell>
          <cell r="C242" t="str">
            <v>METLAND TAMBUN</v>
          </cell>
          <cell r="D242">
            <v>59</v>
          </cell>
          <cell r="E242">
            <v>59</v>
          </cell>
          <cell r="F242" t="str">
            <v>C</v>
          </cell>
          <cell r="G242" t="str">
            <v>C</v>
          </cell>
          <cell r="H242">
            <v>3</v>
          </cell>
          <cell r="I242">
            <v>3</v>
          </cell>
          <cell r="J242" t="str">
            <v>C</v>
          </cell>
          <cell r="K242" t="str">
            <v>C</v>
          </cell>
        </row>
        <row r="243">
          <cell r="B243" t="str">
            <v>TAUE</v>
          </cell>
          <cell r="C243" t="str">
            <v>HASANUDIN 2</v>
          </cell>
          <cell r="D243">
            <v>59.4</v>
          </cell>
          <cell r="E243">
            <v>59.1</v>
          </cell>
          <cell r="F243" t="str">
            <v>C</v>
          </cell>
          <cell r="G243" t="str">
            <v>C</v>
          </cell>
          <cell r="H243">
            <v>3</v>
          </cell>
          <cell r="I243">
            <v>3</v>
          </cell>
          <cell r="J243" t="str">
            <v>C</v>
          </cell>
          <cell r="K243" t="str">
            <v>C</v>
          </cell>
        </row>
        <row r="244">
          <cell r="B244" t="str">
            <v>F828</v>
          </cell>
          <cell r="C244" t="str">
            <v>KELAPA BAHAGIA</v>
          </cell>
          <cell r="D244">
            <v>56.5</v>
          </cell>
          <cell r="E244">
            <v>59.2</v>
          </cell>
          <cell r="F244" t="str">
            <v>C</v>
          </cell>
          <cell r="G244" t="str">
            <v>C</v>
          </cell>
          <cell r="H244">
            <v>3</v>
          </cell>
          <cell r="I244">
            <v>3</v>
          </cell>
          <cell r="J244" t="str">
            <v>C</v>
          </cell>
          <cell r="K244" t="str">
            <v>C</v>
          </cell>
        </row>
        <row r="245">
          <cell r="B245" t="str">
            <v>TQBS</v>
          </cell>
          <cell r="C245" t="str">
            <v>SULTAN HASANUDIN RAYA</v>
          </cell>
          <cell r="D245">
            <v>58.2</v>
          </cell>
          <cell r="E245">
            <v>59.300000000000004</v>
          </cell>
          <cell r="F245" t="str">
            <v>C</v>
          </cell>
          <cell r="G245" t="str">
            <v>C</v>
          </cell>
          <cell r="H245">
            <v>3</v>
          </cell>
          <cell r="I245">
            <v>3</v>
          </cell>
          <cell r="J245" t="str">
            <v>C</v>
          </cell>
          <cell r="K245" t="str">
            <v>C</v>
          </cell>
        </row>
        <row r="246">
          <cell r="B246" t="str">
            <v>TYMT</v>
          </cell>
          <cell r="C246" t="str">
            <v>KH MAS'UD</v>
          </cell>
          <cell r="D246">
            <v>58.7</v>
          </cell>
          <cell r="E246">
            <v>58.7</v>
          </cell>
          <cell r="F246" t="str">
            <v>C</v>
          </cell>
          <cell r="G246" t="str">
            <v>C</v>
          </cell>
          <cell r="H246">
            <v>3</v>
          </cell>
          <cell r="I246">
            <v>4</v>
          </cell>
          <cell r="J246" t="str">
            <v>C</v>
          </cell>
          <cell r="K246" t="str">
            <v>C</v>
          </cell>
        </row>
        <row r="247">
          <cell r="B247" t="str">
            <v>TJL6</v>
          </cell>
          <cell r="C247" t="str">
            <v>TAMAN PURI CENDANA</v>
          </cell>
          <cell r="D247">
            <v>59.6</v>
          </cell>
          <cell r="E247">
            <v>59.6</v>
          </cell>
          <cell r="F247" t="str">
            <v>C</v>
          </cell>
          <cell r="G247" t="str">
            <v>C</v>
          </cell>
          <cell r="H247">
            <v>3</v>
          </cell>
          <cell r="I247">
            <v>4</v>
          </cell>
          <cell r="J247" t="str">
            <v>C</v>
          </cell>
          <cell r="K247" t="str">
            <v>C</v>
          </cell>
        </row>
        <row r="248">
          <cell r="B248" t="str">
            <v>TPY8</v>
          </cell>
          <cell r="C248" t="str">
            <v>TRIDAYA SAKTI</v>
          </cell>
          <cell r="D248">
            <v>59.9</v>
          </cell>
          <cell r="E248">
            <v>59.9</v>
          </cell>
          <cell r="F248" t="str">
            <v>C</v>
          </cell>
          <cell r="G248" t="str">
            <v>C</v>
          </cell>
          <cell r="H248">
            <v>3</v>
          </cell>
          <cell r="I248">
            <v>4</v>
          </cell>
          <cell r="J248" t="str">
            <v>D</v>
          </cell>
          <cell r="K248" t="str">
            <v>C</v>
          </cell>
        </row>
        <row r="249">
          <cell r="B249" t="str">
            <v>TD02</v>
          </cell>
          <cell r="C249" t="str">
            <v>TRIDAYA INDAH</v>
          </cell>
          <cell r="D249">
            <v>59.3</v>
          </cell>
          <cell r="E249">
            <v>60</v>
          </cell>
          <cell r="F249" t="str">
            <v>C</v>
          </cell>
          <cell r="G249" t="str">
            <v>C</v>
          </cell>
          <cell r="H249">
            <v>3</v>
          </cell>
          <cell r="I249">
            <v>4</v>
          </cell>
          <cell r="J249" t="str">
            <v>C</v>
          </cell>
          <cell r="K249" t="str">
            <v>C</v>
          </cell>
        </row>
        <row r="250">
          <cell r="B250" t="str">
            <v>TJ1Q</v>
          </cell>
          <cell r="C250" t="str">
            <v>TRIDAYA RAYA</v>
          </cell>
          <cell r="D250">
            <v>61.9</v>
          </cell>
          <cell r="E250">
            <v>61.5</v>
          </cell>
          <cell r="F250" t="str">
            <v>C</v>
          </cell>
          <cell r="G250" t="str">
            <v>C</v>
          </cell>
          <cell r="H250">
            <v>3</v>
          </cell>
          <cell r="I250">
            <v>4</v>
          </cell>
          <cell r="J250" t="str">
            <v>C</v>
          </cell>
          <cell r="K250" t="str">
            <v>C</v>
          </cell>
        </row>
        <row r="251">
          <cell r="B251" t="str">
            <v>TSIW</v>
          </cell>
          <cell r="C251" t="str">
            <v>SUMBER JAYA 55</v>
          </cell>
          <cell r="D251">
            <v>61.5</v>
          </cell>
          <cell r="E251">
            <v>61.6</v>
          </cell>
          <cell r="F251" t="str">
            <v>C</v>
          </cell>
          <cell r="G251" t="str">
            <v>C</v>
          </cell>
          <cell r="H251">
            <v>3</v>
          </cell>
          <cell r="I251">
            <v>4</v>
          </cell>
          <cell r="J251" t="str">
            <v>C</v>
          </cell>
          <cell r="K251" t="str">
            <v>C</v>
          </cell>
        </row>
        <row r="252">
          <cell r="B252" t="str">
            <v>TLL4</v>
          </cell>
          <cell r="C252" t="str">
            <v>SUMBER JAYA 2</v>
          </cell>
          <cell r="D252">
            <v>61.7</v>
          </cell>
          <cell r="E252">
            <v>61.7</v>
          </cell>
          <cell r="F252" t="str">
            <v>C</v>
          </cell>
          <cell r="G252" t="str">
            <v>C</v>
          </cell>
          <cell r="H252">
            <v>3</v>
          </cell>
          <cell r="I252">
            <v>4</v>
          </cell>
          <cell r="J252" t="str">
            <v>C</v>
          </cell>
          <cell r="K252" t="str">
            <v>C</v>
          </cell>
        </row>
        <row r="253">
          <cell r="B253" t="str">
            <v>T23L</v>
          </cell>
          <cell r="C253" t="str">
            <v>PURI CENDANA</v>
          </cell>
          <cell r="D253">
            <v>61.6</v>
          </cell>
          <cell r="E253">
            <v>61.8</v>
          </cell>
          <cell r="F253" t="str">
            <v>C</v>
          </cell>
          <cell r="G253" t="str">
            <v>C</v>
          </cell>
          <cell r="H253">
            <v>3</v>
          </cell>
          <cell r="I253">
            <v>4</v>
          </cell>
          <cell r="J253" t="str">
            <v>C</v>
          </cell>
          <cell r="K253" t="str">
            <v>C</v>
          </cell>
        </row>
        <row r="254">
          <cell r="B254" t="str">
            <v>TS14</v>
          </cell>
          <cell r="C254" t="str">
            <v>PURI CENDANA RAYA</v>
          </cell>
          <cell r="D254">
            <v>61</v>
          </cell>
          <cell r="E254">
            <v>61.9</v>
          </cell>
          <cell r="F254" t="str">
            <v>C</v>
          </cell>
          <cell r="G254" t="str">
            <v>C</v>
          </cell>
          <cell r="H254">
            <v>3</v>
          </cell>
          <cell r="I254">
            <v>4</v>
          </cell>
          <cell r="J254" t="str">
            <v>C</v>
          </cell>
          <cell r="K254" t="str">
            <v>C</v>
          </cell>
        </row>
        <row r="255">
          <cell r="B255" t="str">
            <v>T6YH</v>
          </cell>
          <cell r="C255" t="str">
            <v>GRIYA ASRI 2</v>
          </cell>
          <cell r="D255">
            <v>62.4</v>
          </cell>
          <cell r="E255">
            <v>62.4</v>
          </cell>
          <cell r="F255" t="str">
            <v>C</v>
          </cell>
          <cell r="G255" t="str">
            <v>C</v>
          </cell>
          <cell r="H255">
            <v>3</v>
          </cell>
          <cell r="I255">
            <v>4</v>
          </cell>
          <cell r="J255" t="str">
            <v>C</v>
          </cell>
          <cell r="K255" t="str">
            <v>C</v>
          </cell>
        </row>
        <row r="256">
          <cell r="B256" t="str">
            <v>FO8B</v>
          </cell>
          <cell r="C256" t="str">
            <v>GRIYA ASRI RAYA (TO TR48)</v>
          </cell>
          <cell r="D256">
            <v>62.9</v>
          </cell>
          <cell r="E256">
            <v>62.9</v>
          </cell>
          <cell r="F256" t="str">
            <v>C</v>
          </cell>
          <cell r="G256" t="str">
            <v>C</v>
          </cell>
          <cell r="H256">
            <v>3</v>
          </cell>
          <cell r="I256">
            <v>4</v>
          </cell>
          <cell r="J256" t="str">
            <v>C</v>
          </cell>
          <cell r="K256" t="str">
            <v>C</v>
          </cell>
        </row>
        <row r="257">
          <cell r="B257" t="str">
            <v>TXBK</v>
          </cell>
          <cell r="C257" t="str">
            <v>BEKASI GRIYA PRATAMA</v>
          </cell>
          <cell r="D257">
            <v>61.6</v>
          </cell>
          <cell r="E257">
            <v>63</v>
          </cell>
          <cell r="F257" t="str">
            <v>C</v>
          </cell>
          <cell r="G257" t="str">
            <v>C</v>
          </cell>
          <cell r="H257">
            <v>3</v>
          </cell>
          <cell r="I257">
            <v>4</v>
          </cell>
          <cell r="J257" t="str">
            <v>C</v>
          </cell>
          <cell r="K257" t="str">
            <v>C</v>
          </cell>
        </row>
        <row r="258">
          <cell r="B258" t="str">
            <v>T0ER</v>
          </cell>
          <cell r="C258" t="str">
            <v xml:space="preserve">SUMBER JAYA RAYA </v>
          </cell>
          <cell r="D258">
            <v>62.7</v>
          </cell>
          <cell r="E258">
            <v>63.1</v>
          </cell>
          <cell r="F258" t="str">
            <v>C</v>
          </cell>
          <cell r="G258" t="str">
            <v>C</v>
          </cell>
          <cell r="H258">
            <v>1</v>
          </cell>
          <cell r="I258">
            <v>4</v>
          </cell>
          <cell r="J258" t="str">
            <v>U</v>
          </cell>
          <cell r="K258" t="str">
            <v>C</v>
          </cell>
        </row>
        <row r="259">
          <cell r="B259" t="str">
            <v>T7AW</v>
          </cell>
          <cell r="C259" t="str">
            <v>PERMATA REGENCY BEKASI</v>
          </cell>
          <cell r="D259">
            <v>60.7</v>
          </cell>
          <cell r="E259">
            <v>63.2</v>
          </cell>
          <cell r="F259" t="str">
            <v>C</v>
          </cell>
          <cell r="G259" t="str">
            <v>C</v>
          </cell>
          <cell r="H259">
            <v>3</v>
          </cell>
          <cell r="I259">
            <v>4</v>
          </cell>
          <cell r="J259" t="str">
            <v>C</v>
          </cell>
          <cell r="K259" t="str">
            <v>C</v>
          </cell>
        </row>
        <row r="260">
          <cell r="B260" t="str">
            <v>FVCJ</v>
          </cell>
          <cell r="C260" t="str">
            <v>PURI LESTARI</v>
          </cell>
          <cell r="D260">
            <v>53.8</v>
          </cell>
          <cell r="E260">
            <v>53.8</v>
          </cell>
          <cell r="F260" t="str">
            <v>B</v>
          </cell>
          <cell r="G260" t="str">
            <v>B</v>
          </cell>
          <cell r="H260">
            <v>6</v>
          </cell>
          <cell r="I260">
            <v>6</v>
          </cell>
          <cell r="J260" t="str">
            <v>C</v>
          </cell>
          <cell r="K260" t="str">
            <v>C</v>
          </cell>
        </row>
        <row r="261">
          <cell r="B261" t="str">
            <v>FD76</v>
          </cell>
          <cell r="C261" t="str">
            <v>GRAMA PURI PERSADA</v>
          </cell>
          <cell r="D261">
            <v>53.9</v>
          </cell>
          <cell r="E261">
            <v>53.9</v>
          </cell>
          <cell r="F261" t="str">
            <v>B</v>
          </cell>
          <cell r="G261" t="str">
            <v>B</v>
          </cell>
          <cell r="H261">
            <v>6</v>
          </cell>
          <cell r="I261">
            <v>6</v>
          </cell>
          <cell r="J261" t="str">
            <v>C</v>
          </cell>
          <cell r="K261" t="str">
            <v>C</v>
          </cell>
        </row>
        <row r="262">
          <cell r="B262" t="str">
            <v>TSPB</v>
          </cell>
          <cell r="C262" t="str">
            <v>GRAMA PURI PERSADA RAYA</v>
          </cell>
          <cell r="D262">
            <v>54</v>
          </cell>
          <cell r="E262">
            <v>54</v>
          </cell>
          <cell r="F262" t="str">
            <v>B</v>
          </cell>
          <cell r="G262" t="str">
            <v>B</v>
          </cell>
          <cell r="H262">
            <v>6</v>
          </cell>
          <cell r="I262">
            <v>6</v>
          </cell>
          <cell r="J262" t="str">
            <v>C</v>
          </cell>
          <cell r="K262" t="str">
            <v>C</v>
          </cell>
        </row>
        <row r="263">
          <cell r="B263" t="str">
            <v>TX7G</v>
          </cell>
          <cell r="C263" t="str">
            <v>PURI NIRWANA</v>
          </cell>
          <cell r="D263">
            <v>54.4</v>
          </cell>
          <cell r="E263">
            <v>54.1</v>
          </cell>
          <cell r="F263" t="str">
            <v>B</v>
          </cell>
          <cell r="G263" t="str">
            <v>B</v>
          </cell>
          <cell r="H263">
            <v>6</v>
          </cell>
          <cell r="I263">
            <v>6</v>
          </cell>
          <cell r="J263" t="str">
            <v>C</v>
          </cell>
          <cell r="K263" t="str">
            <v>C</v>
          </cell>
        </row>
        <row r="264">
          <cell r="B264" t="str">
            <v>TQ1A</v>
          </cell>
          <cell r="C264" t="str">
            <v>KH.DEWANTARA</v>
          </cell>
          <cell r="D264">
            <v>55.4</v>
          </cell>
          <cell r="E264">
            <v>54.2</v>
          </cell>
          <cell r="F264" t="str">
            <v>B</v>
          </cell>
          <cell r="G264" t="str">
            <v>B</v>
          </cell>
          <cell r="H264">
            <v>6</v>
          </cell>
          <cell r="I264">
            <v>6</v>
          </cell>
          <cell r="J264" t="str">
            <v>C</v>
          </cell>
          <cell r="K264" t="str">
            <v>C</v>
          </cell>
        </row>
        <row r="265">
          <cell r="B265" t="str">
            <v>TYUN</v>
          </cell>
          <cell r="C265" t="str">
            <v>SUKARAYA INDAH</v>
          </cell>
          <cell r="D265">
            <v>56.5</v>
          </cell>
          <cell r="E265">
            <v>56.5</v>
          </cell>
          <cell r="F265" t="str">
            <v>B</v>
          </cell>
          <cell r="G265" t="str">
            <v>B</v>
          </cell>
          <cell r="H265">
            <v>6</v>
          </cell>
          <cell r="I265">
            <v>6</v>
          </cell>
          <cell r="J265" t="str">
            <v>C</v>
          </cell>
          <cell r="K265" t="str">
            <v>C</v>
          </cell>
        </row>
        <row r="266">
          <cell r="B266" t="str">
            <v>FQSG</v>
          </cell>
          <cell r="C266" t="str">
            <v>DE KERATON</v>
          </cell>
          <cell r="D266">
            <v>27.5</v>
          </cell>
          <cell r="E266">
            <v>27.5</v>
          </cell>
          <cell r="F266" t="str">
            <v>C</v>
          </cell>
          <cell r="G266" t="str">
            <v>C</v>
          </cell>
          <cell r="H266">
            <v>2</v>
          </cell>
          <cell r="I266">
            <v>2</v>
          </cell>
          <cell r="J266" t="str">
            <v>D</v>
          </cell>
          <cell r="K266" t="str">
            <v>D</v>
          </cell>
        </row>
        <row r="267">
          <cell r="B267" t="str">
            <v>T8LB</v>
          </cell>
          <cell r="C267" t="str">
            <v>KEDAWUNG</v>
          </cell>
          <cell r="D267">
            <v>28.3</v>
          </cell>
          <cell r="E267">
            <v>28.3</v>
          </cell>
          <cell r="F267" t="str">
            <v>C</v>
          </cell>
          <cell r="G267" t="str">
            <v>C</v>
          </cell>
          <cell r="H267">
            <v>2</v>
          </cell>
          <cell r="I267">
            <v>2</v>
          </cell>
          <cell r="J267" t="str">
            <v>D</v>
          </cell>
          <cell r="K267" t="str">
            <v>D</v>
          </cell>
        </row>
        <row r="268">
          <cell r="B268" t="str">
            <v>TLMC</v>
          </cell>
          <cell r="C268" t="str">
            <v>KARYA MUKTI KARAWANG</v>
          </cell>
          <cell r="D268">
            <v>28.8</v>
          </cell>
          <cell r="E268">
            <v>28.8</v>
          </cell>
          <cell r="F268" t="str">
            <v>C</v>
          </cell>
          <cell r="G268" t="str">
            <v>C</v>
          </cell>
          <cell r="H268">
            <v>2</v>
          </cell>
          <cell r="I268">
            <v>2</v>
          </cell>
          <cell r="J268" t="str">
            <v>D</v>
          </cell>
          <cell r="K268" t="str">
            <v>D</v>
          </cell>
        </row>
        <row r="269">
          <cell r="B269" t="str">
            <v>TQDC</v>
          </cell>
          <cell r="C269" t="str">
            <v>TELAGA SARI</v>
          </cell>
          <cell r="D269">
            <v>28.9</v>
          </cell>
          <cell r="E269">
            <v>28.9</v>
          </cell>
          <cell r="F269" t="str">
            <v>C</v>
          </cell>
          <cell r="G269" t="str">
            <v>C</v>
          </cell>
          <cell r="H269">
            <v>2</v>
          </cell>
          <cell r="I269">
            <v>2</v>
          </cell>
          <cell r="J269" t="str">
            <v>D</v>
          </cell>
          <cell r="K269" t="str">
            <v>D</v>
          </cell>
        </row>
        <row r="270">
          <cell r="B270" t="str">
            <v>TYM6</v>
          </cell>
          <cell r="C270" t="str">
            <v>WADAS</v>
          </cell>
          <cell r="D270">
            <v>29.2</v>
          </cell>
          <cell r="E270">
            <v>29.2</v>
          </cell>
          <cell r="F270" t="str">
            <v>C</v>
          </cell>
          <cell r="G270" t="str">
            <v>C</v>
          </cell>
          <cell r="H270">
            <v>2</v>
          </cell>
          <cell r="I270">
            <v>2</v>
          </cell>
          <cell r="J270" t="str">
            <v>D</v>
          </cell>
          <cell r="K270" t="str">
            <v>D</v>
          </cell>
        </row>
        <row r="271">
          <cell r="B271" t="str">
            <v>TRM0</v>
          </cell>
          <cell r="C271" t="str">
            <v>CIBALONG SARI</v>
          </cell>
          <cell r="D271">
            <v>29.4</v>
          </cell>
          <cell r="E271">
            <v>29.4</v>
          </cell>
          <cell r="F271" t="str">
            <v>C</v>
          </cell>
          <cell r="G271" t="str">
            <v>C</v>
          </cell>
          <cell r="H271">
            <v>2</v>
          </cell>
          <cell r="I271">
            <v>2</v>
          </cell>
          <cell r="J271" t="str">
            <v>D</v>
          </cell>
          <cell r="K271" t="str">
            <v>D</v>
          </cell>
        </row>
        <row r="272">
          <cell r="B272" t="str">
            <v>TGQA</v>
          </cell>
          <cell r="C272" t="str">
            <v>RAYA TELAGA SARI</v>
          </cell>
          <cell r="D272">
            <v>35.6</v>
          </cell>
          <cell r="E272">
            <v>35.6</v>
          </cell>
          <cell r="F272" t="str">
            <v>C</v>
          </cell>
          <cell r="G272" t="str">
            <v>C</v>
          </cell>
          <cell r="H272">
            <v>2</v>
          </cell>
          <cell r="I272">
            <v>2</v>
          </cell>
          <cell r="J272" t="str">
            <v>D</v>
          </cell>
          <cell r="K272" t="str">
            <v>D</v>
          </cell>
        </row>
        <row r="273">
          <cell r="B273" t="str">
            <v>TMEG</v>
          </cell>
          <cell r="C273" t="str">
            <v>TELAGA SARI RAYA (TO RDES)</v>
          </cell>
          <cell r="D273">
            <v>35.6</v>
          </cell>
          <cell r="E273">
            <v>35.6</v>
          </cell>
          <cell r="F273" t="str">
            <v>C</v>
          </cell>
          <cell r="G273" t="str">
            <v>C</v>
          </cell>
          <cell r="H273">
            <v>2</v>
          </cell>
          <cell r="I273">
            <v>2</v>
          </cell>
          <cell r="J273" t="str">
            <v>D</v>
          </cell>
          <cell r="K273" t="str">
            <v>D</v>
          </cell>
        </row>
        <row r="274">
          <cell r="B274" t="str">
            <v>T31C</v>
          </cell>
          <cell r="C274" t="str">
            <v>TELAGA SARI INDAH</v>
          </cell>
          <cell r="D274">
            <v>36.4</v>
          </cell>
          <cell r="E274">
            <v>36.4</v>
          </cell>
          <cell r="F274" t="str">
            <v>C</v>
          </cell>
          <cell r="G274" t="str">
            <v>C</v>
          </cell>
          <cell r="H274">
            <v>2</v>
          </cell>
          <cell r="I274">
            <v>2</v>
          </cell>
          <cell r="J274" t="str">
            <v>D</v>
          </cell>
          <cell r="K274" t="str">
            <v>D</v>
          </cell>
        </row>
        <row r="275">
          <cell r="B275" t="str">
            <v>TA6B</v>
          </cell>
          <cell r="C275" t="str">
            <v>CILEWO</v>
          </cell>
          <cell r="D275">
            <v>39.6</v>
          </cell>
          <cell r="E275">
            <v>39.6</v>
          </cell>
          <cell r="F275" t="str">
            <v>C</v>
          </cell>
          <cell r="G275" t="str">
            <v>C</v>
          </cell>
          <cell r="H275">
            <v>2</v>
          </cell>
          <cell r="I275">
            <v>2</v>
          </cell>
          <cell r="J275" t="str">
            <v>D</v>
          </cell>
          <cell r="K275" t="str">
            <v>D</v>
          </cell>
        </row>
        <row r="276">
          <cell r="B276" t="str">
            <v>T4NP</v>
          </cell>
          <cell r="C276" t="str">
            <v>KOMPAS INDAH (TO F586)</v>
          </cell>
          <cell r="D276">
            <v>59</v>
          </cell>
          <cell r="E276">
            <v>59</v>
          </cell>
          <cell r="F276" t="str">
            <v>B</v>
          </cell>
          <cell r="G276" t="str">
            <v>B</v>
          </cell>
          <cell r="H276">
            <v>3</v>
          </cell>
          <cell r="I276">
            <v>3</v>
          </cell>
          <cell r="J276" t="str">
            <v>D</v>
          </cell>
          <cell r="K276" t="str">
            <v>D</v>
          </cell>
        </row>
        <row r="277">
          <cell r="B277" t="str">
            <v>TMF9</v>
          </cell>
          <cell r="C277" t="str">
            <v>K. H. MAS'UD (TO FSF5)</v>
          </cell>
          <cell r="D277">
            <v>58.1</v>
          </cell>
          <cell r="E277">
            <v>59.1</v>
          </cell>
          <cell r="F277" t="str">
            <v>B</v>
          </cell>
          <cell r="G277" t="str">
            <v>B</v>
          </cell>
          <cell r="H277">
            <v>3</v>
          </cell>
          <cell r="I277">
            <v>3</v>
          </cell>
          <cell r="J277" t="str">
            <v>D</v>
          </cell>
          <cell r="K277" t="str">
            <v>D</v>
          </cell>
        </row>
        <row r="278">
          <cell r="B278" t="str">
            <v>FIQJ</v>
          </cell>
          <cell r="C278" t="str">
            <v>TRIAS TAMBUN (TO DARI F40L)</v>
          </cell>
          <cell r="D278">
            <v>60</v>
          </cell>
          <cell r="E278">
            <v>60</v>
          </cell>
          <cell r="F278" t="str">
            <v>B</v>
          </cell>
          <cell r="G278" t="str">
            <v>B</v>
          </cell>
          <cell r="H278">
            <v>4</v>
          </cell>
          <cell r="I278">
            <v>3</v>
          </cell>
          <cell r="J278" t="str">
            <v>D</v>
          </cell>
          <cell r="K278" t="str">
            <v>D</v>
          </cell>
        </row>
        <row r="279">
          <cell r="B279" t="str">
            <v>TB2M</v>
          </cell>
          <cell r="C279" t="str">
            <v>MUKTIWARI</v>
          </cell>
          <cell r="D279">
            <v>62.7</v>
          </cell>
          <cell r="E279">
            <v>62.7</v>
          </cell>
          <cell r="F279" t="str">
            <v>B</v>
          </cell>
          <cell r="G279" t="str">
            <v>B</v>
          </cell>
          <cell r="H279">
            <v>3</v>
          </cell>
          <cell r="I279">
            <v>3</v>
          </cell>
          <cell r="J279" t="str">
            <v>D</v>
          </cell>
          <cell r="K279" t="str">
            <v>D</v>
          </cell>
        </row>
        <row r="280">
          <cell r="B280" t="str">
            <v>FXUN</v>
          </cell>
          <cell r="C280" t="str">
            <v>HARMONI MUKTIWARI</v>
          </cell>
          <cell r="D280">
            <v>65.099999999999994</v>
          </cell>
          <cell r="E280">
            <v>65.099999999999994</v>
          </cell>
          <cell r="F280" t="str">
            <v>B</v>
          </cell>
          <cell r="G280" t="str">
            <v>B</v>
          </cell>
          <cell r="H280">
            <v>3</v>
          </cell>
          <cell r="I280">
            <v>3</v>
          </cell>
          <cell r="J280" t="str">
            <v>D</v>
          </cell>
          <cell r="K280" t="str">
            <v>D</v>
          </cell>
        </row>
        <row r="281">
          <cell r="B281" t="str">
            <v>TEW8</v>
          </cell>
          <cell r="C281" t="str">
            <v>ARJUNA RAYA</v>
          </cell>
          <cell r="D281">
            <v>62.6</v>
          </cell>
          <cell r="E281">
            <v>65.199999999999989</v>
          </cell>
          <cell r="F281" t="str">
            <v>B</v>
          </cell>
          <cell r="G281" t="str">
            <v>B</v>
          </cell>
          <cell r="H281">
            <v>4</v>
          </cell>
          <cell r="I281">
            <v>3</v>
          </cell>
          <cell r="J281" t="str">
            <v>D</v>
          </cell>
          <cell r="K281" t="str">
            <v>D</v>
          </cell>
        </row>
        <row r="282">
          <cell r="B282" t="str">
            <v>F281</v>
          </cell>
          <cell r="C282" t="str">
            <v>MANGUN JAYA 1</v>
          </cell>
          <cell r="D282">
            <v>61.3</v>
          </cell>
          <cell r="E282">
            <v>65.299999999999983</v>
          </cell>
          <cell r="F282" t="str">
            <v>B</v>
          </cell>
          <cell r="G282" t="str">
            <v>B</v>
          </cell>
          <cell r="H282">
            <v>4</v>
          </cell>
          <cell r="I282">
            <v>3</v>
          </cell>
          <cell r="J282" t="str">
            <v>D</v>
          </cell>
          <cell r="K282" t="str">
            <v>D</v>
          </cell>
        </row>
        <row r="283">
          <cell r="B283" t="str">
            <v>T2BC</v>
          </cell>
          <cell r="C283" t="str">
            <v>SUMBER JAYA 04</v>
          </cell>
          <cell r="D283">
            <v>60.4</v>
          </cell>
          <cell r="E283">
            <v>65.399999999999977</v>
          </cell>
          <cell r="F283" t="str">
            <v>B</v>
          </cell>
          <cell r="G283" t="str">
            <v>B</v>
          </cell>
          <cell r="H283">
            <v>3</v>
          </cell>
          <cell r="I283">
            <v>3</v>
          </cell>
          <cell r="J283" t="str">
            <v>D</v>
          </cell>
          <cell r="K283" t="str">
            <v>D</v>
          </cell>
        </row>
        <row r="284">
          <cell r="B284" t="str">
            <v>T20Y</v>
          </cell>
          <cell r="C284" t="str">
            <v>MANGUNJAYA RAYA</v>
          </cell>
          <cell r="D284">
            <v>61</v>
          </cell>
          <cell r="E284">
            <v>65.499999999999972</v>
          </cell>
          <cell r="F284" t="str">
            <v>B</v>
          </cell>
          <cell r="G284" t="str">
            <v>B</v>
          </cell>
          <cell r="H284">
            <v>4</v>
          </cell>
          <cell r="I284">
            <v>3</v>
          </cell>
          <cell r="J284" t="str">
            <v>D</v>
          </cell>
          <cell r="K284" t="str">
            <v>D</v>
          </cell>
        </row>
        <row r="285">
          <cell r="B285" t="str">
            <v>F891</v>
          </cell>
          <cell r="C285" t="str">
            <v>VILLA BEKASI INDAH 1</v>
          </cell>
          <cell r="D285">
            <v>65</v>
          </cell>
          <cell r="E285">
            <v>65</v>
          </cell>
          <cell r="F285" t="str">
            <v>B</v>
          </cell>
          <cell r="G285" t="str">
            <v>B</v>
          </cell>
          <cell r="H285">
            <v>3</v>
          </cell>
          <cell r="I285">
            <v>4</v>
          </cell>
          <cell r="J285" t="str">
            <v>D</v>
          </cell>
          <cell r="K285" t="str">
            <v>D</v>
          </cell>
        </row>
        <row r="286">
          <cell r="B286" t="str">
            <v>T22L</v>
          </cell>
          <cell r="C286" t="str">
            <v>GRAHA PRIMA 2</v>
          </cell>
          <cell r="D286">
            <v>63.1</v>
          </cell>
          <cell r="E286">
            <v>65.099999999999994</v>
          </cell>
          <cell r="F286" t="str">
            <v>B</v>
          </cell>
          <cell r="G286" t="str">
            <v>B</v>
          </cell>
          <cell r="H286">
            <v>3</v>
          </cell>
          <cell r="I286">
            <v>4</v>
          </cell>
          <cell r="J286" t="str">
            <v>D</v>
          </cell>
          <cell r="K286" t="str">
            <v>D</v>
          </cell>
        </row>
        <row r="287">
          <cell r="B287" t="str">
            <v>TDXM</v>
          </cell>
          <cell r="C287" t="str">
            <v>GRAHA PRIMA BOULEVARD</v>
          </cell>
          <cell r="D287">
            <v>63.8</v>
          </cell>
          <cell r="E287">
            <v>65.199999999999989</v>
          </cell>
          <cell r="F287" t="str">
            <v>B</v>
          </cell>
          <cell r="G287" t="str">
            <v>B</v>
          </cell>
          <cell r="H287">
            <v>3</v>
          </cell>
          <cell r="I287">
            <v>4</v>
          </cell>
          <cell r="J287" t="str">
            <v>D</v>
          </cell>
          <cell r="K287" t="str">
            <v>D</v>
          </cell>
        </row>
        <row r="288">
          <cell r="B288" t="str">
            <v>FFRQ</v>
          </cell>
          <cell r="C288" t="str">
            <v>GRAHA PRIMA RAYA</v>
          </cell>
          <cell r="D288">
            <v>62.8</v>
          </cell>
          <cell r="E288">
            <v>65.299999999999983</v>
          </cell>
          <cell r="F288" t="str">
            <v>B</v>
          </cell>
          <cell r="G288" t="str">
            <v>B</v>
          </cell>
          <cell r="H288">
            <v>3</v>
          </cell>
          <cell r="I288">
            <v>4</v>
          </cell>
          <cell r="J288" t="str">
            <v>D</v>
          </cell>
          <cell r="K288" t="str">
            <v>D</v>
          </cell>
        </row>
        <row r="289">
          <cell r="B289" t="str">
            <v>FHW6</v>
          </cell>
          <cell r="C289" t="str">
            <v>GRAHA PRIMA (TO T564)</v>
          </cell>
          <cell r="D289">
            <v>64.7</v>
          </cell>
          <cell r="E289">
            <v>65.399999999999977</v>
          </cell>
          <cell r="F289" t="str">
            <v>B</v>
          </cell>
          <cell r="G289" t="str">
            <v>B</v>
          </cell>
          <cell r="H289">
            <v>3</v>
          </cell>
          <cell r="I289">
            <v>4</v>
          </cell>
          <cell r="J289" t="str">
            <v>D</v>
          </cell>
          <cell r="K289" t="str">
            <v>D</v>
          </cell>
        </row>
        <row r="290">
          <cell r="B290" t="str">
            <v>T07L</v>
          </cell>
          <cell r="C290" t="str">
            <v>VILLA CITRA</v>
          </cell>
          <cell r="D290">
            <v>62.5</v>
          </cell>
          <cell r="E290">
            <v>65.499999999999972</v>
          </cell>
          <cell r="F290" t="str">
            <v>B</v>
          </cell>
          <cell r="G290" t="str">
            <v>B</v>
          </cell>
          <cell r="H290">
            <v>4</v>
          </cell>
          <cell r="I290">
            <v>4</v>
          </cell>
          <cell r="J290" t="str">
            <v>D</v>
          </cell>
          <cell r="K290" t="str">
            <v>D</v>
          </cell>
        </row>
        <row r="291">
          <cell r="B291" t="str">
            <v>TMJW</v>
          </cell>
          <cell r="C291" t="str">
            <v>PENDIDIKAN RAYA</v>
          </cell>
          <cell r="D291">
            <v>61.8</v>
          </cell>
          <cell r="E291">
            <v>65.599999999999966</v>
          </cell>
          <cell r="F291" t="str">
            <v>B</v>
          </cell>
          <cell r="G291" t="str">
            <v>B</v>
          </cell>
          <cell r="H291">
            <v>4</v>
          </cell>
          <cell r="I291">
            <v>4</v>
          </cell>
          <cell r="J291" t="str">
            <v>D</v>
          </cell>
          <cell r="K291" t="str">
            <v>D</v>
          </cell>
        </row>
        <row r="292">
          <cell r="B292" t="str">
            <v>TV8N</v>
          </cell>
          <cell r="C292" t="str">
            <v>PENDIDIKAN TAMBUN</v>
          </cell>
          <cell r="D292">
            <v>62.2</v>
          </cell>
          <cell r="E292">
            <v>65.69999999999996</v>
          </cell>
          <cell r="F292" t="str">
            <v>B</v>
          </cell>
          <cell r="G292" t="str">
            <v>B</v>
          </cell>
          <cell r="H292">
            <v>4</v>
          </cell>
          <cell r="I292">
            <v>4</v>
          </cell>
          <cell r="J292" t="str">
            <v>D</v>
          </cell>
          <cell r="K292" t="str">
            <v>D</v>
          </cell>
        </row>
        <row r="293">
          <cell r="B293" t="str">
            <v>TGMP</v>
          </cell>
          <cell r="C293" t="str">
            <v>BUMI LESTARI 13</v>
          </cell>
          <cell r="D293">
            <v>62.2</v>
          </cell>
          <cell r="E293">
            <v>65.799999999999955</v>
          </cell>
          <cell r="F293" t="str">
            <v>B</v>
          </cell>
          <cell r="G293" t="str">
            <v>B</v>
          </cell>
          <cell r="H293">
            <v>3</v>
          </cell>
          <cell r="I293">
            <v>4</v>
          </cell>
          <cell r="J293" t="str">
            <v>D</v>
          </cell>
          <cell r="K293" t="str">
            <v>D</v>
          </cell>
        </row>
        <row r="294">
          <cell r="B294" t="str">
            <v>F9WD</v>
          </cell>
          <cell r="C294" t="str">
            <v>KACA PIRING</v>
          </cell>
          <cell r="D294">
            <v>56.6</v>
          </cell>
          <cell r="E294">
            <v>56.6</v>
          </cell>
          <cell r="F294" t="str">
            <v>A</v>
          </cell>
          <cell r="G294" t="str">
            <v>A</v>
          </cell>
          <cell r="H294">
            <v>1</v>
          </cell>
          <cell r="I294">
            <v>1</v>
          </cell>
          <cell r="J294" t="str">
            <v>E</v>
          </cell>
          <cell r="K294" t="str">
            <v>E</v>
          </cell>
        </row>
        <row r="295">
          <cell r="B295" t="str">
            <v>TSB1</v>
          </cell>
          <cell r="C295" t="str">
            <v xml:space="preserve">MUSTIKA JAYA 2 </v>
          </cell>
          <cell r="D295">
            <v>57.5</v>
          </cell>
          <cell r="E295">
            <v>57.5</v>
          </cell>
          <cell r="F295" t="str">
            <v>C</v>
          </cell>
          <cell r="G295" t="str">
            <v>C</v>
          </cell>
          <cell r="H295">
            <v>1</v>
          </cell>
          <cell r="I295">
            <v>1</v>
          </cell>
          <cell r="J295" t="str">
            <v>E</v>
          </cell>
          <cell r="K295" t="str">
            <v>E</v>
          </cell>
        </row>
        <row r="296">
          <cell r="B296" t="str">
            <v>TDTD</v>
          </cell>
          <cell r="C296" t="str">
            <v>BEKASI PERTAMA RESIDENCE</v>
          </cell>
          <cell r="D296">
            <v>57.7</v>
          </cell>
          <cell r="E296">
            <v>57.7</v>
          </cell>
          <cell r="F296" t="str">
            <v>C</v>
          </cell>
          <cell r="G296" t="str">
            <v>C</v>
          </cell>
          <cell r="H296">
            <v>1</v>
          </cell>
          <cell r="I296">
            <v>1</v>
          </cell>
          <cell r="J296" t="str">
            <v>E</v>
          </cell>
          <cell r="K296" t="str">
            <v>E</v>
          </cell>
        </row>
        <row r="297">
          <cell r="B297" t="str">
            <v>T2X9</v>
          </cell>
          <cell r="C297" t="str">
            <v>BUMYAGARA RAYA</v>
          </cell>
          <cell r="D297">
            <v>57.9</v>
          </cell>
          <cell r="E297">
            <v>57.9</v>
          </cell>
          <cell r="F297" t="str">
            <v>C</v>
          </cell>
          <cell r="G297" t="str">
            <v>C</v>
          </cell>
          <cell r="H297">
            <v>1</v>
          </cell>
          <cell r="I297">
            <v>1</v>
          </cell>
          <cell r="J297" t="str">
            <v>E</v>
          </cell>
          <cell r="K297" t="str">
            <v>E</v>
          </cell>
        </row>
        <row r="298">
          <cell r="B298" t="str">
            <v>FWOB</v>
          </cell>
          <cell r="C298" t="str">
            <v>GONDANG</v>
          </cell>
          <cell r="D298">
            <v>58.2</v>
          </cell>
          <cell r="E298">
            <v>58.2</v>
          </cell>
          <cell r="F298" t="str">
            <v>C</v>
          </cell>
          <cell r="G298" t="str">
            <v>C</v>
          </cell>
          <cell r="H298">
            <v>1</v>
          </cell>
          <cell r="I298">
            <v>1</v>
          </cell>
          <cell r="J298" t="str">
            <v>E</v>
          </cell>
          <cell r="K298" t="str">
            <v>E</v>
          </cell>
        </row>
        <row r="299">
          <cell r="B299" t="str">
            <v>TXK8</v>
          </cell>
          <cell r="C299" t="str">
            <v>GRAND RESIDENCE CITY</v>
          </cell>
          <cell r="D299">
            <v>59.3</v>
          </cell>
          <cell r="E299">
            <v>59.3</v>
          </cell>
          <cell r="F299" t="str">
            <v>C</v>
          </cell>
          <cell r="G299" t="str">
            <v>C</v>
          </cell>
          <cell r="H299">
            <v>1</v>
          </cell>
          <cell r="I299">
            <v>1</v>
          </cell>
          <cell r="J299" t="str">
            <v>E</v>
          </cell>
          <cell r="K299" t="str">
            <v>E</v>
          </cell>
        </row>
        <row r="300">
          <cell r="B300" t="str">
            <v>FGYP</v>
          </cell>
          <cell r="C300" t="str">
            <v>CIMUNING 10</v>
          </cell>
          <cell r="D300">
            <v>59.6</v>
          </cell>
          <cell r="E300">
            <v>59.6</v>
          </cell>
          <cell r="F300" t="str">
            <v>C</v>
          </cell>
          <cell r="G300" t="str">
            <v>C</v>
          </cell>
          <cell r="H300">
            <v>1</v>
          </cell>
          <cell r="I300">
            <v>1</v>
          </cell>
          <cell r="J300" t="str">
            <v>E</v>
          </cell>
          <cell r="K300" t="str">
            <v>E</v>
          </cell>
        </row>
        <row r="301">
          <cell r="B301" t="str">
            <v>F3XH</v>
          </cell>
          <cell r="C301" t="str">
            <v>GRAND RESIDENCE</v>
          </cell>
          <cell r="D301">
            <v>59.8</v>
          </cell>
          <cell r="E301">
            <v>59.8</v>
          </cell>
          <cell r="F301" t="str">
            <v>C</v>
          </cell>
          <cell r="G301" t="str">
            <v>C</v>
          </cell>
          <cell r="H301">
            <v>1</v>
          </cell>
          <cell r="I301">
            <v>1</v>
          </cell>
          <cell r="J301" t="str">
            <v>E</v>
          </cell>
          <cell r="K301" t="str">
            <v>E</v>
          </cell>
        </row>
        <row r="302">
          <cell r="B302" t="str">
            <v>R117</v>
          </cell>
          <cell r="C302" t="str">
            <v>Crm. Sumur Batu</v>
          </cell>
          <cell r="D302">
            <v>63.8</v>
          </cell>
          <cell r="E302">
            <v>63.8</v>
          </cell>
          <cell r="F302" t="str">
            <v>C</v>
          </cell>
          <cell r="G302" t="str">
            <v>C</v>
          </cell>
          <cell r="H302">
            <v>1</v>
          </cell>
          <cell r="I302">
            <v>1</v>
          </cell>
          <cell r="J302" t="str">
            <v>E</v>
          </cell>
          <cell r="K302" t="str">
            <v>E</v>
          </cell>
        </row>
        <row r="303">
          <cell r="B303" t="str">
            <v>TYG6</v>
          </cell>
          <cell r="C303" t="str">
            <v>Sumur Batu</v>
          </cell>
          <cell r="D303">
            <v>65</v>
          </cell>
          <cell r="E303">
            <v>65</v>
          </cell>
          <cell r="F303" t="str">
            <v>C</v>
          </cell>
          <cell r="G303" t="str">
            <v>C</v>
          </cell>
          <cell r="H303">
            <v>1</v>
          </cell>
          <cell r="I303">
            <v>1</v>
          </cell>
          <cell r="J303" t="str">
            <v>E</v>
          </cell>
          <cell r="K303" t="str">
            <v>E</v>
          </cell>
        </row>
        <row r="304">
          <cell r="B304" t="str">
            <v>F72B</v>
          </cell>
          <cell r="C304" t="str">
            <v>SUKARUKUN</v>
          </cell>
          <cell r="D304">
            <v>54</v>
          </cell>
          <cell r="E304">
            <v>54</v>
          </cell>
          <cell r="F304" t="str">
            <v>C</v>
          </cell>
          <cell r="G304" t="str">
            <v>C</v>
          </cell>
          <cell r="H304">
            <v>2</v>
          </cell>
          <cell r="I304">
            <v>2</v>
          </cell>
          <cell r="J304" t="str">
            <v>E</v>
          </cell>
          <cell r="K304" t="str">
            <v>E</v>
          </cell>
        </row>
        <row r="305">
          <cell r="B305" t="str">
            <v>TT0J</v>
          </cell>
          <cell r="C305" t="str">
            <v>SUKARAYA REGENCY</v>
          </cell>
          <cell r="D305">
            <v>54.7</v>
          </cell>
          <cell r="E305">
            <v>54.7</v>
          </cell>
          <cell r="F305" t="str">
            <v>C</v>
          </cell>
          <cell r="G305" t="str">
            <v>C</v>
          </cell>
          <cell r="H305">
            <v>2</v>
          </cell>
          <cell r="I305">
            <v>2</v>
          </cell>
          <cell r="J305" t="str">
            <v>E</v>
          </cell>
          <cell r="K305" t="str">
            <v>E</v>
          </cell>
        </row>
        <row r="306">
          <cell r="B306" t="str">
            <v>TCGM</v>
          </cell>
          <cell r="C306" t="str">
            <v>PURI CIKARANG INDAH</v>
          </cell>
          <cell r="D306">
            <v>55.1</v>
          </cell>
          <cell r="E306">
            <v>55.1</v>
          </cell>
          <cell r="F306" t="str">
            <v>C</v>
          </cell>
          <cell r="G306" t="str">
            <v>C</v>
          </cell>
          <cell r="H306">
            <v>2</v>
          </cell>
          <cell r="I306">
            <v>2</v>
          </cell>
          <cell r="J306" t="str">
            <v>E</v>
          </cell>
          <cell r="K306" t="str">
            <v>E</v>
          </cell>
        </row>
        <row r="307">
          <cell r="B307" t="str">
            <v>T8DL</v>
          </cell>
          <cell r="C307" t="str">
            <v>BUMI KAHURIPAN INDAH</v>
          </cell>
          <cell r="D307">
            <v>55.8</v>
          </cell>
          <cell r="E307">
            <v>55.8</v>
          </cell>
          <cell r="F307" t="str">
            <v>C</v>
          </cell>
          <cell r="G307" t="str">
            <v>C</v>
          </cell>
          <cell r="H307">
            <v>2</v>
          </cell>
          <cell r="I307">
            <v>2</v>
          </cell>
          <cell r="J307" t="str">
            <v>E</v>
          </cell>
          <cell r="K307" t="str">
            <v>E</v>
          </cell>
        </row>
        <row r="308">
          <cell r="B308" t="str">
            <v>TUZC</v>
          </cell>
          <cell r="C308" t="str">
            <v>KARANG RAHAYU</v>
          </cell>
          <cell r="D308">
            <v>56.5</v>
          </cell>
          <cell r="E308">
            <v>56.5</v>
          </cell>
          <cell r="F308" t="str">
            <v>C</v>
          </cell>
          <cell r="G308" t="str">
            <v>C</v>
          </cell>
          <cell r="H308">
            <v>2</v>
          </cell>
          <cell r="I308">
            <v>2</v>
          </cell>
          <cell r="J308" t="str">
            <v>E</v>
          </cell>
          <cell r="K308" t="str">
            <v>E</v>
          </cell>
        </row>
        <row r="309">
          <cell r="B309" t="str">
            <v>FWGV</v>
          </cell>
          <cell r="C309" t="str">
            <v>GRAND PERMATA CITY</v>
          </cell>
          <cell r="D309">
            <v>57</v>
          </cell>
          <cell r="E309">
            <v>57</v>
          </cell>
          <cell r="F309" t="str">
            <v>C</v>
          </cell>
          <cell r="G309" t="str">
            <v>C</v>
          </cell>
          <cell r="H309">
            <v>2</v>
          </cell>
          <cell r="I309">
            <v>2</v>
          </cell>
          <cell r="J309" t="str">
            <v>E</v>
          </cell>
          <cell r="K309" t="str">
            <v>E</v>
          </cell>
        </row>
        <row r="310">
          <cell r="B310" t="str">
            <v>TSW0</v>
          </cell>
          <cell r="C310" t="str">
            <v>RAYA KARANGSETIA</v>
          </cell>
          <cell r="D310">
            <v>59</v>
          </cell>
          <cell r="E310">
            <v>59</v>
          </cell>
          <cell r="F310" t="str">
            <v>C</v>
          </cell>
          <cell r="G310" t="str">
            <v>C</v>
          </cell>
          <cell r="H310">
            <v>2</v>
          </cell>
          <cell r="I310">
            <v>2</v>
          </cell>
          <cell r="J310" t="str">
            <v>E</v>
          </cell>
          <cell r="K310" t="str">
            <v>E</v>
          </cell>
        </row>
        <row r="311">
          <cell r="B311" t="str">
            <v>F1RG</v>
          </cell>
          <cell r="C311" t="str">
            <v>KP PULO BAMBU</v>
          </cell>
          <cell r="D311">
            <v>59.1</v>
          </cell>
          <cell r="E311">
            <v>59.1</v>
          </cell>
          <cell r="F311" t="str">
            <v>C</v>
          </cell>
          <cell r="G311" t="str">
            <v>C</v>
          </cell>
          <cell r="H311">
            <v>2</v>
          </cell>
          <cell r="I311">
            <v>2</v>
          </cell>
          <cell r="J311" t="str">
            <v>E</v>
          </cell>
          <cell r="K311" t="str">
            <v>E</v>
          </cell>
        </row>
        <row r="312">
          <cell r="B312" t="str">
            <v>FYL7</v>
          </cell>
          <cell r="C312" t="str">
            <v xml:space="preserve">BLOKANG </v>
          </cell>
          <cell r="D312">
            <v>59.1</v>
          </cell>
          <cell r="E312">
            <v>59.1</v>
          </cell>
          <cell r="F312" t="str">
            <v>C</v>
          </cell>
          <cell r="G312" t="str">
            <v>C</v>
          </cell>
          <cell r="H312">
            <v>2</v>
          </cell>
          <cell r="I312">
            <v>2</v>
          </cell>
          <cell r="J312" t="str">
            <v>E</v>
          </cell>
          <cell r="K312" t="str">
            <v>E</v>
          </cell>
        </row>
        <row r="313">
          <cell r="B313" t="str">
            <v>TNSZ</v>
          </cell>
          <cell r="C313" t="str">
            <v>SPBU KALIMALANG 2</v>
          </cell>
          <cell r="D313">
            <v>59.5</v>
          </cell>
          <cell r="E313">
            <v>59.5</v>
          </cell>
          <cell r="F313" t="str">
            <v>B</v>
          </cell>
          <cell r="G313" t="str">
            <v>B</v>
          </cell>
          <cell r="H313">
            <v>2</v>
          </cell>
          <cell r="I313">
            <v>2</v>
          </cell>
          <cell r="J313" t="str">
            <v>E</v>
          </cell>
          <cell r="K313" t="str">
            <v>E</v>
          </cell>
        </row>
        <row r="314">
          <cell r="B314" t="str">
            <v>TW93</v>
          </cell>
          <cell r="C314" t="str">
            <v>SUKATANI 05</v>
          </cell>
          <cell r="D314">
            <v>59.6</v>
          </cell>
          <cell r="E314">
            <v>59.6</v>
          </cell>
          <cell r="F314" t="str">
            <v>C</v>
          </cell>
          <cell r="G314" t="str">
            <v>C</v>
          </cell>
          <cell r="H314">
            <v>2</v>
          </cell>
          <cell r="I314">
            <v>2</v>
          </cell>
          <cell r="J314" t="str">
            <v>E</v>
          </cell>
          <cell r="K314" t="str">
            <v>E</v>
          </cell>
        </row>
        <row r="315">
          <cell r="B315" t="str">
            <v>TWTS</v>
          </cell>
          <cell r="C315" t="str">
            <v>SPBU RAYA KALIMALANG</v>
          </cell>
          <cell r="D315">
            <v>55.9</v>
          </cell>
          <cell r="E315">
            <v>59.6</v>
          </cell>
          <cell r="F315" t="str">
            <v>B</v>
          </cell>
          <cell r="G315" t="str">
            <v>B</v>
          </cell>
          <cell r="H315">
            <v>2</v>
          </cell>
          <cell r="I315">
            <v>2</v>
          </cell>
          <cell r="J315" t="str">
            <v>E</v>
          </cell>
          <cell r="K315" t="str">
            <v>E</v>
          </cell>
        </row>
        <row r="316">
          <cell r="B316" t="str">
            <v>T2OJ</v>
          </cell>
          <cell r="C316" t="str">
            <v>SETIADARMA RAYA</v>
          </cell>
          <cell r="D316">
            <v>55.6</v>
          </cell>
          <cell r="E316">
            <v>59.7</v>
          </cell>
          <cell r="F316" t="str">
            <v>B</v>
          </cell>
          <cell r="G316" t="str">
            <v>B</v>
          </cell>
          <cell r="H316">
            <v>1</v>
          </cell>
          <cell r="I316">
            <v>2</v>
          </cell>
          <cell r="J316" t="str">
            <v>U</v>
          </cell>
          <cell r="K316" t="str">
            <v>E</v>
          </cell>
        </row>
        <row r="317">
          <cell r="B317" t="str">
            <v>T4E4</v>
          </cell>
          <cell r="C317" t="str">
            <v>SETIADARMA 08</v>
          </cell>
          <cell r="D317">
            <v>56.7</v>
          </cell>
          <cell r="E317">
            <v>59.800000000000004</v>
          </cell>
          <cell r="F317" t="str">
            <v>B</v>
          </cell>
          <cell r="G317" t="str">
            <v>B</v>
          </cell>
          <cell r="H317">
            <v>2</v>
          </cell>
          <cell r="I317">
            <v>2</v>
          </cell>
          <cell r="J317" t="str">
            <v>E</v>
          </cell>
          <cell r="K317" t="str">
            <v>E</v>
          </cell>
        </row>
        <row r="318">
          <cell r="B318" t="str">
            <v>TN1X</v>
          </cell>
          <cell r="C318" t="str">
            <v>SUKATANI RAYA</v>
          </cell>
          <cell r="D318">
            <v>59.9</v>
          </cell>
          <cell r="E318">
            <v>59.9</v>
          </cell>
          <cell r="F318" t="str">
            <v>C</v>
          </cell>
          <cell r="G318" t="str">
            <v>C</v>
          </cell>
          <cell r="H318">
            <v>2</v>
          </cell>
          <cell r="I318">
            <v>2</v>
          </cell>
          <cell r="J318" t="str">
            <v>E</v>
          </cell>
          <cell r="K318" t="str">
            <v>E</v>
          </cell>
        </row>
        <row r="319">
          <cell r="B319" t="str">
            <v>TOUW</v>
          </cell>
          <cell r="C319" t="str">
            <v>SETIADARMA 1</v>
          </cell>
          <cell r="D319">
            <v>56.5</v>
          </cell>
          <cell r="E319">
            <v>59.900000000000006</v>
          </cell>
          <cell r="F319" t="str">
            <v>B</v>
          </cell>
          <cell r="G319" t="str">
            <v>B</v>
          </cell>
          <cell r="H319">
            <v>2</v>
          </cell>
          <cell r="I319">
            <v>2</v>
          </cell>
          <cell r="J319" t="str">
            <v>E</v>
          </cell>
          <cell r="K319" t="str">
            <v>E</v>
          </cell>
        </row>
        <row r="320">
          <cell r="B320" t="str">
            <v>TYJ5</v>
          </cell>
          <cell r="C320" t="str">
            <v>LEMBANG JAYA</v>
          </cell>
          <cell r="D320">
            <v>57.3</v>
          </cell>
          <cell r="E320">
            <v>60.000000000000007</v>
          </cell>
          <cell r="F320" t="str">
            <v>B</v>
          </cell>
          <cell r="G320" t="str">
            <v>B</v>
          </cell>
          <cell r="H320">
            <v>2</v>
          </cell>
          <cell r="I320">
            <v>2</v>
          </cell>
          <cell r="J320" t="str">
            <v>E</v>
          </cell>
          <cell r="K320" t="str">
            <v>E</v>
          </cell>
        </row>
        <row r="321">
          <cell r="B321" t="str">
            <v>T8W6</v>
          </cell>
          <cell r="C321" t="str">
            <v>KALIMALANG INDAH</v>
          </cell>
          <cell r="D321">
            <v>55.8</v>
          </cell>
          <cell r="E321">
            <v>60.100000000000009</v>
          </cell>
          <cell r="F321" t="str">
            <v>B</v>
          </cell>
          <cell r="G321" t="str">
            <v>B</v>
          </cell>
          <cell r="H321">
            <v>2</v>
          </cell>
          <cell r="I321">
            <v>2</v>
          </cell>
          <cell r="J321" t="str">
            <v>E</v>
          </cell>
          <cell r="K321" t="str">
            <v>E</v>
          </cell>
        </row>
        <row r="322">
          <cell r="B322" t="str">
            <v>TFMQ</v>
          </cell>
          <cell r="C322" t="str">
            <v>INPEKSI KALIMALANG</v>
          </cell>
          <cell r="D322">
            <v>57.1</v>
          </cell>
          <cell r="E322">
            <v>60.20000000000001</v>
          </cell>
          <cell r="F322" t="str">
            <v>B</v>
          </cell>
          <cell r="G322" t="str">
            <v>B</v>
          </cell>
          <cell r="H322">
            <v>2</v>
          </cell>
          <cell r="I322">
            <v>2</v>
          </cell>
          <cell r="J322" t="str">
            <v>E</v>
          </cell>
          <cell r="K322" t="str">
            <v>E</v>
          </cell>
        </row>
        <row r="323">
          <cell r="B323" t="str">
            <v>TFBQ</v>
          </cell>
          <cell r="C323" t="str">
            <v>RAYA SUKATANI 66</v>
          </cell>
          <cell r="D323">
            <v>60.3</v>
          </cell>
          <cell r="E323">
            <v>60.3</v>
          </cell>
          <cell r="F323" t="str">
            <v>C</v>
          </cell>
          <cell r="G323" t="str">
            <v>C</v>
          </cell>
          <cell r="H323">
            <v>2</v>
          </cell>
          <cell r="I323">
            <v>2</v>
          </cell>
          <cell r="J323" t="str">
            <v>E</v>
          </cell>
          <cell r="K323" t="str">
            <v>E</v>
          </cell>
        </row>
        <row r="324">
          <cell r="B324" t="str">
            <v>TL40</v>
          </cell>
          <cell r="C324" t="str">
            <v xml:space="preserve">SETU CIBUNTU/000 </v>
          </cell>
          <cell r="D324">
            <v>54.2</v>
          </cell>
          <cell r="E324">
            <v>60.300000000000011</v>
          </cell>
          <cell r="F324" t="str">
            <v>B</v>
          </cell>
          <cell r="G324" t="str">
            <v>B</v>
          </cell>
          <cell r="H324">
            <v>2</v>
          </cell>
          <cell r="I324">
            <v>2</v>
          </cell>
          <cell r="J324" t="str">
            <v>E</v>
          </cell>
          <cell r="K324" t="str">
            <v>E</v>
          </cell>
        </row>
        <row r="325">
          <cell r="B325" t="str">
            <v>TFXG</v>
          </cell>
          <cell r="C325" t="str">
            <v>SUKATANI BARU</v>
          </cell>
          <cell r="D325">
            <v>61.7</v>
          </cell>
          <cell r="E325">
            <v>61.7</v>
          </cell>
          <cell r="F325" t="str">
            <v>C</v>
          </cell>
          <cell r="G325" t="str">
            <v>C</v>
          </cell>
          <cell r="H325">
            <v>2</v>
          </cell>
          <cell r="I325">
            <v>2</v>
          </cell>
          <cell r="J325" t="str">
            <v>E</v>
          </cell>
          <cell r="K325" t="str">
            <v>E</v>
          </cell>
        </row>
        <row r="326">
          <cell r="B326" t="str">
            <v>TH8M</v>
          </cell>
          <cell r="C326" t="str">
            <v>TAMBELANG</v>
          </cell>
          <cell r="D326">
            <v>61.7</v>
          </cell>
          <cell r="E326">
            <v>61.7</v>
          </cell>
          <cell r="F326" t="str">
            <v>C</v>
          </cell>
          <cell r="G326" t="str">
            <v>C</v>
          </cell>
          <cell r="H326">
            <v>2</v>
          </cell>
          <cell r="I326">
            <v>2</v>
          </cell>
          <cell r="J326" t="str">
            <v>E</v>
          </cell>
          <cell r="K326" t="str">
            <v>E</v>
          </cell>
        </row>
        <row r="327">
          <cell r="B327" t="str">
            <v>TNF5</v>
          </cell>
          <cell r="C327" t="str">
            <v>VILLA KENCANA CIKARANG</v>
          </cell>
          <cell r="D327">
            <v>61.7</v>
          </cell>
          <cell r="E327">
            <v>61.7</v>
          </cell>
          <cell r="F327" t="str">
            <v>C</v>
          </cell>
          <cell r="G327" t="str">
            <v>C</v>
          </cell>
          <cell r="H327">
            <v>2</v>
          </cell>
          <cell r="I327">
            <v>2</v>
          </cell>
          <cell r="J327" t="str">
            <v>E</v>
          </cell>
          <cell r="K327" t="str">
            <v>E</v>
          </cell>
        </row>
        <row r="328">
          <cell r="B328" t="str">
            <v>T29L</v>
          </cell>
          <cell r="C328" t="str">
            <v>SUKATANI 2</v>
          </cell>
          <cell r="D328">
            <v>61.8</v>
          </cell>
          <cell r="E328">
            <v>61.8</v>
          </cell>
          <cell r="F328" t="str">
            <v>C</v>
          </cell>
          <cell r="G328" t="str">
            <v>C</v>
          </cell>
          <cell r="H328">
            <v>2</v>
          </cell>
          <cell r="I328">
            <v>2</v>
          </cell>
          <cell r="J328" t="str">
            <v>E</v>
          </cell>
          <cell r="K328" t="str">
            <v>E</v>
          </cell>
        </row>
        <row r="329">
          <cell r="B329" t="str">
            <v>T28L</v>
          </cell>
          <cell r="C329" t="str">
            <v>SUKATANI 1</v>
          </cell>
          <cell r="D329">
            <v>62.3</v>
          </cell>
          <cell r="E329">
            <v>62.3</v>
          </cell>
          <cell r="F329" t="str">
            <v>C</v>
          </cell>
          <cell r="G329" t="str">
            <v>C</v>
          </cell>
          <cell r="H329">
            <v>2</v>
          </cell>
          <cell r="I329">
            <v>2</v>
          </cell>
          <cell r="J329" t="str">
            <v>E</v>
          </cell>
          <cell r="K329" t="str">
            <v>E</v>
          </cell>
        </row>
        <row r="330">
          <cell r="B330" t="str">
            <v>TR04</v>
          </cell>
          <cell r="C330" t="str">
            <v>PASIR RANDU</v>
          </cell>
          <cell r="D330">
            <v>53.7</v>
          </cell>
          <cell r="E330">
            <v>53.7</v>
          </cell>
          <cell r="F330" t="str">
            <v>C</v>
          </cell>
          <cell r="G330" t="str">
            <v>C</v>
          </cell>
          <cell r="H330">
            <v>5</v>
          </cell>
          <cell r="I330">
            <v>5</v>
          </cell>
          <cell r="J330" t="str">
            <v>E</v>
          </cell>
          <cell r="K330" t="str">
            <v>E</v>
          </cell>
        </row>
        <row r="331">
          <cell r="B331" t="str">
            <v>F803</v>
          </cell>
          <cell r="C331" t="str">
            <v>TELAGA PASIR RAYA</v>
          </cell>
          <cell r="D331">
            <v>54.8</v>
          </cell>
          <cell r="E331">
            <v>54.8</v>
          </cell>
          <cell r="F331" t="str">
            <v>C</v>
          </cell>
          <cell r="G331" t="str">
            <v>C</v>
          </cell>
          <cell r="H331">
            <v>5</v>
          </cell>
          <cell r="I331">
            <v>5</v>
          </cell>
          <cell r="J331" t="str">
            <v>E</v>
          </cell>
          <cell r="K331" t="str">
            <v>E</v>
          </cell>
        </row>
        <row r="332">
          <cell r="B332" t="str">
            <v>FBHO</v>
          </cell>
          <cell r="C332" t="str">
            <v>TELAGA HARMONY</v>
          </cell>
          <cell r="D332">
            <v>52.6</v>
          </cell>
          <cell r="E332">
            <v>54.9</v>
          </cell>
          <cell r="F332" t="str">
            <v>C</v>
          </cell>
          <cell r="G332" t="str">
            <v>C</v>
          </cell>
          <cell r="H332">
            <v>5</v>
          </cell>
          <cell r="I332">
            <v>5</v>
          </cell>
          <cell r="J332" t="str">
            <v>E</v>
          </cell>
          <cell r="K332" t="str">
            <v>E</v>
          </cell>
        </row>
        <row r="333">
          <cell r="B333" t="str">
            <v>TNDJ</v>
          </cell>
          <cell r="C333" t="str">
            <v>MEGA REGNCY</v>
          </cell>
          <cell r="D333">
            <v>55.2</v>
          </cell>
          <cell r="E333">
            <v>55</v>
          </cell>
          <cell r="F333" t="str">
            <v>C</v>
          </cell>
          <cell r="G333" t="str">
            <v>C</v>
          </cell>
          <cell r="H333">
            <v>5</v>
          </cell>
          <cell r="I333">
            <v>5</v>
          </cell>
          <cell r="J333" t="str">
            <v>E</v>
          </cell>
          <cell r="K333" t="str">
            <v>E</v>
          </cell>
        </row>
        <row r="334">
          <cell r="B334" t="str">
            <v>TRCL</v>
          </cell>
          <cell r="C334" t="str">
            <v>MEGA REGENCY 3</v>
          </cell>
          <cell r="D334">
            <v>55.5</v>
          </cell>
          <cell r="E334">
            <v>55.1</v>
          </cell>
          <cell r="F334" t="str">
            <v>C</v>
          </cell>
          <cell r="G334" t="str">
            <v>C</v>
          </cell>
          <cell r="H334">
            <v>5</v>
          </cell>
          <cell r="I334">
            <v>5</v>
          </cell>
          <cell r="J334" t="str">
            <v>E</v>
          </cell>
          <cell r="K334" t="str">
            <v>E</v>
          </cell>
        </row>
        <row r="335">
          <cell r="B335" t="str">
            <v>FL23</v>
          </cell>
          <cell r="C335" t="str">
            <v>MEGA REGENCY 2</v>
          </cell>
          <cell r="D335">
            <v>55.3</v>
          </cell>
          <cell r="E335">
            <v>55.3</v>
          </cell>
          <cell r="F335" t="str">
            <v>C</v>
          </cell>
          <cell r="G335" t="str">
            <v>C</v>
          </cell>
          <cell r="H335">
            <v>5</v>
          </cell>
          <cell r="I335">
            <v>5</v>
          </cell>
          <cell r="J335" t="str">
            <v>E</v>
          </cell>
          <cell r="K335" t="str">
            <v>E</v>
          </cell>
        </row>
        <row r="336">
          <cell r="B336" t="str">
            <v>T1AO</v>
          </cell>
          <cell r="C336" t="str">
            <v>MEGA REGENCY RAYA</v>
          </cell>
          <cell r="D336">
            <v>56</v>
          </cell>
          <cell r="E336">
            <v>55.4</v>
          </cell>
          <cell r="F336" t="str">
            <v>C</v>
          </cell>
          <cell r="G336" t="str">
            <v>C</v>
          </cell>
          <cell r="H336">
            <v>5</v>
          </cell>
          <cell r="I336">
            <v>5</v>
          </cell>
          <cell r="J336" t="str">
            <v>E</v>
          </cell>
          <cell r="K336" t="str">
            <v>E</v>
          </cell>
        </row>
        <row r="337">
          <cell r="B337" t="str">
            <v>T5W3</v>
          </cell>
          <cell r="C337" t="str">
            <v>GRAND ROYAL PARK</v>
          </cell>
          <cell r="D337">
            <v>54.7</v>
          </cell>
          <cell r="E337">
            <v>55.5</v>
          </cell>
          <cell r="F337" t="str">
            <v>C</v>
          </cell>
          <cell r="G337" t="str">
            <v>C</v>
          </cell>
          <cell r="H337">
            <v>5</v>
          </cell>
          <cell r="I337">
            <v>5</v>
          </cell>
          <cell r="J337" t="str">
            <v>E</v>
          </cell>
          <cell r="K337" t="str">
            <v>E</v>
          </cell>
        </row>
        <row r="338">
          <cell r="B338" t="str">
            <v>TRDO</v>
          </cell>
          <cell r="C338" t="str">
            <v>GRAND CIKARANG VILLAGE</v>
          </cell>
          <cell r="D338">
            <v>56.4</v>
          </cell>
          <cell r="E338">
            <v>55.6</v>
          </cell>
          <cell r="F338" t="str">
            <v>C</v>
          </cell>
          <cell r="G338" t="str">
            <v>C</v>
          </cell>
          <cell r="H338">
            <v>5</v>
          </cell>
          <cell r="I338">
            <v>5</v>
          </cell>
          <cell r="J338" t="str">
            <v>E</v>
          </cell>
          <cell r="K338" t="str">
            <v>E</v>
          </cell>
        </row>
        <row r="339">
          <cell r="B339" t="str">
            <v>TABV</v>
          </cell>
          <cell r="C339" t="str">
            <v>GRAND VISTA CIKARANG</v>
          </cell>
          <cell r="D339">
            <v>59.7</v>
          </cell>
          <cell r="E339">
            <v>55.7</v>
          </cell>
          <cell r="F339" t="str">
            <v>C</v>
          </cell>
          <cell r="G339" t="str">
            <v>C</v>
          </cell>
          <cell r="H339">
            <v>5</v>
          </cell>
          <cell r="I339">
            <v>5</v>
          </cell>
          <cell r="J339" t="str">
            <v>E</v>
          </cell>
          <cell r="K339" t="str">
            <v>E</v>
          </cell>
        </row>
        <row r="340">
          <cell r="B340" t="str">
            <v>TYNL</v>
          </cell>
          <cell r="C340" t="str">
            <v>RAYA PASIR RRANDU</v>
          </cell>
          <cell r="D340">
            <v>56.4</v>
          </cell>
          <cell r="E340">
            <v>55.800000000000004</v>
          </cell>
          <cell r="F340" t="str">
            <v>C</v>
          </cell>
          <cell r="G340" t="str">
            <v>C</v>
          </cell>
          <cell r="H340">
            <v>5</v>
          </cell>
          <cell r="I340">
            <v>5</v>
          </cell>
          <cell r="J340" t="str">
            <v>E</v>
          </cell>
          <cell r="K340" t="str">
            <v>E</v>
          </cell>
        </row>
        <row r="341">
          <cell r="B341" t="str">
            <v>T286</v>
          </cell>
          <cell r="C341" t="str">
            <v>DIPONEGORO</v>
          </cell>
          <cell r="D341">
            <v>58.4</v>
          </cell>
          <cell r="E341">
            <v>58.4</v>
          </cell>
          <cell r="F341" t="str">
            <v>C</v>
          </cell>
          <cell r="G341" t="str">
            <v>C</v>
          </cell>
          <cell r="H341">
            <v>7</v>
          </cell>
          <cell r="I341">
            <v>7</v>
          </cell>
          <cell r="J341" t="str">
            <v>E</v>
          </cell>
          <cell r="K341" t="str">
            <v>E</v>
          </cell>
        </row>
        <row r="342">
          <cell r="B342" t="str">
            <v>T2NO</v>
          </cell>
          <cell r="C342" t="str">
            <v>DIPONEGORO RAYA</v>
          </cell>
          <cell r="D342">
            <v>58.5</v>
          </cell>
          <cell r="E342">
            <v>58.5</v>
          </cell>
          <cell r="F342" t="str">
            <v>C</v>
          </cell>
          <cell r="G342" t="str">
            <v>C</v>
          </cell>
          <cell r="H342">
            <v>7</v>
          </cell>
          <cell r="I342">
            <v>7</v>
          </cell>
          <cell r="J342" t="str">
            <v>E</v>
          </cell>
          <cell r="K342" t="str">
            <v>E</v>
          </cell>
        </row>
        <row r="343">
          <cell r="B343" t="str">
            <v>TNV7</v>
          </cell>
          <cell r="C343" t="str">
            <v>DIPONEGORO KM 37</v>
          </cell>
          <cell r="D343">
            <v>59.3</v>
          </cell>
          <cell r="E343">
            <v>59.3</v>
          </cell>
          <cell r="F343" t="str">
            <v>C</v>
          </cell>
          <cell r="G343" t="str">
            <v>C</v>
          </cell>
          <cell r="H343">
            <v>7</v>
          </cell>
          <cell r="I343">
            <v>7</v>
          </cell>
          <cell r="J343" t="str">
            <v>E</v>
          </cell>
          <cell r="K343" t="str">
            <v>E</v>
          </cell>
        </row>
        <row r="344">
          <cell r="B344" t="str">
            <v>T9B2</v>
          </cell>
          <cell r="C344" t="str">
            <v>PAPAN MAS</v>
          </cell>
          <cell r="D344">
            <v>60.7</v>
          </cell>
          <cell r="E344">
            <v>60.7</v>
          </cell>
          <cell r="F344" t="str">
            <v>B</v>
          </cell>
          <cell r="G344" t="str">
            <v>B</v>
          </cell>
          <cell r="H344">
            <v>7</v>
          </cell>
          <cell r="I344">
            <v>7</v>
          </cell>
          <cell r="J344" t="str">
            <v>E</v>
          </cell>
          <cell r="K344" t="str">
            <v>E</v>
          </cell>
        </row>
        <row r="345">
          <cell r="B345" t="str">
            <v>T04L</v>
          </cell>
          <cell r="C345" t="str">
            <v>PAPAN MAS 2</v>
          </cell>
          <cell r="D345">
            <v>60.8</v>
          </cell>
          <cell r="E345">
            <v>60.8</v>
          </cell>
          <cell r="F345" t="str">
            <v>B</v>
          </cell>
          <cell r="G345" t="str">
            <v>B</v>
          </cell>
          <cell r="H345">
            <v>7</v>
          </cell>
          <cell r="I345">
            <v>7</v>
          </cell>
          <cell r="J345" t="str">
            <v>E</v>
          </cell>
          <cell r="K345" t="str">
            <v>E</v>
          </cell>
        </row>
        <row r="346">
          <cell r="B346" t="str">
            <v>T1ZJ</v>
          </cell>
          <cell r="C346" t="str">
            <v>KP BULU SETIA MEKAR</v>
          </cell>
          <cell r="D346">
            <v>60</v>
          </cell>
          <cell r="E346">
            <v>60.9</v>
          </cell>
          <cell r="F346" t="str">
            <v>B</v>
          </cell>
          <cell r="G346" t="str">
            <v>B</v>
          </cell>
          <cell r="H346">
            <v>7</v>
          </cell>
          <cell r="I346">
            <v>7</v>
          </cell>
          <cell r="J346" t="str">
            <v>E</v>
          </cell>
          <cell r="K346" t="str">
            <v>E</v>
          </cell>
        </row>
        <row r="347">
          <cell r="B347" t="str">
            <v>FL26</v>
          </cell>
          <cell r="C347" t="str">
            <v>BUMI SANI</v>
          </cell>
          <cell r="D347">
            <v>61.2</v>
          </cell>
          <cell r="E347">
            <v>61.2</v>
          </cell>
          <cell r="F347" t="str">
            <v>A</v>
          </cell>
          <cell r="G347" t="str">
            <v>A</v>
          </cell>
          <cell r="H347">
            <v>7</v>
          </cell>
          <cell r="I347">
            <v>7</v>
          </cell>
          <cell r="J347" t="str">
            <v>E</v>
          </cell>
          <cell r="K347" t="str">
            <v>E</v>
          </cell>
        </row>
        <row r="348">
          <cell r="B348" t="str">
            <v>TVN7</v>
          </cell>
          <cell r="C348" t="str">
            <v>MANUNGGAL SETIA MEKAR</v>
          </cell>
          <cell r="D348">
            <v>61.9</v>
          </cell>
          <cell r="E348">
            <v>61.9</v>
          </cell>
          <cell r="F348" t="str">
            <v>B</v>
          </cell>
          <cell r="G348" t="str">
            <v>B</v>
          </cell>
          <cell r="H348">
            <v>7</v>
          </cell>
          <cell r="I348">
            <v>7</v>
          </cell>
          <cell r="J348" t="str">
            <v>E</v>
          </cell>
          <cell r="K348" t="str">
            <v>E</v>
          </cell>
        </row>
        <row r="349">
          <cell r="B349" t="str">
            <v>T1GQ</v>
          </cell>
          <cell r="C349" t="str">
            <v>RAWA AREN</v>
          </cell>
          <cell r="D349">
            <v>62.4</v>
          </cell>
          <cell r="E349">
            <v>62.4</v>
          </cell>
          <cell r="F349" t="str">
            <v>B</v>
          </cell>
          <cell r="G349" t="str">
            <v>B</v>
          </cell>
          <cell r="H349">
            <v>7</v>
          </cell>
          <cell r="I349">
            <v>7</v>
          </cell>
          <cell r="J349" t="str">
            <v>E</v>
          </cell>
          <cell r="K349" t="str">
            <v>E</v>
          </cell>
        </row>
        <row r="350">
          <cell r="B350" t="str">
            <v>T5AN</v>
          </cell>
          <cell r="C350" t="str">
            <v>RAWA KALONG</v>
          </cell>
          <cell r="D350">
            <v>60.8</v>
          </cell>
          <cell r="E350">
            <v>62.5</v>
          </cell>
          <cell r="F350" t="str">
            <v>B</v>
          </cell>
          <cell r="G350" t="str">
            <v>B</v>
          </cell>
          <cell r="H350">
            <v>7</v>
          </cell>
          <cell r="I350">
            <v>7</v>
          </cell>
          <cell r="J350" t="str">
            <v>E</v>
          </cell>
          <cell r="K350" t="str">
            <v>E</v>
          </cell>
        </row>
        <row r="351">
          <cell r="B351" t="str">
            <v>TZBP</v>
          </cell>
          <cell r="C351" t="str">
            <v>RAWA KALONG RAYA</v>
          </cell>
          <cell r="D351">
            <v>62.5</v>
          </cell>
          <cell r="E351">
            <v>62.6</v>
          </cell>
          <cell r="F351" t="str">
            <v>B</v>
          </cell>
          <cell r="G351" t="str">
            <v>B</v>
          </cell>
          <cell r="H351">
            <v>7</v>
          </cell>
          <cell r="I351">
            <v>7</v>
          </cell>
          <cell r="J351" t="str">
            <v>E</v>
          </cell>
          <cell r="K351" t="str">
            <v>E</v>
          </cell>
        </row>
        <row r="352">
          <cell r="B352" t="str">
            <v>TEW1</v>
          </cell>
          <cell r="C352" t="str">
            <v>SETIA MEKAR</v>
          </cell>
          <cell r="D352">
            <v>59.1</v>
          </cell>
          <cell r="E352">
            <v>62.7</v>
          </cell>
          <cell r="F352" t="str">
            <v>B</v>
          </cell>
          <cell r="G352" t="str">
            <v>B</v>
          </cell>
          <cell r="H352">
            <v>7</v>
          </cell>
          <cell r="I352">
            <v>7</v>
          </cell>
          <cell r="J352" t="str">
            <v>E</v>
          </cell>
          <cell r="K352" t="str">
            <v>E</v>
          </cell>
        </row>
        <row r="353">
          <cell r="B353" t="str">
            <v>TQLT</v>
          </cell>
          <cell r="C353" t="str">
            <v>SPBU DIPONEGORO</v>
          </cell>
          <cell r="D353">
            <v>59.1</v>
          </cell>
          <cell r="E353">
            <v>62.800000000000004</v>
          </cell>
          <cell r="F353" t="str">
            <v>B</v>
          </cell>
          <cell r="G353" t="str">
            <v>B</v>
          </cell>
          <cell r="H353">
            <v>7</v>
          </cell>
          <cell r="I353">
            <v>7</v>
          </cell>
          <cell r="J353" t="str">
            <v>E</v>
          </cell>
          <cell r="K353" t="str">
            <v>E</v>
          </cell>
        </row>
        <row r="354">
          <cell r="B354" t="str">
            <v>TKZQ</v>
          </cell>
          <cell r="C354" t="str">
            <v>TAMBUN CITY</v>
          </cell>
          <cell r="D354">
            <v>56.6</v>
          </cell>
          <cell r="E354">
            <v>62.900000000000006</v>
          </cell>
          <cell r="F354" t="str">
            <v>B</v>
          </cell>
          <cell r="G354" t="str">
            <v>B</v>
          </cell>
          <cell r="H354">
            <v>7</v>
          </cell>
          <cell r="I354">
            <v>7</v>
          </cell>
          <cell r="J354" t="str">
            <v>E</v>
          </cell>
          <cell r="K354" t="str">
            <v>E</v>
          </cell>
        </row>
        <row r="355">
          <cell r="B355" t="str">
            <v>T7LM</v>
          </cell>
          <cell r="C355" t="str">
            <v>TEUKU UMAR</v>
          </cell>
          <cell r="D355">
            <v>56.3</v>
          </cell>
          <cell r="E355">
            <v>63.000000000000007</v>
          </cell>
          <cell r="F355" t="str">
            <v>B</v>
          </cell>
          <cell r="G355" t="str">
            <v>B</v>
          </cell>
          <cell r="H355">
            <v>7</v>
          </cell>
          <cell r="I355">
            <v>7</v>
          </cell>
          <cell r="J355" t="str">
            <v>E</v>
          </cell>
          <cell r="K355" t="str">
            <v>E</v>
          </cell>
        </row>
        <row r="356">
          <cell r="B356" t="str">
            <v>FSLV</v>
          </cell>
          <cell r="C356" t="str">
            <v>GRAHA PRIMA 279</v>
          </cell>
          <cell r="D356">
            <v>66.400000000000006</v>
          </cell>
          <cell r="E356">
            <v>66.400000000000006</v>
          </cell>
          <cell r="F356" t="str">
            <v>A</v>
          </cell>
          <cell r="G356" t="str">
            <v>A</v>
          </cell>
          <cell r="H356">
            <v>7</v>
          </cell>
          <cell r="I356">
            <v>7</v>
          </cell>
          <cell r="J356" t="str">
            <v>E</v>
          </cell>
          <cell r="K356" t="str">
            <v>E</v>
          </cell>
        </row>
        <row r="357">
          <cell r="B357" t="str">
            <v>TA7G</v>
          </cell>
          <cell r="C357" t="str">
            <v>KOTA SERANG BARU (TO FVZ8)</v>
          </cell>
          <cell r="D357">
            <v>55</v>
          </cell>
          <cell r="E357">
            <v>55</v>
          </cell>
          <cell r="F357" t="str">
            <v>C</v>
          </cell>
          <cell r="G357" t="str">
            <v>C</v>
          </cell>
          <cell r="H357">
            <v>15</v>
          </cell>
          <cell r="I357">
            <v>15</v>
          </cell>
          <cell r="J357" t="str">
            <v>E</v>
          </cell>
          <cell r="K357" t="str">
            <v>E</v>
          </cell>
        </row>
        <row r="358">
          <cell r="B358" t="str">
            <v>F1VP</v>
          </cell>
          <cell r="C358" t="str">
            <v>KOTA SERANG BARU 2</v>
          </cell>
          <cell r="D358">
            <v>56.9</v>
          </cell>
          <cell r="E358">
            <v>56.6</v>
          </cell>
          <cell r="F358" t="str">
            <v>C</v>
          </cell>
          <cell r="G358" t="str">
            <v>C</v>
          </cell>
          <cell r="H358">
            <v>5</v>
          </cell>
          <cell r="I358">
            <v>15</v>
          </cell>
          <cell r="J358" t="str">
            <v>E</v>
          </cell>
          <cell r="K358" t="str">
            <v>E</v>
          </cell>
        </row>
        <row r="359">
          <cell r="B359" t="str">
            <v>F849</v>
          </cell>
          <cell r="C359" t="str">
            <v>KOTA SERANG BARU</v>
          </cell>
          <cell r="D359">
            <v>56.9</v>
          </cell>
          <cell r="E359">
            <v>56.7</v>
          </cell>
          <cell r="F359" t="str">
            <v>C</v>
          </cell>
          <cell r="G359" t="str">
            <v>C</v>
          </cell>
          <cell r="H359">
            <v>15</v>
          </cell>
          <cell r="I359">
            <v>15</v>
          </cell>
          <cell r="J359" t="str">
            <v>E</v>
          </cell>
          <cell r="K359" t="str">
            <v>E</v>
          </cell>
        </row>
        <row r="360">
          <cell r="B360" t="str">
            <v>T2VH</v>
          </cell>
          <cell r="C360" t="str">
            <v>KOTA SERANG BARU BLOK F</v>
          </cell>
          <cell r="D360">
            <v>55.9</v>
          </cell>
          <cell r="E360">
            <v>56.800000000000004</v>
          </cell>
          <cell r="F360" t="str">
            <v>C</v>
          </cell>
          <cell r="G360" t="str">
            <v>C</v>
          </cell>
          <cell r="H360">
            <v>5</v>
          </cell>
          <cell r="I360">
            <v>15</v>
          </cell>
          <cell r="J360" t="str">
            <v>E</v>
          </cell>
          <cell r="K360" t="str">
            <v>E</v>
          </cell>
        </row>
        <row r="361">
          <cell r="B361" t="str">
            <v>FC8E</v>
          </cell>
          <cell r="C361" t="str">
            <v>PURI PERSADA INDAH 2</v>
          </cell>
          <cell r="D361">
            <v>56</v>
          </cell>
          <cell r="E361">
            <v>56.900000000000006</v>
          </cell>
          <cell r="F361" t="str">
            <v>C</v>
          </cell>
          <cell r="G361" t="str">
            <v>C</v>
          </cell>
          <cell r="H361">
            <v>15</v>
          </cell>
          <cell r="I361">
            <v>15</v>
          </cell>
          <cell r="J361" t="str">
            <v>E</v>
          </cell>
          <cell r="K361" t="str">
            <v>E</v>
          </cell>
        </row>
        <row r="362">
          <cell r="B362" t="str">
            <v>TLTC</v>
          </cell>
          <cell r="C362" t="str">
            <v>CIBARUSAH 03</v>
          </cell>
          <cell r="D362">
            <v>56.1</v>
          </cell>
          <cell r="E362">
            <v>57.000000000000007</v>
          </cell>
          <cell r="F362" t="str">
            <v>C</v>
          </cell>
          <cell r="G362" t="str">
            <v>C</v>
          </cell>
          <cell r="H362">
            <v>15</v>
          </cell>
          <cell r="I362">
            <v>15</v>
          </cell>
          <cell r="J362" t="str">
            <v>E</v>
          </cell>
          <cell r="K362" t="str">
            <v>E</v>
          </cell>
        </row>
        <row r="363">
          <cell r="B363" t="str">
            <v>TG0R</v>
          </cell>
          <cell r="C363" t="str">
            <v>MUTIARA BEKASI JAYA</v>
          </cell>
          <cell r="D363">
            <v>57.4</v>
          </cell>
          <cell r="E363">
            <v>57.100000000000009</v>
          </cell>
          <cell r="F363" t="str">
            <v>C</v>
          </cell>
          <cell r="G363" t="str">
            <v>C</v>
          </cell>
          <cell r="H363">
            <v>15</v>
          </cell>
          <cell r="I363">
            <v>15</v>
          </cell>
          <cell r="J363" t="str">
            <v>E</v>
          </cell>
          <cell r="K363" t="str">
            <v>E</v>
          </cell>
        </row>
        <row r="364">
          <cell r="B364" t="str">
            <v>FI2V</v>
          </cell>
          <cell r="C364" t="str">
            <v>RAYA MUTIARA BEKASI</v>
          </cell>
          <cell r="D364">
            <v>56.4</v>
          </cell>
          <cell r="E364">
            <v>57.20000000000001</v>
          </cell>
          <cell r="F364" t="str">
            <v>C</v>
          </cell>
          <cell r="G364" t="str">
            <v>C</v>
          </cell>
          <cell r="H364">
            <v>15</v>
          </cell>
          <cell r="I364">
            <v>15</v>
          </cell>
          <cell r="J364" t="str">
            <v>E</v>
          </cell>
          <cell r="K364" t="str">
            <v>E</v>
          </cell>
        </row>
        <row r="365">
          <cell r="B365" t="str">
            <v>FPHZ</v>
          </cell>
          <cell r="C365" t="str">
            <v>PURI PERSADA INDAH</v>
          </cell>
          <cell r="D365">
            <v>57</v>
          </cell>
          <cell r="E365">
            <v>57.300000000000011</v>
          </cell>
          <cell r="F365" t="str">
            <v>C</v>
          </cell>
          <cell r="G365" t="str">
            <v>C</v>
          </cell>
          <cell r="H365">
            <v>15</v>
          </cell>
          <cell r="I365">
            <v>15</v>
          </cell>
          <cell r="J365" t="str">
            <v>E</v>
          </cell>
          <cell r="K365" t="str">
            <v>E</v>
          </cell>
        </row>
        <row r="366">
          <cell r="B366" t="str">
            <v>TC3I</v>
          </cell>
          <cell r="C366" t="str">
            <v>CIBARUSAH KM 15</v>
          </cell>
          <cell r="D366">
            <v>57.3</v>
          </cell>
          <cell r="E366">
            <v>57.400000000000013</v>
          </cell>
          <cell r="F366" t="str">
            <v>C</v>
          </cell>
          <cell r="G366" t="str">
            <v>C</v>
          </cell>
          <cell r="H366">
            <v>15</v>
          </cell>
          <cell r="I366">
            <v>15</v>
          </cell>
          <cell r="J366" t="str">
            <v>E</v>
          </cell>
          <cell r="K366" t="str">
            <v>E</v>
          </cell>
        </row>
        <row r="367">
          <cell r="B367" t="str">
            <v>FUMZ</v>
          </cell>
          <cell r="C367" t="str">
            <v>PERUM GRIYA CIKARANG</v>
          </cell>
          <cell r="D367">
            <v>58.6</v>
          </cell>
          <cell r="E367">
            <v>57.500000000000014</v>
          </cell>
          <cell r="F367" t="str">
            <v>C</v>
          </cell>
          <cell r="G367" t="str">
            <v>C</v>
          </cell>
          <cell r="H367">
            <v>15</v>
          </cell>
          <cell r="I367">
            <v>15</v>
          </cell>
          <cell r="J367" t="str">
            <v>E</v>
          </cell>
          <cell r="K367" t="str">
            <v>E</v>
          </cell>
        </row>
        <row r="368">
          <cell r="B368" t="str">
            <v>TXZW</v>
          </cell>
          <cell r="C368" t="str">
            <v>SPBU CIBARUSAH</v>
          </cell>
          <cell r="D368">
            <v>58.3</v>
          </cell>
          <cell r="E368">
            <v>57.600000000000016</v>
          </cell>
          <cell r="F368" t="str">
            <v>C</v>
          </cell>
          <cell r="G368" t="str">
            <v>C</v>
          </cell>
          <cell r="H368">
            <v>15</v>
          </cell>
          <cell r="I368">
            <v>15</v>
          </cell>
          <cell r="J368" t="str">
            <v>E</v>
          </cell>
          <cell r="K368" t="str">
            <v>E</v>
          </cell>
        </row>
        <row r="369">
          <cell r="B369" t="str">
            <v>TLK3</v>
          </cell>
          <cell r="C369" t="str">
            <v>CIBARUSAH 33</v>
          </cell>
          <cell r="D369">
            <v>59.2</v>
          </cell>
          <cell r="E369">
            <v>57.700000000000017</v>
          </cell>
          <cell r="F369" t="str">
            <v>C</v>
          </cell>
          <cell r="G369" t="str">
            <v>C</v>
          </cell>
          <cell r="H369">
            <v>15</v>
          </cell>
          <cell r="I369">
            <v>15</v>
          </cell>
          <cell r="J369" t="str">
            <v>E</v>
          </cell>
          <cell r="K369" t="str">
            <v>E</v>
          </cell>
        </row>
        <row r="370">
          <cell r="B370" t="str">
            <v>FWZI</v>
          </cell>
          <cell r="C370" t="str">
            <v>CIBARUSAH</v>
          </cell>
          <cell r="D370">
            <v>60.8</v>
          </cell>
          <cell r="E370">
            <v>57.800000000000018</v>
          </cell>
          <cell r="F370" t="str">
            <v>C</v>
          </cell>
          <cell r="G370" t="str">
            <v>C</v>
          </cell>
          <cell r="H370">
            <v>15</v>
          </cell>
          <cell r="I370">
            <v>15</v>
          </cell>
          <cell r="J370" t="str">
            <v>E</v>
          </cell>
          <cell r="K370" t="str">
            <v>E</v>
          </cell>
        </row>
        <row r="371">
          <cell r="B371" t="str">
            <v>FTIP</v>
          </cell>
          <cell r="C371" t="str">
            <v>PONCOL GANDARIA</v>
          </cell>
          <cell r="D371">
            <v>59.2</v>
          </cell>
          <cell r="E371">
            <v>57.90000000000002</v>
          </cell>
          <cell r="F371" t="str">
            <v>C</v>
          </cell>
          <cell r="G371" t="str">
            <v>C</v>
          </cell>
          <cell r="H371">
            <v>15</v>
          </cell>
          <cell r="I371">
            <v>15</v>
          </cell>
          <cell r="J371" t="str">
            <v>E</v>
          </cell>
          <cell r="K371" t="str">
            <v>E</v>
          </cell>
        </row>
        <row r="372">
          <cell r="B372" t="str">
            <v>TG9P</v>
          </cell>
          <cell r="C372" t="str">
            <v>IRIGRASI CIBARUSAH</v>
          </cell>
          <cell r="D372">
            <v>54.1</v>
          </cell>
          <cell r="E372">
            <v>58.000000000000021</v>
          </cell>
          <cell r="F372" t="str">
            <v>C</v>
          </cell>
          <cell r="G372" t="str">
            <v>C</v>
          </cell>
          <cell r="H372">
            <v>15</v>
          </cell>
          <cell r="I372">
            <v>15</v>
          </cell>
          <cell r="J372" t="str">
            <v>E</v>
          </cell>
          <cell r="K372" t="str">
            <v>E</v>
          </cell>
        </row>
        <row r="373">
          <cell r="B373" t="str">
            <v>TPXL</v>
          </cell>
          <cell r="C373" t="str">
            <v>PASAR REBO (TO F12Q)</v>
          </cell>
          <cell r="D373">
            <v>20.5</v>
          </cell>
          <cell r="E373">
            <v>20.799999999999997</v>
          </cell>
          <cell r="F373" t="str">
            <v>C</v>
          </cell>
          <cell r="G373" t="str">
            <v>C</v>
          </cell>
          <cell r="H373">
            <v>1</v>
          </cell>
          <cell r="I373">
            <v>1</v>
          </cell>
          <cell r="J373" t="str">
            <v>F</v>
          </cell>
          <cell r="K373" t="str">
            <v>F</v>
          </cell>
        </row>
        <row r="374">
          <cell r="B374" t="str">
            <v>TN34</v>
          </cell>
          <cell r="C374" t="str">
            <v>KAPTEN HALIM 130</v>
          </cell>
          <cell r="D374">
            <v>27.9</v>
          </cell>
          <cell r="E374">
            <v>20.9</v>
          </cell>
          <cell r="F374" t="str">
            <v>C</v>
          </cell>
          <cell r="G374" t="str">
            <v>C</v>
          </cell>
          <cell r="H374">
            <v>1</v>
          </cell>
          <cell r="I374">
            <v>1</v>
          </cell>
          <cell r="J374" t="str">
            <v>F</v>
          </cell>
          <cell r="K374" t="str">
            <v>F</v>
          </cell>
        </row>
        <row r="375">
          <cell r="B375" t="str">
            <v>FC01</v>
          </cell>
          <cell r="C375" t="str">
            <v>CIHUNI</v>
          </cell>
          <cell r="D375">
            <v>21</v>
          </cell>
          <cell r="E375">
            <v>21</v>
          </cell>
          <cell r="F375" t="str">
            <v>C</v>
          </cell>
          <cell r="G375" t="str">
            <v>C</v>
          </cell>
          <cell r="H375">
            <v>1</v>
          </cell>
          <cell r="I375">
            <v>1</v>
          </cell>
          <cell r="J375" t="str">
            <v>F</v>
          </cell>
          <cell r="K375" t="str">
            <v>F</v>
          </cell>
        </row>
        <row r="376">
          <cell r="B376" t="str">
            <v>T0Y9</v>
          </cell>
          <cell r="C376" t="str">
            <v>RAYA PASAWAHAN</v>
          </cell>
          <cell r="D376">
            <v>22</v>
          </cell>
          <cell r="E376">
            <v>21.1</v>
          </cell>
          <cell r="F376" t="str">
            <v>C</v>
          </cell>
          <cell r="G376" t="str">
            <v>C</v>
          </cell>
          <cell r="H376">
            <v>1</v>
          </cell>
          <cell r="I376">
            <v>1</v>
          </cell>
          <cell r="J376" t="str">
            <v>F</v>
          </cell>
          <cell r="K376" t="str">
            <v>F</v>
          </cell>
        </row>
        <row r="377">
          <cell r="B377" t="str">
            <v>TI8X</v>
          </cell>
          <cell r="C377" t="str">
            <v>PONDOK SALAM</v>
          </cell>
          <cell r="D377">
            <v>24.5</v>
          </cell>
          <cell r="E377">
            <v>21.200000000000003</v>
          </cell>
          <cell r="F377" t="str">
            <v>C</v>
          </cell>
          <cell r="G377" t="str">
            <v>C</v>
          </cell>
          <cell r="H377">
            <v>1</v>
          </cell>
          <cell r="I377">
            <v>1</v>
          </cell>
          <cell r="J377" t="str">
            <v>F</v>
          </cell>
          <cell r="K377" t="str">
            <v>F</v>
          </cell>
        </row>
        <row r="378">
          <cell r="B378" t="str">
            <v>TLC9</v>
          </cell>
          <cell r="C378" t="str">
            <v>SUKADAMI</v>
          </cell>
          <cell r="D378">
            <v>33.1</v>
          </cell>
          <cell r="E378">
            <v>21.300000000000004</v>
          </cell>
          <cell r="F378" t="str">
            <v>C</v>
          </cell>
          <cell r="G378" t="str">
            <v>C</v>
          </cell>
          <cell r="H378">
            <v>1</v>
          </cell>
          <cell r="I378">
            <v>1</v>
          </cell>
          <cell r="J378" t="str">
            <v>F</v>
          </cell>
          <cell r="K378" t="str">
            <v>F</v>
          </cell>
        </row>
        <row r="379">
          <cell r="B379" t="str">
            <v>TR39</v>
          </cell>
          <cell r="C379" t="str">
            <v>WANAYASA BARU</v>
          </cell>
          <cell r="D379">
            <v>39.5</v>
          </cell>
          <cell r="E379">
            <v>21.400000000000006</v>
          </cell>
          <cell r="F379" t="str">
            <v>C</v>
          </cell>
          <cell r="G379" t="str">
            <v>C</v>
          </cell>
          <cell r="H379">
            <v>1</v>
          </cell>
          <cell r="I379">
            <v>1</v>
          </cell>
          <cell r="J379" t="str">
            <v>F</v>
          </cell>
          <cell r="K379" t="str">
            <v>F</v>
          </cell>
        </row>
        <row r="380">
          <cell r="B380" t="str">
            <v>TG1L</v>
          </cell>
          <cell r="C380" t="str">
            <v>WANAYASA 2</v>
          </cell>
          <cell r="D380">
            <v>39.799999999999997</v>
          </cell>
          <cell r="E380">
            <v>21.500000000000007</v>
          </cell>
          <cell r="F380" t="str">
            <v>C</v>
          </cell>
          <cell r="G380" t="str">
            <v>C</v>
          </cell>
          <cell r="H380">
            <v>1</v>
          </cell>
          <cell r="I380">
            <v>1</v>
          </cell>
          <cell r="J380" t="str">
            <v>F</v>
          </cell>
          <cell r="K380" t="str">
            <v>F</v>
          </cell>
        </row>
        <row r="381">
          <cell r="B381" t="str">
            <v>RVUR</v>
          </cell>
          <cell r="C381" t="str">
            <v>CRM TAMAN CENTURY</v>
          </cell>
          <cell r="D381">
            <v>63.6</v>
          </cell>
          <cell r="E381">
            <v>63.6</v>
          </cell>
          <cell r="F381" t="str">
            <v>B</v>
          </cell>
          <cell r="G381" t="str">
            <v>B</v>
          </cell>
          <cell r="H381">
            <v>1</v>
          </cell>
          <cell r="I381">
            <v>1</v>
          </cell>
          <cell r="J381" t="str">
            <v>F</v>
          </cell>
          <cell r="K381" t="str">
            <v>F</v>
          </cell>
        </row>
        <row r="382">
          <cell r="B382" t="str">
            <v>T71L</v>
          </cell>
          <cell r="C382" t="str">
            <v>KEMANDORAN TUGU</v>
          </cell>
          <cell r="D382">
            <v>63.9</v>
          </cell>
          <cell r="E382">
            <v>63.9</v>
          </cell>
          <cell r="F382" t="str">
            <v>B</v>
          </cell>
          <cell r="G382" t="str">
            <v>B</v>
          </cell>
          <cell r="H382">
            <v>1</v>
          </cell>
          <cell r="I382">
            <v>1</v>
          </cell>
          <cell r="J382" t="str">
            <v>F</v>
          </cell>
          <cell r="K382" t="str">
            <v>F</v>
          </cell>
        </row>
        <row r="383">
          <cell r="B383" t="str">
            <v>T6XA</v>
          </cell>
          <cell r="C383" t="str">
            <v>RAYA KETAPANG</v>
          </cell>
          <cell r="D383">
            <v>64.2</v>
          </cell>
          <cell r="E383">
            <v>64.2</v>
          </cell>
          <cell r="F383" t="str">
            <v>B</v>
          </cell>
          <cell r="G383" t="str">
            <v>B</v>
          </cell>
          <cell r="H383">
            <v>1</v>
          </cell>
          <cell r="I383">
            <v>1</v>
          </cell>
          <cell r="J383" t="str">
            <v>F</v>
          </cell>
          <cell r="K383" t="str">
            <v>F</v>
          </cell>
        </row>
        <row r="384">
          <cell r="B384" t="str">
            <v>TBX2</v>
          </cell>
          <cell r="C384" t="str">
            <v>KETAPANG BEKASI</v>
          </cell>
          <cell r="D384">
            <v>64.3</v>
          </cell>
          <cell r="E384">
            <v>64.3</v>
          </cell>
          <cell r="F384" t="str">
            <v>B</v>
          </cell>
          <cell r="G384" t="str">
            <v>B</v>
          </cell>
          <cell r="H384">
            <v>1</v>
          </cell>
          <cell r="I384">
            <v>1</v>
          </cell>
          <cell r="J384" t="str">
            <v>F</v>
          </cell>
          <cell r="K384" t="str">
            <v>F</v>
          </cell>
        </row>
        <row r="385">
          <cell r="B385" t="str">
            <v>TL21</v>
          </cell>
          <cell r="C385" t="str">
            <v>KETAPANG</v>
          </cell>
          <cell r="D385">
            <v>64.400000000000006</v>
          </cell>
          <cell r="E385">
            <v>64.400000000000006</v>
          </cell>
          <cell r="F385" t="str">
            <v>B</v>
          </cell>
          <cell r="G385" t="str">
            <v>B</v>
          </cell>
          <cell r="H385">
            <v>1</v>
          </cell>
          <cell r="I385">
            <v>1</v>
          </cell>
          <cell r="J385" t="str">
            <v>F</v>
          </cell>
          <cell r="K385" t="str">
            <v>F</v>
          </cell>
        </row>
        <row r="386">
          <cell r="B386" t="str">
            <v>FRDG</v>
          </cell>
          <cell r="C386" t="str">
            <v>PNDOK PEKAYON INDH RAYA</v>
          </cell>
          <cell r="D386">
            <v>65.8</v>
          </cell>
          <cell r="E386">
            <v>65.8</v>
          </cell>
          <cell r="F386" t="str">
            <v>B</v>
          </cell>
          <cell r="G386" t="str">
            <v>B</v>
          </cell>
          <cell r="H386">
            <v>1</v>
          </cell>
          <cell r="I386">
            <v>1</v>
          </cell>
          <cell r="J386" t="str">
            <v>F</v>
          </cell>
          <cell r="K386" t="str">
            <v>F</v>
          </cell>
        </row>
        <row r="387">
          <cell r="B387" t="str">
            <v>F3OI</v>
          </cell>
          <cell r="C387" t="str">
            <v>MAHONI RAYA</v>
          </cell>
          <cell r="D387">
            <v>65.900000000000006</v>
          </cell>
          <cell r="E387">
            <v>65.900000000000006</v>
          </cell>
          <cell r="F387" t="str">
            <v>B</v>
          </cell>
          <cell r="G387" t="str">
            <v>B</v>
          </cell>
          <cell r="H387">
            <v>1</v>
          </cell>
          <cell r="I387">
            <v>1</v>
          </cell>
          <cell r="J387" t="str">
            <v>F</v>
          </cell>
          <cell r="K387" t="str">
            <v>F</v>
          </cell>
        </row>
        <row r="388">
          <cell r="B388" t="str">
            <v>TTLC</v>
          </cell>
          <cell r="C388" t="str">
            <v>SAGALAHERANG SUBANG</v>
          </cell>
          <cell r="D388">
            <v>53</v>
          </cell>
          <cell r="E388">
            <v>53</v>
          </cell>
          <cell r="F388" t="str">
            <v>C</v>
          </cell>
          <cell r="G388" t="str">
            <v>C</v>
          </cell>
          <cell r="H388">
            <v>6</v>
          </cell>
          <cell r="I388">
            <v>2</v>
          </cell>
          <cell r="J388" t="str">
            <v>I</v>
          </cell>
          <cell r="K388" t="str">
            <v>F</v>
          </cell>
        </row>
        <row r="389">
          <cell r="B389" t="str">
            <v>TBNX</v>
          </cell>
          <cell r="C389" t="str">
            <v>TAMBAK MEKAR (TO FYG4)</v>
          </cell>
          <cell r="D389">
            <v>59.3</v>
          </cell>
          <cell r="E389">
            <v>59.3</v>
          </cell>
          <cell r="F389" t="str">
            <v>C</v>
          </cell>
          <cell r="G389" t="str">
            <v>C</v>
          </cell>
          <cell r="H389">
            <v>2</v>
          </cell>
          <cell r="I389">
            <v>2</v>
          </cell>
          <cell r="J389" t="str">
            <v>F</v>
          </cell>
          <cell r="K389" t="str">
            <v>F</v>
          </cell>
        </row>
        <row r="390">
          <cell r="B390" t="str">
            <v>FR2U</v>
          </cell>
          <cell r="C390" t="str">
            <v>SPBU TAMBAK MEKAR</v>
          </cell>
          <cell r="D390">
            <v>60</v>
          </cell>
          <cell r="E390">
            <v>60</v>
          </cell>
          <cell r="F390" t="str">
            <v>C</v>
          </cell>
          <cell r="G390" t="str">
            <v>C</v>
          </cell>
          <cell r="H390">
            <v>2</v>
          </cell>
          <cell r="I390">
            <v>2</v>
          </cell>
          <cell r="J390" t="str">
            <v>F</v>
          </cell>
          <cell r="K390" t="str">
            <v>F</v>
          </cell>
        </row>
        <row r="391">
          <cell r="B391" t="str">
            <v>TQCZ</v>
          </cell>
          <cell r="C391" t="str">
            <v>TAMBAK RAYA SUBANG</v>
          </cell>
          <cell r="D391">
            <v>61.3</v>
          </cell>
          <cell r="E391">
            <v>61.3</v>
          </cell>
          <cell r="F391" t="str">
            <v>C</v>
          </cell>
          <cell r="G391" t="str">
            <v>C</v>
          </cell>
          <cell r="H391">
            <v>1</v>
          </cell>
          <cell r="I391">
            <v>2</v>
          </cell>
          <cell r="J391" t="str">
            <v>F</v>
          </cell>
          <cell r="K391" t="str">
            <v>F</v>
          </cell>
        </row>
        <row r="392">
          <cell r="B392" t="str">
            <v>TWZ8</v>
          </cell>
          <cell r="C392" t="str">
            <v>SPBU JALAN CAGAK</v>
          </cell>
          <cell r="D392">
            <v>63.6</v>
          </cell>
          <cell r="E392">
            <v>63.6</v>
          </cell>
          <cell r="F392" t="str">
            <v>C</v>
          </cell>
          <cell r="G392" t="str">
            <v>C</v>
          </cell>
          <cell r="H392">
            <v>2</v>
          </cell>
          <cell r="I392">
            <v>2</v>
          </cell>
          <cell r="J392" t="str">
            <v>F</v>
          </cell>
          <cell r="K392" t="str">
            <v>F</v>
          </cell>
        </row>
        <row r="393">
          <cell r="B393" t="str">
            <v>TS26</v>
          </cell>
          <cell r="C393" t="str">
            <v>CAGAK</v>
          </cell>
          <cell r="D393">
            <v>64.5</v>
          </cell>
          <cell r="E393">
            <v>64.5</v>
          </cell>
          <cell r="F393" t="str">
            <v>C</v>
          </cell>
          <cell r="G393" t="str">
            <v>C</v>
          </cell>
          <cell r="H393">
            <v>2</v>
          </cell>
          <cell r="I393">
            <v>2</v>
          </cell>
          <cell r="J393" t="str">
            <v>F</v>
          </cell>
          <cell r="K393" t="str">
            <v>F</v>
          </cell>
        </row>
        <row r="394">
          <cell r="B394" t="str">
            <v>F1H6</v>
          </cell>
          <cell r="C394" t="str">
            <v>CIATER (TO T29H)</v>
          </cell>
          <cell r="D394">
            <v>75</v>
          </cell>
          <cell r="E394">
            <v>75</v>
          </cell>
          <cell r="F394" t="str">
            <v>C</v>
          </cell>
          <cell r="G394" t="str">
            <v>C</v>
          </cell>
          <cell r="H394">
            <v>2</v>
          </cell>
          <cell r="I394">
            <v>2</v>
          </cell>
          <cell r="J394" t="str">
            <v>F</v>
          </cell>
          <cell r="K394" t="str">
            <v>F</v>
          </cell>
        </row>
        <row r="395">
          <cell r="B395" t="str">
            <v>TPNC</v>
          </cell>
          <cell r="C395" t="str">
            <v>CISEUTI</v>
          </cell>
          <cell r="D395">
            <v>65.8</v>
          </cell>
          <cell r="E395">
            <v>75.099999999999994</v>
          </cell>
          <cell r="F395" t="str">
            <v>C</v>
          </cell>
          <cell r="G395" t="str">
            <v>C</v>
          </cell>
          <cell r="H395">
            <v>2</v>
          </cell>
          <cell r="I395">
            <v>2</v>
          </cell>
          <cell r="J395" t="str">
            <v>F</v>
          </cell>
          <cell r="K395" t="str">
            <v>F</v>
          </cell>
        </row>
        <row r="396">
          <cell r="B396" t="str">
            <v>TZ7M</v>
          </cell>
          <cell r="C396" t="str">
            <v>SAGALAHERANG</v>
          </cell>
          <cell r="D396">
            <v>69.3</v>
          </cell>
          <cell r="E396">
            <v>75.199999999999989</v>
          </cell>
          <cell r="F396" t="str">
            <v>C</v>
          </cell>
          <cell r="G396" t="str">
            <v>C</v>
          </cell>
          <cell r="H396">
            <v>2</v>
          </cell>
          <cell r="I396">
            <v>2</v>
          </cell>
          <cell r="J396" t="str">
            <v>F</v>
          </cell>
          <cell r="K396" t="str">
            <v>F</v>
          </cell>
        </row>
        <row r="397">
          <cell r="B397" t="str">
            <v>TZBZ</v>
          </cell>
          <cell r="C397" t="str">
            <v>SAGALA HERANG BARU</v>
          </cell>
          <cell r="D397">
            <v>52.7</v>
          </cell>
          <cell r="E397">
            <v>75.299999999999983</v>
          </cell>
          <cell r="F397" t="str">
            <v>C</v>
          </cell>
          <cell r="G397" t="str">
            <v>C</v>
          </cell>
          <cell r="H397">
            <v>1</v>
          </cell>
          <cell r="I397">
            <v>2</v>
          </cell>
          <cell r="J397" t="str">
            <v>F</v>
          </cell>
          <cell r="K397" t="str">
            <v>F</v>
          </cell>
        </row>
        <row r="398">
          <cell r="B398" t="str">
            <v>TEWE</v>
          </cell>
          <cell r="C398" t="str">
            <v>TANJUNG WANGI</v>
          </cell>
          <cell r="D398"/>
          <cell r="E398" t="str">
            <v>TKBR</v>
          </cell>
          <cell r="F398"/>
          <cell r="G398" t="str">
            <v>B</v>
          </cell>
          <cell r="H398"/>
          <cell r="I398">
            <v>2</v>
          </cell>
          <cell r="J398"/>
          <cell r="K398" t="str">
            <v>F</v>
          </cell>
        </row>
        <row r="399">
          <cell r="B399" t="str">
            <v>F94R</v>
          </cell>
          <cell r="C399" t="str">
            <v>KASO MALANG</v>
          </cell>
          <cell r="D399">
            <v>70.099999999999994</v>
          </cell>
          <cell r="E399">
            <v>70.099999999999994</v>
          </cell>
          <cell r="F399" t="str">
            <v>C</v>
          </cell>
          <cell r="G399" t="str">
            <v>C</v>
          </cell>
          <cell r="H399">
            <v>1</v>
          </cell>
          <cell r="I399">
            <v>3</v>
          </cell>
          <cell r="J399" t="str">
            <v>F</v>
          </cell>
          <cell r="K399" t="str">
            <v>F</v>
          </cell>
        </row>
        <row r="400">
          <cell r="B400" t="str">
            <v>FV00</v>
          </cell>
          <cell r="C400" t="str">
            <v>PASANGGRAHAN</v>
          </cell>
          <cell r="D400">
            <v>68.099999999999994</v>
          </cell>
          <cell r="E400">
            <v>70.199999999999989</v>
          </cell>
          <cell r="F400" t="str">
            <v>C</v>
          </cell>
          <cell r="G400" t="str">
            <v>C</v>
          </cell>
          <cell r="H400">
            <v>1</v>
          </cell>
          <cell r="I400">
            <v>3</v>
          </cell>
          <cell r="J400" t="str">
            <v>F</v>
          </cell>
          <cell r="K400" t="str">
            <v>F</v>
          </cell>
        </row>
        <row r="401">
          <cell r="B401" t="str">
            <v>F13H</v>
          </cell>
          <cell r="C401" t="str">
            <v>CISALAK RAYA</v>
          </cell>
          <cell r="D401">
            <v>70.3</v>
          </cell>
          <cell r="E401">
            <v>70.3</v>
          </cell>
          <cell r="F401" t="str">
            <v>C</v>
          </cell>
          <cell r="G401" t="str">
            <v>C</v>
          </cell>
          <cell r="H401">
            <v>1</v>
          </cell>
          <cell r="I401">
            <v>3</v>
          </cell>
          <cell r="J401" t="str">
            <v>F</v>
          </cell>
          <cell r="K401" t="str">
            <v>F</v>
          </cell>
        </row>
        <row r="402">
          <cell r="B402" t="str">
            <v>TXFM</v>
          </cell>
          <cell r="C402" t="str">
            <v>RAYA CIMANGGU</v>
          </cell>
          <cell r="D402">
            <v>77.3</v>
          </cell>
          <cell r="E402">
            <v>70.399999999999991</v>
          </cell>
          <cell r="F402" t="str">
            <v>C</v>
          </cell>
          <cell r="G402" t="str">
            <v>C</v>
          </cell>
          <cell r="H402">
            <v>1</v>
          </cell>
          <cell r="I402">
            <v>3</v>
          </cell>
          <cell r="J402" t="str">
            <v>F</v>
          </cell>
          <cell r="K402" t="str">
            <v>F</v>
          </cell>
        </row>
        <row r="403">
          <cell r="B403" t="str">
            <v>TD87</v>
          </cell>
          <cell r="C403" t="str">
            <v>TANJUNG SIANG</v>
          </cell>
          <cell r="D403">
            <v>83.9</v>
          </cell>
          <cell r="E403">
            <v>70.499999999999986</v>
          </cell>
          <cell r="F403" t="str">
            <v>C</v>
          </cell>
          <cell r="G403" t="str">
            <v>C</v>
          </cell>
          <cell r="H403">
            <v>2</v>
          </cell>
          <cell r="I403">
            <v>3</v>
          </cell>
          <cell r="J403" t="str">
            <v>F</v>
          </cell>
          <cell r="K403" t="str">
            <v>F</v>
          </cell>
        </row>
        <row r="404">
          <cell r="B404" t="str">
            <v>FLCQ</v>
          </cell>
          <cell r="C404" t="str">
            <v>SURHA ATMAJA</v>
          </cell>
          <cell r="D404">
            <v>85</v>
          </cell>
          <cell r="E404">
            <v>85</v>
          </cell>
          <cell r="F404" t="str">
            <v>C</v>
          </cell>
          <cell r="G404" t="str">
            <v>C</v>
          </cell>
          <cell r="H404">
            <v>2</v>
          </cell>
          <cell r="I404">
            <v>3</v>
          </cell>
          <cell r="J404" t="str">
            <v>F</v>
          </cell>
          <cell r="K404" t="str">
            <v>F</v>
          </cell>
        </row>
        <row r="405">
          <cell r="B405" t="str">
            <v>FN6E</v>
          </cell>
          <cell r="C405" t="str">
            <v>SINDANG LAYA</v>
          </cell>
          <cell r="D405">
            <v>83.2</v>
          </cell>
          <cell r="E405">
            <v>85.1</v>
          </cell>
          <cell r="F405" t="str">
            <v>C</v>
          </cell>
          <cell r="G405" t="str">
            <v>C</v>
          </cell>
          <cell r="H405">
            <v>2</v>
          </cell>
          <cell r="I405">
            <v>3</v>
          </cell>
          <cell r="J405" t="str">
            <v>F</v>
          </cell>
          <cell r="K405" t="str">
            <v>F</v>
          </cell>
        </row>
        <row r="406">
          <cell r="B406" t="str">
            <v>TZ0S</v>
          </cell>
          <cell r="C406" t="str">
            <v>MARGASARI 14</v>
          </cell>
          <cell r="D406">
            <v>27.1</v>
          </cell>
          <cell r="E406">
            <v>27.1</v>
          </cell>
          <cell r="F406" t="str">
            <v>C</v>
          </cell>
          <cell r="G406" t="str">
            <v>C</v>
          </cell>
          <cell r="H406">
            <v>7</v>
          </cell>
          <cell r="I406">
            <v>7</v>
          </cell>
          <cell r="J406" t="str">
            <v>G</v>
          </cell>
          <cell r="K406" t="str">
            <v>G</v>
          </cell>
        </row>
        <row r="407">
          <cell r="B407" t="str">
            <v>F12A</v>
          </cell>
          <cell r="C407" t="str">
            <v>GADING ELOK</v>
          </cell>
          <cell r="D407">
            <v>27.9</v>
          </cell>
          <cell r="E407">
            <v>27.9</v>
          </cell>
          <cell r="F407" t="str">
            <v>C</v>
          </cell>
          <cell r="G407" t="str">
            <v>C</v>
          </cell>
          <cell r="H407">
            <v>7</v>
          </cell>
          <cell r="I407">
            <v>7</v>
          </cell>
          <cell r="J407" t="str">
            <v>G</v>
          </cell>
          <cell r="K407" t="str">
            <v>G</v>
          </cell>
        </row>
        <row r="408">
          <cell r="B408" t="str">
            <v>TWKY</v>
          </cell>
          <cell r="C408" t="str">
            <v>RAWA GABUS</v>
          </cell>
          <cell r="D408">
            <v>27.9</v>
          </cell>
          <cell r="E408">
            <v>27.9</v>
          </cell>
          <cell r="F408" t="str">
            <v>C</v>
          </cell>
          <cell r="G408" t="str">
            <v>C</v>
          </cell>
          <cell r="H408">
            <v>7</v>
          </cell>
          <cell r="I408">
            <v>7</v>
          </cell>
          <cell r="J408" t="str">
            <v>G</v>
          </cell>
          <cell r="K408" t="str">
            <v>G</v>
          </cell>
        </row>
        <row r="409">
          <cell r="B409" t="str">
            <v>T1TZ</v>
          </cell>
          <cell r="C409" t="str">
            <v>VETERAN IRIGASI</v>
          </cell>
          <cell r="D409">
            <v>28.8</v>
          </cell>
          <cell r="E409">
            <v>28.8</v>
          </cell>
          <cell r="F409" t="str">
            <v>C</v>
          </cell>
          <cell r="G409" t="str">
            <v>C</v>
          </cell>
          <cell r="H409">
            <v>7</v>
          </cell>
          <cell r="I409">
            <v>7</v>
          </cell>
          <cell r="J409" t="str">
            <v>G</v>
          </cell>
          <cell r="K409" t="str">
            <v>G</v>
          </cell>
        </row>
        <row r="410">
          <cell r="B410" t="str">
            <v>TN68</v>
          </cell>
          <cell r="C410" t="str">
            <v>SYEHQURO BARU</v>
          </cell>
          <cell r="D410">
            <v>28.8</v>
          </cell>
          <cell r="E410">
            <v>28.8</v>
          </cell>
          <cell r="F410" t="str">
            <v>C</v>
          </cell>
          <cell r="G410" t="str">
            <v>C</v>
          </cell>
          <cell r="H410">
            <v>7</v>
          </cell>
          <cell r="I410">
            <v>7</v>
          </cell>
          <cell r="J410" t="str">
            <v>G</v>
          </cell>
          <cell r="K410" t="str">
            <v>G</v>
          </cell>
        </row>
        <row r="411">
          <cell r="B411" t="str">
            <v>TNUO</v>
          </cell>
          <cell r="C411" t="str">
            <v>SYECHQURO LAMARAN</v>
          </cell>
          <cell r="D411">
            <v>28.9</v>
          </cell>
          <cell r="E411">
            <v>28.9</v>
          </cell>
          <cell r="F411" t="str">
            <v>C</v>
          </cell>
          <cell r="G411" t="str">
            <v>C</v>
          </cell>
          <cell r="H411">
            <v>7</v>
          </cell>
          <cell r="I411">
            <v>7</v>
          </cell>
          <cell r="J411" t="str">
            <v>G</v>
          </cell>
          <cell r="K411" t="str">
            <v>G</v>
          </cell>
        </row>
        <row r="412">
          <cell r="B412" t="str">
            <v>TPSM</v>
          </cell>
          <cell r="C412" t="str">
            <v>SYECHQURO RAYA</v>
          </cell>
          <cell r="D412">
            <v>29.3</v>
          </cell>
          <cell r="E412">
            <v>29.3</v>
          </cell>
          <cell r="F412" t="str">
            <v>C</v>
          </cell>
          <cell r="G412" t="str">
            <v>C</v>
          </cell>
          <cell r="H412">
            <v>7</v>
          </cell>
          <cell r="I412">
            <v>7</v>
          </cell>
          <cell r="J412" t="str">
            <v>G</v>
          </cell>
          <cell r="K412" t="str">
            <v>G</v>
          </cell>
        </row>
        <row r="413">
          <cell r="B413" t="str">
            <v>THCI</v>
          </cell>
          <cell r="C413" t="str">
            <v>PALUMBON SARI</v>
          </cell>
          <cell r="D413">
            <v>29.7</v>
          </cell>
          <cell r="E413">
            <v>29.7</v>
          </cell>
          <cell r="F413" t="str">
            <v>B</v>
          </cell>
          <cell r="G413" t="str">
            <v>B</v>
          </cell>
          <cell r="H413">
            <v>7</v>
          </cell>
          <cell r="I413">
            <v>7</v>
          </cell>
          <cell r="J413" t="str">
            <v>G</v>
          </cell>
          <cell r="K413" t="str">
            <v>G</v>
          </cell>
        </row>
        <row r="414">
          <cell r="B414" t="str">
            <v>TAOM</v>
          </cell>
          <cell r="C414" t="str">
            <v>PALUMBON RAYA</v>
          </cell>
          <cell r="D414">
            <v>30.5</v>
          </cell>
          <cell r="E414">
            <v>30.5</v>
          </cell>
          <cell r="F414" t="str">
            <v>C</v>
          </cell>
          <cell r="G414" t="str">
            <v>C</v>
          </cell>
          <cell r="H414">
            <v>7</v>
          </cell>
          <cell r="I414">
            <v>7</v>
          </cell>
          <cell r="J414" t="str">
            <v>G</v>
          </cell>
          <cell r="K414" t="str">
            <v>G</v>
          </cell>
        </row>
        <row r="415">
          <cell r="B415" t="str">
            <v>TKIH</v>
          </cell>
          <cell r="C415" t="str">
            <v>RAYA CIRANGON</v>
          </cell>
          <cell r="D415">
            <v>33.200000000000003</v>
          </cell>
          <cell r="E415">
            <v>33.200000000000003</v>
          </cell>
          <cell r="F415" t="str">
            <v>C</v>
          </cell>
          <cell r="G415" t="str">
            <v>C</v>
          </cell>
          <cell r="H415">
            <v>7</v>
          </cell>
          <cell r="I415">
            <v>7</v>
          </cell>
          <cell r="J415" t="str">
            <v>G</v>
          </cell>
          <cell r="K415" t="str">
            <v>G</v>
          </cell>
        </row>
        <row r="416">
          <cell r="B416" t="str">
            <v>TKAJ</v>
          </cell>
          <cell r="C416" t="str">
            <v>MAJALAYA KARAWANG</v>
          </cell>
          <cell r="D416">
            <v>34.299999999999997</v>
          </cell>
          <cell r="E416">
            <v>34.299999999999997</v>
          </cell>
          <cell r="F416" t="str">
            <v>C</v>
          </cell>
          <cell r="G416" t="str">
            <v>C</v>
          </cell>
          <cell r="H416">
            <v>7</v>
          </cell>
          <cell r="I416">
            <v>7</v>
          </cell>
          <cell r="J416" t="str">
            <v>G</v>
          </cell>
          <cell r="K416" t="str">
            <v>G</v>
          </cell>
        </row>
        <row r="417">
          <cell r="B417" t="str">
            <v>TN6B</v>
          </cell>
          <cell r="C417" t="str">
            <v>RAWA MERTA</v>
          </cell>
          <cell r="D417">
            <v>36.4</v>
          </cell>
          <cell r="E417">
            <v>36.4</v>
          </cell>
          <cell r="F417" t="str">
            <v>B</v>
          </cell>
          <cell r="G417" t="str">
            <v>B</v>
          </cell>
          <cell r="H417">
            <v>7</v>
          </cell>
          <cell r="I417">
            <v>7</v>
          </cell>
          <cell r="J417" t="str">
            <v>G</v>
          </cell>
          <cell r="K417" t="str">
            <v>G</v>
          </cell>
        </row>
        <row r="418">
          <cell r="B418" t="str">
            <v>T7NE</v>
          </cell>
          <cell r="C418" t="str">
            <v>BALONG SARI</v>
          </cell>
          <cell r="D418">
            <v>46.1</v>
          </cell>
          <cell r="E418">
            <v>46.1</v>
          </cell>
          <cell r="F418" t="str">
            <v>B</v>
          </cell>
          <cell r="G418" t="str">
            <v>B</v>
          </cell>
          <cell r="H418">
            <v>7</v>
          </cell>
          <cell r="I418">
            <v>7</v>
          </cell>
          <cell r="J418" t="str">
            <v>G</v>
          </cell>
          <cell r="K418" t="str">
            <v>G</v>
          </cell>
        </row>
        <row r="419">
          <cell r="B419" t="str">
            <v>F9MH</v>
          </cell>
          <cell r="C419" t="str">
            <v>SENTRA KIIC</v>
          </cell>
          <cell r="D419">
            <v>33.1</v>
          </cell>
          <cell r="E419">
            <v>33.1</v>
          </cell>
          <cell r="F419" t="str">
            <v>B</v>
          </cell>
          <cell r="G419" t="str">
            <v>B</v>
          </cell>
          <cell r="H419">
            <v>8</v>
          </cell>
          <cell r="I419">
            <v>8</v>
          </cell>
          <cell r="J419" t="str">
            <v>G</v>
          </cell>
          <cell r="K419" t="str">
            <v>G</v>
          </cell>
        </row>
        <row r="420">
          <cell r="B420" t="str">
            <v>T3SV</v>
          </cell>
          <cell r="C420" t="str">
            <v>PUSER JAYA RAYA</v>
          </cell>
          <cell r="D420">
            <v>32.1</v>
          </cell>
          <cell r="E420">
            <v>32.1</v>
          </cell>
          <cell r="F420" t="str">
            <v>C</v>
          </cell>
          <cell r="G420" t="str">
            <v>C</v>
          </cell>
          <cell r="H420">
            <v>8</v>
          </cell>
          <cell r="I420">
            <v>8</v>
          </cell>
          <cell r="J420" t="str">
            <v>G</v>
          </cell>
          <cell r="K420" t="str">
            <v>G</v>
          </cell>
        </row>
        <row r="421">
          <cell r="B421" t="str">
            <v>TOIE</v>
          </cell>
          <cell r="C421" t="str">
            <v>PINAYUNGAN RAYA</v>
          </cell>
          <cell r="D421">
            <v>33.799999999999997</v>
          </cell>
          <cell r="E421">
            <v>33.799999999999997</v>
          </cell>
          <cell r="F421" t="str">
            <v>C</v>
          </cell>
          <cell r="G421" t="str">
            <v>C</v>
          </cell>
          <cell r="H421">
            <v>8</v>
          </cell>
          <cell r="I421">
            <v>8</v>
          </cell>
          <cell r="J421" t="str">
            <v>G</v>
          </cell>
          <cell r="K421" t="str">
            <v>G</v>
          </cell>
        </row>
        <row r="422">
          <cell r="B422" t="str">
            <v>TCXD</v>
          </cell>
          <cell r="C422" t="str">
            <v>PINAYUNGAN (TO DARI FYC9)</v>
          </cell>
          <cell r="D422">
            <v>34.5</v>
          </cell>
          <cell r="E422">
            <v>34.5</v>
          </cell>
          <cell r="F422" t="str">
            <v>C</v>
          </cell>
          <cell r="G422" t="str">
            <v>C</v>
          </cell>
          <cell r="H422">
            <v>8</v>
          </cell>
          <cell r="I422">
            <v>8</v>
          </cell>
          <cell r="J422" t="str">
            <v>G</v>
          </cell>
          <cell r="K422" t="str">
            <v>G</v>
          </cell>
        </row>
        <row r="423">
          <cell r="B423" t="str">
            <v>T0TM</v>
          </cell>
          <cell r="C423" t="str">
            <v>TANGGULUN BARAT</v>
          </cell>
          <cell r="D423">
            <v>39.1</v>
          </cell>
          <cell r="E423">
            <v>39.1</v>
          </cell>
          <cell r="F423" t="str">
            <v>B</v>
          </cell>
          <cell r="G423" t="str">
            <v>B</v>
          </cell>
          <cell r="H423">
            <v>10</v>
          </cell>
          <cell r="I423">
            <v>10</v>
          </cell>
          <cell r="J423" t="str">
            <v>G</v>
          </cell>
          <cell r="K423" t="str">
            <v>G</v>
          </cell>
        </row>
        <row r="424">
          <cell r="B424" t="str">
            <v>T9L8</v>
          </cell>
          <cell r="C424" t="str">
            <v>TAMBAK DAHAN</v>
          </cell>
          <cell r="D424">
            <v>70.599999999999994</v>
          </cell>
          <cell r="E424">
            <v>49.999999999999993</v>
          </cell>
          <cell r="F424" t="str">
            <v>C</v>
          </cell>
          <cell r="G424" t="str">
            <v>C</v>
          </cell>
          <cell r="H424">
            <v>3</v>
          </cell>
          <cell r="I424">
            <v>1</v>
          </cell>
          <cell r="J424" t="str">
            <v>I</v>
          </cell>
          <cell r="K424" t="str">
            <v>I</v>
          </cell>
        </row>
        <row r="425">
          <cell r="B425" t="str">
            <v>TRII</v>
          </cell>
          <cell r="C425" t="str">
            <v>WATES SUBANG</v>
          </cell>
          <cell r="D425">
            <v>63.5</v>
          </cell>
          <cell r="E425">
            <v>50.099999999999994</v>
          </cell>
          <cell r="F425" t="str">
            <v>C</v>
          </cell>
          <cell r="G425" t="str">
            <v>C</v>
          </cell>
          <cell r="H425">
            <v>3</v>
          </cell>
          <cell r="I425">
            <v>1</v>
          </cell>
          <cell r="J425" t="str">
            <v>I</v>
          </cell>
          <cell r="K425" t="str">
            <v>I</v>
          </cell>
        </row>
        <row r="426">
          <cell r="B426" t="str">
            <v>TZ2Z</v>
          </cell>
          <cell r="C426" t="str">
            <v>CICADAS BINONG</v>
          </cell>
          <cell r="D426">
            <v>59.5</v>
          </cell>
          <cell r="E426">
            <v>50.199999999999996</v>
          </cell>
          <cell r="F426" t="str">
            <v>C</v>
          </cell>
          <cell r="G426" t="str">
            <v>C</v>
          </cell>
          <cell r="H426">
            <v>3</v>
          </cell>
          <cell r="I426">
            <v>1</v>
          </cell>
          <cell r="J426" t="str">
            <v>I</v>
          </cell>
          <cell r="K426" t="str">
            <v>I</v>
          </cell>
        </row>
        <row r="427">
          <cell r="B427" t="str">
            <v>FOQH</v>
          </cell>
          <cell r="C427" t="str">
            <v>AMPERA SUBANG ( TO TQDN )</v>
          </cell>
          <cell r="D427">
            <v>50.3</v>
          </cell>
          <cell r="E427">
            <v>50.3</v>
          </cell>
          <cell r="F427" t="str">
            <v>C</v>
          </cell>
          <cell r="G427" t="str">
            <v>C</v>
          </cell>
          <cell r="H427">
            <v>3</v>
          </cell>
          <cell r="I427">
            <v>1</v>
          </cell>
          <cell r="J427" t="str">
            <v>I</v>
          </cell>
          <cell r="K427" t="str">
            <v>I</v>
          </cell>
        </row>
        <row r="428">
          <cell r="B428" t="str">
            <v>F7YY</v>
          </cell>
          <cell r="C428" t="str">
            <v>CICADAS SUBANG</v>
          </cell>
          <cell r="D428">
            <v>57.5</v>
          </cell>
          <cell r="E428">
            <v>57.5</v>
          </cell>
          <cell r="F428" t="str">
            <v>C</v>
          </cell>
          <cell r="G428" t="str">
            <v>C</v>
          </cell>
          <cell r="H428">
            <v>3</v>
          </cell>
          <cell r="I428">
            <v>1</v>
          </cell>
          <cell r="J428" t="str">
            <v>I</v>
          </cell>
          <cell r="K428" t="str">
            <v>I</v>
          </cell>
        </row>
        <row r="429">
          <cell r="B429" t="str">
            <v>TF2L</v>
          </cell>
          <cell r="C429" t="str">
            <v>SPBU SUKASARI</v>
          </cell>
          <cell r="D429">
            <v>45.6</v>
          </cell>
          <cell r="E429">
            <v>45.6</v>
          </cell>
          <cell r="F429" t="str">
            <v>C</v>
          </cell>
          <cell r="G429" t="str">
            <v>C</v>
          </cell>
          <cell r="H429">
            <v>3</v>
          </cell>
          <cell r="I429">
            <v>3</v>
          </cell>
          <cell r="J429" t="str">
            <v>I</v>
          </cell>
          <cell r="K429" t="str">
            <v>I</v>
          </cell>
        </row>
        <row r="430">
          <cell r="B430" t="str">
            <v>T5T4</v>
          </cell>
          <cell r="C430" t="str">
            <v>PAMANUKAN 3</v>
          </cell>
          <cell r="D430">
            <v>49.1</v>
          </cell>
          <cell r="E430">
            <v>45.7</v>
          </cell>
          <cell r="F430" t="str">
            <v>C</v>
          </cell>
          <cell r="G430" t="str">
            <v>C</v>
          </cell>
          <cell r="H430">
            <v>3</v>
          </cell>
          <cell r="I430">
            <v>3</v>
          </cell>
          <cell r="J430" t="str">
            <v>I</v>
          </cell>
          <cell r="K430" t="str">
            <v>I</v>
          </cell>
        </row>
        <row r="431">
          <cell r="B431" t="str">
            <v>TZ1A</v>
          </cell>
          <cell r="C431" t="str">
            <v>LENGKONG SUBANG</v>
          </cell>
          <cell r="D431">
            <v>51.7</v>
          </cell>
          <cell r="E431">
            <v>51.3</v>
          </cell>
          <cell r="F431" t="str">
            <v>C</v>
          </cell>
          <cell r="G431" t="str">
            <v>C</v>
          </cell>
          <cell r="H431">
            <v>3</v>
          </cell>
          <cell r="I431">
            <v>3</v>
          </cell>
          <cell r="J431" t="str">
            <v>I</v>
          </cell>
          <cell r="K431" t="str">
            <v>I</v>
          </cell>
        </row>
        <row r="432">
          <cell r="B432" t="str">
            <v>THVN</v>
          </cell>
          <cell r="C432" t="str">
            <v>LEGON KULON</v>
          </cell>
          <cell r="D432">
            <v>55.7</v>
          </cell>
          <cell r="E432">
            <v>51.4</v>
          </cell>
          <cell r="F432" t="str">
            <v>C</v>
          </cell>
          <cell r="G432" t="str">
            <v>C</v>
          </cell>
          <cell r="H432">
            <v>3</v>
          </cell>
          <cell r="I432">
            <v>3</v>
          </cell>
          <cell r="J432" t="str">
            <v>I</v>
          </cell>
          <cell r="K432" t="str">
            <v>I</v>
          </cell>
        </row>
        <row r="433">
          <cell r="B433" t="str">
            <v>TRXJ</v>
          </cell>
          <cell r="C433" t="str">
            <v>ION MARTASASMITA</v>
          </cell>
          <cell r="D433">
            <v>51.1</v>
          </cell>
          <cell r="E433">
            <v>51.5</v>
          </cell>
          <cell r="F433" t="str">
            <v>C</v>
          </cell>
          <cell r="G433" t="str">
            <v>C</v>
          </cell>
          <cell r="H433">
            <v>3</v>
          </cell>
          <cell r="I433">
            <v>3</v>
          </cell>
          <cell r="J433" t="str">
            <v>I</v>
          </cell>
          <cell r="K433" t="str">
            <v>I</v>
          </cell>
        </row>
        <row r="434">
          <cell r="B434" t="str">
            <v>T6HL</v>
          </cell>
          <cell r="C434" t="str">
            <v>PAMANUKAN 2</v>
          </cell>
          <cell r="D434">
            <v>51.2</v>
          </cell>
          <cell r="E434">
            <v>51.6</v>
          </cell>
          <cell r="F434" t="str">
            <v>C</v>
          </cell>
          <cell r="G434" t="str">
            <v>C</v>
          </cell>
          <cell r="H434">
            <v>3</v>
          </cell>
          <cell r="I434">
            <v>3</v>
          </cell>
          <cell r="J434" t="str">
            <v>I</v>
          </cell>
          <cell r="K434" t="str">
            <v>I</v>
          </cell>
        </row>
        <row r="435">
          <cell r="B435" t="str">
            <v>FE6Y</v>
          </cell>
          <cell r="C435" t="str">
            <v>MARIUK</v>
          </cell>
          <cell r="D435">
            <v>51.7</v>
          </cell>
          <cell r="E435">
            <v>51.7</v>
          </cell>
          <cell r="F435" t="str">
            <v>C</v>
          </cell>
          <cell r="G435" t="str">
            <v>C</v>
          </cell>
          <cell r="H435">
            <v>3</v>
          </cell>
          <cell r="I435">
            <v>3</v>
          </cell>
          <cell r="J435" t="str">
            <v>I</v>
          </cell>
          <cell r="K435" t="str">
            <v>I</v>
          </cell>
        </row>
        <row r="436">
          <cell r="B436" t="str">
            <v>TJCZ</v>
          </cell>
          <cell r="C436" t="str">
            <v>PURWADADI (TO FE98)</v>
          </cell>
          <cell r="D436">
            <v>38.5</v>
          </cell>
          <cell r="E436">
            <v>38.5</v>
          </cell>
          <cell r="F436" t="str">
            <v>B</v>
          </cell>
          <cell r="G436" t="str">
            <v>B</v>
          </cell>
          <cell r="H436">
            <v>4</v>
          </cell>
          <cell r="I436">
            <v>4</v>
          </cell>
          <cell r="J436" t="str">
            <v>I</v>
          </cell>
          <cell r="K436" t="str">
            <v>I</v>
          </cell>
        </row>
        <row r="437">
          <cell r="B437" t="str">
            <v>TFCR</v>
          </cell>
          <cell r="C437" t="str">
            <v>PAGON</v>
          </cell>
          <cell r="D437">
            <v>38.799999999999997</v>
          </cell>
          <cell r="E437">
            <v>38.799999999999997</v>
          </cell>
          <cell r="F437" t="str">
            <v>B</v>
          </cell>
          <cell r="G437" t="str">
            <v>B</v>
          </cell>
          <cell r="H437">
            <v>4</v>
          </cell>
          <cell r="I437">
            <v>4</v>
          </cell>
          <cell r="J437" t="str">
            <v>I</v>
          </cell>
          <cell r="K437" t="str">
            <v>I</v>
          </cell>
        </row>
        <row r="438">
          <cell r="B438" t="str">
            <v>T7TK</v>
          </cell>
          <cell r="C438" t="str">
            <v>SPBU MUNDU</v>
          </cell>
          <cell r="D438">
            <v>53.9</v>
          </cell>
          <cell r="E438">
            <v>53.9</v>
          </cell>
          <cell r="F438" t="str">
            <v>C</v>
          </cell>
          <cell r="G438" t="str">
            <v>C</v>
          </cell>
          <cell r="H438">
            <v>4</v>
          </cell>
          <cell r="I438">
            <v>4</v>
          </cell>
          <cell r="J438" t="str">
            <v>I</v>
          </cell>
          <cell r="K438" t="str">
            <v>I</v>
          </cell>
        </row>
        <row r="439">
          <cell r="B439" t="str">
            <v>T1T7</v>
          </cell>
          <cell r="C439" t="str">
            <v>PUSAKA NAGARA 2</v>
          </cell>
          <cell r="D439">
            <v>60</v>
          </cell>
          <cell r="E439">
            <v>60</v>
          </cell>
          <cell r="F439" t="str">
            <v>C</v>
          </cell>
          <cell r="G439" t="str">
            <v>C</v>
          </cell>
          <cell r="H439">
            <v>4</v>
          </cell>
          <cell r="I439">
            <v>4</v>
          </cell>
          <cell r="J439" t="str">
            <v>I</v>
          </cell>
          <cell r="K439" t="str">
            <v>I</v>
          </cell>
        </row>
        <row r="440">
          <cell r="B440" t="str">
            <v>TKKD</v>
          </cell>
          <cell r="C440" t="str">
            <v xml:space="preserve">PUSAKA NAGARA  </v>
          </cell>
          <cell r="D440">
            <v>56.7</v>
          </cell>
          <cell r="E440">
            <v>62.3</v>
          </cell>
          <cell r="F440" t="str">
            <v>C</v>
          </cell>
          <cell r="G440" t="str">
            <v>C</v>
          </cell>
          <cell r="H440">
            <v>4</v>
          </cell>
          <cell r="I440">
            <v>4</v>
          </cell>
          <cell r="J440" t="str">
            <v>I</v>
          </cell>
          <cell r="K440" t="str">
            <v>I</v>
          </cell>
        </row>
        <row r="441">
          <cell r="B441" t="str">
            <v>FK5T</v>
          </cell>
          <cell r="C441" t="str">
            <v>PUSAKA RATU (TO T8O3)</v>
          </cell>
          <cell r="D441">
            <v>62.4</v>
          </cell>
          <cell r="E441">
            <v>62.4</v>
          </cell>
          <cell r="F441" t="str">
            <v>C</v>
          </cell>
          <cell r="G441" t="str">
            <v>C</v>
          </cell>
          <cell r="H441">
            <v>4</v>
          </cell>
          <cell r="I441">
            <v>4</v>
          </cell>
          <cell r="J441" t="str">
            <v>I</v>
          </cell>
          <cell r="K441" t="str">
            <v>I</v>
          </cell>
        </row>
        <row r="442">
          <cell r="B442" t="str">
            <v>TCMP</v>
          </cell>
          <cell r="C442" t="str">
            <v>PATIMBAN</v>
          </cell>
          <cell r="D442">
            <v>62.5</v>
          </cell>
          <cell r="E442">
            <v>62.5</v>
          </cell>
          <cell r="F442" t="str">
            <v>C</v>
          </cell>
          <cell r="G442" t="str">
            <v>C</v>
          </cell>
          <cell r="H442">
            <v>4</v>
          </cell>
          <cell r="I442">
            <v>4</v>
          </cell>
          <cell r="J442" t="str">
            <v>I</v>
          </cell>
          <cell r="K442" t="str">
            <v>I</v>
          </cell>
        </row>
        <row r="443">
          <cell r="B443" t="str">
            <v>TTQC</v>
          </cell>
          <cell r="C443" t="str">
            <v>SPBU PUSAKANAGARA</v>
          </cell>
          <cell r="D443">
            <v>55.8</v>
          </cell>
          <cell r="E443">
            <v>62.6</v>
          </cell>
          <cell r="F443" t="str">
            <v>C</v>
          </cell>
          <cell r="G443" t="str">
            <v>C</v>
          </cell>
          <cell r="H443">
            <v>4</v>
          </cell>
          <cell r="I443">
            <v>4</v>
          </cell>
          <cell r="J443" t="str">
            <v>I</v>
          </cell>
          <cell r="K443" t="str">
            <v>I</v>
          </cell>
        </row>
        <row r="444">
          <cell r="B444" t="str">
            <v>F02Q</v>
          </cell>
          <cell r="C444" t="str">
            <v>SUKAMANDI 1</v>
          </cell>
          <cell r="D444">
            <v>31.3</v>
          </cell>
          <cell r="E444">
            <v>31.3</v>
          </cell>
          <cell r="F444" t="str">
            <v>B</v>
          </cell>
          <cell r="G444" t="str">
            <v>B</v>
          </cell>
          <cell r="H444">
            <v>5</v>
          </cell>
          <cell r="I444">
            <v>5</v>
          </cell>
          <cell r="J444" t="str">
            <v>I</v>
          </cell>
          <cell r="K444" t="str">
            <v>I</v>
          </cell>
        </row>
        <row r="445">
          <cell r="B445" t="str">
            <v>FE32</v>
          </cell>
          <cell r="C445" t="str">
            <v>SUKAMANDI 2</v>
          </cell>
          <cell r="D445">
            <v>31.3</v>
          </cell>
          <cell r="E445">
            <v>31.3</v>
          </cell>
          <cell r="F445" t="str">
            <v>B</v>
          </cell>
          <cell r="G445" t="str">
            <v>B</v>
          </cell>
          <cell r="H445">
            <v>5</v>
          </cell>
          <cell r="I445">
            <v>5</v>
          </cell>
          <cell r="J445" t="str">
            <v>I</v>
          </cell>
          <cell r="K445" t="str">
            <v>I</v>
          </cell>
        </row>
        <row r="446">
          <cell r="B446" t="str">
            <v>TQAI</v>
          </cell>
          <cell r="C446" t="str">
            <v>WANAJAYA SUBANG</v>
          </cell>
          <cell r="D446">
            <v>56.1</v>
          </cell>
          <cell r="E446">
            <v>56.1</v>
          </cell>
          <cell r="F446" t="str">
            <v>B</v>
          </cell>
          <cell r="G446" t="str">
            <v>B</v>
          </cell>
          <cell r="H446">
            <v>5</v>
          </cell>
          <cell r="I446">
            <v>5</v>
          </cell>
          <cell r="J446" t="str">
            <v>I</v>
          </cell>
          <cell r="K446" t="str">
            <v>I</v>
          </cell>
        </row>
        <row r="447">
          <cell r="B447" t="str">
            <v>TYEK</v>
          </cell>
          <cell r="C447" t="str">
            <v>KARANGANYAR SUBANG</v>
          </cell>
          <cell r="D447">
            <v>62.3</v>
          </cell>
          <cell r="E447">
            <v>62.3</v>
          </cell>
          <cell r="F447" t="str">
            <v>C</v>
          </cell>
          <cell r="G447" t="str">
            <v>C</v>
          </cell>
          <cell r="H447">
            <v>5</v>
          </cell>
          <cell r="I447">
            <v>5</v>
          </cell>
          <cell r="J447" t="str">
            <v>I</v>
          </cell>
          <cell r="K447" t="str">
            <v>I</v>
          </cell>
        </row>
        <row r="448">
          <cell r="B448" t="str">
            <v>TLOL</v>
          </cell>
          <cell r="C448" t="str">
            <v>CIGUGUR SUBANG</v>
          </cell>
          <cell r="D448">
            <v>62.8</v>
          </cell>
          <cell r="E448">
            <v>62.8</v>
          </cell>
          <cell r="F448" t="str">
            <v>C</v>
          </cell>
          <cell r="G448" t="str">
            <v>C</v>
          </cell>
          <cell r="H448">
            <v>5</v>
          </cell>
          <cell r="I448">
            <v>5</v>
          </cell>
          <cell r="J448" t="str">
            <v>I</v>
          </cell>
          <cell r="K448" t="str">
            <v>I</v>
          </cell>
        </row>
        <row r="449">
          <cell r="B449" t="str">
            <v>TQOL</v>
          </cell>
          <cell r="C449" t="str">
            <v>BOJONG JAYA</v>
          </cell>
          <cell r="D449">
            <v>61.4</v>
          </cell>
          <cell r="E449">
            <v>62.9</v>
          </cell>
          <cell r="F449" t="str">
            <v>C</v>
          </cell>
          <cell r="G449" t="str">
            <v>C</v>
          </cell>
          <cell r="H449">
            <v>5</v>
          </cell>
          <cell r="I449">
            <v>5</v>
          </cell>
          <cell r="J449" t="str">
            <v>I</v>
          </cell>
          <cell r="K449" t="str">
            <v>I</v>
          </cell>
        </row>
        <row r="450">
          <cell r="B450" t="str">
            <v>FFB6</v>
          </cell>
          <cell r="C450" t="str">
            <v>COMPRENG</v>
          </cell>
          <cell r="D450">
            <v>73.099999999999994</v>
          </cell>
          <cell r="E450">
            <v>73.099999999999994</v>
          </cell>
          <cell r="F450" t="str">
            <v>C</v>
          </cell>
          <cell r="G450" t="str">
            <v>C</v>
          </cell>
          <cell r="H450">
            <v>5</v>
          </cell>
          <cell r="I450">
            <v>5</v>
          </cell>
          <cell r="J450" t="str">
            <v>I</v>
          </cell>
          <cell r="K450" t="str">
            <v>I</v>
          </cell>
        </row>
        <row r="451">
          <cell r="B451" t="str">
            <v>T2GQ</v>
          </cell>
          <cell r="C451" t="str">
            <v>COMPRENG JATIREJA</v>
          </cell>
          <cell r="D451">
            <v>62.4</v>
          </cell>
          <cell r="E451">
            <v>73.199999999999989</v>
          </cell>
          <cell r="F451" t="str">
            <v>C</v>
          </cell>
          <cell r="G451" t="str">
            <v>C</v>
          </cell>
          <cell r="H451">
            <v>5</v>
          </cell>
          <cell r="I451">
            <v>5</v>
          </cell>
          <cell r="J451" t="str">
            <v>I</v>
          </cell>
          <cell r="K451" t="str">
            <v>I</v>
          </cell>
        </row>
        <row r="452">
          <cell r="B452" t="str">
            <v>T49H</v>
          </cell>
          <cell r="C452" t="str">
            <v>CIPARUNG SARI</v>
          </cell>
          <cell r="D452">
            <v>23.2</v>
          </cell>
          <cell r="E452">
            <v>23.2</v>
          </cell>
          <cell r="F452" t="str">
            <v>C</v>
          </cell>
          <cell r="G452" t="str">
            <v>C</v>
          </cell>
          <cell r="H452">
            <v>6</v>
          </cell>
          <cell r="I452">
            <v>6</v>
          </cell>
          <cell r="J452" t="str">
            <v>I</v>
          </cell>
          <cell r="K452" t="str">
            <v>I</v>
          </cell>
        </row>
        <row r="453">
          <cell r="B453" t="str">
            <v>TRQV</v>
          </cell>
          <cell r="C453" t="str">
            <v>WANTILAN</v>
          </cell>
          <cell r="D453">
            <v>24.3</v>
          </cell>
          <cell r="E453">
            <v>24.3</v>
          </cell>
          <cell r="F453" t="str">
            <v>C</v>
          </cell>
          <cell r="G453" t="str">
            <v>C</v>
          </cell>
          <cell r="H453">
            <v>6</v>
          </cell>
          <cell r="I453">
            <v>6</v>
          </cell>
          <cell r="J453" t="str">
            <v>I</v>
          </cell>
          <cell r="K453" t="str">
            <v>I</v>
          </cell>
        </row>
        <row r="454">
          <cell r="B454" t="str">
            <v>T0VO</v>
          </cell>
          <cell r="C454" t="str">
            <v>CIPEUNDEUY</v>
          </cell>
          <cell r="D454">
            <v>24.6</v>
          </cell>
          <cell r="E454">
            <v>24.6</v>
          </cell>
          <cell r="F454" t="str">
            <v>C</v>
          </cell>
          <cell r="G454" t="str">
            <v>C</v>
          </cell>
          <cell r="H454">
            <v>6</v>
          </cell>
          <cell r="I454">
            <v>6</v>
          </cell>
          <cell r="J454" t="str">
            <v>I</v>
          </cell>
          <cell r="K454" t="str">
            <v>I</v>
          </cell>
        </row>
        <row r="455">
          <cell r="B455" t="str">
            <v>FBO6</v>
          </cell>
          <cell r="C455" t="str">
            <v>CIPEUNDEUY LENGKONG</v>
          </cell>
          <cell r="D455">
            <v>30.8</v>
          </cell>
          <cell r="E455">
            <v>30.8</v>
          </cell>
          <cell r="F455" t="str">
            <v>C</v>
          </cell>
          <cell r="G455" t="str">
            <v>C</v>
          </cell>
          <cell r="H455">
            <v>6</v>
          </cell>
          <cell r="I455">
            <v>6</v>
          </cell>
          <cell r="J455" t="str">
            <v>I</v>
          </cell>
          <cell r="K455" t="str">
            <v>I</v>
          </cell>
        </row>
        <row r="456">
          <cell r="B456" t="str">
            <v>TLOS</v>
          </cell>
          <cell r="C456" t="str">
            <v>AKSES TOL KALIJATI</v>
          </cell>
          <cell r="D456">
            <v>31.8</v>
          </cell>
          <cell r="E456">
            <v>31.8</v>
          </cell>
          <cell r="F456" t="str">
            <v>C</v>
          </cell>
          <cell r="G456" t="str">
            <v>C</v>
          </cell>
          <cell r="H456">
            <v>6</v>
          </cell>
          <cell r="I456">
            <v>6</v>
          </cell>
          <cell r="J456" t="str">
            <v>I</v>
          </cell>
          <cell r="K456" t="str">
            <v>I</v>
          </cell>
        </row>
        <row r="457">
          <cell r="B457" t="str">
            <v>TY9O</v>
          </cell>
          <cell r="C457" t="str">
            <v>PERTIGAAN KALIJATI</v>
          </cell>
          <cell r="D457">
            <v>33.9</v>
          </cell>
          <cell r="E457">
            <v>33.9</v>
          </cell>
          <cell r="F457" t="str">
            <v>C</v>
          </cell>
          <cell r="G457" t="str">
            <v>C</v>
          </cell>
          <cell r="H457">
            <v>6</v>
          </cell>
          <cell r="I457">
            <v>6</v>
          </cell>
          <cell r="J457" t="str">
            <v>I</v>
          </cell>
          <cell r="K457" t="str">
            <v>I</v>
          </cell>
        </row>
        <row r="458">
          <cell r="B458" t="str">
            <v>TKY1</v>
          </cell>
          <cell r="C458" t="str">
            <v>KALIJATI 1</v>
          </cell>
          <cell r="D458">
            <v>34.6</v>
          </cell>
          <cell r="E458">
            <v>34.6</v>
          </cell>
          <cell r="F458" t="str">
            <v>C</v>
          </cell>
          <cell r="G458" t="str">
            <v>C</v>
          </cell>
          <cell r="H458">
            <v>6</v>
          </cell>
          <cell r="I458">
            <v>6</v>
          </cell>
          <cell r="J458" t="str">
            <v>I</v>
          </cell>
          <cell r="K458" t="str">
            <v>I</v>
          </cell>
        </row>
        <row r="459">
          <cell r="B459" t="str">
            <v>T49W</v>
          </cell>
          <cell r="C459" t="str">
            <v>DAWUAN</v>
          </cell>
          <cell r="D459">
            <v>38.700000000000003</v>
          </cell>
          <cell r="E459">
            <v>38.700000000000003</v>
          </cell>
          <cell r="F459" t="str">
            <v>C</v>
          </cell>
          <cell r="G459" t="str">
            <v>C</v>
          </cell>
          <cell r="H459">
            <v>6</v>
          </cell>
          <cell r="I459">
            <v>6</v>
          </cell>
          <cell r="J459" t="str">
            <v>I</v>
          </cell>
          <cell r="K459" t="str">
            <v>I</v>
          </cell>
        </row>
        <row r="460">
          <cell r="B460" t="str">
            <v>TP94</v>
          </cell>
          <cell r="C460" t="str">
            <v>DANGDEUR 27</v>
          </cell>
          <cell r="D460">
            <v>43.3</v>
          </cell>
          <cell r="E460">
            <v>43.3</v>
          </cell>
          <cell r="F460" t="str">
            <v>C</v>
          </cell>
          <cell r="G460" t="str">
            <v>C</v>
          </cell>
          <cell r="H460">
            <v>6</v>
          </cell>
          <cell r="I460">
            <v>6</v>
          </cell>
          <cell r="J460" t="str">
            <v>I</v>
          </cell>
          <cell r="K460" t="str">
            <v>I</v>
          </cell>
        </row>
        <row r="461">
          <cell r="B461" t="str">
            <v>T2PD</v>
          </cell>
          <cell r="C461" t="str">
            <v>CIDAHU 1</v>
          </cell>
          <cell r="D461">
            <v>44.6</v>
          </cell>
          <cell r="E461">
            <v>44.6</v>
          </cell>
          <cell r="F461" t="str">
            <v>C</v>
          </cell>
          <cell r="G461" t="str">
            <v>C</v>
          </cell>
          <cell r="H461">
            <v>6</v>
          </cell>
          <cell r="I461">
            <v>6</v>
          </cell>
          <cell r="J461" t="str">
            <v>I</v>
          </cell>
          <cell r="K461" t="str">
            <v>I</v>
          </cell>
        </row>
        <row r="462">
          <cell r="B462" t="str">
            <v>T1HX</v>
          </cell>
          <cell r="C462" t="str">
            <v>AR HAKIM</v>
          </cell>
          <cell r="D462">
            <v>46.7</v>
          </cell>
          <cell r="E462">
            <v>46.7</v>
          </cell>
          <cell r="F462" t="str">
            <v>C</v>
          </cell>
          <cell r="G462" t="str">
            <v>C</v>
          </cell>
          <cell r="H462">
            <v>6</v>
          </cell>
          <cell r="I462">
            <v>6</v>
          </cell>
          <cell r="J462" t="str">
            <v>I</v>
          </cell>
          <cell r="K462" t="str">
            <v>I</v>
          </cell>
        </row>
        <row r="463">
          <cell r="B463" t="str">
            <v>TZTE</v>
          </cell>
          <cell r="C463" t="str">
            <v>RSUD SUBANG</v>
          </cell>
          <cell r="D463">
            <v>48.9</v>
          </cell>
          <cell r="E463">
            <v>46.9</v>
          </cell>
          <cell r="F463" t="str">
            <v>C</v>
          </cell>
          <cell r="G463" t="str">
            <v>C</v>
          </cell>
          <cell r="H463">
            <v>6</v>
          </cell>
          <cell r="I463">
            <v>6</v>
          </cell>
          <cell r="J463" t="str">
            <v>I</v>
          </cell>
          <cell r="K463" t="str">
            <v>I</v>
          </cell>
        </row>
        <row r="464">
          <cell r="B464" t="str">
            <v>TZHZ</v>
          </cell>
          <cell r="C464" t="str">
            <v>SPBU MT HARYONO</v>
          </cell>
          <cell r="D464">
            <v>49.1</v>
          </cell>
          <cell r="E464">
            <v>47</v>
          </cell>
          <cell r="F464" t="str">
            <v>C</v>
          </cell>
          <cell r="G464" t="str">
            <v>C</v>
          </cell>
          <cell r="H464">
            <v>6</v>
          </cell>
          <cell r="I464">
            <v>6</v>
          </cell>
          <cell r="J464" t="str">
            <v>I</v>
          </cell>
          <cell r="K464" t="str">
            <v>I</v>
          </cell>
        </row>
        <row r="465">
          <cell r="B465" t="str">
            <v>T90G</v>
          </cell>
          <cell r="C465" t="str">
            <v>M.T.HARYONO</v>
          </cell>
          <cell r="D465">
            <v>48.4</v>
          </cell>
          <cell r="E465">
            <v>47.1</v>
          </cell>
          <cell r="F465" t="str">
            <v>C</v>
          </cell>
          <cell r="G465" t="str">
            <v>C</v>
          </cell>
          <cell r="H465">
            <v>6</v>
          </cell>
          <cell r="I465">
            <v>6</v>
          </cell>
          <cell r="J465" t="str">
            <v>I</v>
          </cell>
          <cell r="K465" t="str">
            <v>I</v>
          </cell>
        </row>
        <row r="466">
          <cell r="B466" t="str">
            <v>T97J</v>
          </cell>
          <cell r="C466" t="str">
            <v>AHMAD YANI SUBANG</v>
          </cell>
          <cell r="D466">
            <v>48.2</v>
          </cell>
          <cell r="E466">
            <v>47.2</v>
          </cell>
          <cell r="F466" t="str">
            <v>C</v>
          </cell>
          <cell r="G466" t="str">
            <v>C</v>
          </cell>
          <cell r="H466">
            <v>6</v>
          </cell>
          <cell r="I466">
            <v>6</v>
          </cell>
          <cell r="J466" t="str">
            <v>I</v>
          </cell>
          <cell r="K466" t="str">
            <v>I</v>
          </cell>
        </row>
        <row r="467">
          <cell r="B467" t="str">
            <v>TXX9</v>
          </cell>
          <cell r="C467" t="str">
            <v>PEJUANG 45</v>
          </cell>
          <cell r="D467">
            <v>47.2</v>
          </cell>
          <cell r="E467">
            <v>47.2</v>
          </cell>
          <cell r="F467" t="str">
            <v>C</v>
          </cell>
          <cell r="G467" t="str">
            <v>C</v>
          </cell>
          <cell r="H467">
            <v>6</v>
          </cell>
          <cell r="I467">
            <v>6</v>
          </cell>
          <cell r="J467" t="str">
            <v>I</v>
          </cell>
          <cell r="K467" t="str">
            <v>I</v>
          </cell>
        </row>
        <row r="468">
          <cell r="B468" t="str">
            <v>TUCN</v>
          </cell>
          <cell r="C468" t="str">
            <v>MAYOR JENDRAL DI PANJAITAN</v>
          </cell>
          <cell r="D468">
            <v>47.2</v>
          </cell>
          <cell r="E468">
            <v>48.2</v>
          </cell>
          <cell r="F468" t="str">
            <v>C</v>
          </cell>
          <cell r="G468" t="str">
            <v>C</v>
          </cell>
          <cell r="H468">
            <v>6</v>
          </cell>
          <cell r="I468">
            <v>6</v>
          </cell>
          <cell r="J468" t="str">
            <v>I</v>
          </cell>
          <cell r="K468" t="str">
            <v>I</v>
          </cell>
        </row>
        <row r="469">
          <cell r="B469" t="str">
            <v>TWNV</v>
          </cell>
          <cell r="C469" t="str">
            <v>PASIR KAREUMBI</v>
          </cell>
          <cell r="D469">
            <v>47.9</v>
          </cell>
          <cell r="E469">
            <v>48.9</v>
          </cell>
          <cell r="F469" t="str">
            <v>C</v>
          </cell>
          <cell r="G469" t="str">
            <v>C</v>
          </cell>
          <cell r="H469">
            <v>6</v>
          </cell>
          <cell r="I469">
            <v>6</v>
          </cell>
          <cell r="J469" t="str">
            <v>I</v>
          </cell>
          <cell r="K469" t="str">
            <v>I</v>
          </cell>
        </row>
        <row r="470">
          <cell r="B470" t="str">
            <v>FN9S</v>
          </cell>
          <cell r="C470" t="str">
            <v>RA KARTINI SUBANG</v>
          </cell>
          <cell r="D470">
            <v>49.3</v>
          </cell>
          <cell r="E470">
            <v>49.3</v>
          </cell>
          <cell r="F470" t="str">
            <v>C</v>
          </cell>
          <cell r="G470" t="str">
            <v>C</v>
          </cell>
          <cell r="H470">
            <v>6</v>
          </cell>
          <cell r="I470">
            <v>6</v>
          </cell>
          <cell r="J470" t="str">
            <v>I</v>
          </cell>
          <cell r="K470" t="str">
            <v>I</v>
          </cell>
        </row>
        <row r="471">
          <cell r="B471" t="str">
            <v>T3DY</v>
          </cell>
          <cell r="C471" t="str">
            <v>KAPTEN HANAFIAH</v>
          </cell>
          <cell r="D471">
            <v>64.3</v>
          </cell>
          <cell r="E471">
            <v>49.4</v>
          </cell>
          <cell r="F471" t="str">
            <v>C</v>
          </cell>
          <cell r="G471" t="str">
            <v>C</v>
          </cell>
          <cell r="H471">
            <v>6</v>
          </cell>
          <cell r="I471">
            <v>6</v>
          </cell>
          <cell r="J471" t="str">
            <v>I</v>
          </cell>
          <cell r="K471" t="str">
            <v>I</v>
          </cell>
        </row>
        <row r="472">
          <cell r="B472" t="str">
            <v>T7YT</v>
          </cell>
          <cell r="C472" t="str">
            <v>RAYA KAPTEN HANAFIAH</v>
          </cell>
          <cell r="D472">
            <v>47</v>
          </cell>
          <cell r="E472">
            <v>49.5</v>
          </cell>
          <cell r="F472" t="str">
            <v>C</v>
          </cell>
          <cell r="G472" t="str">
            <v>C</v>
          </cell>
          <cell r="H472">
            <v>6</v>
          </cell>
          <cell r="I472">
            <v>6</v>
          </cell>
          <cell r="J472" t="str">
            <v>I</v>
          </cell>
          <cell r="K472" t="str">
            <v>I</v>
          </cell>
        </row>
        <row r="473">
          <cell r="B473" t="str">
            <v>TEAC</v>
          </cell>
          <cell r="C473" t="str">
            <v>CINANGSI</v>
          </cell>
          <cell r="D473">
            <v>47</v>
          </cell>
          <cell r="E473">
            <v>49.6</v>
          </cell>
          <cell r="F473" t="str">
            <v>C</v>
          </cell>
          <cell r="G473" t="str">
            <v>C</v>
          </cell>
          <cell r="H473">
            <v>6</v>
          </cell>
          <cell r="I473">
            <v>6</v>
          </cell>
          <cell r="J473" t="str">
            <v>I</v>
          </cell>
          <cell r="K473" t="str">
            <v>I</v>
          </cell>
        </row>
        <row r="474">
          <cell r="B474" t="str">
            <v>TQNQ</v>
          </cell>
          <cell r="C474" t="str">
            <v>CIPAKU</v>
          </cell>
          <cell r="D474">
            <v>49.5</v>
          </cell>
          <cell r="E474">
            <v>49.7</v>
          </cell>
          <cell r="F474" t="str">
            <v>C</v>
          </cell>
          <cell r="G474" t="str">
            <v>C</v>
          </cell>
          <cell r="H474">
            <v>6</v>
          </cell>
          <cell r="I474">
            <v>6</v>
          </cell>
          <cell r="J474" t="str">
            <v>I</v>
          </cell>
          <cell r="K474" t="str">
            <v>I</v>
          </cell>
        </row>
        <row r="475">
          <cell r="B475" t="str">
            <v>FSIA</v>
          </cell>
          <cell r="C475" t="str">
            <v>CIBOGO</v>
          </cell>
          <cell r="D475">
            <v>51.2</v>
          </cell>
          <cell r="E475">
            <v>51.2</v>
          </cell>
          <cell r="F475" t="str">
            <v>C</v>
          </cell>
          <cell r="G475" t="str">
            <v>C</v>
          </cell>
          <cell r="H475">
            <v>6</v>
          </cell>
          <cell r="I475">
            <v>6</v>
          </cell>
          <cell r="J475" t="str">
            <v>I</v>
          </cell>
          <cell r="K475" t="str">
            <v>I</v>
          </cell>
        </row>
        <row r="476">
          <cell r="B476" t="str">
            <v>TC7U</v>
          </cell>
          <cell r="C476" t="str">
            <v>CILOA</v>
          </cell>
          <cell r="D476">
            <v>51</v>
          </cell>
          <cell r="E476">
            <v>51.3</v>
          </cell>
          <cell r="F476" t="str">
            <v>C</v>
          </cell>
          <cell r="G476" t="str">
            <v>C</v>
          </cell>
          <cell r="H476">
            <v>6</v>
          </cell>
          <cell r="I476">
            <v>6</v>
          </cell>
          <cell r="J476" t="str">
            <v>I</v>
          </cell>
          <cell r="K476" t="str">
            <v>I</v>
          </cell>
        </row>
        <row r="477">
          <cell r="B477" t="str">
            <v>F2J4</v>
          </cell>
          <cell r="C477" t="str">
            <v>PESONA PERMATA HIJAU</v>
          </cell>
          <cell r="D477">
            <v>47.8</v>
          </cell>
          <cell r="E477">
            <v>51.4</v>
          </cell>
          <cell r="F477" t="str">
            <v>C</v>
          </cell>
          <cell r="G477" t="str">
            <v>C</v>
          </cell>
          <cell r="H477">
            <v>6</v>
          </cell>
          <cell r="I477">
            <v>6</v>
          </cell>
          <cell r="J477" t="str">
            <v>I</v>
          </cell>
          <cell r="K477" t="str">
            <v>I</v>
          </cell>
        </row>
        <row r="478">
          <cell r="B478" t="str">
            <v>TITY</v>
          </cell>
          <cell r="C478" t="str">
            <v>ANGGUR RAYA</v>
          </cell>
          <cell r="D478">
            <v>45.8</v>
          </cell>
          <cell r="E478">
            <v>45.8</v>
          </cell>
          <cell r="F478" t="str">
            <v>B</v>
          </cell>
          <cell r="G478" t="str">
            <v>B</v>
          </cell>
          <cell r="H478">
            <v>6</v>
          </cell>
          <cell r="I478">
            <v>6</v>
          </cell>
          <cell r="J478" t="str">
            <v>I</v>
          </cell>
          <cell r="K478" t="str">
            <v>I</v>
          </cell>
        </row>
        <row r="479">
          <cell r="B479" t="str">
            <v>TKGR</v>
          </cell>
          <cell r="C479" t="str">
            <v>OTISTA RAYA SUBANG</v>
          </cell>
          <cell r="D479">
            <v>47</v>
          </cell>
          <cell r="E479">
            <v>47</v>
          </cell>
          <cell r="F479" t="str">
            <v>B</v>
          </cell>
          <cell r="G479" t="str">
            <v>B</v>
          </cell>
          <cell r="H479">
            <v>6</v>
          </cell>
          <cell r="I479">
            <v>6</v>
          </cell>
          <cell r="J479" t="str">
            <v>I</v>
          </cell>
          <cell r="K479" t="str">
            <v>I</v>
          </cell>
        </row>
        <row r="480">
          <cell r="B480" t="str">
            <v>TH48</v>
          </cell>
          <cell r="C480" t="str">
            <v>SOKLAT</v>
          </cell>
          <cell r="D480">
            <v>47.7</v>
          </cell>
          <cell r="E480">
            <v>47.7</v>
          </cell>
          <cell r="F480" t="str">
            <v>B</v>
          </cell>
          <cell r="G480" t="str">
            <v>B</v>
          </cell>
          <cell r="H480">
            <v>6</v>
          </cell>
          <cell r="I480">
            <v>6</v>
          </cell>
          <cell r="J480" t="str">
            <v>I</v>
          </cell>
          <cell r="K480" t="str">
            <v>I</v>
          </cell>
        </row>
        <row r="481">
          <cell r="B481" t="str">
            <v>TK37</v>
          </cell>
          <cell r="C481" t="str">
            <v>SUTA ATMAJA</v>
          </cell>
          <cell r="D481">
            <v>48.5</v>
          </cell>
          <cell r="E481">
            <v>48.5</v>
          </cell>
          <cell r="F481" t="str">
            <v>B</v>
          </cell>
          <cell r="G481" t="str">
            <v>B</v>
          </cell>
          <cell r="H481">
            <v>6</v>
          </cell>
          <cell r="I481">
            <v>6</v>
          </cell>
          <cell r="J481" t="str">
            <v>I</v>
          </cell>
          <cell r="K481" t="str">
            <v>I</v>
          </cell>
        </row>
        <row r="482">
          <cell r="B482" t="str">
            <v>TLSU</v>
          </cell>
          <cell r="C482" t="str">
            <v>GRAHA SUBANG KENCANA</v>
          </cell>
          <cell r="D482">
            <v>49.2</v>
          </cell>
          <cell r="E482">
            <v>49.2</v>
          </cell>
          <cell r="F482" t="str">
            <v>B</v>
          </cell>
          <cell r="G482" t="str">
            <v>B</v>
          </cell>
          <cell r="H482">
            <v>6</v>
          </cell>
          <cell r="I482">
            <v>6</v>
          </cell>
          <cell r="J482" t="str">
            <v>I</v>
          </cell>
          <cell r="K482" t="str">
            <v>I</v>
          </cell>
        </row>
        <row r="483">
          <cell r="B483" t="str">
            <v>F4WG</v>
          </cell>
          <cell r="C483" t="str">
            <v>WANAKERTA</v>
          </cell>
          <cell r="D483">
            <v>33.4</v>
          </cell>
          <cell r="E483">
            <v>33.4</v>
          </cell>
          <cell r="F483" t="str">
            <v>C</v>
          </cell>
          <cell r="G483" t="str">
            <v>C</v>
          </cell>
          <cell r="H483">
            <v>10</v>
          </cell>
          <cell r="I483">
            <v>10</v>
          </cell>
          <cell r="J483" t="str">
            <v>I</v>
          </cell>
          <cell r="K483" t="str">
            <v>I</v>
          </cell>
        </row>
        <row r="484">
          <cell r="B484" t="str">
            <v>T1WQ</v>
          </cell>
          <cell r="C484" t="str">
            <v>KALIJATI 2 (TO DARI FYPH)</v>
          </cell>
          <cell r="D484">
            <v>34.1</v>
          </cell>
          <cell r="E484">
            <v>34.1</v>
          </cell>
          <cell r="F484" t="str">
            <v>C</v>
          </cell>
          <cell r="G484" t="str">
            <v>C</v>
          </cell>
          <cell r="H484">
            <v>10</v>
          </cell>
          <cell r="I484">
            <v>10</v>
          </cell>
          <cell r="J484" t="str">
            <v>I</v>
          </cell>
          <cell r="K484" t="str">
            <v>I</v>
          </cell>
        </row>
        <row r="485">
          <cell r="B485" t="str">
            <v>F0BA</v>
          </cell>
          <cell r="C485" t="str">
            <v>WANAKERTA 2</v>
          </cell>
          <cell r="D485">
            <v>34.299999999999997</v>
          </cell>
          <cell r="E485">
            <v>34.299999999999997</v>
          </cell>
          <cell r="F485" t="str">
            <v>C</v>
          </cell>
          <cell r="G485" t="str">
            <v>C</v>
          </cell>
          <cell r="H485">
            <v>10</v>
          </cell>
          <cell r="I485">
            <v>10</v>
          </cell>
          <cell r="J485" t="str">
            <v>I</v>
          </cell>
          <cell r="K485" t="str">
            <v>I</v>
          </cell>
        </row>
        <row r="486">
          <cell r="B486" t="str">
            <v>T6G3</v>
          </cell>
          <cell r="C486" t="str">
            <v>KALIJATI 3</v>
          </cell>
          <cell r="D486">
            <v>34.5</v>
          </cell>
          <cell r="E486">
            <v>34.5</v>
          </cell>
          <cell r="F486" t="str">
            <v>C</v>
          </cell>
          <cell r="G486" t="str">
            <v>C</v>
          </cell>
          <cell r="H486">
            <v>10</v>
          </cell>
          <cell r="I486">
            <v>10</v>
          </cell>
          <cell r="J486" t="str">
            <v>I</v>
          </cell>
          <cell r="K486" t="str">
            <v>I</v>
          </cell>
        </row>
        <row r="487">
          <cell r="B487" t="str">
            <v>FW4O</v>
          </cell>
          <cell r="C487" t="str">
            <v>SIDAMUKTI</v>
          </cell>
          <cell r="D487">
            <v>35.6</v>
          </cell>
          <cell r="E487">
            <v>35.6</v>
          </cell>
          <cell r="F487" t="str">
            <v>C</v>
          </cell>
          <cell r="G487" t="str">
            <v>C</v>
          </cell>
          <cell r="H487">
            <v>10</v>
          </cell>
          <cell r="I487">
            <v>10</v>
          </cell>
          <cell r="J487" t="str">
            <v>I</v>
          </cell>
          <cell r="K487" t="str">
            <v>I</v>
          </cell>
        </row>
        <row r="488">
          <cell r="B488" t="str">
            <v>T6M8</v>
          </cell>
          <cell r="C488" t="str">
            <v>WARUNG ASEM</v>
          </cell>
          <cell r="D488">
            <v>37</v>
          </cell>
          <cell r="E488">
            <v>37</v>
          </cell>
          <cell r="F488" t="str">
            <v>C</v>
          </cell>
          <cell r="G488" t="str">
            <v>C</v>
          </cell>
          <cell r="H488">
            <v>10</v>
          </cell>
          <cell r="I488">
            <v>10</v>
          </cell>
          <cell r="J488" t="str">
            <v>I</v>
          </cell>
          <cell r="K488" t="str">
            <v>I</v>
          </cell>
        </row>
        <row r="489">
          <cell r="B489" t="str">
            <v>FLNQ</v>
          </cell>
          <cell r="C489" t="str">
            <v>KALIJATI TIMUR (TO TIW8)</v>
          </cell>
          <cell r="D489">
            <v>43.8</v>
          </cell>
          <cell r="E489">
            <v>43.8</v>
          </cell>
          <cell r="F489" t="str">
            <v>C</v>
          </cell>
          <cell r="G489" t="str">
            <v>C</v>
          </cell>
          <cell r="H489">
            <v>10</v>
          </cell>
          <cell r="I489">
            <v>10</v>
          </cell>
          <cell r="J489" t="str">
            <v>I</v>
          </cell>
          <cell r="K489" t="str">
            <v>I</v>
          </cell>
        </row>
        <row r="490">
          <cell r="B490" t="str">
            <v>T5SE</v>
          </cell>
          <cell r="C490" t="str">
            <v>SARENGSENG</v>
          </cell>
          <cell r="D490">
            <v>23.5</v>
          </cell>
          <cell r="E490">
            <v>23.5</v>
          </cell>
          <cell r="F490" t="str">
            <v>C</v>
          </cell>
          <cell r="G490" t="str">
            <v>C</v>
          </cell>
          <cell r="H490">
            <v>1</v>
          </cell>
          <cell r="I490">
            <v>1</v>
          </cell>
          <cell r="J490" t="str">
            <v>J</v>
          </cell>
          <cell r="K490" t="str">
            <v>J</v>
          </cell>
        </row>
        <row r="491">
          <cell r="B491" t="str">
            <v>TWQJ</v>
          </cell>
          <cell r="C491" t="str">
            <v>CIASEM GIRANG</v>
          </cell>
          <cell r="D491">
            <v>31.9</v>
          </cell>
          <cell r="E491">
            <v>31.9</v>
          </cell>
          <cell r="F491" t="str">
            <v>C</v>
          </cell>
          <cell r="G491" t="str">
            <v>C</v>
          </cell>
          <cell r="H491">
            <v>1</v>
          </cell>
          <cell r="I491">
            <v>1</v>
          </cell>
          <cell r="J491" t="str">
            <v>J</v>
          </cell>
          <cell r="K491" t="str">
            <v>J</v>
          </cell>
        </row>
        <row r="492">
          <cell r="B492" t="str">
            <v>T9JC</v>
          </cell>
          <cell r="C492" t="str">
            <v>BABAKAN CIASEM</v>
          </cell>
          <cell r="D492">
            <v>35.6</v>
          </cell>
          <cell r="E492">
            <v>35.6</v>
          </cell>
          <cell r="F492" t="str">
            <v>C</v>
          </cell>
          <cell r="G492" t="str">
            <v>C</v>
          </cell>
          <cell r="H492">
            <v>1</v>
          </cell>
          <cell r="I492">
            <v>1</v>
          </cell>
          <cell r="J492" t="str">
            <v>J</v>
          </cell>
          <cell r="K492" t="str">
            <v>J</v>
          </cell>
        </row>
        <row r="493">
          <cell r="B493" t="str">
            <v>TLQS</v>
          </cell>
          <cell r="C493" t="str">
            <v>MUARA BLANAKAN</v>
          </cell>
          <cell r="D493">
            <v>40.4</v>
          </cell>
          <cell r="E493">
            <v>40.4</v>
          </cell>
          <cell r="F493" t="str">
            <v>C</v>
          </cell>
          <cell r="G493" t="str">
            <v>C</v>
          </cell>
          <cell r="H493">
            <v>1</v>
          </cell>
          <cell r="I493">
            <v>1</v>
          </cell>
          <cell r="J493" t="str">
            <v>J</v>
          </cell>
          <cell r="K493" t="str">
            <v>J</v>
          </cell>
        </row>
        <row r="494">
          <cell r="B494" t="str">
            <v>F28G</v>
          </cell>
          <cell r="C494" t="str">
            <v>BLANAKAN</v>
          </cell>
          <cell r="D494">
            <v>40.700000000000003</v>
          </cell>
          <cell r="E494">
            <v>40.700000000000003</v>
          </cell>
          <cell r="F494" t="str">
            <v>C</v>
          </cell>
          <cell r="G494" t="str">
            <v>C</v>
          </cell>
          <cell r="H494">
            <v>1</v>
          </cell>
          <cell r="I494">
            <v>1</v>
          </cell>
          <cell r="J494" t="str">
            <v>J</v>
          </cell>
          <cell r="K494" t="str">
            <v>J</v>
          </cell>
        </row>
        <row r="495">
          <cell r="B495" t="str">
            <v>TADK</v>
          </cell>
          <cell r="C495" t="str">
            <v>TANJUNG BARU BLANAKAN</v>
          </cell>
          <cell r="D495">
            <v>41.5</v>
          </cell>
          <cell r="E495">
            <v>40.800000000000004</v>
          </cell>
          <cell r="F495" t="str">
            <v>C</v>
          </cell>
          <cell r="G495" t="str">
            <v>C</v>
          </cell>
          <cell r="H495">
            <v>1</v>
          </cell>
          <cell r="I495">
            <v>1</v>
          </cell>
          <cell r="J495" t="str">
            <v>J</v>
          </cell>
          <cell r="K495" t="str">
            <v>J</v>
          </cell>
        </row>
        <row r="496">
          <cell r="B496" t="str">
            <v>TAZ0</v>
          </cell>
          <cell r="C496" t="str">
            <v>CIASEM HILIR</v>
          </cell>
          <cell r="D496">
            <v>36.9</v>
          </cell>
          <cell r="E496">
            <v>40.900000000000006</v>
          </cell>
          <cell r="F496" t="str">
            <v>C</v>
          </cell>
          <cell r="G496" t="str">
            <v>C</v>
          </cell>
          <cell r="H496">
            <v>1</v>
          </cell>
          <cell r="I496">
            <v>1</v>
          </cell>
          <cell r="J496" t="str">
            <v>J</v>
          </cell>
          <cell r="K496" t="str">
            <v>J</v>
          </cell>
        </row>
        <row r="497">
          <cell r="B497" t="str">
            <v>TPGV</v>
          </cell>
          <cell r="C497" t="str">
            <v>CIASEM</v>
          </cell>
          <cell r="D497">
            <v>36.1</v>
          </cell>
          <cell r="E497">
            <v>41.000000000000007</v>
          </cell>
          <cell r="F497" t="str">
            <v>C</v>
          </cell>
          <cell r="G497" t="str">
            <v>C</v>
          </cell>
          <cell r="H497">
            <v>1</v>
          </cell>
          <cell r="I497">
            <v>1</v>
          </cell>
          <cell r="J497" t="str">
            <v>J</v>
          </cell>
          <cell r="K497" t="str">
            <v>J</v>
          </cell>
        </row>
        <row r="498">
          <cell r="B498" t="str">
            <v>FVG6</v>
          </cell>
          <cell r="C498" t="str">
            <v>PATOK BEUSI 2 (TO T76C)</v>
          </cell>
          <cell r="D498">
            <v>25.8</v>
          </cell>
          <cell r="E498">
            <v>41.100000000000009</v>
          </cell>
          <cell r="F498" t="str">
            <v>C</v>
          </cell>
          <cell r="G498" t="str">
            <v>C</v>
          </cell>
          <cell r="H498">
            <v>1</v>
          </cell>
          <cell r="I498">
            <v>1</v>
          </cell>
          <cell r="J498" t="str">
            <v>J</v>
          </cell>
          <cell r="K498" t="str">
            <v>J</v>
          </cell>
        </row>
        <row r="499">
          <cell r="B499" t="str">
            <v>TFQC</v>
          </cell>
          <cell r="C499" t="str">
            <v>PABUARAN RAYA</v>
          </cell>
          <cell r="D499">
            <v>27.1</v>
          </cell>
          <cell r="E499">
            <v>41.20000000000001</v>
          </cell>
          <cell r="F499" t="str">
            <v>C</v>
          </cell>
          <cell r="G499" t="str">
            <v>C</v>
          </cell>
          <cell r="H499">
            <v>1</v>
          </cell>
          <cell r="I499">
            <v>1</v>
          </cell>
          <cell r="J499" t="str">
            <v>J</v>
          </cell>
          <cell r="K499" t="str">
            <v>J</v>
          </cell>
        </row>
        <row r="500">
          <cell r="B500" t="str">
            <v>T6SL</v>
          </cell>
          <cell r="C500" t="str">
            <v>PATOK BEUSI</v>
          </cell>
          <cell r="D500">
            <v>18.7</v>
          </cell>
          <cell r="E500">
            <v>41.300000000000011</v>
          </cell>
          <cell r="F500" t="str">
            <v>C</v>
          </cell>
          <cell r="G500" t="str">
            <v>C</v>
          </cell>
          <cell r="H500">
            <v>1</v>
          </cell>
          <cell r="I500">
            <v>1</v>
          </cell>
          <cell r="J500" t="str">
            <v>J</v>
          </cell>
          <cell r="K500" t="str">
            <v>J</v>
          </cell>
        </row>
        <row r="501">
          <cell r="B501" t="str">
            <v>FRZG</v>
          </cell>
          <cell r="C501" t="str">
            <v>SULU KUNING</v>
          </cell>
          <cell r="D501">
            <v>25.8</v>
          </cell>
          <cell r="E501">
            <v>25.8</v>
          </cell>
          <cell r="F501" t="str">
            <v>C</v>
          </cell>
          <cell r="G501" t="str">
            <v>C</v>
          </cell>
          <cell r="H501">
            <v>3</v>
          </cell>
          <cell r="I501">
            <v>3</v>
          </cell>
          <cell r="J501" t="str">
            <v>J</v>
          </cell>
          <cell r="K501" t="str">
            <v>J</v>
          </cell>
        </row>
        <row r="502">
          <cell r="B502" t="str">
            <v>FBW9</v>
          </cell>
          <cell r="C502" t="str">
            <v>RAYA SUKATANI(TO THSJ)</v>
          </cell>
          <cell r="D502">
            <v>30.5</v>
          </cell>
          <cell r="E502">
            <v>30.5</v>
          </cell>
          <cell r="F502" t="str">
            <v>C</v>
          </cell>
          <cell r="G502" t="str">
            <v>C</v>
          </cell>
          <cell r="H502">
            <v>3</v>
          </cell>
          <cell r="I502">
            <v>3</v>
          </cell>
          <cell r="J502" t="str">
            <v>J</v>
          </cell>
          <cell r="K502" t="str">
            <v>J</v>
          </cell>
        </row>
        <row r="503">
          <cell r="B503" t="str">
            <v>TMCP</v>
          </cell>
          <cell r="C503" t="str">
            <v>SUKATANI 8</v>
          </cell>
          <cell r="D503">
            <v>31</v>
          </cell>
          <cell r="E503">
            <v>31</v>
          </cell>
          <cell r="F503" t="str">
            <v>C</v>
          </cell>
          <cell r="G503" t="str">
            <v>C</v>
          </cell>
          <cell r="H503">
            <v>3</v>
          </cell>
          <cell r="I503">
            <v>3</v>
          </cell>
          <cell r="J503" t="str">
            <v>J</v>
          </cell>
          <cell r="K503" t="str">
            <v>J</v>
          </cell>
        </row>
        <row r="504">
          <cell r="B504" t="str">
            <v>TTDA</v>
          </cell>
          <cell r="C504" t="str">
            <v>BENDUL SUKATANI (TO F1SI)</v>
          </cell>
          <cell r="D504">
            <v>31.2</v>
          </cell>
          <cell r="E504">
            <v>31.2</v>
          </cell>
          <cell r="F504" t="str">
            <v>C</v>
          </cell>
          <cell r="G504" t="str">
            <v>C</v>
          </cell>
          <cell r="H504">
            <v>3</v>
          </cell>
          <cell r="I504">
            <v>3</v>
          </cell>
          <cell r="J504" t="str">
            <v>J</v>
          </cell>
          <cell r="K504" t="str">
            <v>J</v>
          </cell>
        </row>
        <row r="505">
          <cell r="B505" t="str">
            <v>TL8D</v>
          </cell>
          <cell r="C505" t="str">
            <v>SUKATANI KM10</v>
          </cell>
          <cell r="D505">
            <v>31.8</v>
          </cell>
          <cell r="E505">
            <v>31.8</v>
          </cell>
          <cell r="F505" t="str">
            <v>C</v>
          </cell>
          <cell r="G505" t="str">
            <v>C</v>
          </cell>
          <cell r="H505">
            <v>3</v>
          </cell>
          <cell r="I505">
            <v>3</v>
          </cell>
          <cell r="J505" t="str">
            <v>J</v>
          </cell>
          <cell r="K505" t="str">
            <v>J</v>
          </cell>
        </row>
        <row r="506">
          <cell r="B506" t="str">
            <v>TL3U</v>
          </cell>
          <cell r="C506" t="str">
            <v>RAYA DARANGDAN</v>
          </cell>
          <cell r="D506">
            <v>42.8</v>
          </cell>
          <cell r="E506">
            <v>42.8</v>
          </cell>
          <cell r="F506" t="str">
            <v>C</v>
          </cell>
          <cell r="G506" t="str">
            <v>C</v>
          </cell>
          <cell r="H506">
            <v>3</v>
          </cell>
          <cell r="I506">
            <v>3</v>
          </cell>
          <cell r="J506" t="str">
            <v>J</v>
          </cell>
          <cell r="K506" t="str">
            <v>J</v>
          </cell>
        </row>
        <row r="507">
          <cell r="B507" t="str">
            <v>TJ1Z</v>
          </cell>
          <cell r="C507" t="str">
            <v>DARANGDAN</v>
          </cell>
          <cell r="D507">
            <v>44.1</v>
          </cell>
          <cell r="E507">
            <v>44.1</v>
          </cell>
          <cell r="F507" t="str">
            <v>C</v>
          </cell>
          <cell r="G507" t="str">
            <v>C</v>
          </cell>
          <cell r="H507">
            <v>3</v>
          </cell>
          <cell r="I507">
            <v>3</v>
          </cell>
          <cell r="J507" t="str">
            <v>J</v>
          </cell>
          <cell r="K507" t="str">
            <v>J</v>
          </cell>
        </row>
        <row r="508">
          <cell r="B508" t="str">
            <v>T78O</v>
          </cell>
          <cell r="C508" t="str">
            <v>NEGLASARI</v>
          </cell>
          <cell r="D508">
            <v>51.1</v>
          </cell>
          <cell r="E508">
            <v>51.1</v>
          </cell>
          <cell r="F508" t="str">
            <v>C</v>
          </cell>
          <cell r="G508" t="str">
            <v>C</v>
          </cell>
          <cell r="H508">
            <v>3</v>
          </cell>
          <cell r="I508">
            <v>3</v>
          </cell>
          <cell r="J508" t="str">
            <v>J</v>
          </cell>
          <cell r="K508" t="str">
            <v>J</v>
          </cell>
        </row>
        <row r="509">
          <cell r="B509" t="str">
            <v>TZAG</v>
          </cell>
          <cell r="C509" t="str">
            <v>BOJONG SAWIT</v>
          </cell>
          <cell r="D509">
            <v>52.9</v>
          </cell>
          <cell r="E509">
            <v>52.9</v>
          </cell>
          <cell r="F509" t="str">
            <v>C</v>
          </cell>
          <cell r="G509" t="str">
            <v>C</v>
          </cell>
          <cell r="H509">
            <v>3</v>
          </cell>
          <cell r="I509">
            <v>3</v>
          </cell>
          <cell r="J509" t="str">
            <v>J</v>
          </cell>
          <cell r="K509" t="str">
            <v>J</v>
          </cell>
        </row>
        <row r="510">
          <cell r="B510" t="str">
            <v>T90D</v>
          </cell>
          <cell r="C510" t="str">
            <v>BUMI TELUK JAMBE</v>
          </cell>
          <cell r="D510">
            <v>33.9</v>
          </cell>
          <cell r="E510">
            <v>33.9</v>
          </cell>
          <cell r="F510" t="str">
            <v>C</v>
          </cell>
          <cell r="G510" t="str">
            <v>C</v>
          </cell>
          <cell r="H510">
            <v>1</v>
          </cell>
          <cell r="I510">
            <v>1</v>
          </cell>
          <cell r="J510" t="str">
            <v>K</v>
          </cell>
          <cell r="K510" t="str">
            <v>K</v>
          </cell>
        </row>
        <row r="511">
          <cell r="B511" t="str">
            <v>T178</v>
          </cell>
          <cell r="C511" t="str">
            <v>TELUK JAMBE 58</v>
          </cell>
          <cell r="D511">
            <v>29.9</v>
          </cell>
          <cell r="E511">
            <v>29.9</v>
          </cell>
          <cell r="F511" t="str">
            <v>B</v>
          </cell>
          <cell r="G511" t="str">
            <v>B</v>
          </cell>
          <cell r="H511">
            <v>2</v>
          </cell>
          <cell r="I511">
            <v>2</v>
          </cell>
          <cell r="J511" t="str">
            <v>K</v>
          </cell>
          <cell r="K511" t="str">
            <v>K</v>
          </cell>
        </row>
        <row r="512">
          <cell r="B512" t="str">
            <v>F737</v>
          </cell>
          <cell r="C512" t="str">
            <v>TELUK JAMBE RAYA</v>
          </cell>
          <cell r="D512">
            <v>30.4</v>
          </cell>
          <cell r="E512">
            <v>30.4</v>
          </cell>
          <cell r="F512" t="str">
            <v>B</v>
          </cell>
          <cell r="G512" t="str">
            <v>B</v>
          </cell>
          <cell r="H512">
            <v>2</v>
          </cell>
          <cell r="I512">
            <v>2</v>
          </cell>
          <cell r="J512" t="str">
            <v>K</v>
          </cell>
          <cell r="K512" t="str">
            <v>K</v>
          </cell>
        </row>
        <row r="513">
          <cell r="B513" t="str">
            <v>TL16</v>
          </cell>
          <cell r="C513" t="str">
            <v>BINTANG ALAM</v>
          </cell>
          <cell r="D513">
            <v>30.7</v>
          </cell>
          <cell r="E513">
            <v>30.7</v>
          </cell>
          <cell r="F513" t="str">
            <v>B</v>
          </cell>
          <cell r="G513" t="str">
            <v>B</v>
          </cell>
          <cell r="H513">
            <v>2</v>
          </cell>
          <cell r="I513">
            <v>2</v>
          </cell>
          <cell r="J513" t="str">
            <v>K</v>
          </cell>
          <cell r="K513" t="str">
            <v>K</v>
          </cell>
        </row>
        <row r="514">
          <cell r="B514" t="str">
            <v>T3W6</v>
          </cell>
          <cell r="C514" t="str">
            <v>WADAS RAYA KARABA</v>
          </cell>
          <cell r="D514">
            <v>31</v>
          </cell>
          <cell r="E514">
            <v>31</v>
          </cell>
          <cell r="F514" t="str">
            <v>B</v>
          </cell>
          <cell r="G514" t="str">
            <v>B</v>
          </cell>
          <cell r="H514">
            <v>2</v>
          </cell>
          <cell r="I514">
            <v>2</v>
          </cell>
          <cell r="J514" t="str">
            <v>K</v>
          </cell>
          <cell r="K514" t="str">
            <v>K</v>
          </cell>
        </row>
        <row r="515">
          <cell r="B515" t="str">
            <v>F707</v>
          </cell>
          <cell r="C515" t="str">
            <v>KARABA KARAWANG</v>
          </cell>
          <cell r="D515">
            <v>31.3</v>
          </cell>
          <cell r="E515">
            <v>31.3</v>
          </cell>
          <cell r="F515" t="str">
            <v>B</v>
          </cell>
          <cell r="G515" t="str">
            <v>B</v>
          </cell>
          <cell r="H515">
            <v>2</v>
          </cell>
          <cell r="I515">
            <v>2</v>
          </cell>
          <cell r="J515" t="str">
            <v>K</v>
          </cell>
          <cell r="K515" t="str">
            <v>K</v>
          </cell>
        </row>
        <row r="516">
          <cell r="B516" t="str">
            <v>F4J9</v>
          </cell>
          <cell r="C516" t="str">
            <v>NAKULA 2</v>
          </cell>
          <cell r="D516">
            <v>31.8</v>
          </cell>
          <cell r="E516">
            <v>31.8</v>
          </cell>
          <cell r="F516" t="str">
            <v>B</v>
          </cell>
          <cell r="G516" t="str">
            <v>B</v>
          </cell>
          <cell r="H516">
            <v>2</v>
          </cell>
          <cell r="I516">
            <v>2</v>
          </cell>
          <cell r="J516" t="str">
            <v>K</v>
          </cell>
          <cell r="K516" t="str">
            <v>K</v>
          </cell>
        </row>
        <row r="517">
          <cell r="B517" t="str">
            <v>TYO9</v>
          </cell>
          <cell r="C517" t="str">
            <v>PERUMNAS BLOK J</v>
          </cell>
          <cell r="D517">
            <v>31.8</v>
          </cell>
          <cell r="E517">
            <v>31.8</v>
          </cell>
          <cell r="F517" t="str">
            <v>B</v>
          </cell>
          <cell r="G517" t="str">
            <v>B</v>
          </cell>
          <cell r="H517">
            <v>2</v>
          </cell>
          <cell r="I517">
            <v>2</v>
          </cell>
          <cell r="J517" t="str">
            <v>K</v>
          </cell>
          <cell r="K517" t="str">
            <v>K</v>
          </cell>
        </row>
        <row r="518">
          <cell r="B518" t="str">
            <v>T5JY</v>
          </cell>
          <cell r="C518" t="str">
            <v>GRAND TARUMA 8-9</v>
          </cell>
          <cell r="D518">
            <v>32.9</v>
          </cell>
          <cell r="E518">
            <v>32.9</v>
          </cell>
          <cell r="F518" t="str">
            <v>C</v>
          </cell>
          <cell r="G518" t="str">
            <v>C</v>
          </cell>
          <cell r="H518">
            <v>2</v>
          </cell>
          <cell r="I518">
            <v>2</v>
          </cell>
          <cell r="J518" t="str">
            <v>K</v>
          </cell>
          <cell r="K518" t="str">
            <v>K</v>
          </cell>
        </row>
        <row r="519">
          <cell r="B519" t="str">
            <v>TSXX</v>
          </cell>
          <cell r="C519" t="str">
            <v>GRAND TARUMA 15-16</v>
          </cell>
          <cell r="D519">
            <v>33.200000000000003</v>
          </cell>
          <cell r="E519">
            <v>33.200000000000003</v>
          </cell>
          <cell r="F519" t="str">
            <v>C</v>
          </cell>
          <cell r="G519" t="str">
            <v>C</v>
          </cell>
          <cell r="H519">
            <v>2</v>
          </cell>
          <cell r="I519">
            <v>2</v>
          </cell>
          <cell r="J519" t="str">
            <v>K</v>
          </cell>
          <cell r="K519" t="str">
            <v>K</v>
          </cell>
        </row>
        <row r="520">
          <cell r="B520" t="str">
            <v>T8JV</v>
          </cell>
          <cell r="C520" t="str">
            <v>TARUMA NEGARA KARAWANG</v>
          </cell>
          <cell r="D520">
            <v>34</v>
          </cell>
          <cell r="E520">
            <v>34</v>
          </cell>
          <cell r="F520" t="str">
            <v>B</v>
          </cell>
          <cell r="G520" t="str">
            <v>B</v>
          </cell>
          <cell r="H520">
            <v>2</v>
          </cell>
          <cell r="I520">
            <v>2</v>
          </cell>
          <cell r="J520" t="str">
            <v>K</v>
          </cell>
          <cell r="K520" t="str">
            <v>K</v>
          </cell>
        </row>
        <row r="521">
          <cell r="B521" t="str">
            <v>TDRB</v>
          </cell>
          <cell r="C521" t="str">
            <v>RUKO RESINDA</v>
          </cell>
          <cell r="D521">
            <v>34.200000000000003</v>
          </cell>
          <cell r="E521">
            <v>34.200000000000003</v>
          </cell>
          <cell r="F521" t="str">
            <v>B</v>
          </cell>
          <cell r="G521" t="str">
            <v>B</v>
          </cell>
          <cell r="H521">
            <v>2</v>
          </cell>
          <cell r="I521">
            <v>2</v>
          </cell>
          <cell r="J521" t="str">
            <v>K</v>
          </cell>
          <cell r="K521" t="str">
            <v>K</v>
          </cell>
        </row>
        <row r="522">
          <cell r="B522" t="str">
            <v>T0G2</v>
          </cell>
          <cell r="C522" t="str">
            <v>RANGGA GEDE</v>
          </cell>
          <cell r="D522">
            <v>34.700000000000003</v>
          </cell>
          <cell r="E522">
            <v>34.700000000000003</v>
          </cell>
          <cell r="F522" t="str">
            <v>B</v>
          </cell>
          <cell r="G522" t="str">
            <v>B</v>
          </cell>
          <cell r="H522">
            <v>2</v>
          </cell>
          <cell r="I522">
            <v>2</v>
          </cell>
          <cell r="J522" t="str">
            <v>K</v>
          </cell>
          <cell r="K522" t="str">
            <v>K</v>
          </cell>
        </row>
        <row r="523">
          <cell r="B523" t="str">
            <v>F97I</v>
          </cell>
          <cell r="C523" t="str">
            <v>TUNGGAK JATI (TO DARI TR49)</v>
          </cell>
          <cell r="D523">
            <v>40.5</v>
          </cell>
          <cell r="E523">
            <v>40.5</v>
          </cell>
          <cell r="F523" t="str">
            <v>C</v>
          </cell>
          <cell r="G523" t="str">
            <v>C</v>
          </cell>
          <cell r="H523">
            <v>2</v>
          </cell>
          <cell r="I523">
            <v>2</v>
          </cell>
          <cell r="J523" t="str">
            <v>K</v>
          </cell>
          <cell r="K523" t="str">
            <v>K</v>
          </cell>
        </row>
        <row r="524">
          <cell r="B524" t="str">
            <v>TJFN</v>
          </cell>
          <cell r="C524" t="str">
            <v>KARYASARI ( TO DARI FZXG )</v>
          </cell>
          <cell r="D524">
            <v>41.3</v>
          </cell>
          <cell r="E524">
            <v>41.3</v>
          </cell>
          <cell r="F524" t="str">
            <v>C</v>
          </cell>
          <cell r="G524" t="str">
            <v>C</v>
          </cell>
          <cell r="H524">
            <v>2</v>
          </cell>
          <cell r="I524">
            <v>2</v>
          </cell>
          <cell r="J524" t="str">
            <v>K</v>
          </cell>
          <cell r="K524" t="str">
            <v>K</v>
          </cell>
        </row>
        <row r="525">
          <cell r="B525" t="str">
            <v>FPXX</v>
          </cell>
          <cell r="C525" t="str">
            <v>PROKLAMASI KARAWANG</v>
          </cell>
          <cell r="D525">
            <v>43.1</v>
          </cell>
          <cell r="E525">
            <v>43.1</v>
          </cell>
          <cell r="F525" t="str">
            <v>C</v>
          </cell>
          <cell r="G525" t="str">
            <v>C</v>
          </cell>
          <cell r="H525">
            <v>2</v>
          </cell>
          <cell r="I525">
            <v>2</v>
          </cell>
          <cell r="J525" t="str">
            <v>K</v>
          </cell>
          <cell r="K525" t="str">
            <v>K</v>
          </cell>
        </row>
        <row r="526">
          <cell r="B526" t="str">
            <v>T6RT</v>
          </cell>
          <cell r="C526" t="str">
            <v>PROKLAMASI 13</v>
          </cell>
          <cell r="D526">
            <v>44</v>
          </cell>
          <cell r="E526">
            <v>44</v>
          </cell>
          <cell r="F526" t="str">
            <v>C</v>
          </cell>
          <cell r="G526" t="str">
            <v>C</v>
          </cell>
          <cell r="H526">
            <v>2</v>
          </cell>
          <cell r="I526">
            <v>2</v>
          </cell>
          <cell r="J526" t="str">
            <v>K</v>
          </cell>
          <cell r="K526" t="str">
            <v>K</v>
          </cell>
        </row>
        <row r="527">
          <cell r="B527" t="str">
            <v>TYG9</v>
          </cell>
          <cell r="C527" t="str">
            <v>KALANG SARI</v>
          </cell>
          <cell r="D527">
            <v>44.8</v>
          </cell>
          <cell r="E527">
            <v>44.8</v>
          </cell>
          <cell r="F527" t="str">
            <v>C</v>
          </cell>
          <cell r="G527" t="str">
            <v>C</v>
          </cell>
          <cell r="H527">
            <v>2</v>
          </cell>
          <cell r="I527">
            <v>2</v>
          </cell>
          <cell r="J527" t="str">
            <v>K</v>
          </cell>
          <cell r="K527" t="str">
            <v>K</v>
          </cell>
        </row>
        <row r="528">
          <cell r="B528" t="str">
            <v>TDR1</v>
          </cell>
          <cell r="C528" t="str">
            <v>AMANSARI</v>
          </cell>
          <cell r="D528">
            <v>46.6</v>
          </cell>
          <cell r="E528">
            <v>46.6</v>
          </cell>
          <cell r="F528" t="str">
            <v>C</v>
          </cell>
          <cell r="G528" t="str">
            <v>C</v>
          </cell>
          <cell r="H528">
            <v>2</v>
          </cell>
          <cell r="I528">
            <v>2</v>
          </cell>
          <cell r="J528" t="str">
            <v>K</v>
          </cell>
          <cell r="K528" t="str">
            <v>K</v>
          </cell>
        </row>
        <row r="529">
          <cell r="B529" t="str">
            <v>TFWO</v>
          </cell>
          <cell r="C529" t="str">
            <v>RENGAS DENGKLOK RAYA</v>
          </cell>
          <cell r="D529">
            <v>50.5</v>
          </cell>
          <cell r="E529">
            <v>50.5</v>
          </cell>
          <cell r="F529" t="str">
            <v>C</v>
          </cell>
          <cell r="G529" t="str">
            <v>C</v>
          </cell>
          <cell r="H529">
            <v>2</v>
          </cell>
          <cell r="I529">
            <v>2</v>
          </cell>
          <cell r="J529" t="str">
            <v>K</v>
          </cell>
          <cell r="K529" t="str">
            <v>K</v>
          </cell>
        </row>
        <row r="530">
          <cell r="B530" t="str">
            <v>T2HS</v>
          </cell>
          <cell r="C530" t="str">
            <v>TUGU PROKLAMASI</v>
          </cell>
          <cell r="D530">
            <v>50.6</v>
          </cell>
          <cell r="E530">
            <v>50.6</v>
          </cell>
          <cell r="F530" t="str">
            <v>C</v>
          </cell>
          <cell r="G530" t="str">
            <v>C</v>
          </cell>
          <cell r="H530">
            <v>2</v>
          </cell>
          <cell r="I530">
            <v>2</v>
          </cell>
          <cell r="J530" t="str">
            <v>K</v>
          </cell>
          <cell r="K530" t="str">
            <v>K</v>
          </cell>
        </row>
        <row r="531">
          <cell r="B531" t="str">
            <v>TL31</v>
          </cell>
          <cell r="C531" t="str">
            <v>KEDUNG WARINGIN RAYA</v>
          </cell>
          <cell r="D531">
            <v>37.700000000000003</v>
          </cell>
          <cell r="E531">
            <v>37.700000000000003</v>
          </cell>
          <cell r="F531" t="str">
            <v>C</v>
          </cell>
          <cell r="G531" t="str">
            <v>C</v>
          </cell>
          <cell r="H531">
            <v>3</v>
          </cell>
          <cell r="I531">
            <v>3</v>
          </cell>
          <cell r="J531" t="str">
            <v>K</v>
          </cell>
          <cell r="K531" t="str">
            <v>K</v>
          </cell>
        </row>
        <row r="532">
          <cell r="B532" t="str">
            <v>TUOB</v>
          </cell>
          <cell r="C532" t="str">
            <v>MARELENG</v>
          </cell>
          <cell r="D532">
            <v>38.4</v>
          </cell>
          <cell r="E532">
            <v>38.4</v>
          </cell>
          <cell r="F532" t="str">
            <v>C</v>
          </cell>
          <cell r="G532" t="str">
            <v>C</v>
          </cell>
          <cell r="H532">
            <v>3</v>
          </cell>
          <cell r="I532">
            <v>3</v>
          </cell>
          <cell r="J532" t="str">
            <v>K</v>
          </cell>
          <cell r="K532" t="str">
            <v>K</v>
          </cell>
        </row>
        <row r="533">
          <cell r="B533" t="str">
            <v>TEW2</v>
          </cell>
          <cell r="C533" t="str">
            <v>BOJONG SARI</v>
          </cell>
          <cell r="D533">
            <v>38.6</v>
          </cell>
          <cell r="E533">
            <v>38.6</v>
          </cell>
          <cell r="F533" t="str">
            <v>C</v>
          </cell>
          <cell r="G533" t="str">
            <v>C</v>
          </cell>
          <cell r="H533">
            <v>3</v>
          </cell>
          <cell r="I533">
            <v>3</v>
          </cell>
          <cell r="J533" t="str">
            <v>K</v>
          </cell>
          <cell r="K533" t="str">
            <v>K</v>
          </cell>
        </row>
        <row r="534">
          <cell r="B534" t="str">
            <v>TFLV</v>
          </cell>
          <cell r="C534" t="str">
            <v>GRAND CIKARANG CITY 2</v>
          </cell>
          <cell r="D534">
            <v>41.3</v>
          </cell>
          <cell r="E534">
            <v>41.3</v>
          </cell>
          <cell r="F534" t="str">
            <v>C</v>
          </cell>
          <cell r="G534" t="str">
            <v>C</v>
          </cell>
          <cell r="H534">
            <v>3</v>
          </cell>
          <cell r="I534">
            <v>3</v>
          </cell>
          <cell r="J534" t="str">
            <v>K</v>
          </cell>
          <cell r="K534" t="str">
            <v>K</v>
          </cell>
        </row>
        <row r="535">
          <cell r="B535" t="str">
            <v>T88L</v>
          </cell>
          <cell r="C535" t="str">
            <v>RENGAS BANDUNG</v>
          </cell>
          <cell r="D535">
            <v>42.1</v>
          </cell>
          <cell r="E535">
            <v>42.1</v>
          </cell>
          <cell r="F535" t="str">
            <v>C</v>
          </cell>
          <cell r="G535" t="str">
            <v>C</v>
          </cell>
          <cell r="H535">
            <v>3</v>
          </cell>
          <cell r="I535">
            <v>3</v>
          </cell>
          <cell r="J535" t="str">
            <v>K</v>
          </cell>
          <cell r="K535" t="str">
            <v>K</v>
          </cell>
        </row>
        <row r="536">
          <cell r="B536" t="str">
            <v>TW7C</v>
          </cell>
          <cell r="C536" t="str">
            <v>KARANG MUKTI</v>
          </cell>
          <cell r="D536">
            <v>42.7</v>
          </cell>
          <cell r="E536">
            <v>42.7</v>
          </cell>
          <cell r="F536" t="str">
            <v>B</v>
          </cell>
          <cell r="G536" t="str">
            <v>B</v>
          </cell>
          <cell r="H536">
            <v>3</v>
          </cell>
          <cell r="I536">
            <v>3</v>
          </cell>
          <cell r="J536" t="str">
            <v>K</v>
          </cell>
          <cell r="K536" t="str">
            <v>K</v>
          </cell>
        </row>
        <row r="537">
          <cell r="B537" t="str">
            <v>TL2E</v>
          </cell>
          <cell r="C537" t="str">
            <v>BUMI WARINGIN INDAH</v>
          </cell>
          <cell r="D537">
            <v>42.8</v>
          </cell>
          <cell r="E537">
            <v>42.8</v>
          </cell>
          <cell r="F537" t="str">
            <v>C</v>
          </cell>
          <cell r="G537" t="str">
            <v>C</v>
          </cell>
          <cell r="H537">
            <v>3</v>
          </cell>
          <cell r="I537">
            <v>3</v>
          </cell>
          <cell r="J537" t="str">
            <v>K</v>
          </cell>
          <cell r="K537" t="str">
            <v>K</v>
          </cell>
        </row>
        <row r="538">
          <cell r="B538" t="str">
            <v>T4O4</v>
          </cell>
          <cell r="C538" t="str">
            <v>TAMAN PERMATA INDAH</v>
          </cell>
          <cell r="D538">
            <v>42.8</v>
          </cell>
          <cell r="E538">
            <v>42.8</v>
          </cell>
          <cell r="F538" t="str">
            <v>B</v>
          </cell>
          <cell r="G538" t="str">
            <v>B</v>
          </cell>
          <cell r="H538">
            <v>3</v>
          </cell>
          <cell r="I538">
            <v>3</v>
          </cell>
          <cell r="J538" t="str">
            <v>K</v>
          </cell>
          <cell r="K538" t="str">
            <v>K</v>
          </cell>
        </row>
        <row r="539">
          <cell r="B539" t="str">
            <v>TL58</v>
          </cell>
          <cell r="C539" t="str">
            <v>KEDUNG WARINGIN</v>
          </cell>
          <cell r="D539">
            <v>42.9</v>
          </cell>
          <cell r="E539">
            <v>42.9</v>
          </cell>
          <cell r="F539" t="str">
            <v>B</v>
          </cell>
          <cell r="G539" t="str">
            <v>B</v>
          </cell>
          <cell r="H539">
            <v>3</v>
          </cell>
          <cell r="I539">
            <v>3</v>
          </cell>
          <cell r="J539" t="str">
            <v>K</v>
          </cell>
          <cell r="K539" t="str">
            <v>K</v>
          </cell>
        </row>
        <row r="540">
          <cell r="B540" t="str">
            <v>TGOI</v>
          </cell>
          <cell r="C540" t="str">
            <v>PEBAYURAN</v>
          </cell>
          <cell r="D540">
            <v>44.7</v>
          </cell>
          <cell r="E540">
            <v>44.7</v>
          </cell>
          <cell r="F540" t="str">
            <v>C</v>
          </cell>
          <cell r="G540" t="str">
            <v>C</v>
          </cell>
          <cell r="H540">
            <v>3</v>
          </cell>
          <cell r="I540">
            <v>3</v>
          </cell>
          <cell r="J540" t="str">
            <v>K</v>
          </cell>
          <cell r="K540" t="str">
            <v>K</v>
          </cell>
        </row>
        <row r="541">
          <cell r="B541" t="str">
            <v>TPNV</v>
          </cell>
          <cell r="C541" t="str">
            <v>RENGAS BANDUNG POM (TO FD3I)</v>
          </cell>
          <cell r="D541">
            <v>49</v>
          </cell>
          <cell r="E541">
            <v>49</v>
          </cell>
          <cell r="F541" t="str">
            <v>C</v>
          </cell>
          <cell r="G541" t="str">
            <v>C</v>
          </cell>
          <cell r="H541">
            <v>3</v>
          </cell>
          <cell r="I541">
            <v>3</v>
          </cell>
          <cell r="J541" t="str">
            <v>K</v>
          </cell>
          <cell r="K541" t="str">
            <v>K</v>
          </cell>
        </row>
        <row r="542">
          <cell r="B542" t="str">
            <v>TM15</v>
          </cell>
          <cell r="C542" t="str">
            <v>PEBAYURAN RAYA</v>
          </cell>
          <cell r="D542">
            <v>50.3</v>
          </cell>
          <cell r="E542">
            <v>50.3</v>
          </cell>
          <cell r="F542" t="str">
            <v>C</v>
          </cell>
          <cell r="G542" t="str">
            <v>C</v>
          </cell>
          <cell r="H542">
            <v>3</v>
          </cell>
          <cell r="I542">
            <v>3</v>
          </cell>
          <cell r="J542" t="str">
            <v>K</v>
          </cell>
          <cell r="K542" t="str">
            <v>K</v>
          </cell>
        </row>
        <row r="543">
          <cell r="B543" t="str">
            <v>T2IE</v>
          </cell>
          <cell r="C543" t="str">
            <v>KARANGREJA</v>
          </cell>
          <cell r="D543">
            <v>51.6</v>
          </cell>
          <cell r="E543">
            <v>51.6</v>
          </cell>
          <cell r="F543" t="str">
            <v>C</v>
          </cell>
          <cell r="G543" t="str">
            <v>C</v>
          </cell>
          <cell r="H543">
            <v>3</v>
          </cell>
          <cell r="I543">
            <v>3</v>
          </cell>
          <cell r="J543" t="str">
            <v>K</v>
          </cell>
          <cell r="K543" t="str">
            <v>K</v>
          </cell>
        </row>
        <row r="544">
          <cell r="B544" t="str">
            <v>T4LU</v>
          </cell>
          <cell r="C544" t="str">
            <v>KAMPUNG PULAU SIRIH</v>
          </cell>
          <cell r="D544">
            <v>55.4</v>
          </cell>
          <cell r="E544">
            <v>55.4</v>
          </cell>
          <cell r="F544" t="str">
            <v>C</v>
          </cell>
          <cell r="G544" t="str">
            <v>C</v>
          </cell>
          <cell r="H544">
            <v>3</v>
          </cell>
          <cell r="I544">
            <v>3</v>
          </cell>
          <cell r="J544" t="str">
            <v>K</v>
          </cell>
          <cell r="K544" t="str">
            <v>K</v>
          </cell>
        </row>
        <row r="545">
          <cell r="B545" t="str">
            <v>FAVJ</v>
          </cell>
          <cell r="C545" t="str">
            <v>RS LIRA MEDIKA</v>
          </cell>
          <cell r="D545">
            <v>28.9</v>
          </cell>
          <cell r="E545">
            <v>28.9</v>
          </cell>
          <cell r="F545" t="str">
            <v>B</v>
          </cell>
          <cell r="G545" t="str">
            <v>B</v>
          </cell>
          <cell r="H545">
            <v>7</v>
          </cell>
          <cell r="I545">
            <v>7</v>
          </cell>
          <cell r="J545" t="str">
            <v>K</v>
          </cell>
          <cell r="K545" t="str">
            <v>K</v>
          </cell>
        </row>
        <row r="546">
          <cell r="B546" t="str">
            <v>TX6J</v>
          </cell>
          <cell r="C546" t="str">
            <v>POINT STASIUN KARAWANG</v>
          </cell>
          <cell r="D546">
            <v>36</v>
          </cell>
          <cell r="E546">
            <v>36</v>
          </cell>
          <cell r="F546" t="str">
            <v>B</v>
          </cell>
          <cell r="G546" t="str">
            <v>B</v>
          </cell>
          <cell r="H546">
            <v>7</v>
          </cell>
          <cell r="I546">
            <v>7</v>
          </cell>
          <cell r="J546" t="str">
            <v>K</v>
          </cell>
          <cell r="K546" t="str">
            <v>K</v>
          </cell>
        </row>
        <row r="547">
          <cell r="B547" t="str">
            <v>TT49</v>
          </cell>
          <cell r="C547" t="str">
            <v>ANGGADITA</v>
          </cell>
          <cell r="D547">
            <v>22</v>
          </cell>
          <cell r="E547">
            <v>22</v>
          </cell>
          <cell r="F547" t="str">
            <v>B</v>
          </cell>
          <cell r="G547" t="str">
            <v>B</v>
          </cell>
          <cell r="H547">
            <v>7</v>
          </cell>
          <cell r="I547">
            <v>7</v>
          </cell>
          <cell r="J547" t="str">
            <v>K</v>
          </cell>
          <cell r="K547" t="str">
            <v>K</v>
          </cell>
        </row>
        <row r="548">
          <cell r="B548" t="str">
            <v>T6X8</v>
          </cell>
          <cell r="C548" t="str">
            <v>GRIYA MAS LESTARI</v>
          </cell>
          <cell r="D548">
            <v>24.8</v>
          </cell>
          <cell r="E548">
            <v>24.8</v>
          </cell>
          <cell r="F548" t="str">
            <v>C</v>
          </cell>
          <cell r="G548" t="str">
            <v>C</v>
          </cell>
          <cell r="H548">
            <v>7</v>
          </cell>
          <cell r="I548">
            <v>7</v>
          </cell>
          <cell r="J548" t="str">
            <v>K</v>
          </cell>
          <cell r="K548" t="str">
            <v>K</v>
          </cell>
        </row>
        <row r="549">
          <cell r="B549" t="str">
            <v>F6LA</v>
          </cell>
          <cell r="C549" t="str">
            <v>SUROTOKUNTO 32</v>
          </cell>
          <cell r="D549">
            <v>25.6</v>
          </cell>
          <cell r="E549">
            <v>25.6</v>
          </cell>
          <cell r="F549" t="str">
            <v>B</v>
          </cell>
          <cell r="G549" t="str">
            <v>B</v>
          </cell>
          <cell r="H549">
            <v>7</v>
          </cell>
          <cell r="I549">
            <v>7</v>
          </cell>
          <cell r="J549" t="str">
            <v>K</v>
          </cell>
          <cell r="K549" t="str">
            <v>K</v>
          </cell>
        </row>
        <row r="550">
          <cell r="B550" t="str">
            <v>FTEK</v>
          </cell>
          <cell r="C550" t="str">
            <v>SPBU SUROTOKUNTHO (TO TAP6)</v>
          </cell>
          <cell r="D550">
            <v>26.3</v>
          </cell>
          <cell r="E550">
            <v>26.3</v>
          </cell>
          <cell r="F550" t="str">
            <v>B</v>
          </cell>
          <cell r="G550" t="str">
            <v>B</v>
          </cell>
          <cell r="H550">
            <v>7</v>
          </cell>
          <cell r="I550">
            <v>7</v>
          </cell>
          <cell r="J550" t="str">
            <v>K</v>
          </cell>
          <cell r="K550" t="str">
            <v>K</v>
          </cell>
        </row>
        <row r="551">
          <cell r="B551" t="str">
            <v>TLMW</v>
          </cell>
          <cell r="C551" t="str">
            <v>SUROTO KUNTO</v>
          </cell>
          <cell r="D551">
            <v>26.3</v>
          </cell>
          <cell r="E551">
            <v>26.3</v>
          </cell>
          <cell r="F551" t="str">
            <v>B</v>
          </cell>
          <cell r="G551" t="str">
            <v>B</v>
          </cell>
          <cell r="H551">
            <v>7</v>
          </cell>
          <cell r="I551">
            <v>7</v>
          </cell>
          <cell r="J551" t="str">
            <v>K</v>
          </cell>
          <cell r="K551" t="str">
            <v>K</v>
          </cell>
        </row>
        <row r="552">
          <cell r="B552" t="str">
            <v>TWU0</v>
          </cell>
          <cell r="C552" t="str">
            <v>SUMMARECON KARAWANG</v>
          </cell>
          <cell r="D552">
            <v>27</v>
          </cell>
          <cell r="E552">
            <v>27</v>
          </cell>
          <cell r="F552" t="str">
            <v>C</v>
          </cell>
          <cell r="G552" t="str">
            <v>C</v>
          </cell>
          <cell r="H552">
            <v>7</v>
          </cell>
          <cell r="I552">
            <v>7</v>
          </cell>
          <cell r="J552" t="str">
            <v>K</v>
          </cell>
          <cell r="K552" t="str">
            <v>K</v>
          </cell>
        </row>
        <row r="553">
          <cell r="B553" t="str">
            <v>TOF7</v>
          </cell>
          <cell r="C553" t="str">
            <v>SYECH QURO</v>
          </cell>
          <cell r="D553">
            <v>27.6</v>
          </cell>
          <cell r="E553">
            <v>27.6</v>
          </cell>
          <cell r="F553" t="str">
            <v>B</v>
          </cell>
          <cell r="G553" t="str">
            <v>B</v>
          </cell>
          <cell r="H553">
            <v>7</v>
          </cell>
          <cell r="I553">
            <v>7</v>
          </cell>
          <cell r="J553" t="str">
            <v>K</v>
          </cell>
          <cell r="K553" t="str">
            <v>K</v>
          </cell>
        </row>
        <row r="554">
          <cell r="B554" t="str">
            <v>TVZ2</v>
          </cell>
          <cell r="C554" t="str">
            <v>TUPAREV</v>
          </cell>
          <cell r="D554">
            <v>27.6</v>
          </cell>
          <cell r="E554">
            <v>27.6</v>
          </cell>
          <cell r="F554" t="str">
            <v>B</v>
          </cell>
          <cell r="G554" t="str">
            <v>B</v>
          </cell>
          <cell r="H554">
            <v>7</v>
          </cell>
          <cell r="I554">
            <v>7</v>
          </cell>
          <cell r="J554" t="str">
            <v>K</v>
          </cell>
          <cell r="K554" t="str">
            <v>K</v>
          </cell>
        </row>
        <row r="555">
          <cell r="B555" t="str">
            <v>TY6X</v>
          </cell>
          <cell r="C555" t="str">
            <v>LINGKAR TANJUNG PURA</v>
          </cell>
          <cell r="D555">
            <v>28.7</v>
          </cell>
          <cell r="E555">
            <v>28.7</v>
          </cell>
          <cell r="F555" t="str">
            <v>C</v>
          </cell>
          <cell r="G555" t="str">
            <v>C</v>
          </cell>
          <cell r="H555">
            <v>7</v>
          </cell>
          <cell r="I555">
            <v>7</v>
          </cell>
          <cell r="J555" t="str">
            <v>K</v>
          </cell>
          <cell r="K555" t="str">
            <v>K</v>
          </cell>
        </row>
        <row r="556">
          <cell r="B556" t="str">
            <v>TBIC</v>
          </cell>
          <cell r="C556" t="str">
            <v>WIJAYA KUSUMA RAYA</v>
          </cell>
          <cell r="D556">
            <v>28.9</v>
          </cell>
          <cell r="E556">
            <v>28.9</v>
          </cell>
          <cell r="F556" t="str">
            <v>B</v>
          </cell>
          <cell r="G556" t="str">
            <v>B</v>
          </cell>
          <cell r="H556">
            <v>7</v>
          </cell>
          <cell r="I556">
            <v>7</v>
          </cell>
          <cell r="J556" t="str">
            <v>K</v>
          </cell>
          <cell r="K556" t="str">
            <v>K</v>
          </cell>
        </row>
        <row r="557">
          <cell r="B557" t="str">
            <v>TP8G</v>
          </cell>
          <cell r="C557" t="str">
            <v>PASIR JENGKOL</v>
          </cell>
          <cell r="D557">
            <v>29.8</v>
          </cell>
          <cell r="E557">
            <v>29.8</v>
          </cell>
          <cell r="F557" t="str">
            <v>B</v>
          </cell>
          <cell r="G557" t="str">
            <v>B</v>
          </cell>
          <cell r="H557">
            <v>7</v>
          </cell>
          <cell r="I557">
            <v>7</v>
          </cell>
          <cell r="J557" t="str">
            <v>K</v>
          </cell>
          <cell r="K557" t="str">
            <v>K</v>
          </cell>
        </row>
        <row r="558">
          <cell r="B558" t="str">
            <v>TFGQ</v>
          </cell>
          <cell r="C558" t="str">
            <v>GREEN GARDEN</v>
          </cell>
          <cell r="D558">
            <v>29.9</v>
          </cell>
          <cell r="E558">
            <v>29.9</v>
          </cell>
          <cell r="F558" t="str">
            <v>B</v>
          </cell>
          <cell r="G558" t="str">
            <v>B</v>
          </cell>
          <cell r="H558">
            <v>7</v>
          </cell>
          <cell r="I558">
            <v>7</v>
          </cell>
          <cell r="J558" t="str">
            <v>K</v>
          </cell>
          <cell r="K558" t="str">
            <v>K</v>
          </cell>
        </row>
        <row r="559">
          <cell r="B559" t="str">
            <v>TAU3</v>
          </cell>
          <cell r="C559" t="str">
            <v>RAYA LINGKAR TANJUNG PURA</v>
          </cell>
          <cell r="D559">
            <v>30.1</v>
          </cell>
          <cell r="E559">
            <v>30.1</v>
          </cell>
          <cell r="F559" t="str">
            <v>C</v>
          </cell>
          <cell r="G559" t="str">
            <v>C</v>
          </cell>
          <cell r="H559">
            <v>7</v>
          </cell>
          <cell r="I559">
            <v>7</v>
          </cell>
          <cell r="J559" t="str">
            <v>K</v>
          </cell>
          <cell r="K559" t="str">
            <v>K</v>
          </cell>
        </row>
        <row r="560">
          <cell r="B560" t="str">
            <v>FRL1</v>
          </cell>
          <cell r="C560" t="str">
            <v>RAYA KEPUH</v>
          </cell>
          <cell r="D560">
            <v>31.7</v>
          </cell>
          <cell r="E560">
            <v>31.7</v>
          </cell>
          <cell r="F560" t="str">
            <v>B</v>
          </cell>
          <cell r="G560" t="str">
            <v>B</v>
          </cell>
          <cell r="H560">
            <v>7</v>
          </cell>
          <cell r="I560">
            <v>7</v>
          </cell>
          <cell r="J560" t="str">
            <v>K</v>
          </cell>
          <cell r="K560" t="str">
            <v>K</v>
          </cell>
        </row>
        <row r="561">
          <cell r="B561" t="str">
            <v>TEIK</v>
          </cell>
          <cell r="C561" t="str">
            <v>SPBU TANJUNG PURA</v>
          </cell>
          <cell r="D561">
            <v>33.1</v>
          </cell>
          <cell r="E561">
            <v>33.1</v>
          </cell>
          <cell r="F561" t="str">
            <v>C</v>
          </cell>
          <cell r="G561" t="str">
            <v>C</v>
          </cell>
          <cell r="H561">
            <v>7</v>
          </cell>
          <cell r="I561">
            <v>7</v>
          </cell>
          <cell r="J561" t="str">
            <v>K</v>
          </cell>
          <cell r="K561" t="str">
            <v>K</v>
          </cell>
        </row>
        <row r="562">
          <cell r="B562" t="str">
            <v>TDZ1</v>
          </cell>
          <cell r="C562" t="str">
            <v>PANGKAL PERJUANGAN 52</v>
          </cell>
          <cell r="D562">
            <v>35.5</v>
          </cell>
          <cell r="E562">
            <v>35.5</v>
          </cell>
          <cell r="F562" t="str">
            <v>C</v>
          </cell>
          <cell r="G562" t="str">
            <v>C</v>
          </cell>
          <cell r="H562">
            <v>7</v>
          </cell>
          <cell r="I562">
            <v>7</v>
          </cell>
          <cell r="J562" t="str">
            <v>K</v>
          </cell>
          <cell r="K562" t="str">
            <v>K</v>
          </cell>
        </row>
        <row r="563">
          <cell r="B563" t="str">
            <v>TL17</v>
          </cell>
          <cell r="C563" t="str">
            <v>PRAMUKA KARAWANG</v>
          </cell>
          <cell r="D563">
            <v>35.799999999999997</v>
          </cell>
          <cell r="E563">
            <v>35.799999999999997</v>
          </cell>
          <cell r="F563" t="str">
            <v>B</v>
          </cell>
          <cell r="G563" t="str">
            <v>B</v>
          </cell>
          <cell r="H563">
            <v>7</v>
          </cell>
          <cell r="I563">
            <v>7</v>
          </cell>
          <cell r="J563" t="str">
            <v>K</v>
          </cell>
          <cell r="K563" t="str">
            <v>K</v>
          </cell>
        </row>
        <row r="564">
          <cell r="B564" t="str">
            <v>FN9B</v>
          </cell>
          <cell r="C564" t="str">
            <v>3 BISNIS</v>
          </cell>
          <cell r="D564">
            <v>37.299999999999997</v>
          </cell>
          <cell r="E564">
            <v>37.299999999999997</v>
          </cell>
          <cell r="F564" t="str">
            <v>C</v>
          </cell>
          <cell r="G564" t="str">
            <v>C</v>
          </cell>
          <cell r="H564">
            <v>7</v>
          </cell>
          <cell r="I564">
            <v>7</v>
          </cell>
          <cell r="J564" t="str">
            <v>K</v>
          </cell>
          <cell r="K564" t="str">
            <v>K</v>
          </cell>
        </row>
        <row r="565">
          <cell r="B565" t="str">
            <v>T3XI</v>
          </cell>
          <cell r="C565" t="str">
            <v>AHMAD YANI 93</v>
          </cell>
          <cell r="D565">
            <v>37.299999999999997</v>
          </cell>
          <cell r="E565">
            <v>37.299999999999997</v>
          </cell>
          <cell r="F565" t="str">
            <v>C</v>
          </cell>
          <cell r="G565" t="str">
            <v>C</v>
          </cell>
          <cell r="H565">
            <v>7</v>
          </cell>
          <cell r="I565">
            <v>7</v>
          </cell>
          <cell r="J565" t="str">
            <v>K</v>
          </cell>
          <cell r="K565" t="str">
            <v>K</v>
          </cell>
        </row>
        <row r="566">
          <cell r="B566" t="str">
            <v>TL68</v>
          </cell>
          <cell r="C566" t="str">
            <v>PANGKAL PERJUANGAN</v>
          </cell>
          <cell r="D566">
            <v>38</v>
          </cell>
          <cell r="E566">
            <v>38</v>
          </cell>
          <cell r="F566" t="str">
            <v>C</v>
          </cell>
          <cell r="G566" t="str">
            <v>C</v>
          </cell>
          <cell r="H566">
            <v>7</v>
          </cell>
          <cell r="I566">
            <v>7</v>
          </cell>
          <cell r="J566" t="str">
            <v>K</v>
          </cell>
          <cell r="K566" t="str">
            <v>K</v>
          </cell>
        </row>
        <row r="567">
          <cell r="B567" t="str">
            <v>TD5K</v>
          </cell>
          <cell r="C567" t="str">
            <v>KARTIKA RESIDENCE</v>
          </cell>
          <cell r="D567">
            <v>25.6</v>
          </cell>
          <cell r="E567">
            <v>25.6</v>
          </cell>
          <cell r="F567" t="str">
            <v>C</v>
          </cell>
          <cell r="G567" t="str">
            <v>C</v>
          </cell>
          <cell r="H567">
            <v>9</v>
          </cell>
          <cell r="I567">
            <v>8</v>
          </cell>
          <cell r="J567" t="str">
            <v>K</v>
          </cell>
          <cell r="K567" t="str">
            <v>K</v>
          </cell>
        </row>
        <row r="568">
          <cell r="B568" t="str">
            <v>FZNG</v>
          </cell>
          <cell r="C568" t="str">
            <v>CIBALADO KLARI</v>
          </cell>
          <cell r="D568">
            <v>26.1</v>
          </cell>
          <cell r="E568">
            <v>26.1</v>
          </cell>
          <cell r="F568" t="str">
            <v>C</v>
          </cell>
          <cell r="G568" t="str">
            <v>C</v>
          </cell>
          <cell r="H568">
            <v>9</v>
          </cell>
          <cell r="I568">
            <v>8</v>
          </cell>
          <cell r="J568" t="str">
            <v>K</v>
          </cell>
          <cell r="K568" t="str">
            <v>K</v>
          </cell>
        </row>
        <row r="569">
          <cell r="B569" t="str">
            <v>TENR</v>
          </cell>
          <cell r="C569" t="str">
            <v>KARAWANG JAYA CIBALADO</v>
          </cell>
          <cell r="D569">
            <v>26.2</v>
          </cell>
          <cell r="E569">
            <v>26.2</v>
          </cell>
          <cell r="F569" t="str">
            <v>C</v>
          </cell>
          <cell r="G569" t="str">
            <v>C</v>
          </cell>
          <cell r="H569">
            <v>9</v>
          </cell>
          <cell r="I569">
            <v>8</v>
          </cell>
          <cell r="J569" t="str">
            <v>K</v>
          </cell>
          <cell r="K569" t="str">
            <v>K</v>
          </cell>
        </row>
        <row r="570">
          <cell r="B570" t="str">
            <v>F8T7</v>
          </cell>
          <cell r="C570" t="str">
            <v>BUANA TAMAN SARI RAYA</v>
          </cell>
          <cell r="D570">
            <v>26.8</v>
          </cell>
          <cell r="E570">
            <v>26.8</v>
          </cell>
          <cell r="F570" t="str">
            <v>C</v>
          </cell>
          <cell r="G570" t="str">
            <v>C</v>
          </cell>
          <cell r="H570">
            <v>9</v>
          </cell>
          <cell r="I570">
            <v>8</v>
          </cell>
          <cell r="J570" t="str">
            <v>K</v>
          </cell>
          <cell r="K570" t="str">
            <v>K</v>
          </cell>
        </row>
        <row r="571">
          <cell r="B571" t="str">
            <v>F663</v>
          </cell>
          <cell r="C571" t="str">
            <v xml:space="preserve">KONDANG JAYA </v>
          </cell>
          <cell r="D571">
            <v>27</v>
          </cell>
          <cell r="E571">
            <v>27</v>
          </cell>
          <cell r="F571" t="str">
            <v>C</v>
          </cell>
          <cell r="G571" t="str">
            <v>C</v>
          </cell>
          <cell r="H571">
            <v>9</v>
          </cell>
          <cell r="I571">
            <v>8</v>
          </cell>
          <cell r="J571" t="str">
            <v>K</v>
          </cell>
          <cell r="K571" t="str">
            <v>K</v>
          </cell>
        </row>
        <row r="572">
          <cell r="B572" t="str">
            <v>FL4T</v>
          </cell>
          <cell r="C572" t="str">
            <v>SAUNG INDAH</v>
          </cell>
          <cell r="D572">
            <v>27.9</v>
          </cell>
          <cell r="E572">
            <v>27.9</v>
          </cell>
          <cell r="F572" t="str">
            <v>C</v>
          </cell>
          <cell r="G572" t="str">
            <v>C</v>
          </cell>
          <cell r="H572">
            <v>9</v>
          </cell>
          <cell r="I572">
            <v>8</v>
          </cell>
          <cell r="J572" t="str">
            <v>K</v>
          </cell>
          <cell r="K572" t="str">
            <v>K</v>
          </cell>
        </row>
        <row r="573">
          <cell r="B573" t="str">
            <v>TG1G</v>
          </cell>
          <cell r="C573" t="str">
            <v>BANGLE</v>
          </cell>
          <cell r="D573">
            <v>28.6</v>
          </cell>
          <cell r="E573">
            <v>28.6</v>
          </cell>
          <cell r="F573" t="str">
            <v>C</v>
          </cell>
          <cell r="G573" t="str">
            <v>C</v>
          </cell>
          <cell r="H573">
            <v>9</v>
          </cell>
          <cell r="I573">
            <v>8</v>
          </cell>
          <cell r="J573" t="str">
            <v>K</v>
          </cell>
          <cell r="K573" t="str">
            <v>K</v>
          </cell>
        </row>
        <row r="574">
          <cell r="B574" t="str">
            <v>TW88</v>
          </cell>
          <cell r="C574" t="str">
            <v>CITRA SWARNA</v>
          </cell>
          <cell r="D574">
            <v>29.7</v>
          </cell>
          <cell r="E574">
            <v>29.7</v>
          </cell>
          <cell r="F574" t="str">
            <v>C</v>
          </cell>
          <cell r="G574" t="str">
            <v>C</v>
          </cell>
          <cell r="H574">
            <v>9</v>
          </cell>
          <cell r="I574">
            <v>8</v>
          </cell>
          <cell r="J574" t="str">
            <v>K</v>
          </cell>
          <cell r="K574" t="str">
            <v>K</v>
          </cell>
        </row>
        <row r="575">
          <cell r="B575" t="str">
            <v>FU6H</v>
          </cell>
          <cell r="C575" t="str">
            <v>RS PERMATA KELUARGA</v>
          </cell>
          <cell r="D575">
            <v>33.9</v>
          </cell>
          <cell r="E575">
            <v>33.9</v>
          </cell>
          <cell r="F575" t="str">
            <v>B</v>
          </cell>
          <cell r="G575" t="str">
            <v>B</v>
          </cell>
          <cell r="H575">
            <v>9</v>
          </cell>
          <cell r="I575">
            <v>9</v>
          </cell>
          <cell r="J575" t="str">
            <v>K</v>
          </cell>
          <cell r="K575" t="str">
            <v>K</v>
          </cell>
        </row>
        <row r="576">
          <cell r="B576" t="str">
            <v>T7CA</v>
          </cell>
          <cell r="C576" t="str">
            <v>GALUH MAS RAYA</v>
          </cell>
          <cell r="D576">
            <v>33.200000000000003</v>
          </cell>
          <cell r="E576">
            <v>33.200000000000003</v>
          </cell>
          <cell r="F576" t="str">
            <v>B</v>
          </cell>
          <cell r="G576" t="str">
            <v>B</v>
          </cell>
          <cell r="H576">
            <v>9</v>
          </cell>
          <cell r="I576">
            <v>9</v>
          </cell>
          <cell r="J576" t="str">
            <v>K</v>
          </cell>
          <cell r="K576" t="str">
            <v>K</v>
          </cell>
        </row>
        <row r="577">
          <cell r="B577" t="str">
            <v>TY3Z</v>
          </cell>
          <cell r="C577" t="str">
            <v>RUKO PURI TELUK JAMBE</v>
          </cell>
          <cell r="D577">
            <v>34</v>
          </cell>
          <cell r="E577">
            <v>34</v>
          </cell>
          <cell r="F577" t="str">
            <v>B</v>
          </cell>
          <cell r="G577" t="str">
            <v>B</v>
          </cell>
          <cell r="H577">
            <v>9</v>
          </cell>
          <cell r="I577">
            <v>9</v>
          </cell>
          <cell r="J577" t="str">
            <v>K</v>
          </cell>
          <cell r="K577" t="str">
            <v>K</v>
          </cell>
        </row>
        <row r="578">
          <cell r="B578" t="str">
            <v>F95U</v>
          </cell>
          <cell r="C578" t="str">
            <v>GALUH MAS</v>
          </cell>
          <cell r="D578">
            <v>34.1</v>
          </cell>
          <cell r="E578">
            <v>34.1</v>
          </cell>
          <cell r="F578" t="str">
            <v>C</v>
          </cell>
          <cell r="G578" t="str">
            <v>C</v>
          </cell>
          <cell r="H578">
            <v>9</v>
          </cell>
          <cell r="I578">
            <v>9</v>
          </cell>
          <cell r="J578" t="str">
            <v>K</v>
          </cell>
          <cell r="K578" t="str">
            <v>K</v>
          </cell>
        </row>
        <row r="579">
          <cell r="B579" t="str">
            <v>TCN4</v>
          </cell>
          <cell r="C579" t="str">
            <v>RONGGOWALUYO</v>
          </cell>
          <cell r="D579">
            <v>34.5</v>
          </cell>
          <cell r="E579">
            <v>34.5</v>
          </cell>
          <cell r="F579" t="str">
            <v>B</v>
          </cell>
          <cell r="G579" t="str">
            <v>B</v>
          </cell>
          <cell r="H579">
            <v>9</v>
          </cell>
          <cell r="I579">
            <v>9</v>
          </cell>
          <cell r="J579" t="str">
            <v>K</v>
          </cell>
          <cell r="K579" t="str">
            <v>K</v>
          </cell>
        </row>
        <row r="580">
          <cell r="B580" t="str">
            <v>TLN8</v>
          </cell>
          <cell r="C580" t="str">
            <v>PURI TELUKJAMBE</v>
          </cell>
          <cell r="D580">
            <v>34.6</v>
          </cell>
          <cell r="E580">
            <v>34.6</v>
          </cell>
          <cell r="F580" t="str">
            <v>B</v>
          </cell>
          <cell r="G580" t="str">
            <v>B</v>
          </cell>
          <cell r="H580">
            <v>9</v>
          </cell>
          <cell r="I580">
            <v>9</v>
          </cell>
          <cell r="J580" t="str">
            <v>K</v>
          </cell>
          <cell r="K580" t="str">
            <v>K</v>
          </cell>
        </row>
        <row r="581">
          <cell r="B581" t="str">
            <v>TYGN</v>
          </cell>
          <cell r="C581" t="str">
            <v>RUKO PRIME ROSE</v>
          </cell>
          <cell r="D581">
            <v>34.799999999999997</v>
          </cell>
          <cell r="E581">
            <v>34.799999999999997</v>
          </cell>
          <cell r="F581" t="str">
            <v>B</v>
          </cell>
          <cell r="G581" t="str">
            <v>B</v>
          </cell>
          <cell r="H581">
            <v>9</v>
          </cell>
          <cell r="I581">
            <v>9</v>
          </cell>
          <cell r="J581" t="str">
            <v>K</v>
          </cell>
          <cell r="K581" t="str">
            <v>K</v>
          </cell>
        </row>
        <row r="582">
          <cell r="B582" t="str">
            <v>TK0Q</v>
          </cell>
          <cell r="C582" t="str">
            <v>UNSIKA RONGGOWALUYO</v>
          </cell>
          <cell r="D582">
            <v>35.1</v>
          </cell>
          <cell r="E582">
            <v>35.1</v>
          </cell>
          <cell r="F582" t="str">
            <v>B</v>
          </cell>
          <cell r="G582" t="str">
            <v>B</v>
          </cell>
          <cell r="H582">
            <v>9</v>
          </cell>
          <cell r="I582">
            <v>9</v>
          </cell>
          <cell r="J582" t="str">
            <v>K</v>
          </cell>
          <cell r="K582" t="str">
            <v>K</v>
          </cell>
        </row>
        <row r="583">
          <cell r="B583" t="str">
            <v>TN20</v>
          </cell>
          <cell r="C583" t="str">
            <v>KERTABUMI RAYA</v>
          </cell>
          <cell r="D583">
            <v>35.9</v>
          </cell>
          <cell r="E583">
            <v>35.9</v>
          </cell>
          <cell r="F583" t="str">
            <v>C</v>
          </cell>
          <cell r="G583" t="str">
            <v>C</v>
          </cell>
          <cell r="H583">
            <v>9</v>
          </cell>
          <cell r="I583">
            <v>9</v>
          </cell>
          <cell r="J583" t="str">
            <v>K</v>
          </cell>
          <cell r="K583" t="str">
            <v>K</v>
          </cell>
        </row>
        <row r="584">
          <cell r="B584" t="str">
            <v>TAZX</v>
          </cell>
          <cell r="C584" t="str">
            <v>SACAKUSUMAH</v>
          </cell>
          <cell r="D584">
            <v>36.1</v>
          </cell>
          <cell r="E584">
            <v>36.1</v>
          </cell>
          <cell r="F584" t="str">
            <v>B</v>
          </cell>
          <cell r="G584" t="str">
            <v>B</v>
          </cell>
          <cell r="H584">
            <v>9</v>
          </cell>
          <cell r="I584">
            <v>9</v>
          </cell>
          <cell r="J584" t="str">
            <v>K</v>
          </cell>
          <cell r="K584" t="str">
            <v>K</v>
          </cell>
        </row>
        <row r="585">
          <cell r="B585" t="str">
            <v>TJ6J</v>
          </cell>
          <cell r="C585" t="str">
            <v xml:space="preserve">DGRIYA </v>
          </cell>
          <cell r="D585">
            <v>25.9</v>
          </cell>
          <cell r="E585">
            <v>25.9</v>
          </cell>
          <cell r="F585" t="str">
            <v>A</v>
          </cell>
          <cell r="G585" t="str">
            <v>A</v>
          </cell>
          <cell r="H585">
            <v>1</v>
          </cell>
          <cell r="I585">
            <v>1</v>
          </cell>
          <cell r="J585" t="str">
            <v>L</v>
          </cell>
          <cell r="K585" t="str">
            <v>L</v>
          </cell>
        </row>
        <row r="586">
          <cell r="B586" t="str">
            <v>TDZ9</v>
          </cell>
          <cell r="C586" t="str">
            <v>OTISTA KARAWANG</v>
          </cell>
          <cell r="D586">
            <v>28.4</v>
          </cell>
          <cell r="E586">
            <v>28.4</v>
          </cell>
          <cell r="F586" t="str">
            <v>B</v>
          </cell>
          <cell r="G586" t="str">
            <v>B</v>
          </cell>
          <cell r="H586">
            <v>1</v>
          </cell>
          <cell r="I586">
            <v>1</v>
          </cell>
          <cell r="J586" t="str">
            <v>L</v>
          </cell>
          <cell r="K586" t="str">
            <v>L</v>
          </cell>
        </row>
        <row r="587">
          <cell r="B587" t="str">
            <v>TCTV</v>
          </cell>
          <cell r="C587" t="str">
            <v>EXIT TOLL KARAWANG BARAT</v>
          </cell>
          <cell r="D587">
            <v>28.4</v>
          </cell>
          <cell r="E587">
            <v>28.4</v>
          </cell>
          <cell r="F587" t="str">
            <v>C</v>
          </cell>
          <cell r="G587" t="str">
            <v>C</v>
          </cell>
          <cell r="H587">
            <v>1</v>
          </cell>
          <cell r="I587">
            <v>1</v>
          </cell>
          <cell r="J587" t="str">
            <v>L</v>
          </cell>
          <cell r="K587" t="str">
            <v>L</v>
          </cell>
        </row>
        <row r="588">
          <cell r="B588" t="str">
            <v>TMMO</v>
          </cell>
          <cell r="C588" t="str">
            <v>Akses Tol Karawang Barat</v>
          </cell>
          <cell r="D588">
            <v>28.5</v>
          </cell>
          <cell r="E588">
            <v>28.5</v>
          </cell>
          <cell r="F588" t="str">
            <v>C</v>
          </cell>
          <cell r="G588" t="str">
            <v>C</v>
          </cell>
          <cell r="H588">
            <v>1</v>
          </cell>
          <cell r="I588">
            <v>1</v>
          </cell>
          <cell r="J588" t="str">
            <v>L</v>
          </cell>
          <cell r="K588" t="str">
            <v>L</v>
          </cell>
        </row>
        <row r="589">
          <cell r="B589" t="str">
            <v>T8KT</v>
          </cell>
          <cell r="C589" t="str">
            <v>SUHUD HIDAYAT</v>
          </cell>
          <cell r="D589">
            <v>30.5</v>
          </cell>
          <cell r="E589">
            <v>30.5</v>
          </cell>
          <cell r="F589" t="str">
            <v>B</v>
          </cell>
          <cell r="G589" t="str">
            <v>B</v>
          </cell>
          <cell r="H589">
            <v>1</v>
          </cell>
          <cell r="I589">
            <v>1</v>
          </cell>
          <cell r="J589" t="str">
            <v>L</v>
          </cell>
          <cell r="K589" t="str">
            <v>L</v>
          </cell>
        </row>
        <row r="590">
          <cell r="B590" t="str">
            <v>TIBR</v>
          </cell>
          <cell r="C590" t="str">
            <v>PERUMNAS KARAWANG</v>
          </cell>
          <cell r="D590">
            <v>32</v>
          </cell>
          <cell r="E590">
            <v>32</v>
          </cell>
          <cell r="F590" t="str">
            <v>C</v>
          </cell>
          <cell r="G590" t="str">
            <v>C</v>
          </cell>
          <cell r="H590">
            <v>1</v>
          </cell>
          <cell r="I590">
            <v>1</v>
          </cell>
          <cell r="J590" t="str">
            <v>L</v>
          </cell>
          <cell r="K590" t="str">
            <v>L</v>
          </cell>
        </row>
        <row r="591">
          <cell r="B591" t="str">
            <v>TJVG</v>
          </cell>
          <cell r="C591" t="str">
            <v>RAYA BARATA</v>
          </cell>
          <cell r="D591">
            <v>32.4</v>
          </cell>
          <cell r="E591">
            <v>32.4</v>
          </cell>
          <cell r="F591" t="str">
            <v>C</v>
          </cell>
          <cell r="G591" t="str">
            <v>C</v>
          </cell>
          <cell r="H591">
            <v>1</v>
          </cell>
          <cell r="I591">
            <v>1</v>
          </cell>
          <cell r="J591" t="str">
            <v>L</v>
          </cell>
          <cell r="K591" t="str">
            <v>L</v>
          </cell>
        </row>
        <row r="592">
          <cell r="B592" t="str">
            <v>TAUS</v>
          </cell>
          <cell r="C592" t="str">
            <v>GREEN VILLAGE</v>
          </cell>
          <cell r="D592">
            <v>33.299999999999997</v>
          </cell>
          <cell r="E592">
            <v>33.299999999999997</v>
          </cell>
          <cell r="F592" t="str">
            <v>C</v>
          </cell>
          <cell r="G592" t="str">
            <v>C</v>
          </cell>
          <cell r="H592">
            <v>1</v>
          </cell>
          <cell r="I592">
            <v>1</v>
          </cell>
          <cell r="J592" t="str">
            <v>L</v>
          </cell>
          <cell r="K592" t="str">
            <v>L</v>
          </cell>
        </row>
        <row r="593">
          <cell r="B593" t="str">
            <v>TLIK</v>
          </cell>
          <cell r="C593" t="str">
            <v>PANATAYUDHA</v>
          </cell>
          <cell r="D593">
            <v>36.9</v>
          </cell>
          <cell r="E593">
            <v>36.9</v>
          </cell>
          <cell r="F593" t="str">
            <v>B</v>
          </cell>
          <cell r="G593" t="str">
            <v>B</v>
          </cell>
          <cell r="H593">
            <v>1</v>
          </cell>
          <cell r="I593">
            <v>1</v>
          </cell>
          <cell r="J593" t="str">
            <v>L</v>
          </cell>
          <cell r="K593" t="str">
            <v>L</v>
          </cell>
        </row>
        <row r="594">
          <cell r="B594" t="str">
            <v>TWT7</v>
          </cell>
          <cell r="C594" t="str">
            <v>SURYA CIPTA</v>
          </cell>
          <cell r="D594">
            <v>21.9</v>
          </cell>
          <cell r="E594">
            <v>21.9</v>
          </cell>
          <cell r="F594" t="str">
            <v>B</v>
          </cell>
          <cell r="G594" t="str">
            <v>B</v>
          </cell>
          <cell r="H594">
            <v>4</v>
          </cell>
          <cell r="I594">
            <v>4</v>
          </cell>
          <cell r="J594" t="str">
            <v>L</v>
          </cell>
          <cell r="K594" t="str">
            <v>L</v>
          </cell>
        </row>
        <row r="595">
          <cell r="B595" t="str">
            <v>FZKS</v>
          </cell>
          <cell r="C595" t="str">
            <v>KUTA POHACI</v>
          </cell>
          <cell r="D595">
            <v>22.5</v>
          </cell>
          <cell r="E595">
            <v>22.5</v>
          </cell>
          <cell r="F595" t="str">
            <v>B</v>
          </cell>
          <cell r="G595" t="str">
            <v>B</v>
          </cell>
          <cell r="H595">
            <v>4</v>
          </cell>
          <cell r="I595">
            <v>4</v>
          </cell>
          <cell r="J595" t="str">
            <v>L</v>
          </cell>
          <cell r="K595" t="str">
            <v>L</v>
          </cell>
        </row>
        <row r="596">
          <cell r="B596" t="str">
            <v>TEQC</v>
          </cell>
          <cell r="C596" t="str">
            <v>RAYA PINAYUNGAN</v>
          </cell>
          <cell r="D596">
            <v>25.6</v>
          </cell>
          <cell r="E596">
            <v>25.6</v>
          </cell>
          <cell r="F596" t="str">
            <v>B</v>
          </cell>
          <cell r="G596" t="str">
            <v>B</v>
          </cell>
          <cell r="H596">
            <v>4</v>
          </cell>
          <cell r="I596">
            <v>4</v>
          </cell>
          <cell r="J596" t="str">
            <v>L</v>
          </cell>
          <cell r="K596" t="str">
            <v>L</v>
          </cell>
        </row>
        <row r="597">
          <cell r="B597" t="str">
            <v>T05M</v>
          </cell>
          <cell r="C597" t="str">
            <v>WIRASABA</v>
          </cell>
          <cell r="D597">
            <v>28.8</v>
          </cell>
          <cell r="E597">
            <v>28.8</v>
          </cell>
          <cell r="F597" t="str">
            <v>B</v>
          </cell>
          <cell r="G597" t="str">
            <v>B</v>
          </cell>
          <cell r="H597">
            <v>4</v>
          </cell>
          <cell r="I597">
            <v>4</v>
          </cell>
          <cell r="J597" t="str">
            <v>L</v>
          </cell>
          <cell r="K597" t="str">
            <v>L</v>
          </cell>
        </row>
        <row r="598">
          <cell r="B598" t="str">
            <v>FX5G</v>
          </cell>
          <cell r="C598" t="str">
            <v>ADIARSA ( TO THLP )</v>
          </cell>
          <cell r="D598">
            <v>29</v>
          </cell>
          <cell r="E598">
            <v>29</v>
          </cell>
          <cell r="F598" t="str">
            <v>B</v>
          </cell>
          <cell r="G598" t="str">
            <v>B</v>
          </cell>
          <cell r="H598">
            <v>4</v>
          </cell>
          <cell r="I598">
            <v>4</v>
          </cell>
          <cell r="J598" t="str">
            <v>L</v>
          </cell>
          <cell r="K598" t="str">
            <v>L</v>
          </cell>
        </row>
        <row r="599">
          <cell r="B599" t="str">
            <v>TQ4K</v>
          </cell>
          <cell r="C599" t="str">
            <v>DR. TARUNO 135</v>
          </cell>
          <cell r="D599">
            <v>30</v>
          </cell>
          <cell r="E599">
            <v>30</v>
          </cell>
          <cell r="F599" t="str">
            <v>B</v>
          </cell>
          <cell r="G599" t="str">
            <v>B</v>
          </cell>
          <cell r="H599">
            <v>4</v>
          </cell>
          <cell r="I599">
            <v>4</v>
          </cell>
          <cell r="J599" t="str">
            <v>L</v>
          </cell>
          <cell r="K599" t="str">
            <v>L</v>
          </cell>
        </row>
        <row r="600">
          <cell r="B600" t="str">
            <v>TRFF</v>
          </cell>
          <cell r="C600" t="str">
            <v>BANTEN 1</v>
          </cell>
          <cell r="D600">
            <v>35.9</v>
          </cell>
          <cell r="E600">
            <v>35.9</v>
          </cell>
          <cell r="F600" t="str">
            <v>B</v>
          </cell>
          <cell r="G600" t="str">
            <v>B</v>
          </cell>
          <cell r="H600">
            <v>4</v>
          </cell>
          <cell r="I600">
            <v>4</v>
          </cell>
          <cell r="J600" t="str">
            <v>L</v>
          </cell>
          <cell r="K600" t="str">
            <v>L</v>
          </cell>
        </row>
        <row r="601">
          <cell r="B601" t="str">
            <v>T40C</v>
          </cell>
          <cell r="C601" t="str">
            <v>RUBAYA</v>
          </cell>
          <cell r="D601">
            <v>36.5</v>
          </cell>
          <cell r="E601">
            <v>36.5</v>
          </cell>
          <cell r="F601" t="str">
            <v>B</v>
          </cell>
          <cell r="G601" t="str">
            <v>B</v>
          </cell>
          <cell r="H601">
            <v>4</v>
          </cell>
          <cell r="I601">
            <v>4</v>
          </cell>
          <cell r="J601" t="str">
            <v>L</v>
          </cell>
          <cell r="K601" t="str">
            <v>L</v>
          </cell>
        </row>
        <row r="602">
          <cell r="B602" t="str">
            <v>TB7N</v>
          </cell>
          <cell r="C602" t="str">
            <v>DR. TARUNO</v>
          </cell>
          <cell r="D602">
            <v>36.700000000000003</v>
          </cell>
          <cell r="E602">
            <v>36.700000000000003</v>
          </cell>
          <cell r="F602" t="str">
            <v>B</v>
          </cell>
          <cell r="G602" t="str">
            <v>B</v>
          </cell>
          <cell r="H602">
            <v>4</v>
          </cell>
          <cell r="I602">
            <v>4</v>
          </cell>
          <cell r="J602" t="str">
            <v>L</v>
          </cell>
          <cell r="K602" t="str">
            <v>L</v>
          </cell>
        </row>
        <row r="603">
          <cell r="B603" t="str">
            <v>TBNP</v>
          </cell>
          <cell r="C603" t="str">
            <v>KIM B NO.5-6</v>
          </cell>
          <cell r="D603">
            <v>22.5</v>
          </cell>
          <cell r="E603">
            <v>22.5</v>
          </cell>
          <cell r="F603" t="str">
            <v>B</v>
          </cell>
          <cell r="G603" t="str">
            <v>B</v>
          </cell>
          <cell r="H603">
            <v>5</v>
          </cell>
          <cell r="I603">
            <v>5</v>
          </cell>
          <cell r="J603" t="str">
            <v>L</v>
          </cell>
          <cell r="K603" t="str">
            <v>L</v>
          </cell>
        </row>
        <row r="604">
          <cell r="B604" t="str">
            <v>FR93</v>
          </cell>
          <cell r="C604" t="str">
            <v>GRIYA INDAH</v>
          </cell>
          <cell r="D604">
            <v>24.5</v>
          </cell>
          <cell r="E604">
            <v>24.5</v>
          </cell>
          <cell r="F604" t="str">
            <v>B</v>
          </cell>
          <cell r="G604" t="str">
            <v>B</v>
          </cell>
          <cell r="H604">
            <v>5</v>
          </cell>
          <cell r="I604">
            <v>5</v>
          </cell>
          <cell r="J604" t="str">
            <v>L</v>
          </cell>
          <cell r="K604" t="str">
            <v>L</v>
          </cell>
        </row>
        <row r="605">
          <cell r="B605" t="str">
            <v>TCKU</v>
          </cell>
          <cell r="C605" t="str">
            <v>CIKALONG SARI</v>
          </cell>
          <cell r="D605">
            <v>15.9</v>
          </cell>
          <cell r="E605">
            <v>15.9</v>
          </cell>
          <cell r="F605" t="str">
            <v>C</v>
          </cell>
          <cell r="G605" t="str">
            <v>C</v>
          </cell>
          <cell r="H605">
            <v>1</v>
          </cell>
          <cell r="I605">
            <v>1</v>
          </cell>
          <cell r="J605" t="str">
            <v>M</v>
          </cell>
          <cell r="K605" t="str">
            <v>M</v>
          </cell>
        </row>
        <row r="606">
          <cell r="B606" t="str">
            <v>F684</v>
          </cell>
          <cell r="C606" t="str">
            <v>JATI BARU (TO TVXR)</v>
          </cell>
          <cell r="D606">
            <v>17.899999999999999</v>
          </cell>
          <cell r="E606">
            <v>17.899999999999999</v>
          </cell>
          <cell r="F606" t="str">
            <v>C</v>
          </cell>
          <cell r="G606" t="str">
            <v>C</v>
          </cell>
          <cell r="H606">
            <v>1</v>
          </cell>
          <cell r="I606">
            <v>1</v>
          </cell>
          <cell r="J606" t="str">
            <v>M</v>
          </cell>
          <cell r="K606" t="str">
            <v>M</v>
          </cell>
        </row>
        <row r="607">
          <cell r="B607" t="str">
            <v>TJKP</v>
          </cell>
          <cell r="C607" t="str">
            <v>CICINDE 2</v>
          </cell>
          <cell r="D607">
            <v>22.5</v>
          </cell>
          <cell r="E607">
            <v>22.5</v>
          </cell>
          <cell r="F607" t="str">
            <v>C</v>
          </cell>
          <cell r="G607" t="str">
            <v>C</v>
          </cell>
          <cell r="H607">
            <v>1</v>
          </cell>
          <cell r="I607">
            <v>1</v>
          </cell>
          <cell r="J607" t="str">
            <v>M</v>
          </cell>
          <cell r="K607" t="str">
            <v>M</v>
          </cell>
        </row>
        <row r="608">
          <cell r="B608" t="str">
            <v>TTLU</v>
          </cell>
          <cell r="C608" t="str">
            <v>CICINDE UTARA</v>
          </cell>
          <cell r="D608">
            <v>20.9</v>
          </cell>
          <cell r="E608">
            <v>22.6</v>
          </cell>
          <cell r="F608" t="str">
            <v>C</v>
          </cell>
          <cell r="G608" t="str">
            <v>C</v>
          </cell>
          <cell r="H608">
            <v>1</v>
          </cell>
          <cell r="I608">
            <v>1</v>
          </cell>
          <cell r="J608" t="str">
            <v>M</v>
          </cell>
          <cell r="K608" t="str">
            <v>M</v>
          </cell>
        </row>
        <row r="609">
          <cell r="B609" t="str">
            <v>TX2W</v>
          </cell>
          <cell r="C609" t="str">
            <v>BANYUSARI</v>
          </cell>
          <cell r="D609">
            <v>21.8</v>
          </cell>
          <cell r="E609">
            <v>22.700000000000003</v>
          </cell>
          <cell r="F609" t="str">
            <v>C</v>
          </cell>
          <cell r="G609" t="str">
            <v>C</v>
          </cell>
          <cell r="H609">
            <v>1</v>
          </cell>
          <cell r="I609">
            <v>1</v>
          </cell>
          <cell r="J609" t="str">
            <v>M</v>
          </cell>
          <cell r="K609" t="str">
            <v>M</v>
          </cell>
        </row>
        <row r="610">
          <cell r="B610" t="str">
            <v>T4C9</v>
          </cell>
          <cell r="C610" t="str">
            <v>GRMPOL BANYUSARI</v>
          </cell>
          <cell r="D610">
            <v>24.4</v>
          </cell>
          <cell r="E610">
            <v>24.4</v>
          </cell>
          <cell r="F610" t="str">
            <v>C</v>
          </cell>
          <cell r="G610" t="str">
            <v>C</v>
          </cell>
          <cell r="H610">
            <v>1</v>
          </cell>
          <cell r="I610">
            <v>1</v>
          </cell>
          <cell r="J610" t="str">
            <v>M</v>
          </cell>
          <cell r="K610" t="str">
            <v>M</v>
          </cell>
        </row>
        <row r="611">
          <cell r="B611" t="str">
            <v>T37H</v>
          </cell>
          <cell r="C611" t="str">
            <v>GEMPOL</v>
          </cell>
          <cell r="D611">
            <v>23.6</v>
          </cell>
          <cell r="E611">
            <v>24.5</v>
          </cell>
          <cell r="F611" t="str">
            <v>C</v>
          </cell>
          <cell r="G611" t="str">
            <v>C</v>
          </cell>
          <cell r="H611">
            <v>1</v>
          </cell>
          <cell r="I611">
            <v>1</v>
          </cell>
          <cell r="J611" t="str">
            <v>M</v>
          </cell>
          <cell r="K611" t="str">
            <v>M</v>
          </cell>
        </row>
        <row r="612">
          <cell r="B612" t="str">
            <v>TE1M</v>
          </cell>
          <cell r="C612" t="str">
            <v>KRASAK CILAMAYA</v>
          </cell>
          <cell r="D612">
            <v>27</v>
          </cell>
          <cell r="E612">
            <v>27</v>
          </cell>
          <cell r="F612" t="str">
            <v>C</v>
          </cell>
          <cell r="G612" t="str">
            <v>C</v>
          </cell>
          <cell r="H612">
            <v>1</v>
          </cell>
          <cell r="I612">
            <v>1</v>
          </cell>
          <cell r="J612" t="str">
            <v>M</v>
          </cell>
          <cell r="K612" t="str">
            <v>M</v>
          </cell>
        </row>
        <row r="613">
          <cell r="B613" t="str">
            <v>TSCR</v>
          </cell>
          <cell r="C613" t="str">
            <v>BAYUR KIDUL</v>
          </cell>
          <cell r="D613">
            <v>31.7</v>
          </cell>
          <cell r="E613">
            <v>27.1</v>
          </cell>
          <cell r="F613" t="str">
            <v>C</v>
          </cell>
          <cell r="G613" t="str">
            <v>C</v>
          </cell>
          <cell r="H613">
            <v>1</v>
          </cell>
          <cell r="I613">
            <v>1</v>
          </cell>
          <cell r="J613" t="str">
            <v>M</v>
          </cell>
          <cell r="K613" t="str">
            <v>M</v>
          </cell>
        </row>
        <row r="614">
          <cell r="B614" t="str">
            <v>TQGT</v>
          </cell>
          <cell r="C614" t="str">
            <v>KECEPET CILAMAYA(TO F9EK)</v>
          </cell>
          <cell r="D614">
            <v>29.8</v>
          </cell>
          <cell r="E614">
            <v>27.200000000000003</v>
          </cell>
          <cell r="F614" t="str">
            <v>C</v>
          </cell>
          <cell r="G614" t="str">
            <v>C</v>
          </cell>
          <cell r="H614">
            <v>1</v>
          </cell>
          <cell r="I614">
            <v>1</v>
          </cell>
          <cell r="J614" t="str">
            <v>M</v>
          </cell>
          <cell r="K614" t="str">
            <v>M</v>
          </cell>
        </row>
        <row r="615">
          <cell r="B615" t="str">
            <v>TK0O</v>
          </cell>
          <cell r="C615" t="str">
            <v>RAWA GEMPOL KULON</v>
          </cell>
          <cell r="D615">
            <v>33.9</v>
          </cell>
          <cell r="E615">
            <v>27.300000000000004</v>
          </cell>
          <cell r="F615" t="str">
            <v>C</v>
          </cell>
          <cell r="G615" t="str">
            <v>C</v>
          </cell>
          <cell r="H615">
            <v>1</v>
          </cell>
          <cell r="I615">
            <v>1</v>
          </cell>
          <cell r="J615" t="str">
            <v>M</v>
          </cell>
          <cell r="K615" t="str">
            <v>M</v>
          </cell>
        </row>
        <row r="616">
          <cell r="B616" t="str">
            <v>TR0L</v>
          </cell>
          <cell r="C616" t="str">
            <v>SUKAKERTA KARAWANG</v>
          </cell>
          <cell r="D616">
            <v>36.1</v>
          </cell>
          <cell r="E616">
            <v>27.400000000000006</v>
          </cell>
          <cell r="F616" t="str">
            <v>C</v>
          </cell>
          <cell r="G616" t="str">
            <v>C</v>
          </cell>
          <cell r="H616">
            <v>1</v>
          </cell>
          <cell r="I616">
            <v>1</v>
          </cell>
          <cell r="J616" t="str">
            <v>M</v>
          </cell>
          <cell r="K616" t="str">
            <v>M</v>
          </cell>
        </row>
        <row r="617">
          <cell r="B617" t="str">
            <v>FQTR</v>
          </cell>
          <cell r="C617" t="str">
            <v>CILAMAYA</v>
          </cell>
          <cell r="D617">
            <v>31.8</v>
          </cell>
          <cell r="E617">
            <v>31.8</v>
          </cell>
          <cell r="F617" t="str">
            <v>C</v>
          </cell>
          <cell r="G617" t="str">
            <v>C</v>
          </cell>
          <cell r="H617">
            <v>1</v>
          </cell>
          <cell r="I617">
            <v>1</v>
          </cell>
          <cell r="J617" t="str">
            <v>M</v>
          </cell>
          <cell r="K617" t="str">
            <v>M</v>
          </cell>
        </row>
        <row r="618">
          <cell r="B618" t="str">
            <v>TTHH</v>
          </cell>
          <cell r="C618" t="str">
            <v>RAWAMENENG SUBANG</v>
          </cell>
          <cell r="D618">
            <v>33.700000000000003</v>
          </cell>
          <cell r="E618">
            <v>33.700000000000003</v>
          </cell>
          <cell r="F618" t="str">
            <v>C</v>
          </cell>
          <cell r="G618" t="str">
            <v>C</v>
          </cell>
          <cell r="H618">
            <v>1</v>
          </cell>
          <cell r="I618">
            <v>1</v>
          </cell>
          <cell r="J618" t="str">
            <v>M</v>
          </cell>
          <cell r="K618" t="str">
            <v>M</v>
          </cell>
        </row>
        <row r="619">
          <cell r="B619" t="str">
            <v>T6IA</v>
          </cell>
          <cell r="C619" t="str">
            <v>SARIMULYA 72</v>
          </cell>
          <cell r="D619">
            <v>7.2</v>
          </cell>
          <cell r="E619">
            <v>7.2</v>
          </cell>
          <cell r="F619" t="str">
            <v>B</v>
          </cell>
          <cell r="G619" t="str">
            <v>B</v>
          </cell>
          <cell r="H619">
            <v>1</v>
          </cell>
          <cell r="I619">
            <v>1</v>
          </cell>
          <cell r="J619" t="str">
            <v>N</v>
          </cell>
          <cell r="K619" t="str">
            <v>N</v>
          </cell>
        </row>
        <row r="620">
          <cell r="B620" t="str">
            <v>T8B9</v>
          </cell>
          <cell r="C620" t="str">
            <v>SPBU SUDIRMAN</v>
          </cell>
          <cell r="D620">
            <v>8.1999999999999993</v>
          </cell>
          <cell r="E620">
            <v>8.1999999999999993</v>
          </cell>
          <cell r="F620" t="str">
            <v>B</v>
          </cell>
          <cell r="G620" t="str">
            <v>B</v>
          </cell>
          <cell r="H620">
            <v>1</v>
          </cell>
          <cell r="I620">
            <v>1</v>
          </cell>
          <cell r="J620" t="str">
            <v>N</v>
          </cell>
          <cell r="K620" t="str">
            <v>N</v>
          </cell>
        </row>
        <row r="621">
          <cell r="B621" t="str">
            <v>T25A</v>
          </cell>
          <cell r="C621" t="str">
            <v>SUDIRMAN RAYA</v>
          </cell>
          <cell r="D621">
            <v>8.3000000000000007</v>
          </cell>
          <cell r="E621">
            <v>8.3000000000000007</v>
          </cell>
          <cell r="F621" t="str">
            <v>B</v>
          </cell>
          <cell r="G621" t="str">
            <v>B</v>
          </cell>
          <cell r="H621">
            <v>1</v>
          </cell>
          <cell r="I621">
            <v>1</v>
          </cell>
          <cell r="J621" t="str">
            <v>N</v>
          </cell>
          <cell r="K621" t="str">
            <v>N</v>
          </cell>
        </row>
        <row r="622">
          <cell r="B622" t="str">
            <v>T3Q1</v>
          </cell>
          <cell r="C622" t="str">
            <v>CIKAMPEK PARAKAN 05</v>
          </cell>
          <cell r="D622">
            <v>8.6</v>
          </cell>
          <cell r="E622">
            <v>8.6</v>
          </cell>
          <cell r="F622" t="str">
            <v>B</v>
          </cell>
          <cell r="G622" t="str">
            <v>B</v>
          </cell>
          <cell r="H622">
            <v>1</v>
          </cell>
          <cell r="I622">
            <v>1</v>
          </cell>
          <cell r="J622" t="str">
            <v>N</v>
          </cell>
          <cell r="K622" t="str">
            <v>N</v>
          </cell>
        </row>
        <row r="623">
          <cell r="B623" t="str">
            <v>TJXG</v>
          </cell>
          <cell r="C623" t="str">
            <v>POINT STASIUN CIKAMPEK</v>
          </cell>
          <cell r="D623">
            <v>8.8000000000000007</v>
          </cell>
          <cell r="E623">
            <v>8.8000000000000007</v>
          </cell>
          <cell r="F623" t="str">
            <v>B</v>
          </cell>
          <cell r="G623" t="str">
            <v>B</v>
          </cell>
          <cell r="H623">
            <v>1</v>
          </cell>
          <cell r="I623">
            <v>1</v>
          </cell>
          <cell r="J623" t="str">
            <v>N</v>
          </cell>
          <cell r="K623" t="str">
            <v>N</v>
          </cell>
        </row>
        <row r="624">
          <cell r="B624" t="str">
            <v>F4UV</v>
          </cell>
          <cell r="C624" t="str">
            <v>PERUM GRIYA INDAH CKP</v>
          </cell>
          <cell r="D624">
            <v>8.9</v>
          </cell>
          <cell r="E624">
            <v>8.9</v>
          </cell>
          <cell r="F624" t="str">
            <v>B</v>
          </cell>
          <cell r="G624" t="str">
            <v>B</v>
          </cell>
          <cell r="H624">
            <v>1</v>
          </cell>
          <cell r="I624">
            <v>1</v>
          </cell>
          <cell r="J624" t="str">
            <v>N</v>
          </cell>
          <cell r="K624" t="str">
            <v>N</v>
          </cell>
        </row>
        <row r="625">
          <cell r="B625" t="str">
            <v>T95L</v>
          </cell>
          <cell r="C625" t="str">
            <v>SUDIRMAN</v>
          </cell>
          <cell r="D625">
            <v>8.9</v>
          </cell>
          <cell r="E625">
            <v>8.9</v>
          </cell>
          <cell r="F625" t="str">
            <v>B</v>
          </cell>
          <cell r="G625" t="str">
            <v>B</v>
          </cell>
          <cell r="H625">
            <v>1</v>
          </cell>
          <cell r="I625">
            <v>1</v>
          </cell>
          <cell r="J625" t="str">
            <v>N</v>
          </cell>
          <cell r="K625" t="str">
            <v>N</v>
          </cell>
        </row>
        <row r="626">
          <cell r="B626" t="str">
            <v>TMP2</v>
          </cell>
          <cell r="C626" t="str">
            <v>PUCUNG</v>
          </cell>
          <cell r="D626">
            <v>9</v>
          </cell>
          <cell r="E626">
            <v>9</v>
          </cell>
          <cell r="F626" t="str">
            <v>B</v>
          </cell>
          <cell r="G626" t="str">
            <v>B</v>
          </cell>
          <cell r="H626">
            <v>1</v>
          </cell>
          <cell r="I626">
            <v>1</v>
          </cell>
          <cell r="J626" t="str">
            <v>N</v>
          </cell>
          <cell r="K626" t="str">
            <v>N</v>
          </cell>
        </row>
        <row r="627">
          <cell r="B627" t="str">
            <v>TVNL</v>
          </cell>
          <cell r="C627" t="str">
            <v>PARAKAN CIKAMPEK RAYA</v>
          </cell>
          <cell r="D627">
            <v>9.1</v>
          </cell>
          <cell r="E627">
            <v>9.1</v>
          </cell>
          <cell r="F627" t="str">
            <v>B</v>
          </cell>
          <cell r="G627" t="str">
            <v>B</v>
          </cell>
          <cell r="H627">
            <v>1</v>
          </cell>
          <cell r="I627">
            <v>1</v>
          </cell>
          <cell r="J627" t="str">
            <v>N</v>
          </cell>
          <cell r="K627" t="str">
            <v>N</v>
          </cell>
        </row>
        <row r="628">
          <cell r="B628" t="str">
            <v>TVD1</v>
          </cell>
          <cell r="C628" t="str">
            <v>MASHUD CIKAMPEK</v>
          </cell>
          <cell r="D628">
            <v>9.5</v>
          </cell>
          <cell r="E628">
            <v>9.5</v>
          </cell>
          <cell r="F628" t="str">
            <v>B</v>
          </cell>
          <cell r="G628" t="str">
            <v>B</v>
          </cell>
          <cell r="H628">
            <v>1</v>
          </cell>
          <cell r="I628">
            <v>1</v>
          </cell>
          <cell r="J628" t="str">
            <v>N</v>
          </cell>
          <cell r="K628" t="str">
            <v>N</v>
          </cell>
        </row>
        <row r="629">
          <cell r="B629" t="str">
            <v>TL09</v>
          </cell>
          <cell r="C629" t="str">
            <v>WANCI MEKAR</v>
          </cell>
          <cell r="D629">
            <v>9.6999999999999993</v>
          </cell>
          <cell r="E629">
            <v>9.6999999999999993</v>
          </cell>
          <cell r="F629" t="str">
            <v>B</v>
          </cell>
          <cell r="G629" t="str">
            <v>B</v>
          </cell>
          <cell r="H629">
            <v>1</v>
          </cell>
          <cell r="I629">
            <v>1</v>
          </cell>
          <cell r="J629" t="str">
            <v>N</v>
          </cell>
          <cell r="K629" t="str">
            <v>N</v>
          </cell>
        </row>
        <row r="630">
          <cell r="B630" t="str">
            <v>T3BS</v>
          </cell>
          <cell r="C630" t="str">
            <v>RAYA SUKAMANAH</v>
          </cell>
          <cell r="D630">
            <v>9.9</v>
          </cell>
          <cell r="E630">
            <v>9.9</v>
          </cell>
          <cell r="F630" t="str">
            <v>B</v>
          </cell>
          <cell r="G630" t="str">
            <v>B</v>
          </cell>
          <cell r="H630">
            <v>1</v>
          </cell>
          <cell r="I630">
            <v>1</v>
          </cell>
          <cell r="J630" t="str">
            <v>N</v>
          </cell>
          <cell r="K630" t="str">
            <v>N</v>
          </cell>
        </row>
        <row r="631">
          <cell r="B631" t="str">
            <v>TFMI</v>
          </cell>
          <cell r="C631" t="str">
            <v>KOTA BARU</v>
          </cell>
          <cell r="D631">
            <v>9.9</v>
          </cell>
          <cell r="E631">
            <v>9.9</v>
          </cell>
          <cell r="F631" t="str">
            <v>B</v>
          </cell>
          <cell r="G631" t="str">
            <v>B</v>
          </cell>
          <cell r="H631">
            <v>1</v>
          </cell>
          <cell r="I631">
            <v>1</v>
          </cell>
          <cell r="J631" t="str">
            <v>N</v>
          </cell>
          <cell r="K631" t="str">
            <v>N</v>
          </cell>
        </row>
        <row r="632">
          <cell r="B632" t="str">
            <v>TVKJ</v>
          </cell>
          <cell r="C632" t="str">
            <v>SUKAJADI CIKAMPEK</v>
          </cell>
          <cell r="D632">
            <v>9.9</v>
          </cell>
          <cell r="E632">
            <v>9.9</v>
          </cell>
          <cell r="F632" t="str">
            <v>B</v>
          </cell>
          <cell r="G632" t="str">
            <v>B</v>
          </cell>
          <cell r="H632">
            <v>1</v>
          </cell>
          <cell r="I632">
            <v>1</v>
          </cell>
          <cell r="J632" t="str">
            <v>N</v>
          </cell>
          <cell r="K632" t="str">
            <v>N</v>
          </cell>
        </row>
        <row r="633">
          <cell r="B633" t="str">
            <v>TBZN</v>
          </cell>
          <cell r="C633" t="str">
            <v>CIKAMPEK WADAS</v>
          </cell>
          <cell r="D633">
            <v>10.3</v>
          </cell>
          <cell r="E633">
            <v>10.3</v>
          </cell>
          <cell r="F633" t="str">
            <v>C</v>
          </cell>
          <cell r="G633" t="str">
            <v>C</v>
          </cell>
          <cell r="H633">
            <v>1</v>
          </cell>
          <cell r="I633">
            <v>1</v>
          </cell>
          <cell r="J633" t="str">
            <v>N</v>
          </cell>
          <cell r="K633" t="str">
            <v>N</v>
          </cell>
        </row>
        <row r="634">
          <cell r="B634" t="str">
            <v>TNEQ</v>
          </cell>
          <cell r="C634" t="str">
            <v>KOTA BARU RESIDENCE</v>
          </cell>
          <cell r="D634">
            <v>10.6</v>
          </cell>
          <cell r="E634">
            <v>10.6</v>
          </cell>
          <cell r="F634" t="str">
            <v>B</v>
          </cell>
          <cell r="G634" t="str">
            <v>B</v>
          </cell>
          <cell r="H634">
            <v>1</v>
          </cell>
          <cell r="I634">
            <v>1</v>
          </cell>
          <cell r="J634" t="str">
            <v>N</v>
          </cell>
          <cell r="K634" t="str">
            <v>N</v>
          </cell>
        </row>
        <row r="635">
          <cell r="B635" t="str">
            <v>TBWX</v>
          </cell>
          <cell r="C635" t="str">
            <v>VILLA INDAH PERMATA</v>
          </cell>
          <cell r="D635">
            <v>10.7</v>
          </cell>
          <cell r="E635">
            <v>10.7</v>
          </cell>
          <cell r="F635" t="str">
            <v>B</v>
          </cell>
          <cell r="G635" t="str">
            <v>B</v>
          </cell>
          <cell r="H635">
            <v>1</v>
          </cell>
          <cell r="I635">
            <v>1</v>
          </cell>
          <cell r="J635" t="str">
            <v>N</v>
          </cell>
          <cell r="K635" t="str">
            <v>N</v>
          </cell>
        </row>
        <row r="636">
          <cell r="B636" t="str">
            <v>T14N</v>
          </cell>
          <cell r="C636" t="str">
            <v>MAHKOTA BIP</v>
          </cell>
          <cell r="D636">
            <v>10.8</v>
          </cell>
          <cell r="E636">
            <v>10.8</v>
          </cell>
          <cell r="F636" t="str">
            <v>B</v>
          </cell>
          <cell r="G636" t="str">
            <v>B</v>
          </cell>
          <cell r="H636">
            <v>1</v>
          </cell>
          <cell r="I636">
            <v>1</v>
          </cell>
          <cell r="J636" t="str">
            <v>N</v>
          </cell>
          <cell r="K636" t="str">
            <v>N</v>
          </cell>
        </row>
        <row r="637">
          <cell r="B637" t="str">
            <v>T7QF</v>
          </cell>
          <cell r="C637" t="str">
            <v>PARAKAN CIKAMPEK</v>
          </cell>
          <cell r="D637">
            <v>10.9</v>
          </cell>
          <cell r="E637">
            <v>10.9</v>
          </cell>
          <cell r="F637" t="str">
            <v>B</v>
          </cell>
          <cell r="G637" t="str">
            <v>B</v>
          </cell>
          <cell r="H637">
            <v>1</v>
          </cell>
          <cell r="I637">
            <v>1</v>
          </cell>
          <cell r="J637" t="str">
            <v>N</v>
          </cell>
          <cell r="K637" t="str">
            <v>N</v>
          </cell>
        </row>
        <row r="638">
          <cell r="B638" t="str">
            <v>THBF</v>
          </cell>
          <cell r="C638" t="str">
            <v>PERMATA REGENCY CIKAMPEK</v>
          </cell>
          <cell r="D638">
            <v>11.5</v>
          </cell>
          <cell r="E638">
            <v>11.5</v>
          </cell>
          <cell r="F638" t="str">
            <v>C</v>
          </cell>
          <cell r="G638" t="str">
            <v>B</v>
          </cell>
          <cell r="H638">
            <v>1</v>
          </cell>
          <cell r="I638">
            <v>1</v>
          </cell>
          <cell r="J638" t="str">
            <v>N</v>
          </cell>
          <cell r="K638" t="str">
            <v>N</v>
          </cell>
        </row>
        <row r="639">
          <cell r="B639" t="str">
            <v>R063</v>
          </cell>
          <cell r="C639" t="str">
            <v>BUMI DAWUAN</v>
          </cell>
          <cell r="D639">
            <v>11.6</v>
          </cell>
          <cell r="E639">
            <v>11.6</v>
          </cell>
          <cell r="F639" t="str">
            <v>B</v>
          </cell>
          <cell r="G639" t="str">
            <v>B</v>
          </cell>
          <cell r="H639">
            <v>1</v>
          </cell>
          <cell r="I639">
            <v>1</v>
          </cell>
          <cell r="J639" t="str">
            <v>N</v>
          </cell>
          <cell r="K639" t="str">
            <v>N</v>
          </cell>
        </row>
        <row r="640">
          <cell r="B640" t="str">
            <v>F47B</v>
          </cell>
          <cell r="C640" t="str">
            <v>PERMATA CIKAMPEK</v>
          </cell>
          <cell r="D640">
            <v>11.8</v>
          </cell>
          <cell r="E640">
            <v>11.8</v>
          </cell>
          <cell r="F640" t="str">
            <v>C</v>
          </cell>
          <cell r="G640" t="str">
            <v>C</v>
          </cell>
          <cell r="H640">
            <v>1</v>
          </cell>
          <cell r="I640">
            <v>1</v>
          </cell>
          <cell r="J640" t="str">
            <v>N</v>
          </cell>
          <cell r="K640" t="str">
            <v>N</v>
          </cell>
        </row>
        <row r="641">
          <cell r="B641" t="str">
            <v>TC9B</v>
          </cell>
          <cell r="C641" t="str">
            <v>DAWUAN ROYAL RESIDENCE</v>
          </cell>
          <cell r="D641">
            <v>12.9</v>
          </cell>
          <cell r="E641">
            <v>12.9</v>
          </cell>
          <cell r="F641" t="str">
            <v>B</v>
          </cell>
          <cell r="G641" t="str">
            <v>B</v>
          </cell>
          <cell r="H641">
            <v>1</v>
          </cell>
          <cell r="I641">
            <v>1</v>
          </cell>
          <cell r="J641" t="str">
            <v>N</v>
          </cell>
          <cell r="K641" t="str">
            <v>N</v>
          </cell>
        </row>
        <row r="642">
          <cell r="B642" t="str">
            <v>TKSE</v>
          </cell>
          <cell r="C642" t="str">
            <v>KARANG SINOM</v>
          </cell>
          <cell r="D642">
            <v>13.6</v>
          </cell>
          <cell r="E642">
            <v>13.6</v>
          </cell>
          <cell r="F642" t="str">
            <v>B</v>
          </cell>
          <cell r="G642" t="str">
            <v>B</v>
          </cell>
          <cell r="H642">
            <v>1</v>
          </cell>
          <cell r="I642">
            <v>1</v>
          </cell>
          <cell r="J642" t="str">
            <v>N</v>
          </cell>
          <cell r="K642" t="str">
            <v>N</v>
          </cell>
        </row>
        <row r="643">
          <cell r="B643" t="str">
            <v>TEK9</v>
          </cell>
          <cell r="C643" t="str">
            <v>RAYA CITARIK</v>
          </cell>
          <cell r="D643">
            <v>15.2</v>
          </cell>
          <cell r="E643">
            <v>15.2</v>
          </cell>
          <cell r="F643" t="str">
            <v>C</v>
          </cell>
          <cell r="G643" t="str">
            <v>C</v>
          </cell>
          <cell r="H643">
            <v>1</v>
          </cell>
          <cell r="I643">
            <v>1</v>
          </cell>
          <cell r="J643" t="str">
            <v>N</v>
          </cell>
          <cell r="K643" t="str">
            <v>N</v>
          </cell>
        </row>
        <row r="644">
          <cell r="B644" t="str">
            <v>TBAD</v>
          </cell>
          <cell r="C644" t="str">
            <v>CIJUNTI</v>
          </cell>
          <cell r="D644">
            <v>11.5</v>
          </cell>
          <cell r="E644">
            <v>11.5</v>
          </cell>
          <cell r="F644" t="str">
            <v>C</v>
          </cell>
          <cell r="G644" t="str">
            <v>C</v>
          </cell>
          <cell r="H644">
            <v>2</v>
          </cell>
          <cell r="I644">
            <v>2</v>
          </cell>
          <cell r="J644" t="str">
            <v>N</v>
          </cell>
          <cell r="K644" t="str">
            <v>N</v>
          </cell>
        </row>
        <row r="645">
          <cell r="B645" t="str">
            <v>TBLD</v>
          </cell>
          <cell r="C645" t="str">
            <v>CAMPAKA CIKUMPAY</v>
          </cell>
          <cell r="D645">
            <v>16.100000000000001</v>
          </cell>
          <cell r="E645">
            <v>16.100000000000001</v>
          </cell>
          <cell r="F645" t="str">
            <v>C</v>
          </cell>
          <cell r="G645" t="str">
            <v>C</v>
          </cell>
          <cell r="H645">
            <v>2</v>
          </cell>
          <cell r="I645">
            <v>2</v>
          </cell>
          <cell r="J645" t="str">
            <v>N</v>
          </cell>
          <cell r="K645" t="str">
            <v>N</v>
          </cell>
        </row>
        <row r="646">
          <cell r="B646" t="str">
            <v>T61M</v>
          </cell>
          <cell r="C646" t="str">
            <v>CIJAYA 30</v>
          </cell>
          <cell r="D646">
            <v>16.899999999999999</v>
          </cell>
          <cell r="E646">
            <v>16.899999999999999</v>
          </cell>
          <cell r="F646" t="str">
            <v>C</v>
          </cell>
          <cell r="G646" t="str">
            <v>C</v>
          </cell>
          <cell r="H646">
            <v>2</v>
          </cell>
          <cell r="I646">
            <v>2</v>
          </cell>
          <cell r="J646" t="str">
            <v>N</v>
          </cell>
          <cell r="K646" t="str">
            <v>N</v>
          </cell>
        </row>
        <row r="647">
          <cell r="B647" t="str">
            <v>TRNN</v>
          </cell>
          <cell r="C647" t="str">
            <v>CIREOG</v>
          </cell>
          <cell r="D647">
            <v>17.7</v>
          </cell>
          <cell r="E647">
            <v>17.7</v>
          </cell>
          <cell r="F647" t="str">
            <v>C</v>
          </cell>
          <cell r="G647" t="str">
            <v>C</v>
          </cell>
          <cell r="H647">
            <v>2</v>
          </cell>
          <cell r="I647">
            <v>2</v>
          </cell>
          <cell r="J647" t="str">
            <v>N</v>
          </cell>
          <cell r="K647" t="str">
            <v>N</v>
          </cell>
        </row>
        <row r="648">
          <cell r="B648" t="str">
            <v>T2W3</v>
          </cell>
          <cell r="C648" t="str">
            <v>CISANTRI</v>
          </cell>
          <cell r="D648">
            <v>19.100000000000001</v>
          </cell>
          <cell r="E648">
            <v>19.100000000000001</v>
          </cell>
          <cell r="F648" t="str">
            <v>C</v>
          </cell>
          <cell r="G648" t="str">
            <v>C</v>
          </cell>
          <cell r="H648">
            <v>2</v>
          </cell>
          <cell r="I648">
            <v>2</v>
          </cell>
          <cell r="J648" t="str">
            <v>N</v>
          </cell>
          <cell r="K648" t="str">
            <v>N</v>
          </cell>
        </row>
        <row r="649">
          <cell r="B649" t="str">
            <v>T64W</v>
          </cell>
          <cell r="C649" t="str">
            <v>CIBATU KRANJAN</v>
          </cell>
          <cell r="D649">
            <v>20.2</v>
          </cell>
          <cell r="E649">
            <v>20.2</v>
          </cell>
          <cell r="F649" t="str">
            <v>C</v>
          </cell>
          <cell r="G649" t="str">
            <v>C</v>
          </cell>
          <cell r="H649">
            <v>2</v>
          </cell>
          <cell r="I649">
            <v>2</v>
          </cell>
          <cell r="J649" t="str">
            <v>N</v>
          </cell>
          <cell r="K649" t="str">
            <v>N</v>
          </cell>
        </row>
        <row r="650">
          <cell r="B650" t="str">
            <v>T5FK</v>
          </cell>
          <cell r="C650" t="str">
            <v xml:space="preserve">CIBATU CIPEUNDEUY </v>
          </cell>
          <cell r="D650">
            <v>21.7</v>
          </cell>
          <cell r="E650">
            <v>21.7</v>
          </cell>
          <cell r="F650" t="str">
            <v>C</v>
          </cell>
          <cell r="G650" t="str">
            <v>C</v>
          </cell>
          <cell r="H650">
            <v>2</v>
          </cell>
          <cell r="I650">
            <v>2</v>
          </cell>
          <cell r="J650" t="str">
            <v>N</v>
          </cell>
          <cell r="K650" t="str">
            <v>N</v>
          </cell>
        </row>
        <row r="651">
          <cell r="B651" t="str">
            <v>F1YQ</v>
          </cell>
          <cell r="C651" t="str">
            <v>CINANGKA (TO TXDS)</v>
          </cell>
          <cell r="D651">
            <v>3.1</v>
          </cell>
          <cell r="E651">
            <v>3.1</v>
          </cell>
          <cell r="F651" t="str">
            <v>C</v>
          </cell>
          <cell r="G651" t="str">
            <v>C</v>
          </cell>
          <cell r="H651">
            <v>4</v>
          </cell>
          <cell r="I651">
            <v>4</v>
          </cell>
          <cell r="J651" t="str">
            <v>N</v>
          </cell>
          <cell r="K651" t="str">
            <v>N</v>
          </cell>
        </row>
        <row r="652">
          <cell r="B652" t="str">
            <v>FC69</v>
          </cell>
          <cell r="C652" t="str">
            <v>CIKOPO</v>
          </cell>
          <cell r="D652">
            <v>5.3</v>
          </cell>
          <cell r="E652">
            <v>5.3</v>
          </cell>
          <cell r="F652" t="str">
            <v>C</v>
          </cell>
          <cell r="G652" t="str">
            <v>C</v>
          </cell>
          <cell r="H652">
            <v>4</v>
          </cell>
          <cell r="I652">
            <v>4</v>
          </cell>
          <cell r="J652" t="str">
            <v>N</v>
          </cell>
          <cell r="K652" t="str">
            <v>N</v>
          </cell>
        </row>
        <row r="653">
          <cell r="B653" t="str">
            <v>TPUW</v>
          </cell>
          <cell r="C653" t="str">
            <v>CIKOPO KRAJAN</v>
          </cell>
          <cell r="D653">
            <v>5.6</v>
          </cell>
          <cell r="E653">
            <v>5.6</v>
          </cell>
          <cell r="F653" t="str">
            <v>C</v>
          </cell>
          <cell r="G653" t="str">
            <v>C</v>
          </cell>
          <cell r="H653">
            <v>4</v>
          </cell>
          <cell r="I653">
            <v>4</v>
          </cell>
          <cell r="J653" t="str">
            <v>N</v>
          </cell>
          <cell r="K653" t="str">
            <v>N</v>
          </cell>
        </row>
        <row r="654">
          <cell r="B654" t="str">
            <v>T2YA</v>
          </cell>
          <cell r="C654" t="str">
            <v>JUANDA 122</v>
          </cell>
          <cell r="D654">
            <v>5.7</v>
          </cell>
          <cell r="E654">
            <v>5.7</v>
          </cell>
          <cell r="F654" t="str">
            <v>C</v>
          </cell>
          <cell r="G654" t="str">
            <v>C</v>
          </cell>
          <cell r="H654">
            <v>4</v>
          </cell>
          <cell r="I654">
            <v>4</v>
          </cell>
          <cell r="J654" t="str">
            <v>N</v>
          </cell>
          <cell r="K654" t="str">
            <v>N</v>
          </cell>
        </row>
        <row r="655">
          <cell r="B655" t="str">
            <v>TD08</v>
          </cell>
          <cell r="C655" t="str">
            <v>JUANDA CIKAMPEK 2</v>
          </cell>
          <cell r="D655">
            <v>6.3</v>
          </cell>
          <cell r="E655">
            <v>6.3</v>
          </cell>
          <cell r="F655" t="str">
            <v>C</v>
          </cell>
          <cell r="G655" t="str">
            <v>C</v>
          </cell>
          <cell r="H655">
            <v>4</v>
          </cell>
          <cell r="I655">
            <v>4</v>
          </cell>
          <cell r="J655" t="str">
            <v>N</v>
          </cell>
          <cell r="K655" t="str">
            <v>N</v>
          </cell>
        </row>
        <row r="656">
          <cell r="B656" t="str">
            <v>TPW1</v>
          </cell>
          <cell r="C656" t="str">
            <v>JOMIN RAYA</v>
          </cell>
          <cell r="D656">
            <v>6.4</v>
          </cell>
          <cell r="E656">
            <v>6.4</v>
          </cell>
          <cell r="F656" t="str">
            <v>C</v>
          </cell>
          <cell r="G656" t="str">
            <v>C</v>
          </cell>
          <cell r="H656">
            <v>4</v>
          </cell>
          <cell r="I656">
            <v>4</v>
          </cell>
          <cell r="J656" t="str">
            <v>N</v>
          </cell>
          <cell r="K656" t="str">
            <v>N</v>
          </cell>
        </row>
        <row r="657">
          <cell r="B657" t="str">
            <v>TDQ6</v>
          </cell>
          <cell r="C657" t="str">
            <v>JUANDA RAYA</v>
          </cell>
          <cell r="D657">
            <v>6.7</v>
          </cell>
          <cell r="E657">
            <v>6.7</v>
          </cell>
          <cell r="F657" t="str">
            <v>C</v>
          </cell>
          <cell r="G657" t="str">
            <v>C</v>
          </cell>
          <cell r="H657">
            <v>4</v>
          </cell>
          <cell r="I657">
            <v>4</v>
          </cell>
          <cell r="J657" t="str">
            <v>N</v>
          </cell>
          <cell r="K657" t="str">
            <v>N</v>
          </cell>
        </row>
        <row r="658">
          <cell r="B658" t="str">
            <v>TQ02</v>
          </cell>
          <cell r="C658" t="str">
            <v>JOMIN CIKAMPEK</v>
          </cell>
          <cell r="D658">
            <v>6.8</v>
          </cell>
          <cell r="E658">
            <v>6.8</v>
          </cell>
          <cell r="F658" t="str">
            <v>C</v>
          </cell>
          <cell r="G658" t="str">
            <v>C</v>
          </cell>
          <cell r="H658">
            <v>4</v>
          </cell>
          <cell r="I658">
            <v>4</v>
          </cell>
          <cell r="J658" t="str">
            <v>N</v>
          </cell>
          <cell r="K658" t="str">
            <v>N</v>
          </cell>
        </row>
        <row r="659">
          <cell r="B659" t="str">
            <v>T7FB</v>
          </cell>
          <cell r="C659" t="str">
            <v>BY PASS JOMIN</v>
          </cell>
          <cell r="D659">
            <v>7.3</v>
          </cell>
          <cell r="E659">
            <v>7.3</v>
          </cell>
          <cell r="F659" t="str">
            <v>C</v>
          </cell>
          <cell r="G659" t="str">
            <v>C</v>
          </cell>
          <cell r="H659">
            <v>4</v>
          </cell>
          <cell r="I659">
            <v>4</v>
          </cell>
          <cell r="J659" t="str">
            <v>N</v>
          </cell>
          <cell r="K659" t="str">
            <v>N</v>
          </cell>
        </row>
        <row r="660">
          <cell r="B660" t="str">
            <v>TXA8</v>
          </cell>
          <cell r="C660" t="str">
            <v>PANGULAH</v>
          </cell>
          <cell r="D660">
            <v>8.9</v>
          </cell>
          <cell r="E660">
            <v>8.9</v>
          </cell>
          <cell r="F660" t="str">
            <v>B</v>
          </cell>
          <cell r="G660" t="str">
            <v>B</v>
          </cell>
          <cell r="H660">
            <v>4</v>
          </cell>
          <cell r="I660">
            <v>4</v>
          </cell>
          <cell r="J660" t="str">
            <v>N</v>
          </cell>
          <cell r="K660" t="str">
            <v>N</v>
          </cell>
        </row>
        <row r="661">
          <cell r="B661" t="str">
            <v>FNKR</v>
          </cell>
          <cell r="C661" t="str">
            <v>BUANA KOTA BARU</v>
          </cell>
          <cell r="D661">
            <v>9.5</v>
          </cell>
          <cell r="E661">
            <v>9.5</v>
          </cell>
          <cell r="F661" t="str">
            <v>C</v>
          </cell>
          <cell r="G661" t="str">
            <v>C</v>
          </cell>
          <cell r="H661">
            <v>4</v>
          </cell>
          <cell r="I661">
            <v>4</v>
          </cell>
          <cell r="J661" t="str">
            <v>N</v>
          </cell>
          <cell r="K661" t="str">
            <v>N</v>
          </cell>
        </row>
        <row r="662">
          <cell r="B662" t="str">
            <v>T03Q</v>
          </cell>
          <cell r="C662" t="str">
            <v>CIKAMPEK RAYA</v>
          </cell>
          <cell r="D662">
            <v>9.6999999999999993</v>
          </cell>
          <cell r="E662">
            <v>9.6999999999999993</v>
          </cell>
          <cell r="F662" t="str">
            <v>B</v>
          </cell>
          <cell r="G662" t="str">
            <v>B</v>
          </cell>
          <cell r="H662">
            <v>4</v>
          </cell>
          <cell r="I662">
            <v>4</v>
          </cell>
          <cell r="J662" t="str">
            <v>N</v>
          </cell>
          <cell r="K662" t="str">
            <v>N</v>
          </cell>
        </row>
        <row r="663">
          <cell r="B663" t="str">
            <v>TL15</v>
          </cell>
          <cell r="C663" t="str">
            <v>BUMI CIKAMPEK BARU</v>
          </cell>
          <cell r="D663">
            <v>11.6</v>
          </cell>
          <cell r="E663">
            <v>11.6</v>
          </cell>
          <cell r="F663" t="str">
            <v>B</v>
          </cell>
          <cell r="G663" t="str">
            <v>B</v>
          </cell>
          <cell r="H663">
            <v>4</v>
          </cell>
          <cell r="I663">
            <v>4</v>
          </cell>
          <cell r="J663" t="str">
            <v>N</v>
          </cell>
          <cell r="K663" t="str">
            <v>N</v>
          </cell>
        </row>
        <row r="664">
          <cell r="B664" t="str">
            <v>TQM7</v>
          </cell>
          <cell r="C664" t="str">
            <v>JATISARI 2</v>
          </cell>
          <cell r="D664">
            <v>13.2</v>
          </cell>
          <cell r="E664">
            <v>13.2</v>
          </cell>
          <cell r="F664" t="str">
            <v>B</v>
          </cell>
          <cell r="G664" t="str">
            <v>B</v>
          </cell>
          <cell r="H664">
            <v>5</v>
          </cell>
          <cell r="I664">
            <v>5</v>
          </cell>
          <cell r="J664" t="str">
            <v>N</v>
          </cell>
          <cell r="K664" t="str">
            <v>N</v>
          </cell>
        </row>
        <row r="665">
          <cell r="B665" t="str">
            <v>TD80</v>
          </cell>
          <cell r="C665" t="str">
            <v>JATISARI CIKAMPEK</v>
          </cell>
          <cell r="D665">
            <v>13.5</v>
          </cell>
          <cell r="E665">
            <v>13.5</v>
          </cell>
          <cell r="F665" t="str">
            <v>B</v>
          </cell>
          <cell r="G665" t="str">
            <v>B</v>
          </cell>
          <cell r="H665">
            <v>5</v>
          </cell>
          <cell r="I665">
            <v>5</v>
          </cell>
          <cell r="J665" t="str">
            <v>N</v>
          </cell>
          <cell r="K665" t="str">
            <v>N</v>
          </cell>
        </row>
        <row r="666">
          <cell r="B666" t="str">
            <v>T9ET</v>
          </cell>
          <cell r="C666" t="str">
            <v>JATI SARI</v>
          </cell>
          <cell r="D666">
            <v>13.6</v>
          </cell>
          <cell r="E666">
            <v>13.6</v>
          </cell>
          <cell r="F666" t="str">
            <v>B</v>
          </cell>
          <cell r="G666" t="str">
            <v>B</v>
          </cell>
          <cell r="H666">
            <v>5</v>
          </cell>
          <cell r="I666">
            <v>5</v>
          </cell>
          <cell r="J666" t="str">
            <v>N</v>
          </cell>
          <cell r="K666" t="str">
            <v>N</v>
          </cell>
        </row>
        <row r="667">
          <cell r="B667" t="str">
            <v>TY63</v>
          </cell>
          <cell r="C667" t="str">
            <v>JATISARI RAYA</v>
          </cell>
          <cell r="D667">
            <v>24.2</v>
          </cell>
          <cell r="E667">
            <v>24.2</v>
          </cell>
          <cell r="F667" t="str">
            <v>C</v>
          </cell>
          <cell r="G667" t="str">
            <v>B</v>
          </cell>
          <cell r="H667">
            <v>5</v>
          </cell>
          <cell r="I667">
            <v>5</v>
          </cell>
          <cell r="J667" t="str">
            <v>N</v>
          </cell>
          <cell r="K667" t="str">
            <v>N</v>
          </cell>
        </row>
        <row r="668">
          <cell r="B668" t="str">
            <v>T940</v>
          </cell>
          <cell r="C668" t="str">
            <v>BUNDER</v>
          </cell>
          <cell r="D668">
            <v>25.4</v>
          </cell>
          <cell r="E668">
            <v>25.4</v>
          </cell>
          <cell r="F668" t="str">
            <v>C</v>
          </cell>
          <cell r="G668" t="str">
            <v>C</v>
          </cell>
          <cell r="H668">
            <v>6</v>
          </cell>
          <cell r="I668">
            <v>5</v>
          </cell>
          <cell r="J668" t="str">
            <v>N</v>
          </cell>
          <cell r="K668" t="str">
            <v>N</v>
          </cell>
        </row>
        <row r="669">
          <cell r="B669" t="str">
            <v>TRVY</v>
          </cell>
          <cell r="C669" t="str">
            <v>PRAMUKA 86</v>
          </cell>
          <cell r="D669">
            <v>25.4</v>
          </cell>
          <cell r="E669">
            <v>25.4</v>
          </cell>
          <cell r="F669" t="str">
            <v>C</v>
          </cell>
          <cell r="G669" t="str">
            <v>C</v>
          </cell>
          <cell r="H669">
            <v>6</v>
          </cell>
          <cell r="I669">
            <v>5</v>
          </cell>
          <cell r="J669" t="str">
            <v>N</v>
          </cell>
          <cell r="K669" t="str">
            <v>N</v>
          </cell>
        </row>
        <row r="670">
          <cell r="B670" t="str">
            <v>TMGB</v>
          </cell>
          <cell r="C670" t="str">
            <v>PRAMUKA JATILUHUR</v>
          </cell>
          <cell r="D670">
            <v>26.6</v>
          </cell>
          <cell r="E670">
            <v>26.6</v>
          </cell>
          <cell r="F670" t="str">
            <v>C</v>
          </cell>
          <cell r="G670" t="str">
            <v>C</v>
          </cell>
          <cell r="H670">
            <v>6</v>
          </cell>
          <cell r="I670">
            <v>5</v>
          </cell>
          <cell r="J670" t="str">
            <v>N</v>
          </cell>
          <cell r="K670" t="str">
            <v>N</v>
          </cell>
        </row>
        <row r="671">
          <cell r="B671" t="str">
            <v>T0WN</v>
          </cell>
          <cell r="C671" t="str">
            <v>KEMBANG KUNING</v>
          </cell>
          <cell r="D671">
            <v>27.4</v>
          </cell>
          <cell r="E671">
            <v>27.4</v>
          </cell>
          <cell r="F671" t="str">
            <v>C</v>
          </cell>
          <cell r="G671" t="str">
            <v>C</v>
          </cell>
          <cell r="H671">
            <v>6</v>
          </cell>
          <cell r="I671">
            <v>5</v>
          </cell>
          <cell r="J671" t="str">
            <v>N</v>
          </cell>
          <cell r="K671" t="str">
            <v>N</v>
          </cell>
        </row>
        <row r="672">
          <cell r="B672" t="str">
            <v>TTDY</v>
          </cell>
          <cell r="C672" t="str">
            <v>RAYA UBRUG</v>
          </cell>
          <cell r="D672">
            <v>28.1</v>
          </cell>
          <cell r="E672">
            <v>28.1</v>
          </cell>
          <cell r="F672" t="str">
            <v>C</v>
          </cell>
          <cell r="G672" t="str">
            <v>C</v>
          </cell>
          <cell r="H672">
            <v>6</v>
          </cell>
          <cell r="I672">
            <v>5</v>
          </cell>
          <cell r="J672" t="str">
            <v>N</v>
          </cell>
          <cell r="K672" t="str">
            <v>N</v>
          </cell>
        </row>
        <row r="673">
          <cell r="B673" t="str">
            <v>TBLS</v>
          </cell>
          <cell r="C673" t="str">
            <v>CILEGONG 07</v>
          </cell>
          <cell r="D673">
            <v>28.7</v>
          </cell>
          <cell r="E673">
            <v>28.7</v>
          </cell>
          <cell r="F673" t="str">
            <v>C</v>
          </cell>
          <cell r="G673" t="str">
            <v>C</v>
          </cell>
          <cell r="H673">
            <v>6</v>
          </cell>
          <cell r="I673">
            <v>5</v>
          </cell>
          <cell r="J673" t="str">
            <v>N</v>
          </cell>
          <cell r="K673" t="str">
            <v>N</v>
          </cell>
        </row>
        <row r="674">
          <cell r="B674" t="str">
            <v>TKEH</v>
          </cell>
          <cell r="C674" t="str">
            <v>CILEGONG ( TO FQS2 )</v>
          </cell>
          <cell r="D674">
            <v>29.5</v>
          </cell>
          <cell r="E674">
            <v>29.5</v>
          </cell>
          <cell r="F674" t="str">
            <v>C</v>
          </cell>
          <cell r="G674" t="str">
            <v>C</v>
          </cell>
          <cell r="H674">
            <v>6</v>
          </cell>
          <cell r="I674">
            <v>5</v>
          </cell>
          <cell r="J674" t="str">
            <v>N</v>
          </cell>
          <cell r="K674" t="str">
            <v>N</v>
          </cell>
        </row>
        <row r="675">
          <cell r="B675" t="str">
            <v>T8MW</v>
          </cell>
          <cell r="C675" t="str">
            <v>KEBON KACANG</v>
          </cell>
          <cell r="D675">
            <v>6.3</v>
          </cell>
          <cell r="E675">
            <v>6.3</v>
          </cell>
          <cell r="F675" t="str">
            <v>C</v>
          </cell>
          <cell r="G675" t="str">
            <v>C</v>
          </cell>
          <cell r="H675">
            <v>1</v>
          </cell>
          <cell r="I675">
            <v>1</v>
          </cell>
          <cell r="J675" t="str">
            <v>O</v>
          </cell>
          <cell r="K675" t="str">
            <v>O</v>
          </cell>
        </row>
        <row r="676">
          <cell r="B676" t="str">
            <v>TWZD</v>
          </cell>
          <cell r="C676" t="str">
            <v>AKSES TOL DAWUAN</v>
          </cell>
          <cell r="D676">
            <v>9.4</v>
          </cell>
          <cell r="E676">
            <v>9.4</v>
          </cell>
          <cell r="F676" t="str">
            <v>C</v>
          </cell>
          <cell r="G676" t="str">
            <v>C</v>
          </cell>
          <cell r="H676">
            <v>1</v>
          </cell>
          <cell r="I676">
            <v>1</v>
          </cell>
          <cell r="J676" t="str">
            <v>O</v>
          </cell>
          <cell r="K676" t="str">
            <v>O</v>
          </cell>
        </row>
        <row r="677">
          <cell r="B677" t="str">
            <v>T9NP</v>
          </cell>
          <cell r="C677" t="str">
            <v>SARASWATI</v>
          </cell>
          <cell r="D677">
            <v>10.3</v>
          </cell>
          <cell r="E677">
            <v>10.3</v>
          </cell>
          <cell r="F677" t="str">
            <v>C</v>
          </cell>
          <cell r="G677" t="str">
            <v>C</v>
          </cell>
          <cell r="H677">
            <v>1</v>
          </cell>
          <cell r="I677">
            <v>1</v>
          </cell>
          <cell r="J677" t="str">
            <v>O</v>
          </cell>
          <cell r="K677" t="str">
            <v>O</v>
          </cell>
        </row>
        <row r="678">
          <cell r="B678" t="str">
            <v>THX8</v>
          </cell>
          <cell r="C678" t="str">
            <v xml:space="preserve">AHMAD YANI CIKAMPEK </v>
          </cell>
          <cell r="D678">
            <v>10.6</v>
          </cell>
          <cell r="E678">
            <v>10.6</v>
          </cell>
          <cell r="F678" t="str">
            <v>C</v>
          </cell>
          <cell r="G678" t="str">
            <v>C</v>
          </cell>
          <cell r="H678">
            <v>1</v>
          </cell>
          <cell r="I678">
            <v>1</v>
          </cell>
          <cell r="J678" t="str">
            <v>O</v>
          </cell>
          <cell r="K678" t="str">
            <v>O</v>
          </cell>
        </row>
        <row r="679">
          <cell r="B679" t="str">
            <v>T0JP</v>
          </cell>
          <cell r="C679" t="str">
            <v>AHMAD YANI CIKAMPEK BR</v>
          </cell>
          <cell r="D679">
            <v>10.7</v>
          </cell>
          <cell r="E679">
            <v>10.7</v>
          </cell>
          <cell r="F679" t="str">
            <v>C</v>
          </cell>
          <cell r="G679" t="str">
            <v>C</v>
          </cell>
          <cell r="H679">
            <v>1</v>
          </cell>
          <cell r="I679">
            <v>1</v>
          </cell>
          <cell r="J679" t="str">
            <v>O</v>
          </cell>
          <cell r="K679" t="str">
            <v>O</v>
          </cell>
        </row>
        <row r="680">
          <cell r="B680" t="str">
            <v>TW4K</v>
          </cell>
          <cell r="C680" t="str">
            <v>AHMAD YANI DAWUAN</v>
          </cell>
          <cell r="D680">
            <v>12.2</v>
          </cell>
          <cell r="E680">
            <v>12.2</v>
          </cell>
          <cell r="F680" t="str">
            <v>C</v>
          </cell>
          <cell r="G680" t="str">
            <v>C</v>
          </cell>
          <cell r="H680">
            <v>1</v>
          </cell>
          <cell r="I680">
            <v>1</v>
          </cell>
          <cell r="J680" t="str">
            <v>O</v>
          </cell>
          <cell r="K680" t="str">
            <v>O</v>
          </cell>
        </row>
        <row r="681">
          <cell r="B681" t="str">
            <v>TL19</v>
          </cell>
          <cell r="C681" t="str">
            <v>PEGADUNGAN</v>
          </cell>
          <cell r="D681">
            <v>13.4</v>
          </cell>
          <cell r="E681">
            <v>13.4</v>
          </cell>
          <cell r="F681" t="str">
            <v>C</v>
          </cell>
          <cell r="G681" t="str">
            <v>C</v>
          </cell>
          <cell r="H681">
            <v>1</v>
          </cell>
          <cell r="I681">
            <v>1</v>
          </cell>
          <cell r="J681" t="str">
            <v>O</v>
          </cell>
          <cell r="K681" t="str">
            <v>O</v>
          </cell>
        </row>
        <row r="682">
          <cell r="B682" t="str">
            <v>THR7</v>
          </cell>
          <cell r="C682" t="str">
            <v>BUKIT SUKASARI</v>
          </cell>
          <cell r="D682">
            <v>13.7</v>
          </cell>
          <cell r="E682">
            <v>13.7</v>
          </cell>
          <cell r="F682" t="str">
            <v>C</v>
          </cell>
          <cell r="G682" t="str">
            <v>C</v>
          </cell>
          <cell r="H682">
            <v>1</v>
          </cell>
          <cell r="I682">
            <v>1</v>
          </cell>
          <cell r="J682" t="str">
            <v>O</v>
          </cell>
          <cell r="K682" t="str">
            <v>O</v>
          </cell>
        </row>
        <row r="683">
          <cell r="B683" t="str">
            <v>T296</v>
          </cell>
          <cell r="C683" t="str">
            <v xml:space="preserve">TAMELANG  </v>
          </cell>
          <cell r="D683">
            <v>14.6</v>
          </cell>
          <cell r="E683">
            <v>14.6</v>
          </cell>
          <cell r="F683" t="str">
            <v>C</v>
          </cell>
          <cell r="G683" t="str">
            <v>C</v>
          </cell>
          <cell r="H683">
            <v>1</v>
          </cell>
          <cell r="I683">
            <v>1</v>
          </cell>
          <cell r="J683" t="str">
            <v>O</v>
          </cell>
          <cell r="K683" t="str">
            <v>O</v>
          </cell>
        </row>
        <row r="684">
          <cell r="B684" t="str">
            <v>TGRK</v>
          </cell>
          <cell r="C684" t="str">
            <v>MEKAR JAYA</v>
          </cell>
          <cell r="D684">
            <v>15.5</v>
          </cell>
          <cell r="E684">
            <v>15.5</v>
          </cell>
          <cell r="F684" t="str">
            <v>C</v>
          </cell>
          <cell r="G684" t="str">
            <v>C</v>
          </cell>
          <cell r="H684">
            <v>1</v>
          </cell>
          <cell r="I684">
            <v>1</v>
          </cell>
          <cell r="J684" t="str">
            <v>O</v>
          </cell>
          <cell r="K684" t="str">
            <v>O</v>
          </cell>
        </row>
        <row r="685">
          <cell r="B685" t="str">
            <v>TLK2</v>
          </cell>
          <cell r="C685" t="str">
            <v>TAMELANG RAYA</v>
          </cell>
          <cell r="D685">
            <v>16.399999999999999</v>
          </cell>
          <cell r="E685">
            <v>16.399999999999999</v>
          </cell>
          <cell r="F685" t="str">
            <v>C</v>
          </cell>
          <cell r="G685" t="str">
            <v>C</v>
          </cell>
          <cell r="H685">
            <v>1</v>
          </cell>
          <cell r="I685">
            <v>1</v>
          </cell>
          <cell r="J685" t="str">
            <v>O</v>
          </cell>
          <cell r="K685" t="str">
            <v>O</v>
          </cell>
        </row>
        <row r="686">
          <cell r="B686" t="str">
            <v>TNU6</v>
          </cell>
          <cell r="C686" t="str">
            <v>KOSAMBI CURUG</v>
          </cell>
          <cell r="D686">
            <v>18.100000000000001</v>
          </cell>
          <cell r="E686">
            <v>18.100000000000001</v>
          </cell>
          <cell r="F686" t="str">
            <v>C</v>
          </cell>
          <cell r="G686" t="str">
            <v>C</v>
          </cell>
          <cell r="H686">
            <v>1</v>
          </cell>
          <cell r="I686">
            <v>1</v>
          </cell>
          <cell r="J686" t="str">
            <v>O</v>
          </cell>
          <cell r="K686" t="str">
            <v>O</v>
          </cell>
        </row>
        <row r="687">
          <cell r="B687" t="str">
            <v>TD30</v>
          </cell>
          <cell r="C687" t="str">
            <v xml:space="preserve">WALAHAR </v>
          </cell>
          <cell r="D687">
            <v>19.5</v>
          </cell>
          <cell r="E687">
            <v>19.5</v>
          </cell>
          <cell r="F687" t="str">
            <v>C</v>
          </cell>
          <cell r="G687" t="str">
            <v>C</v>
          </cell>
          <cell r="H687">
            <v>1</v>
          </cell>
          <cell r="I687">
            <v>1</v>
          </cell>
          <cell r="J687" t="str">
            <v>O</v>
          </cell>
          <cell r="K687" t="str">
            <v>O</v>
          </cell>
        </row>
        <row r="688">
          <cell r="B688" t="str">
            <v>FR9K</v>
          </cell>
          <cell r="C688" t="str">
            <v>WALAHAR RAYA</v>
          </cell>
          <cell r="D688">
            <v>19.8</v>
          </cell>
          <cell r="E688">
            <v>19.8</v>
          </cell>
          <cell r="F688" t="str">
            <v>C</v>
          </cell>
          <cell r="G688" t="str">
            <v>C</v>
          </cell>
          <cell r="H688">
            <v>1</v>
          </cell>
          <cell r="I688">
            <v>1</v>
          </cell>
          <cell r="J688" t="str">
            <v>O</v>
          </cell>
          <cell r="K688" t="str">
            <v>O</v>
          </cell>
        </row>
        <row r="689">
          <cell r="B689" t="str">
            <v>TT48</v>
          </cell>
          <cell r="C689" t="str">
            <v>CURUG KOSAMBI</v>
          </cell>
          <cell r="D689">
            <v>20.7</v>
          </cell>
          <cell r="E689">
            <v>20.7</v>
          </cell>
          <cell r="F689" t="str">
            <v>C</v>
          </cell>
          <cell r="G689" t="str">
            <v>C</v>
          </cell>
          <cell r="H689">
            <v>1</v>
          </cell>
          <cell r="I689">
            <v>1</v>
          </cell>
          <cell r="J689" t="str">
            <v>O</v>
          </cell>
          <cell r="K689" t="str">
            <v>O</v>
          </cell>
        </row>
        <row r="690">
          <cell r="B690" t="str">
            <v>TOAW</v>
          </cell>
          <cell r="C690" t="str">
            <v>SUMUR KONDANG</v>
          </cell>
          <cell r="D690">
            <v>21.2</v>
          </cell>
          <cell r="E690">
            <v>21.2</v>
          </cell>
          <cell r="F690" t="str">
            <v>C</v>
          </cell>
          <cell r="G690" t="str">
            <v>C</v>
          </cell>
          <cell r="H690">
            <v>1</v>
          </cell>
          <cell r="I690">
            <v>1</v>
          </cell>
          <cell r="J690" t="str">
            <v>O</v>
          </cell>
          <cell r="K690" t="str">
            <v>O</v>
          </cell>
        </row>
        <row r="691">
          <cell r="B691" t="str">
            <v>TBRJ</v>
          </cell>
          <cell r="C691" t="str">
            <v xml:space="preserve">CURUG  </v>
          </cell>
          <cell r="D691">
            <v>25.1</v>
          </cell>
          <cell r="E691">
            <v>25.1</v>
          </cell>
          <cell r="F691" t="str">
            <v>C</v>
          </cell>
          <cell r="G691" t="str">
            <v>C</v>
          </cell>
          <cell r="H691">
            <v>1</v>
          </cell>
          <cell r="I691">
            <v>1</v>
          </cell>
          <cell r="J691" t="str">
            <v>O</v>
          </cell>
          <cell r="K691" t="str">
            <v>O</v>
          </cell>
        </row>
        <row r="692">
          <cell r="B692" t="str">
            <v>F6IF</v>
          </cell>
          <cell r="C692" t="str">
            <v>CIBUNGUR</v>
          </cell>
          <cell r="D692">
            <v>8.5</v>
          </cell>
          <cell r="E692">
            <v>8.5</v>
          </cell>
          <cell r="F692" t="str">
            <v>C</v>
          </cell>
          <cell r="G692" t="str">
            <v>C</v>
          </cell>
          <cell r="H692">
            <v>2</v>
          </cell>
          <cell r="I692">
            <v>2</v>
          </cell>
          <cell r="J692" t="str">
            <v>O</v>
          </cell>
          <cell r="K692" t="str">
            <v>O</v>
          </cell>
        </row>
        <row r="693">
          <cell r="B693" t="str">
            <v>FWFB</v>
          </cell>
          <cell r="C693" t="str">
            <v>PERUM BUMI PURWA RAYA</v>
          </cell>
          <cell r="D693">
            <v>9</v>
          </cell>
          <cell r="E693">
            <v>9</v>
          </cell>
          <cell r="F693" t="str">
            <v>C</v>
          </cell>
          <cell r="G693" t="str">
            <v>C</v>
          </cell>
          <cell r="H693">
            <v>2</v>
          </cell>
          <cell r="I693">
            <v>2</v>
          </cell>
          <cell r="J693" t="str">
            <v>O</v>
          </cell>
          <cell r="K693" t="str">
            <v>O</v>
          </cell>
        </row>
        <row r="694">
          <cell r="B694" t="str">
            <v>TQTH</v>
          </cell>
          <cell r="C694" t="str">
            <v>AKSES TOL SADANG</v>
          </cell>
          <cell r="D694">
            <v>11.6</v>
          </cell>
          <cell r="E694">
            <v>11.6</v>
          </cell>
          <cell r="F694" t="str">
            <v>C</v>
          </cell>
          <cell r="G694" t="str">
            <v>C</v>
          </cell>
          <cell r="H694">
            <v>2</v>
          </cell>
          <cell r="I694">
            <v>2</v>
          </cell>
          <cell r="J694" t="str">
            <v>O</v>
          </cell>
          <cell r="K694" t="str">
            <v>O</v>
          </cell>
        </row>
        <row r="695">
          <cell r="B695" t="str">
            <v>FGVR</v>
          </cell>
          <cell r="C695" t="str">
            <v>GRIA ASRI</v>
          </cell>
          <cell r="D695">
            <v>12.2</v>
          </cell>
          <cell r="E695">
            <v>12.2</v>
          </cell>
          <cell r="F695" t="str">
            <v>B</v>
          </cell>
          <cell r="G695" t="str">
            <v>B</v>
          </cell>
          <cell r="H695">
            <v>2</v>
          </cell>
          <cell r="I695">
            <v>2</v>
          </cell>
          <cell r="J695" t="str">
            <v>O</v>
          </cell>
          <cell r="K695" t="str">
            <v>O</v>
          </cell>
        </row>
        <row r="696">
          <cell r="B696" t="str">
            <v>TH4X</v>
          </cell>
          <cell r="C696" t="str">
            <v>VETERAN 03</v>
          </cell>
          <cell r="D696">
            <v>12.6</v>
          </cell>
          <cell r="E696">
            <v>12.6</v>
          </cell>
          <cell r="F696" t="str">
            <v>C</v>
          </cell>
          <cell r="G696" t="str">
            <v>C</v>
          </cell>
          <cell r="H696">
            <v>2</v>
          </cell>
          <cell r="I696">
            <v>2</v>
          </cell>
          <cell r="J696" t="str">
            <v>O</v>
          </cell>
          <cell r="K696" t="str">
            <v>O</v>
          </cell>
        </row>
        <row r="697">
          <cell r="B697" t="str">
            <v>TMR9</v>
          </cell>
          <cell r="C697" t="str">
            <v>CAMPAKASARI</v>
          </cell>
          <cell r="D697">
            <v>13.8</v>
          </cell>
          <cell r="E697">
            <v>13.8</v>
          </cell>
          <cell r="F697" t="str">
            <v>B</v>
          </cell>
          <cell r="G697" t="str">
            <v>B</v>
          </cell>
          <cell r="H697">
            <v>2</v>
          </cell>
          <cell r="I697">
            <v>2</v>
          </cell>
          <cell r="J697" t="str">
            <v>O</v>
          </cell>
          <cell r="K697" t="str">
            <v>O</v>
          </cell>
        </row>
        <row r="698">
          <cell r="B698" t="str">
            <v>TV3N</v>
          </cell>
          <cell r="C698" t="str">
            <v>OESMAN</v>
          </cell>
          <cell r="D698">
            <v>14.1</v>
          </cell>
          <cell r="E698">
            <v>14.1</v>
          </cell>
          <cell r="F698" t="str">
            <v>B</v>
          </cell>
          <cell r="G698" t="str">
            <v>B</v>
          </cell>
          <cell r="H698">
            <v>2</v>
          </cell>
          <cell r="I698">
            <v>2</v>
          </cell>
          <cell r="J698" t="str">
            <v>O</v>
          </cell>
          <cell r="K698" t="str">
            <v>O</v>
          </cell>
        </row>
        <row r="699">
          <cell r="B699" t="str">
            <v>TU9L</v>
          </cell>
          <cell r="C699" t="str">
            <v>CIGELAM</v>
          </cell>
          <cell r="D699">
            <v>14.2</v>
          </cell>
          <cell r="E699">
            <v>14.2</v>
          </cell>
          <cell r="F699" t="str">
            <v>C</v>
          </cell>
          <cell r="G699" t="str">
            <v>C</v>
          </cell>
          <cell r="H699">
            <v>2</v>
          </cell>
          <cell r="I699">
            <v>2</v>
          </cell>
          <cell r="J699" t="str">
            <v>O</v>
          </cell>
          <cell r="K699" t="str">
            <v>O</v>
          </cell>
        </row>
        <row r="700">
          <cell r="B700" t="str">
            <v>TAQF</v>
          </cell>
          <cell r="C700" t="str">
            <v>PERUM PANORAMA</v>
          </cell>
          <cell r="D700">
            <v>14.6</v>
          </cell>
          <cell r="E700">
            <v>14.6</v>
          </cell>
          <cell r="F700" t="str">
            <v>B</v>
          </cell>
          <cell r="G700" t="str">
            <v>B</v>
          </cell>
          <cell r="H700">
            <v>2</v>
          </cell>
          <cell r="I700">
            <v>2</v>
          </cell>
          <cell r="J700" t="str">
            <v>O</v>
          </cell>
          <cell r="K700" t="str">
            <v>O</v>
          </cell>
        </row>
        <row r="701">
          <cell r="B701" t="str">
            <v>F4WF</v>
          </cell>
          <cell r="C701" t="str">
            <v>VETERAN 29</v>
          </cell>
          <cell r="D701">
            <v>15.3</v>
          </cell>
          <cell r="E701">
            <v>15.3</v>
          </cell>
          <cell r="F701" t="str">
            <v>B</v>
          </cell>
          <cell r="G701" t="str">
            <v>B</v>
          </cell>
          <cell r="H701">
            <v>2</v>
          </cell>
          <cell r="I701">
            <v>2</v>
          </cell>
          <cell r="J701" t="str">
            <v>O</v>
          </cell>
          <cell r="K701" t="str">
            <v>O</v>
          </cell>
        </row>
        <row r="702">
          <cell r="B702" t="str">
            <v>TMXF</v>
          </cell>
          <cell r="C702" t="str">
            <v>RE.MARTADINATA 51</v>
          </cell>
          <cell r="D702">
            <v>17.8</v>
          </cell>
          <cell r="E702">
            <v>17.8</v>
          </cell>
          <cell r="F702" t="str">
            <v>C</v>
          </cell>
          <cell r="G702" t="str">
            <v>C</v>
          </cell>
          <cell r="H702">
            <v>2</v>
          </cell>
          <cell r="I702">
            <v>2</v>
          </cell>
          <cell r="J702" t="str">
            <v>O</v>
          </cell>
          <cell r="K702" t="str">
            <v>O</v>
          </cell>
        </row>
        <row r="703">
          <cell r="B703" t="str">
            <v>T5CG</v>
          </cell>
          <cell r="C703" t="str">
            <v>KUSUMA ATMAJA 62</v>
          </cell>
          <cell r="D703">
            <v>18</v>
          </cell>
          <cell r="E703">
            <v>18</v>
          </cell>
          <cell r="F703" t="str">
            <v>B</v>
          </cell>
          <cell r="G703" t="str">
            <v>B</v>
          </cell>
          <cell r="H703">
            <v>2</v>
          </cell>
          <cell r="I703">
            <v>2</v>
          </cell>
          <cell r="J703" t="str">
            <v>O</v>
          </cell>
          <cell r="K703" t="str">
            <v>O</v>
          </cell>
        </row>
        <row r="704">
          <cell r="B704" t="str">
            <v>T0DG</v>
          </cell>
          <cell r="C704" t="str">
            <v>KK SINGAWINATA</v>
          </cell>
          <cell r="D704">
            <v>20.100000000000001</v>
          </cell>
          <cell r="E704">
            <v>20.100000000000001</v>
          </cell>
          <cell r="F704" t="str">
            <v>C</v>
          </cell>
          <cell r="G704" t="str">
            <v>C</v>
          </cell>
          <cell r="H704">
            <v>2</v>
          </cell>
          <cell r="I704">
            <v>2</v>
          </cell>
          <cell r="J704" t="str">
            <v>O</v>
          </cell>
          <cell r="K704" t="str">
            <v>O</v>
          </cell>
        </row>
        <row r="705">
          <cell r="B705" t="str">
            <v>T5SK</v>
          </cell>
          <cell r="C705" t="str">
            <v>BASUKI RAHMAT 65</v>
          </cell>
          <cell r="D705">
            <v>25.9</v>
          </cell>
          <cell r="E705">
            <v>25.9</v>
          </cell>
          <cell r="F705" t="str">
            <v>C</v>
          </cell>
          <cell r="G705" t="str">
            <v>C</v>
          </cell>
          <cell r="H705">
            <v>2</v>
          </cell>
          <cell r="I705">
            <v>2</v>
          </cell>
          <cell r="J705" t="str">
            <v>O</v>
          </cell>
          <cell r="K705" t="str">
            <v>O</v>
          </cell>
        </row>
        <row r="706">
          <cell r="B706" t="str">
            <v>T507</v>
          </cell>
          <cell r="C706" t="str">
            <v>CIBENING BUNGUR SARI</v>
          </cell>
          <cell r="D706">
            <v>8</v>
          </cell>
          <cell r="E706">
            <v>8</v>
          </cell>
          <cell r="F706" t="str">
            <v>C</v>
          </cell>
          <cell r="G706" t="str">
            <v>C</v>
          </cell>
          <cell r="H706">
            <v>5</v>
          </cell>
          <cell r="I706">
            <v>5</v>
          </cell>
          <cell r="J706" t="str">
            <v>O</v>
          </cell>
          <cell r="K706" t="str">
            <v>O</v>
          </cell>
        </row>
        <row r="707">
          <cell r="B707" t="str">
            <v>F2VM</v>
          </cell>
          <cell r="C707" t="str">
            <v>PERUM GRIYA CIWANGI(TO F9TS)</v>
          </cell>
          <cell r="D707">
            <v>10.7</v>
          </cell>
          <cell r="E707">
            <v>10.7</v>
          </cell>
          <cell r="F707" t="str">
            <v>B</v>
          </cell>
          <cell r="G707" t="str">
            <v>B</v>
          </cell>
          <cell r="H707">
            <v>5</v>
          </cell>
          <cell r="I707">
            <v>5</v>
          </cell>
          <cell r="J707" t="str">
            <v>O</v>
          </cell>
          <cell r="K707" t="str">
            <v>O</v>
          </cell>
        </row>
        <row r="708">
          <cell r="B708" t="str">
            <v>TTZ2</v>
          </cell>
          <cell r="C708" t="str">
            <v>CIWANGI 400 (TO F8AJ)</v>
          </cell>
          <cell r="D708">
            <v>10.8</v>
          </cell>
          <cell r="E708">
            <v>10.8</v>
          </cell>
          <cell r="F708" t="str">
            <v>B</v>
          </cell>
          <cell r="G708" t="str">
            <v>B</v>
          </cell>
          <cell r="H708">
            <v>5</v>
          </cell>
          <cell r="I708">
            <v>5</v>
          </cell>
          <cell r="J708" t="str">
            <v>O</v>
          </cell>
          <cell r="K708" t="str">
            <v>O</v>
          </cell>
        </row>
        <row r="709">
          <cell r="B709" t="str">
            <v>T5IH</v>
          </cell>
          <cell r="C709" t="str">
            <v>SADANG 36-PURWAKARTA</v>
          </cell>
          <cell r="D709">
            <v>11.5</v>
          </cell>
          <cell r="E709">
            <v>11.5</v>
          </cell>
          <cell r="F709" t="str">
            <v>C</v>
          </cell>
          <cell r="G709" t="str">
            <v>C</v>
          </cell>
          <cell r="H709">
            <v>5</v>
          </cell>
          <cell r="I709">
            <v>5</v>
          </cell>
          <cell r="J709" t="str">
            <v>O</v>
          </cell>
          <cell r="K709" t="str">
            <v>O</v>
          </cell>
        </row>
        <row r="710">
          <cell r="B710" t="str">
            <v>F7TJ</v>
          </cell>
          <cell r="C710" t="str">
            <v>CIMAUNG</v>
          </cell>
          <cell r="D710">
            <v>12.9</v>
          </cell>
          <cell r="E710">
            <v>12.9</v>
          </cell>
          <cell r="F710" t="str">
            <v>C</v>
          </cell>
          <cell r="G710" t="str">
            <v>C</v>
          </cell>
          <cell r="H710">
            <v>5</v>
          </cell>
          <cell r="I710">
            <v>5</v>
          </cell>
          <cell r="J710" t="str">
            <v>O</v>
          </cell>
          <cell r="K710" t="str">
            <v>O</v>
          </cell>
        </row>
        <row r="711">
          <cell r="B711" t="str">
            <v>T8O0</v>
          </cell>
          <cell r="C711" t="str">
            <v>IPIK GANDAMANAH RAYA</v>
          </cell>
          <cell r="D711">
            <v>13</v>
          </cell>
          <cell r="E711">
            <v>13</v>
          </cell>
          <cell r="F711" t="str">
            <v>C</v>
          </cell>
          <cell r="G711" t="str">
            <v>C</v>
          </cell>
          <cell r="H711">
            <v>5</v>
          </cell>
          <cell r="I711">
            <v>5</v>
          </cell>
          <cell r="J711" t="str">
            <v>O</v>
          </cell>
          <cell r="K711" t="str">
            <v>O</v>
          </cell>
        </row>
        <row r="712">
          <cell r="B712" t="str">
            <v>FD32</v>
          </cell>
          <cell r="C712" t="str">
            <v>DIAN ANYAR</v>
          </cell>
          <cell r="D712">
            <v>13.2</v>
          </cell>
          <cell r="E712">
            <v>13.2</v>
          </cell>
          <cell r="F712" t="str">
            <v>B</v>
          </cell>
          <cell r="G712" t="str">
            <v>B</v>
          </cell>
          <cell r="H712">
            <v>5</v>
          </cell>
          <cell r="I712">
            <v>5</v>
          </cell>
          <cell r="J712" t="str">
            <v>O</v>
          </cell>
          <cell r="K712" t="str">
            <v>O</v>
          </cell>
        </row>
        <row r="713">
          <cell r="B713" t="str">
            <v>TT0X</v>
          </cell>
          <cell r="C713" t="str">
            <v>PESONA CISEUREUH</v>
          </cell>
          <cell r="D713">
            <v>13.4</v>
          </cell>
          <cell r="E713">
            <v>13.4</v>
          </cell>
          <cell r="F713" t="str">
            <v>B</v>
          </cell>
          <cell r="G713" t="str">
            <v>B</v>
          </cell>
          <cell r="H713">
            <v>5</v>
          </cell>
          <cell r="I713">
            <v>5</v>
          </cell>
          <cell r="J713" t="str">
            <v>O</v>
          </cell>
          <cell r="K713" t="str">
            <v>O</v>
          </cell>
        </row>
        <row r="714">
          <cell r="B714" t="str">
            <v>F4HX</v>
          </cell>
          <cell r="C714" t="str">
            <v>IPIK GANDAMANAH 07(to TVNX)</v>
          </cell>
          <cell r="D714">
            <v>13.8</v>
          </cell>
          <cell r="E714">
            <v>13.8</v>
          </cell>
          <cell r="F714" t="str">
            <v>C</v>
          </cell>
          <cell r="G714" t="str">
            <v>C</v>
          </cell>
          <cell r="H714">
            <v>5</v>
          </cell>
          <cell r="I714">
            <v>5</v>
          </cell>
          <cell r="J714" t="str">
            <v>O</v>
          </cell>
          <cell r="K714" t="str">
            <v>O</v>
          </cell>
        </row>
        <row r="715">
          <cell r="B715" t="str">
            <v>T7UC</v>
          </cell>
          <cell r="C715" t="str">
            <v>VETERAN 162</v>
          </cell>
          <cell r="D715">
            <v>14.3</v>
          </cell>
          <cell r="E715">
            <v>14.3</v>
          </cell>
          <cell r="F715" t="str">
            <v>C</v>
          </cell>
          <cell r="G715" t="str">
            <v>C</v>
          </cell>
          <cell r="H715">
            <v>5</v>
          </cell>
          <cell r="I715">
            <v>5</v>
          </cell>
          <cell r="J715" t="str">
            <v>O</v>
          </cell>
          <cell r="K715" t="str">
            <v>O</v>
          </cell>
        </row>
        <row r="716">
          <cell r="B716" t="str">
            <v>TM84</v>
          </cell>
          <cell r="C716" t="str">
            <v>IPIK MUNJUL JAYA 11</v>
          </cell>
          <cell r="D716">
            <v>14.4</v>
          </cell>
          <cell r="E716">
            <v>14.4</v>
          </cell>
          <cell r="F716" t="str">
            <v>B</v>
          </cell>
          <cell r="G716" t="str">
            <v>B</v>
          </cell>
          <cell r="H716">
            <v>5</v>
          </cell>
          <cell r="I716">
            <v>5</v>
          </cell>
          <cell r="J716" t="str">
            <v>O</v>
          </cell>
          <cell r="K716" t="str">
            <v>O</v>
          </cell>
        </row>
        <row r="717">
          <cell r="B717" t="str">
            <v>T4NL</v>
          </cell>
          <cell r="C717" t="str">
            <v>CAMPAKA 14</v>
          </cell>
          <cell r="D717">
            <v>14.9</v>
          </cell>
          <cell r="E717">
            <v>14.9</v>
          </cell>
          <cell r="F717" t="str">
            <v>B</v>
          </cell>
          <cell r="G717" t="str">
            <v>B</v>
          </cell>
          <cell r="H717">
            <v>5</v>
          </cell>
          <cell r="I717">
            <v>5</v>
          </cell>
          <cell r="J717" t="str">
            <v>O</v>
          </cell>
          <cell r="K717" t="str">
            <v>O</v>
          </cell>
        </row>
        <row r="718">
          <cell r="B718" t="str">
            <v>T0QD</v>
          </cell>
          <cell r="C718" t="str">
            <v>IPIK GANDAMANAH 47</v>
          </cell>
          <cell r="D718">
            <v>15.3</v>
          </cell>
          <cell r="E718">
            <v>15.3</v>
          </cell>
          <cell r="F718" t="str">
            <v>B</v>
          </cell>
          <cell r="G718" t="str">
            <v>B</v>
          </cell>
          <cell r="H718">
            <v>5</v>
          </cell>
          <cell r="I718">
            <v>5</v>
          </cell>
          <cell r="J718" t="str">
            <v>O</v>
          </cell>
          <cell r="K718" t="str">
            <v>O</v>
          </cell>
        </row>
        <row r="719">
          <cell r="B719" t="str">
            <v>TRJO</v>
          </cell>
          <cell r="C719" t="str">
            <v>IBRAHIM SINGADILAGA 115</v>
          </cell>
          <cell r="D719">
            <v>15.7</v>
          </cell>
          <cell r="E719">
            <v>15.7</v>
          </cell>
          <cell r="F719" t="str">
            <v>C</v>
          </cell>
          <cell r="G719" t="str">
            <v>C</v>
          </cell>
          <cell r="H719">
            <v>5</v>
          </cell>
          <cell r="I719">
            <v>5</v>
          </cell>
          <cell r="J719" t="str">
            <v>O</v>
          </cell>
          <cell r="K719" t="str">
            <v>O</v>
          </cell>
        </row>
        <row r="720">
          <cell r="B720" t="str">
            <v>TFRL</v>
          </cell>
          <cell r="C720" t="str">
            <v>KOLONEL RAHMAT</v>
          </cell>
          <cell r="D720">
            <v>15.8</v>
          </cell>
          <cell r="E720">
            <v>15.8</v>
          </cell>
          <cell r="F720" t="str">
            <v>B</v>
          </cell>
          <cell r="G720" t="str">
            <v>B</v>
          </cell>
          <cell r="H720">
            <v>5</v>
          </cell>
          <cell r="I720">
            <v>5</v>
          </cell>
          <cell r="J720" t="str">
            <v>O</v>
          </cell>
          <cell r="K720" t="str">
            <v>O</v>
          </cell>
        </row>
        <row r="721">
          <cell r="B721" t="str">
            <v>TEPQ</v>
          </cell>
          <cell r="C721" t="str">
            <v>IBRAHIM SINGADILAGA</v>
          </cell>
          <cell r="D721">
            <v>16.100000000000001</v>
          </cell>
          <cell r="E721">
            <v>16.100000000000001</v>
          </cell>
          <cell r="F721" t="str">
            <v>C</v>
          </cell>
          <cell r="G721" t="str">
            <v>C</v>
          </cell>
          <cell r="H721">
            <v>5</v>
          </cell>
          <cell r="I721">
            <v>5</v>
          </cell>
          <cell r="J721" t="str">
            <v>O</v>
          </cell>
          <cell r="K721" t="str">
            <v>O</v>
          </cell>
        </row>
        <row r="722">
          <cell r="B722" t="str">
            <v>F53X</v>
          </cell>
          <cell r="C722" t="str">
            <v>GRAHA CITALANG PERMAI</v>
          </cell>
          <cell r="D722">
            <v>16.100000000000001</v>
          </cell>
          <cell r="E722">
            <v>16.100000000000001</v>
          </cell>
          <cell r="F722" t="str">
            <v>B</v>
          </cell>
          <cell r="G722" t="str">
            <v>B</v>
          </cell>
          <cell r="H722">
            <v>5</v>
          </cell>
          <cell r="I722">
            <v>5</v>
          </cell>
          <cell r="J722" t="str">
            <v>O</v>
          </cell>
          <cell r="K722" t="str">
            <v>O</v>
          </cell>
        </row>
        <row r="723">
          <cell r="B723" t="str">
            <v>TJYO</v>
          </cell>
          <cell r="C723" t="str">
            <v>SURADIREJA</v>
          </cell>
          <cell r="D723">
            <v>16.100000000000001</v>
          </cell>
          <cell r="E723">
            <v>16.100000000000001</v>
          </cell>
          <cell r="F723" t="str">
            <v>B</v>
          </cell>
          <cell r="G723" t="str">
            <v>B</v>
          </cell>
          <cell r="H723">
            <v>5</v>
          </cell>
          <cell r="I723">
            <v>5</v>
          </cell>
          <cell r="J723" t="str">
            <v>O</v>
          </cell>
          <cell r="K723" t="str">
            <v>O</v>
          </cell>
        </row>
        <row r="724">
          <cell r="B724" t="str">
            <v>T2VO</v>
          </cell>
          <cell r="C724" t="str">
            <v>BENTENG MUTIARA MAS</v>
          </cell>
          <cell r="D724">
            <v>16.2</v>
          </cell>
          <cell r="E724">
            <v>16.2</v>
          </cell>
          <cell r="F724" t="str">
            <v>B</v>
          </cell>
          <cell r="G724" t="str">
            <v>B</v>
          </cell>
          <cell r="H724">
            <v>5</v>
          </cell>
          <cell r="I724">
            <v>5</v>
          </cell>
          <cell r="J724" t="str">
            <v>O</v>
          </cell>
          <cell r="K724" t="str">
            <v>O</v>
          </cell>
        </row>
        <row r="725">
          <cell r="B725" t="str">
            <v>T7CX</v>
          </cell>
          <cell r="C725" t="str">
            <v>TERUSAN PAHLAWAN</v>
          </cell>
          <cell r="D725">
            <v>16.3</v>
          </cell>
          <cell r="E725">
            <v>16.3</v>
          </cell>
          <cell r="F725" t="str">
            <v>C</v>
          </cell>
          <cell r="G725" t="str">
            <v>C</v>
          </cell>
          <cell r="H725">
            <v>5</v>
          </cell>
          <cell r="I725">
            <v>5</v>
          </cell>
          <cell r="J725" t="str">
            <v>O</v>
          </cell>
          <cell r="K725" t="str">
            <v>O</v>
          </cell>
        </row>
        <row r="726">
          <cell r="B726" t="str">
            <v>TQUI</v>
          </cell>
          <cell r="C726" t="str">
            <v>A.YANI 21 A-PURWAKARTA</v>
          </cell>
          <cell r="D726">
            <v>16.600000000000001</v>
          </cell>
          <cell r="E726">
            <v>16.600000000000001</v>
          </cell>
          <cell r="F726" t="str">
            <v>C</v>
          </cell>
          <cell r="G726" t="str">
            <v>C</v>
          </cell>
          <cell r="H726">
            <v>5</v>
          </cell>
          <cell r="I726">
            <v>5</v>
          </cell>
          <cell r="J726" t="str">
            <v>O</v>
          </cell>
          <cell r="K726" t="str">
            <v>O</v>
          </cell>
        </row>
        <row r="727">
          <cell r="B727" t="str">
            <v>TBJ8</v>
          </cell>
          <cell r="C727" t="str">
            <v xml:space="preserve">MARACANG </v>
          </cell>
          <cell r="D727">
            <v>17</v>
          </cell>
          <cell r="E727">
            <v>17</v>
          </cell>
          <cell r="F727" t="str">
            <v>C</v>
          </cell>
          <cell r="G727" t="str">
            <v>C</v>
          </cell>
          <cell r="H727">
            <v>5</v>
          </cell>
          <cell r="I727">
            <v>5</v>
          </cell>
          <cell r="J727" t="str">
            <v>O</v>
          </cell>
          <cell r="K727" t="str">
            <v>O</v>
          </cell>
        </row>
        <row r="728">
          <cell r="B728" t="str">
            <v>TBJ3</v>
          </cell>
          <cell r="C728" t="str">
            <v>MARACANG KRAJAN</v>
          </cell>
          <cell r="D728">
            <v>17.7</v>
          </cell>
          <cell r="E728">
            <v>17.7</v>
          </cell>
          <cell r="F728" t="str">
            <v>C</v>
          </cell>
          <cell r="G728" t="str">
            <v>C</v>
          </cell>
          <cell r="H728">
            <v>5</v>
          </cell>
          <cell r="I728">
            <v>5</v>
          </cell>
          <cell r="J728" t="str">
            <v>O</v>
          </cell>
          <cell r="K728" t="str">
            <v>O</v>
          </cell>
        </row>
        <row r="729">
          <cell r="B729" t="str">
            <v>TPD9</v>
          </cell>
          <cell r="C729" t="str">
            <v>MARGASARI</v>
          </cell>
          <cell r="D729">
            <v>19.2</v>
          </cell>
          <cell r="E729">
            <v>19.2</v>
          </cell>
          <cell r="F729" t="str">
            <v>C</v>
          </cell>
          <cell r="G729" t="str">
            <v>C</v>
          </cell>
          <cell r="H729">
            <v>5</v>
          </cell>
          <cell r="I729">
            <v>5</v>
          </cell>
          <cell r="J729" t="str">
            <v>O</v>
          </cell>
          <cell r="K729" t="str">
            <v>O</v>
          </cell>
        </row>
        <row r="730">
          <cell r="B730" t="str">
            <v>TZRU</v>
          </cell>
          <cell r="C730" t="str">
            <v>MARACANG PASIFIC</v>
          </cell>
          <cell r="D730">
            <v>20.3</v>
          </cell>
          <cell r="E730">
            <v>20.3</v>
          </cell>
          <cell r="F730" t="str">
            <v>C</v>
          </cell>
          <cell r="G730" t="str">
            <v>C</v>
          </cell>
          <cell r="H730">
            <v>5</v>
          </cell>
          <cell r="I730">
            <v>5</v>
          </cell>
          <cell r="J730" t="str">
            <v>O</v>
          </cell>
          <cell r="K730" t="str">
            <v>O</v>
          </cell>
        </row>
        <row r="731">
          <cell r="B731" t="str">
            <v>TFCM</v>
          </cell>
          <cell r="C731" t="str">
            <v>MARACANG SUKAMULYA</v>
          </cell>
          <cell r="D731">
            <v>22.2</v>
          </cell>
          <cell r="E731">
            <v>22.2</v>
          </cell>
          <cell r="F731" t="str">
            <v>B</v>
          </cell>
          <cell r="G731" t="str">
            <v>B</v>
          </cell>
          <cell r="H731">
            <v>5</v>
          </cell>
          <cell r="I731">
            <v>5</v>
          </cell>
          <cell r="J731" t="str">
            <v>O</v>
          </cell>
          <cell r="K731" t="str">
            <v>O</v>
          </cell>
        </row>
        <row r="732">
          <cell r="B732" t="str">
            <v>TI7F</v>
          </cell>
          <cell r="C732" t="str">
            <v>DC PURWAKARTA</v>
          </cell>
          <cell r="D732">
            <v>7.0000000000000007E-2</v>
          </cell>
          <cell r="E732">
            <v>7.0000000000000007E-2</v>
          </cell>
          <cell r="F732" t="str">
            <v>C</v>
          </cell>
          <cell r="G732" t="str">
            <v>C</v>
          </cell>
          <cell r="H732">
            <v>7</v>
          </cell>
          <cell r="I732">
            <v>7</v>
          </cell>
          <cell r="J732" t="str">
            <v>O</v>
          </cell>
          <cell r="K732" t="str">
            <v>O</v>
          </cell>
        </row>
        <row r="733">
          <cell r="B733" t="str">
            <v>TH39</v>
          </cell>
          <cell r="C733" t="str">
            <v>KOTA BUKIT INDAH</v>
          </cell>
          <cell r="D733">
            <v>0.3</v>
          </cell>
          <cell r="E733">
            <v>0.3</v>
          </cell>
          <cell r="F733" t="str">
            <v>C</v>
          </cell>
          <cell r="G733" t="str">
            <v>C</v>
          </cell>
          <cell r="H733">
            <v>7</v>
          </cell>
          <cell r="I733">
            <v>7</v>
          </cell>
          <cell r="J733" t="str">
            <v>O</v>
          </cell>
          <cell r="K733" t="str">
            <v>O</v>
          </cell>
        </row>
        <row r="734">
          <cell r="B734" t="str">
            <v>TSRL</v>
          </cell>
          <cell r="C734" t="str">
            <v>PERUM KOTA BUKIT</v>
          </cell>
          <cell r="D734">
            <v>1.9</v>
          </cell>
          <cell r="E734">
            <v>1.9</v>
          </cell>
          <cell r="F734" t="str">
            <v>C</v>
          </cell>
          <cell r="G734" t="str">
            <v>C</v>
          </cell>
          <cell r="H734">
            <v>7</v>
          </cell>
          <cell r="I734">
            <v>7</v>
          </cell>
          <cell r="J734" t="str">
            <v>O</v>
          </cell>
          <cell r="K734" t="str">
            <v>O</v>
          </cell>
        </row>
        <row r="735">
          <cell r="B735" t="str">
            <v>FM83</v>
          </cell>
          <cell r="C735" t="str">
            <v xml:space="preserve">CIBENING  </v>
          </cell>
          <cell r="D735">
            <v>7.6</v>
          </cell>
          <cell r="E735">
            <v>7.6</v>
          </cell>
          <cell r="F735" t="str">
            <v>C</v>
          </cell>
          <cell r="G735" t="str">
            <v>C</v>
          </cell>
          <cell r="H735">
            <v>7</v>
          </cell>
          <cell r="I735">
            <v>7</v>
          </cell>
          <cell r="J735" t="str">
            <v>O</v>
          </cell>
          <cell r="K735" t="str">
            <v>O</v>
          </cell>
        </row>
        <row r="736">
          <cell r="B736" t="str">
            <v>TLWM</v>
          </cell>
          <cell r="C736" t="str">
            <v>RAYA CIBENING</v>
          </cell>
          <cell r="D736">
            <v>9.8000000000000007</v>
          </cell>
          <cell r="E736">
            <v>9.8000000000000007</v>
          </cell>
          <cell r="F736" t="str">
            <v>C</v>
          </cell>
          <cell r="G736" t="str">
            <v>C</v>
          </cell>
          <cell r="H736">
            <v>7</v>
          </cell>
          <cell r="I736">
            <v>7</v>
          </cell>
          <cell r="J736" t="str">
            <v>O</v>
          </cell>
          <cell r="K736" t="str">
            <v>O</v>
          </cell>
        </row>
        <row r="737">
          <cell r="B737" t="str">
            <v>TVXV</v>
          </cell>
          <cell r="C737" t="str">
            <v>PAWARENGAN</v>
          </cell>
          <cell r="D737">
            <v>10.9</v>
          </cell>
          <cell r="E737">
            <v>10.9</v>
          </cell>
          <cell r="F737" t="str">
            <v>B</v>
          </cell>
          <cell r="G737" t="str">
            <v>B</v>
          </cell>
          <cell r="H737">
            <v>4</v>
          </cell>
          <cell r="I737">
            <v>4</v>
          </cell>
          <cell r="J737" t="str">
            <v>P</v>
          </cell>
          <cell r="K737" t="str">
            <v>P</v>
          </cell>
        </row>
        <row r="738">
          <cell r="B738" t="str">
            <v>T7MZ</v>
          </cell>
          <cell r="C738" t="str">
            <v>KAMIJAYA</v>
          </cell>
          <cell r="D738">
            <v>11.1</v>
          </cell>
          <cell r="E738">
            <v>11.1</v>
          </cell>
          <cell r="F738" t="str">
            <v>B</v>
          </cell>
          <cell r="G738" t="str">
            <v>B</v>
          </cell>
          <cell r="H738">
            <v>4</v>
          </cell>
          <cell r="I738">
            <v>4</v>
          </cell>
          <cell r="J738" t="str">
            <v>P</v>
          </cell>
          <cell r="K738" t="str">
            <v>P</v>
          </cell>
        </row>
        <row r="739">
          <cell r="B739" t="str">
            <v>F706</v>
          </cell>
          <cell r="C739" t="str">
            <v>CENGKONG PERSADA</v>
          </cell>
          <cell r="D739">
            <v>17.2</v>
          </cell>
          <cell r="E739">
            <v>17.2</v>
          </cell>
          <cell r="F739" t="str">
            <v>B</v>
          </cell>
          <cell r="G739" t="str">
            <v>B</v>
          </cell>
          <cell r="H739">
            <v>4</v>
          </cell>
          <cell r="I739">
            <v>4</v>
          </cell>
          <cell r="J739" t="str">
            <v>P</v>
          </cell>
          <cell r="K739" t="str">
            <v>P</v>
          </cell>
        </row>
        <row r="740">
          <cell r="B740" t="str">
            <v>FPE1</v>
          </cell>
          <cell r="C740" t="str">
            <v>GARDEN CITY RESIDENCE</v>
          </cell>
          <cell r="D740">
            <v>17.2</v>
          </cell>
          <cell r="E740">
            <v>17.2</v>
          </cell>
          <cell r="F740" t="str">
            <v>B</v>
          </cell>
          <cell r="G740" t="str">
            <v>B</v>
          </cell>
          <cell r="H740">
            <v>4</v>
          </cell>
          <cell r="I740">
            <v>4</v>
          </cell>
          <cell r="J740" t="str">
            <v>P</v>
          </cell>
          <cell r="K740" t="str">
            <v>P</v>
          </cell>
        </row>
        <row r="741">
          <cell r="B741" t="str">
            <v>T02Q</v>
          </cell>
          <cell r="C741" t="str">
            <v>PANCAWATI</v>
          </cell>
          <cell r="D741">
            <v>17.3</v>
          </cell>
          <cell r="E741">
            <v>17.3</v>
          </cell>
          <cell r="F741" t="str">
            <v>B</v>
          </cell>
          <cell r="G741" t="str">
            <v>B</v>
          </cell>
          <cell r="H741">
            <v>4</v>
          </cell>
          <cell r="I741">
            <v>4</v>
          </cell>
          <cell r="J741" t="str">
            <v>P</v>
          </cell>
          <cell r="K741" t="str">
            <v>P</v>
          </cell>
        </row>
        <row r="742">
          <cell r="B742" t="str">
            <v>TCFT</v>
          </cell>
          <cell r="C742" t="str">
            <v>DARAWOLONG CENGKONG</v>
          </cell>
          <cell r="D742">
            <v>18.2</v>
          </cell>
          <cell r="E742">
            <v>18.2</v>
          </cell>
          <cell r="F742" t="str">
            <v>B</v>
          </cell>
          <cell r="G742" t="str">
            <v>B</v>
          </cell>
          <cell r="H742">
            <v>4</v>
          </cell>
          <cell r="I742">
            <v>4</v>
          </cell>
          <cell r="J742" t="str">
            <v>P</v>
          </cell>
          <cell r="K742" t="str">
            <v>P</v>
          </cell>
        </row>
        <row r="743">
          <cell r="B743" t="str">
            <v>T7JJ</v>
          </cell>
          <cell r="C743" t="str">
            <v>KOSAMBI 30</v>
          </cell>
          <cell r="D743">
            <v>18.7</v>
          </cell>
          <cell r="E743">
            <v>18.7</v>
          </cell>
          <cell r="F743" t="str">
            <v>B</v>
          </cell>
          <cell r="G743" t="str">
            <v>B</v>
          </cell>
          <cell r="H743">
            <v>4</v>
          </cell>
          <cell r="I743">
            <v>4</v>
          </cell>
          <cell r="J743" t="str">
            <v>P</v>
          </cell>
          <cell r="K743" t="str">
            <v>P</v>
          </cell>
        </row>
        <row r="744">
          <cell r="B744" t="str">
            <v>TNMF</v>
          </cell>
          <cell r="C744" t="str">
            <v>DUREN KOSAMBI (TO F2N5)</v>
          </cell>
          <cell r="D744">
            <v>18.8</v>
          </cell>
          <cell r="E744">
            <v>18.8</v>
          </cell>
          <cell r="F744" t="str">
            <v>B</v>
          </cell>
          <cell r="G744" t="str">
            <v>B</v>
          </cell>
          <cell r="H744">
            <v>4</v>
          </cell>
          <cell r="I744">
            <v>4</v>
          </cell>
          <cell r="J744" t="str">
            <v>P</v>
          </cell>
          <cell r="K744" t="str">
            <v>P</v>
          </cell>
        </row>
        <row r="745">
          <cell r="B745" t="str">
            <v>T6ML</v>
          </cell>
          <cell r="C745" t="str">
            <v>RAYA KOSAMBI</v>
          </cell>
          <cell r="D745">
            <v>19.5</v>
          </cell>
          <cell r="E745">
            <v>19.5</v>
          </cell>
          <cell r="F745" t="str">
            <v>B</v>
          </cell>
          <cell r="G745" t="str">
            <v>B</v>
          </cell>
          <cell r="H745">
            <v>4</v>
          </cell>
          <cell r="I745">
            <v>4</v>
          </cell>
          <cell r="J745" t="str">
            <v>P</v>
          </cell>
          <cell r="K745" t="str">
            <v>P</v>
          </cell>
        </row>
        <row r="746">
          <cell r="B746" t="str">
            <v>F546</v>
          </cell>
          <cell r="C746" t="str">
            <v>PURI KOSAMBI</v>
          </cell>
          <cell r="D746">
            <v>19.899999999999999</v>
          </cell>
          <cell r="E746">
            <v>19.899999999999999</v>
          </cell>
          <cell r="F746" t="str">
            <v>B</v>
          </cell>
          <cell r="G746" t="str">
            <v>B</v>
          </cell>
          <cell r="H746">
            <v>4</v>
          </cell>
          <cell r="I746">
            <v>4</v>
          </cell>
          <cell r="J746" t="str">
            <v>P</v>
          </cell>
          <cell r="K746" t="str">
            <v>P</v>
          </cell>
        </row>
        <row r="747">
          <cell r="B747" t="str">
            <v>TI9C</v>
          </cell>
          <cell r="C747" t="str">
            <v>KAWALI</v>
          </cell>
          <cell r="D747">
            <v>20.5</v>
          </cell>
          <cell r="E747">
            <v>20.5</v>
          </cell>
          <cell r="F747" t="str">
            <v>B</v>
          </cell>
          <cell r="G747" t="str">
            <v>B</v>
          </cell>
          <cell r="H747">
            <v>4</v>
          </cell>
          <cell r="I747">
            <v>4</v>
          </cell>
          <cell r="J747" t="str">
            <v>P</v>
          </cell>
          <cell r="K747" t="str">
            <v>P</v>
          </cell>
        </row>
        <row r="748">
          <cell r="B748" t="str">
            <v>TN3A</v>
          </cell>
          <cell r="C748" t="str">
            <v>GRAND MUTIARA KARAWANG</v>
          </cell>
          <cell r="D748">
            <v>22.7</v>
          </cell>
          <cell r="E748">
            <v>22.7</v>
          </cell>
          <cell r="F748" t="str">
            <v>B</v>
          </cell>
          <cell r="G748" t="str">
            <v>B</v>
          </cell>
          <cell r="H748">
            <v>4</v>
          </cell>
          <cell r="I748">
            <v>4</v>
          </cell>
          <cell r="J748" t="str">
            <v>P</v>
          </cell>
          <cell r="K748" t="str">
            <v>P</v>
          </cell>
        </row>
        <row r="749">
          <cell r="B749" t="str">
            <v>TXAH</v>
          </cell>
          <cell r="C749" t="str">
            <v>GINTUNG KERTA</v>
          </cell>
          <cell r="D749">
            <v>22.9</v>
          </cell>
          <cell r="E749">
            <v>22.9</v>
          </cell>
          <cell r="F749" t="str">
            <v>B</v>
          </cell>
          <cell r="G749" t="str">
            <v>B</v>
          </cell>
          <cell r="H749">
            <v>4</v>
          </cell>
          <cell r="I749">
            <v>4</v>
          </cell>
          <cell r="J749" t="str">
            <v>P</v>
          </cell>
          <cell r="K749" t="str">
            <v>P</v>
          </cell>
        </row>
        <row r="750">
          <cell r="B750" t="str">
            <v>FJKT</v>
          </cell>
          <cell r="C750" t="str">
            <v>WIRA DALAM</v>
          </cell>
          <cell r="D750">
            <v>23.6</v>
          </cell>
          <cell r="E750">
            <v>23.6</v>
          </cell>
          <cell r="F750" t="str">
            <v>B</v>
          </cell>
          <cell r="G750" t="str">
            <v>B</v>
          </cell>
          <cell r="H750">
            <v>4</v>
          </cell>
          <cell r="I750">
            <v>4</v>
          </cell>
          <cell r="J750" t="str">
            <v>P</v>
          </cell>
          <cell r="K750" t="str">
            <v>P</v>
          </cell>
        </row>
        <row r="751">
          <cell r="B751" t="str">
            <v>TD6J</v>
          </cell>
          <cell r="C751" t="str">
            <v>KLARI (TO DARI REE4)</v>
          </cell>
          <cell r="D751">
            <v>23.9</v>
          </cell>
          <cell r="E751">
            <v>23.9</v>
          </cell>
          <cell r="F751" t="str">
            <v>B</v>
          </cell>
          <cell r="G751" t="str">
            <v>B</v>
          </cell>
          <cell r="H751">
            <v>4</v>
          </cell>
          <cell r="I751">
            <v>4</v>
          </cell>
          <cell r="J751" t="str">
            <v>P</v>
          </cell>
          <cell r="K751" t="str">
            <v>P</v>
          </cell>
        </row>
        <row r="752">
          <cell r="B752" t="str">
            <v>TZYN</v>
          </cell>
          <cell r="C752" t="str">
            <v>PASIR PANJANG</v>
          </cell>
          <cell r="D752">
            <v>24.3</v>
          </cell>
          <cell r="E752">
            <v>24.3</v>
          </cell>
          <cell r="F752" t="str">
            <v>B</v>
          </cell>
          <cell r="G752" t="str">
            <v>B</v>
          </cell>
          <cell r="H752">
            <v>4</v>
          </cell>
          <cell r="I752">
            <v>4</v>
          </cell>
          <cell r="J752" t="str">
            <v>P</v>
          </cell>
          <cell r="K752" t="str">
            <v>P</v>
          </cell>
        </row>
        <row r="753">
          <cell r="B753" t="str">
            <v>FH7I</v>
          </cell>
          <cell r="C753" t="str">
            <v>PURI EPICENTRUM KARAWANG</v>
          </cell>
          <cell r="D753">
            <v>26.4</v>
          </cell>
          <cell r="E753">
            <v>26.4</v>
          </cell>
          <cell r="F753" t="str">
            <v>B</v>
          </cell>
          <cell r="G753" t="str">
            <v>B</v>
          </cell>
          <cell r="H753">
            <v>4</v>
          </cell>
          <cell r="I753">
            <v>4</v>
          </cell>
          <cell r="J753" t="str">
            <v>P</v>
          </cell>
          <cell r="K753" t="str">
            <v>P</v>
          </cell>
        </row>
        <row r="754">
          <cell r="B754" t="str">
            <v>TL37</v>
          </cell>
          <cell r="C754" t="str">
            <v>GRIYA PESONA ASRI</v>
          </cell>
          <cell r="D754">
            <v>26.4</v>
          </cell>
          <cell r="E754">
            <v>26.4</v>
          </cell>
          <cell r="F754" t="str">
            <v>B</v>
          </cell>
          <cell r="G754" t="str">
            <v>B</v>
          </cell>
          <cell r="H754">
            <v>4</v>
          </cell>
          <cell r="I754">
            <v>4</v>
          </cell>
          <cell r="J754" t="str">
            <v>P</v>
          </cell>
          <cell r="K754" t="str">
            <v>P</v>
          </cell>
        </row>
        <row r="755">
          <cell r="B755" t="str">
            <v>FLQK</v>
          </cell>
          <cell r="C755" t="str">
            <v xml:space="preserve">METLAND CIBITUNG </v>
          </cell>
          <cell r="D755">
            <v>59.5</v>
          </cell>
          <cell r="E755">
            <v>59.5</v>
          </cell>
          <cell r="F755" t="str">
            <v>B</v>
          </cell>
          <cell r="G755" t="str">
            <v>B</v>
          </cell>
          <cell r="H755">
            <v>8</v>
          </cell>
          <cell r="I755">
            <v>8</v>
          </cell>
          <cell r="J755" t="str">
            <v>Q</v>
          </cell>
          <cell r="K755" t="str">
            <v>Q</v>
          </cell>
        </row>
        <row r="756">
          <cell r="B756" t="str">
            <v>TSQN</v>
          </cell>
          <cell r="C756" t="str">
            <v>SELANGJATI</v>
          </cell>
          <cell r="D756">
            <v>59.9</v>
          </cell>
          <cell r="E756">
            <v>59.6</v>
          </cell>
          <cell r="F756" t="str">
            <v>B</v>
          </cell>
          <cell r="G756" t="str">
            <v>B</v>
          </cell>
          <cell r="H756">
            <v>8</v>
          </cell>
          <cell r="I756">
            <v>8</v>
          </cell>
          <cell r="J756" t="str">
            <v>Q</v>
          </cell>
          <cell r="K756" t="str">
            <v>Q</v>
          </cell>
        </row>
        <row r="757">
          <cell r="B757" t="str">
            <v>TVDW</v>
          </cell>
          <cell r="C757" t="str">
            <v>GOLDEN CIBITUNG</v>
          </cell>
          <cell r="D757">
            <v>60.6</v>
          </cell>
          <cell r="E757">
            <v>59.7</v>
          </cell>
          <cell r="F757" t="str">
            <v>B</v>
          </cell>
          <cell r="G757" t="str">
            <v>B</v>
          </cell>
          <cell r="H757">
            <v>8</v>
          </cell>
          <cell r="I757">
            <v>8</v>
          </cell>
          <cell r="J757" t="str">
            <v>Q</v>
          </cell>
          <cell r="K757" t="str">
            <v>Q</v>
          </cell>
        </row>
        <row r="758">
          <cell r="B758" t="str">
            <v>TB38</v>
          </cell>
          <cell r="C758" t="str">
            <v>KIRANA CIBITUNG</v>
          </cell>
          <cell r="D758">
            <v>61.7</v>
          </cell>
          <cell r="E758">
            <v>59.800000000000004</v>
          </cell>
          <cell r="F758" t="str">
            <v>B</v>
          </cell>
          <cell r="G758" t="str">
            <v>B</v>
          </cell>
          <cell r="H758">
            <v>8</v>
          </cell>
          <cell r="I758">
            <v>8</v>
          </cell>
          <cell r="J758" t="str">
            <v>Q</v>
          </cell>
          <cell r="K758" t="str">
            <v>Q</v>
          </cell>
        </row>
        <row r="759">
          <cell r="B759" t="str">
            <v>T36O</v>
          </cell>
          <cell r="C759" t="str">
            <v>PESONA GADING WANAJAYA</v>
          </cell>
          <cell r="D759">
            <v>65.2</v>
          </cell>
          <cell r="E759">
            <v>59.900000000000006</v>
          </cell>
          <cell r="F759" t="str">
            <v>B</v>
          </cell>
          <cell r="G759" t="str">
            <v>B</v>
          </cell>
          <cell r="H759">
            <v>8</v>
          </cell>
          <cell r="I759">
            <v>8</v>
          </cell>
          <cell r="J759" t="str">
            <v>Q</v>
          </cell>
          <cell r="K759" t="str">
            <v>Q</v>
          </cell>
        </row>
        <row r="760">
          <cell r="B760" t="str">
            <v>T9F9</v>
          </cell>
          <cell r="C760" t="str">
            <v>ALAM PESONA WANAJAYA</v>
          </cell>
          <cell r="D760">
            <v>57.4</v>
          </cell>
          <cell r="E760">
            <v>60.000000000000007</v>
          </cell>
          <cell r="F760" t="str">
            <v>B</v>
          </cell>
          <cell r="G760" t="str">
            <v>B</v>
          </cell>
          <cell r="H760">
            <v>8</v>
          </cell>
          <cell r="I760">
            <v>8</v>
          </cell>
          <cell r="J760" t="str">
            <v>Q</v>
          </cell>
          <cell r="K760" t="str">
            <v>Q</v>
          </cell>
        </row>
        <row r="761">
          <cell r="B761" t="str">
            <v>T21L</v>
          </cell>
          <cell r="C761" t="str">
            <v>VILLA MUTIARA JAYA</v>
          </cell>
          <cell r="D761">
            <v>61.2</v>
          </cell>
          <cell r="E761">
            <v>60.100000000000009</v>
          </cell>
          <cell r="F761" t="str">
            <v>B</v>
          </cell>
          <cell r="G761" t="str">
            <v>B</v>
          </cell>
          <cell r="H761">
            <v>8</v>
          </cell>
          <cell r="I761">
            <v>8</v>
          </cell>
          <cell r="J761" t="str">
            <v>Q</v>
          </cell>
          <cell r="K761" t="str">
            <v>Q</v>
          </cell>
        </row>
        <row r="762">
          <cell r="B762" t="str">
            <v>TWC2</v>
          </cell>
          <cell r="C762" t="str">
            <v>SELANG BOJONG WANASARI</v>
          </cell>
          <cell r="D762">
            <v>64.5</v>
          </cell>
          <cell r="E762">
            <v>60.20000000000001</v>
          </cell>
          <cell r="F762" t="str">
            <v>B</v>
          </cell>
          <cell r="G762" t="str">
            <v>B</v>
          </cell>
          <cell r="H762">
            <v>8</v>
          </cell>
          <cell r="I762">
            <v>8</v>
          </cell>
          <cell r="J762" t="str">
            <v>Q</v>
          </cell>
          <cell r="K762" t="str">
            <v>Q</v>
          </cell>
        </row>
        <row r="763">
          <cell r="B763" t="str">
            <v>T7SA</v>
          </cell>
          <cell r="C763" t="str">
            <v>SUPRAPTO</v>
          </cell>
          <cell r="D763">
            <v>60.8</v>
          </cell>
          <cell r="E763">
            <v>60.8</v>
          </cell>
          <cell r="F763" t="str">
            <v>C</v>
          </cell>
          <cell r="G763" t="str">
            <v>C</v>
          </cell>
          <cell r="H763">
            <v>9</v>
          </cell>
          <cell r="I763">
            <v>9</v>
          </cell>
          <cell r="J763" t="str">
            <v>Q</v>
          </cell>
          <cell r="K763" t="str">
            <v>Q</v>
          </cell>
        </row>
        <row r="764">
          <cell r="B764" t="str">
            <v>T7RQ</v>
          </cell>
          <cell r="C764" t="str">
            <v>CIBENING SETU CIBARUSAH</v>
          </cell>
          <cell r="D764">
            <v>60.9</v>
          </cell>
          <cell r="E764">
            <v>60.9</v>
          </cell>
          <cell r="F764" t="str">
            <v>B</v>
          </cell>
          <cell r="G764" t="str">
            <v>B</v>
          </cell>
          <cell r="H764">
            <v>19</v>
          </cell>
          <cell r="I764">
            <v>9</v>
          </cell>
          <cell r="J764" t="str">
            <v>Q</v>
          </cell>
          <cell r="K764" t="str">
            <v>Q</v>
          </cell>
        </row>
        <row r="765">
          <cell r="B765" t="str">
            <v>T7DF</v>
          </cell>
          <cell r="C765" t="str">
            <v>HARVEST CITY BEKASI</v>
          </cell>
          <cell r="D765">
            <v>66.3</v>
          </cell>
          <cell r="E765">
            <v>61</v>
          </cell>
          <cell r="F765" t="str">
            <v>B</v>
          </cell>
          <cell r="G765" t="str">
            <v>B</v>
          </cell>
          <cell r="H765">
            <v>19</v>
          </cell>
          <cell r="I765">
            <v>9</v>
          </cell>
          <cell r="J765" t="str">
            <v>Q</v>
          </cell>
          <cell r="K765" t="str">
            <v>Q</v>
          </cell>
        </row>
        <row r="766">
          <cell r="B766" t="str">
            <v>F0SK</v>
          </cell>
          <cell r="C766" t="str">
            <v>RAWA ATUG</v>
          </cell>
          <cell r="D766">
            <v>62.6</v>
          </cell>
          <cell r="E766">
            <v>61.1</v>
          </cell>
          <cell r="F766" t="str">
            <v>B</v>
          </cell>
          <cell r="G766" t="str">
            <v>B</v>
          </cell>
          <cell r="H766">
            <v>9</v>
          </cell>
          <cell r="I766">
            <v>9</v>
          </cell>
          <cell r="J766" t="str">
            <v>Q</v>
          </cell>
          <cell r="K766" t="str">
            <v>Q</v>
          </cell>
        </row>
        <row r="767">
          <cell r="B767" t="str">
            <v>T6SJ</v>
          </cell>
          <cell r="C767" t="str">
            <v>CIBENING INDAH</v>
          </cell>
          <cell r="D767">
            <v>62.8</v>
          </cell>
          <cell r="E767">
            <v>61.2</v>
          </cell>
          <cell r="F767" t="str">
            <v>B</v>
          </cell>
          <cell r="G767" t="str">
            <v>B</v>
          </cell>
          <cell r="H767">
            <v>9</v>
          </cell>
          <cell r="I767">
            <v>9</v>
          </cell>
          <cell r="J767" t="str">
            <v>Q</v>
          </cell>
          <cell r="K767" t="str">
            <v>Q</v>
          </cell>
        </row>
        <row r="768">
          <cell r="B768" t="str">
            <v>F4J8</v>
          </cell>
          <cell r="C768" t="str">
            <v>SPBU SETU SERANG (TO T5UR)</v>
          </cell>
          <cell r="D768">
            <v>60</v>
          </cell>
          <cell r="E768">
            <v>61.300000000000004</v>
          </cell>
          <cell r="F768" t="str">
            <v>B</v>
          </cell>
          <cell r="G768" t="str">
            <v>B</v>
          </cell>
          <cell r="H768">
            <v>19</v>
          </cell>
          <cell r="I768">
            <v>9</v>
          </cell>
          <cell r="J768" t="str">
            <v>Q</v>
          </cell>
          <cell r="K768" t="str">
            <v>Q</v>
          </cell>
        </row>
        <row r="769">
          <cell r="B769" t="str">
            <v>TFYZ</v>
          </cell>
          <cell r="C769" t="str">
            <v>GRAHA MUSTIKA BEKASI</v>
          </cell>
          <cell r="D769">
            <v>60</v>
          </cell>
          <cell r="E769">
            <v>61.400000000000006</v>
          </cell>
          <cell r="F769" t="str">
            <v>B</v>
          </cell>
          <cell r="G769" t="str">
            <v>B</v>
          </cell>
          <cell r="H769">
            <v>9</v>
          </cell>
          <cell r="I769">
            <v>9</v>
          </cell>
          <cell r="J769" t="str">
            <v>Q</v>
          </cell>
          <cell r="K769" t="str">
            <v>Q</v>
          </cell>
        </row>
        <row r="770">
          <cell r="B770" t="str">
            <v>T50L</v>
          </cell>
          <cell r="C770" t="str">
            <v>GRAHA MUSTIKA MEDIA</v>
          </cell>
          <cell r="D770">
            <v>60.8</v>
          </cell>
          <cell r="E770">
            <v>61.500000000000007</v>
          </cell>
          <cell r="F770" t="str">
            <v>B</v>
          </cell>
          <cell r="G770" t="str">
            <v>B</v>
          </cell>
          <cell r="H770">
            <v>9</v>
          </cell>
          <cell r="I770">
            <v>9</v>
          </cell>
          <cell r="J770" t="str">
            <v>Q</v>
          </cell>
          <cell r="K770" t="str">
            <v>Q</v>
          </cell>
        </row>
        <row r="771">
          <cell r="B771" t="str">
            <v>TVJV</v>
          </cell>
          <cell r="C771" t="str">
            <v>GRIYA SETU PERMAI</v>
          </cell>
          <cell r="D771">
            <v>62.1</v>
          </cell>
          <cell r="E771">
            <v>62.1</v>
          </cell>
          <cell r="F771" t="str">
            <v>C</v>
          </cell>
          <cell r="G771" t="str">
            <v>C</v>
          </cell>
          <cell r="H771">
            <v>9</v>
          </cell>
          <cell r="I771">
            <v>9</v>
          </cell>
          <cell r="J771" t="str">
            <v>Q</v>
          </cell>
          <cell r="K771" t="str">
            <v>Q</v>
          </cell>
        </row>
        <row r="772">
          <cell r="B772" t="str">
            <v>FXWH</v>
          </cell>
          <cell r="C772" t="str">
            <v>MUSTIKA PARK PLACE</v>
          </cell>
          <cell r="D772">
            <v>63.6</v>
          </cell>
          <cell r="E772">
            <v>63.6</v>
          </cell>
          <cell r="F772" t="str">
            <v>C</v>
          </cell>
          <cell r="G772" t="str">
            <v>C</v>
          </cell>
          <cell r="H772">
            <v>9</v>
          </cell>
          <cell r="I772">
            <v>9</v>
          </cell>
          <cell r="J772" t="str">
            <v>Q</v>
          </cell>
          <cell r="K772" t="str">
            <v>Q</v>
          </cell>
        </row>
        <row r="773">
          <cell r="B773" t="str">
            <v>FUYJ</v>
          </cell>
          <cell r="C773" t="str">
            <v>MUSTIKA GRANDE</v>
          </cell>
          <cell r="D773">
            <v>64.8</v>
          </cell>
          <cell r="E773">
            <v>64.8</v>
          </cell>
          <cell r="F773" t="str">
            <v>C</v>
          </cell>
          <cell r="G773" t="str">
            <v>C</v>
          </cell>
          <cell r="H773">
            <v>9</v>
          </cell>
          <cell r="I773">
            <v>9</v>
          </cell>
          <cell r="J773" t="str">
            <v>Q</v>
          </cell>
          <cell r="K773" t="str">
            <v>Q</v>
          </cell>
        </row>
        <row r="774">
          <cell r="B774" t="str">
            <v>TL44</v>
          </cell>
          <cell r="C774" t="str">
            <v>SETU SERANG</v>
          </cell>
          <cell r="D774">
            <v>67.2</v>
          </cell>
          <cell r="E774">
            <v>67.2</v>
          </cell>
          <cell r="F774" t="str">
            <v>C</v>
          </cell>
          <cell r="G774" t="str">
            <v>C</v>
          </cell>
          <cell r="H774">
            <v>9</v>
          </cell>
          <cell r="I774">
            <v>9</v>
          </cell>
          <cell r="J774" t="str">
            <v>Q</v>
          </cell>
          <cell r="K774" t="str">
            <v>Q</v>
          </cell>
        </row>
        <row r="775">
          <cell r="B775" t="str">
            <v>TCVM</v>
          </cell>
          <cell r="C775" t="str">
            <v>MT. HARYONO</v>
          </cell>
          <cell r="D775">
            <v>67.5</v>
          </cell>
          <cell r="E775">
            <v>67.5</v>
          </cell>
          <cell r="F775" t="str">
            <v>C</v>
          </cell>
          <cell r="G775" t="str">
            <v>C</v>
          </cell>
          <cell r="H775">
            <v>9</v>
          </cell>
          <cell r="I775">
            <v>9</v>
          </cell>
          <cell r="J775" t="str">
            <v>Q</v>
          </cell>
          <cell r="K775" t="str">
            <v>Q</v>
          </cell>
        </row>
        <row r="776">
          <cell r="B776" t="str">
            <v>FYA2</v>
          </cell>
          <cell r="C776" t="str">
            <v>ORCHID NIAGA</v>
          </cell>
          <cell r="D776">
            <v>67.7</v>
          </cell>
          <cell r="E776">
            <v>67.7</v>
          </cell>
          <cell r="F776" t="str">
            <v>A</v>
          </cell>
          <cell r="G776" t="str">
            <v>A</v>
          </cell>
          <cell r="H776">
            <v>19</v>
          </cell>
          <cell r="I776">
            <v>19</v>
          </cell>
          <cell r="J776" t="str">
            <v>Q</v>
          </cell>
          <cell r="K776" t="str">
            <v>Q</v>
          </cell>
        </row>
        <row r="777">
          <cell r="B777" t="str">
            <v>TEBJ</v>
          </cell>
          <cell r="C777" t="str">
            <v>RUKO SEDANA</v>
          </cell>
          <cell r="D777">
            <v>28.6</v>
          </cell>
          <cell r="E777">
            <v>28.6</v>
          </cell>
          <cell r="F777" t="str">
            <v>C</v>
          </cell>
          <cell r="G777" t="str">
            <v>C</v>
          </cell>
          <cell r="H777">
            <v>1</v>
          </cell>
          <cell r="I777">
            <v>1</v>
          </cell>
          <cell r="J777" t="str">
            <v>R</v>
          </cell>
          <cell r="K777" t="str">
            <v>R</v>
          </cell>
        </row>
        <row r="778">
          <cell r="B778" t="str">
            <v>TIO3</v>
          </cell>
          <cell r="C778" t="str">
            <v>PERUMNAS BARU</v>
          </cell>
          <cell r="D778">
            <v>31.4</v>
          </cell>
          <cell r="E778">
            <v>31.4</v>
          </cell>
          <cell r="F778" t="str">
            <v>C</v>
          </cell>
          <cell r="G778" t="str">
            <v>C</v>
          </cell>
          <cell r="H778">
            <v>1</v>
          </cell>
          <cell r="I778">
            <v>1</v>
          </cell>
          <cell r="J778" t="str">
            <v>R</v>
          </cell>
          <cell r="K778" t="str">
            <v>R</v>
          </cell>
        </row>
        <row r="779">
          <cell r="B779" t="str">
            <v>TQHS</v>
          </cell>
          <cell r="C779" t="str">
            <v>SUKALUYU</v>
          </cell>
          <cell r="D779">
            <v>31.5</v>
          </cell>
          <cell r="E779">
            <v>31.5</v>
          </cell>
          <cell r="F779" t="str">
            <v>C</v>
          </cell>
          <cell r="G779" t="str">
            <v>C</v>
          </cell>
          <cell r="H779">
            <v>1</v>
          </cell>
          <cell r="I779">
            <v>1</v>
          </cell>
          <cell r="J779" t="str">
            <v>R</v>
          </cell>
          <cell r="K779" t="str">
            <v>R</v>
          </cell>
        </row>
        <row r="780">
          <cell r="B780" t="str">
            <v>TREF</v>
          </cell>
          <cell r="C780" t="str">
            <v>GREEN VILLAGE 1A</v>
          </cell>
          <cell r="D780">
            <v>32.299999999999997</v>
          </cell>
          <cell r="E780">
            <v>32.299999999999997</v>
          </cell>
          <cell r="F780" t="str">
            <v>C</v>
          </cell>
          <cell r="G780" t="str">
            <v>C</v>
          </cell>
          <cell r="H780">
            <v>1</v>
          </cell>
          <cell r="I780">
            <v>1</v>
          </cell>
          <cell r="J780" t="str">
            <v>R</v>
          </cell>
          <cell r="K780" t="str">
            <v>R</v>
          </cell>
        </row>
        <row r="781">
          <cell r="B781" t="str">
            <v>TRQX</v>
          </cell>
          <cell r="C781" t="str">
            <v>PUSER JAYA</v>
          </cell>
          <cell r="D781">
            <v>32.5</v>
          </cell>
          <cell r="E781">
            <v>32.5</v>
          </cell>
          <cell r="F781" t="str">
            <v>C</v>
          </cell>
          <cell r="G781" t="str">
            <v>C</v>
          </cell>
          <cell r="H781">
            <v>1</v>
          </cell>
          <cell r="I781">
            <v>1</v>
          </cell>
          <cell r="J781" t="str">
            <v>R</v>
          </cell>
          <cell r="K781" t="str">
            <v>R</v>
          </cell>
        </row>
        <row r="782">
          <cell r="B782" t="str">
            <v>FCGM</v>
          </cell>
          <cell r="C782" t="str">
            <v>TELUK JAMBE 80 (TO TSFQ)</v>
          </cell>
          <cell r="D782">
            <v>33.700000000000003</v>
          </cell>
          <cell r="E782">
            <v>33.700000000000003</v>
          </cell>
          <cell r="F782" t="str">
            <v>C</v>
          </cell>
          <cell r="G782" t="str">
            <v>C</v>
          </cell>
          <cell r="H782">
            <v>1</v>
          </cell>
          <cell r="I782">
            <v>1</v>
          </cell>
          <cell r="J782" t="str">
            <v>R</v>
          </cell>
          <cell r="K782" t="str">
            <v>R</v>
          </cell>
        </row>
        <row r="783">
          <cell r="B783" t="str">
            <v>TW7A</v>
          </cell>
          <cell r="C783" t="str">
            <v>SUKAMAJU SUKATANI</v>
          </cell>
          <cell r="D783">
            <v>34.1</v>
          </cell>
          <cell r="E783">
            <v>34.1</v>
          </cell>
          <cell r="F783" t="str">
            <v>B</v>
          </cell>
          <cell r="G783" t="str">
            <v>B</v>
          </cell>
          <cell r="H783">
            <v>1</v>
          </cell>
          <cell r="I783">
            <v>1</v>
          </cell>
          <cell r="J783" t="str">
            <v>S</v>
          </cell>
          <cell r="K783" t="str">
            <v>S</v>
          </cell>
        </row>
        <row r="784">
          <cell r="B784" t="str">
            <v>F3QU</v>
          </cell>
          <cell r="C784" t="str">
            <v>SPBU PLERED</v>
          </cell>
          <cell r="D784">
            <v>35.4</v>
          </cell>
          <cell r="E784">
            <v>35.4</v>
          </cell>
          <cell r="F784" t="str">
            <v>B</v>
          </cell>
          <cell r="G784" t="str">
            <v>B</v>
          </cell>
          <cell r="H784">
            <v>1</v>
          </cell>
          <cell r="I784">
            <v>1</v>
          </cell>
          <cell r="J784" t="str">
            <v>S</v>
          </cell>
          <cell r="K784" t="str">
            <v>S</v>
          </cell>
        </row>
        <row r="785">
          <cell r="B785" t="str">
            <v>TZI2</v>
          </cell>
          <cell r="C785" t="str">
            <v>PLERED 2 (TO FF63)</v>
          </cell>
          <cell r="D785">
            <v>36.299999999999997</v>
          </cell>
          <cell r="E785">
            <v>36.299999999999997</v>
          </cell>
          <cell r="F785" t="str">
            <v>B</v>
          </cell>
          <cell r="G785" t="str">
            <v>B</v>
          </cell>
          <cell r="H785">
            <v>1</v>
          </cell>
          <cell r="I785">
            <v>1</v>
          </cell>
          <cell r="J785" t="str">
            <v>S</v>
          </cell>
          <cell r="K785" t="str">
            <v>S</v>
          </cell>
        </row>
        <row r="786">
          <cell r="B786" t="str">
            <v>TMV9</v>
          </cell>
          <cell r="C786" t="str">
            <v>CIBOGO PLERED</v>
          </cell>
          <cell r="D786">
            <v>37</v>
          </cell>
          <cell r="E786">
            <v>37</v>
          </cell>
          <cell r="F786" t="str">
            <v>C</v>
          </cell>
          <cell r="G786" t="str">
            <v>C</v>
          </cell>
          <cell r="H786">
            <v>1</v>
          </cell>
          <cell r="I786">
            <v>1</v>
          </cell>
          <cell r="J786" t="str">
            <v>S</v>
          </cell>
          <cell r="K786" t="str">
            <v>S</v>
          </cell>
        </row>
        <row r="787">
          <cell r="B787" t="str">
            <v>T2E5</v>
          </cell>
          <cell r="C787" t="str">
            <v>PLERED (TO F62V)</v>
          </cell>
          <cell r="D787">
            <v>37.200000000000003</v>
          </cell>
          <cell r="E787">
            <v>37.200000000000003</v>
          </cell>
          <cell r="F787" t="str">
            <v>C</v>
          </cell>
          <cell r="G787" t="str">
            <v>C</v>
          </cell>
          <cell r="H787">
            <v>1</v>
          </cell>
          <cell r="I787">
            <v>1</v>
          </cell>
          <cell r="J787" t="str">
            <v>S</v>
          </cell>
          <cell r="K787" t="str">
            <v>S</v>
          </cell>
        </row>
        <row r="788">
          <cell r="B788" t="str">
            <v>T7CU</v>
          </cell>
          <cell r="C788" t="str">
            <v>CITEKO</v>
          </cell>
          <cell r="D788">
            <v>37.9</v>
          </cell>
          <cell r="E788">
            <v>37.9</v>
          </cell>
          <cell r="F788" t="str">
            <v>C</v>
          </cell>
          <cell r="G788" t="str">
            <v>C</v>
          </cell>
          <cell r="H788">
            <v>1</v>
          </cell>
          <cell r="I788">
            <v>1</v>
          </cell>
          <cell r="J788" t="str">
            <v>S</v>
          </cell>
          <cell r="K788" t="str">
            <v>S</v>
          </cell>
        </row>
        <row r="789">
          <cell r="B789" t="str">
            <v>TO58</v>
          </cell>
          <cell r="C789" t="str">
            <v>PAMOYANAN</v>
          </cell>
          <cell r="D789">
            <v>39.4</v>
          </cell>
          <cell r="E789">
            <v>39.4</v>
          </cell>
          <cell r="F789" t="str">
            <v>C</v>
          </cell>
          <cell r="G789" t="str">
            <v>C</v>
          </cell>
          <cell r="H789">
            <v>1</v>
          </cell>
          <cell r="I789">
            <v>1</v>
          </cell>
          <cell r="J789" t="str">
            <v>S</v>
          </cell>
          <cell r="K789" t="str">
            <v>S</v>
          </cell>
        </row>
        <row r="790">
          <cell r="B790" t="str">
            <v>TSEU</v>
          </cell>
          <cell r="C790" t="str">
            <v>SEMPUR PURWAKARTA</v>
          </cell>
          <cell r="D790">
            <v>39.4</v>
          </cell>
          <cell r="E790">
            <v>39.4</v>
          </cell>
          <cell r="F790" t="str">
            <v>C</v>
          </cell>
          <cell r="G790" t="str">
            <v>C</v>
          </cell>
          <cell r="H790">
            <v>1</v>
          </cell>
          <cell r="I790">
            <v>1</v>
          </cell>
          <cell r="J790" t="str">
            <v>S</v>
          </cell>
          <cell r="K790" t="str">
            <v>S</v>
          </cell>
        </row>
        <row r="791">
          <cell r="B791" t="str">
            <v>T1PT</v>
          </cell>
          <cell r="C791" t="str">
            <v>CITALANG TEGAL WARU</v>
          </cell>
          <cell r="D791">
            <v>40.4</v>
          </cell>
          <cell r="E791">
            <v>40.4</v>
          </cell>
          <cell r="F791" t="str">
            <v>C</v>
          </cell>
          <cell r="G791" t="str">
            <v>C</v>
          </cell>
          <cell r="H791">
            <v>1</v>
          </cell>
          <cell r="I791">
            <v>1</v>
          </cell>
          <cell r="J791" t="str">
            <v>S</v>
          </cell>
          <cell r="K791" t="str">
            <v>S</v>
          </cell>
        </row>
        <row r="792">
          <cell r="B792" t="str">
            <v>TXEV</v>
          </cell>
          <cell r="C792" t="str">
            <v>PEREMPATAN CIRATA</v>
          </cell>
          <cell r="D792">
            <v>43.3</v>
          </cell>
          <cell r="E792">
            <v>43.3</v>
          </cell>
          <cell r="F792" t="str">
            <v>C</v>
          </cell>
          <cell r="G792" t="str">
            <v>C</v>
          </cell>
          <cell r="H792">
            <v>1</v>
          </cell>
          <cell r="I792">
            <v>1</v>
          </cell>
          <cell r="J792" t="str">
            <v>S</v>
          </cell>
          <cell r="K792" t="str">
            <v>S</v>
          </cell>
        </row>
        <row r="793">
          <cell r="B793" t="str">
            <v>TCRM</v>
          </cell>
          <cell r="C793" t="str">
            <v>MANIIS</v>
          </cell>
          <cell r="D793">
            <v>56.2</v>
          </cell>
          <cell r="E793">
            <v>56.2</v>
          </cell>
          <cell r="F793" t="str">
            <v>C</v>
          </cell>
          <cell r="G793" t="str">
            <v>C</v>
          </cell>
          <cell r="H793">
            <v>1</v>
          </cell>
          <cell r="I793">
            <v>1</v>
          </cell>
          <cell r="J793" t="str">
            <v>S</v>
          </cell>
          <cell r="K793" t="str">
            <v>S</v>
          </cell>
        </row>
        <row r="794">
          <cell r="B794" t="str">
            <v>TRNX</v>
          </cell>
          <cell r="C794" t="str">
            <v>JABONG PAGADEN</v>
          </cell>
          <cell r="D794">
            <v>43.8</v>
          </cell>
          <cell r="E794">
            <v>43.8</v>
          </cell>
          <cell r="F794" t="str">
            <v>C</v>
          </cell>
          <cell r="G794" t="str">
            <v>C</v>
          </cell>
          <cell r="H794">
            <v>8</v>
          </cell>
          <cell r="I794">
            <v>8</v>
          </cell>
          <cell r="J794" t="str">
            <v>T</v>
          </cell>
          <cell r="K794" t="str">
            <v>T</v>
          </cell>
        </row>
        <row r="795">
          <cell r="B795" t="str">
            <v>FHZM</v>
          </cell>
          <cell r="C795" t="str">
            <v>NAGROG JAYA</v>
          </cell>
          <cell r="D795">
            <v>48.8</v>
          </cell>
          <cell r="E795">
            <v>48.8</v>
          </cell>
          <cell r="F795" t="str">
            <v>C</v>
          </cell>
          <cell r="G795" t="str">
            <v>C</v>
          </cell>
          <cell r="H795">
            <v>8</v>
          </cell>
          <cell r="I795">
            <v>8</v>
          </cell>
          <cell r="J795" t="str">
            <v>T</v>
          </cell>
          <cell r="K795" t="str">
            <v>T</v>
          </cell>
        </row>
        <row r="796">
          <cell r="B796" t="str">
            <v>TO5Y</v>
          </cell>
          <cell r="C796" t="str">
            <v>BUMI PEGADEN PERMAI 2</v>
          </cell>
          <cell r="D796">
            <v>49.9</v>
          </cell>
          <cell r="E796">
            <v>49.9</v>
          </cell>
          <cell r="F796" t="str">
            <v>C</v>
          </cell>
          <cell r="G796" t="str">
            <v>C</v>
          </cell>
          <cell r="H796">
            <v>8</v>
          </cell>
          <cell r="I796">
            <v>8</v>
          </cell>
          <cell r="J796" t="str">
            <v>T</v>
          </cell>
          <cell r="K796" t="str">
            <v>T</v>
          </cell>
        </row>
        <row r="797">
          <cell r="B797" t="str">
            <v>T8HU</v>
          </cell>
          <cell r="C797" t="str">
            <v>KAMARUNG</v>
          </cell>
          <cell r="D797">
            <v>51.5</v>
          </cell>
          <cell r="E797">
            <v>51.5</v>
          </cell>
          <cell r="F797" t="str">
            <v>C</v>
          </cell>
          <cell r="G797" t="str">
            <v>C</v>
          </cell>
          <cell r="H797">
            <v>8</v>
          </cell>
          <cell r="I797">
            <v>8</v>
          </cell>
          <cell r="J797" t="str">
            <v>T</v>
          </cell>
          <cell r="K797" t="str">
            <v>T</v>
          </cell>
        </row>
        <row r="798">
          <cell r="B798" t="str">
            <v>TZXU</v>
          </cell>
          <cell r="C798" t="str">
            <v>PAGADEN SUBANG</v>
          </cell>
          <cell r="D798">
            <v>52.1</v>
          </cell>
          <cell r="E798">
            <v>51.8</v>
          </cell>
          <cell r="F798" t="str">
            <v>C</v>
          </cell>
          <cell r="G798" t="str">
            <v>C</v>
          </cell>
          <cell r="H798">
            <v>8</v>
          </cell>
          <cell r="I798">
            <v>8</v>
          </cell>
          <cell r="J798" t="str">
            <v>T</v>
          </cell>
          <cell r="K798" t="str">
            <v>T</v>
          </cell>
        </row>
        <row r="799">
          <cell r="B799" t="str">
            <v>TLNP</v>
          </cell>
          <cell r="C799" t="str">
            <v>BENDUNGAN SUBANG</v>
          </cell>
          <cell r="D799">
            <v>59.4</v>
          </cell>
          <cell r="E799">
            <v>51.9</v>
          </cell>
          <cell r="F799" t="str">
            <v>C</v>
          </cell>
          <cell r="G799" t="str">
            <v>C</v>
          </cell>
          <cell r="H799">
            <v>8</v>
          </cell>
          <cell r="I799">
            <v>8</v>
          </cell>
          <cell r="J799" t="str">
            <v>T</v>
          </cell>
          <cell r="K799" t="str">
            <v>T</v>
          </cell>
        </row>
        <row r="800">
          <cell r="B800" t="str">
            <v>F2EJ</v>
          </cell>
          <cell r="C800" t="str">
            <v>STASIUN PAGADEN</v>
          </cell>
          <cell r="D800">
            <v>52</v>
          </cell>
          <cell r="E800">
            <v>52</v>
          </cell>
          <cell r="F800" t="str">
            <v>C</v>
          </cell>
          <cell r="G800" t="str">
            <v>C</v>
          </cell>
          <cell r="H800">
            <v>8</v>
          </cell>
          <cell r="I800">
            <v>8</v>
          </cell>
          <cell r="J800" t="str">
            <v>T</v>
          </cell>
          <cell r="K800" t="str">
            <v>T</v>
          </cell>
        </row>
        <row r="801">
          <cell r="B801" t="str">
            <v>FHES</v>
          </cell>
          <cell r="C801" t="str">
            <v>GRAND SUBANG RESIDENCE</v>
          </cell>
          <cell r="D801">
            <v>44.4</v>
          </cell>
          <cell r="E801">
            <v>68.699999999999989</v>
          </cell>
          <cell r="F801" t="str">
            <v>C</v>
          </cell>
          <cell r="G801" t="str">
            <v>C</v>
          </cell>
          <cell r="H801">
            <v>8</v>
          </cell>
          <cell r="I801">
            <v>8</v>
          </cell>
          <cell r="J801" t="str">
            <v>T</v>
          </cell>
          <cell r="K801" t="str">
            <v>T</v>
          </cell>
        </row>
        <row r="802">
          <cell r="B802" t="str">
            <v>FIXM</v>
          </cell>
          <cell r="C802" t="str">
            <v>CIPUNAGARA 07</v>
          </cell>
          <cell r="D802">
            <v>59.2</v>
          </cell>
          <cell r="E802">
            <v>59.2</v>
          </cell>
          <cell r="F802" t="str">
            <v>C</v>
          </cell>
          <cell r="G802" t="str">
            <v>C</v>
          </cell>
          <cell r="H802">
            <v>8</v>
          </cell>
          <cell r="I802">
            <v>9</v>
          </cell>
          <cell r="J802" t="str">
            <v>T</v>
          </cell>
          <cell r="K802" t="str">
            <v>T</v>
          </cell>
        </row>
        <row r="803">
          <cell r="B803" t="str">
            <v>T18H</v>
          </cell>
          <cell r="C803" t="str">
            <v>CIPUNAGARA</v>
          </cell>
          <cell r="D803">
            <v>60</v>
          </cell>
          <cell r="E803">
            <v>60</v>
          </cell>
          <cell r="F803" t="str">
            <v>C</v>
          </cell>
          <cell r="G803" t="str">
            <v>C</v>
          </cell>
          <cell r="H803">
            <v>8</v>
          </cell>
          <cell r="I803">
            <v>9</v>
          </cell>
          <cell r="J803" t="str">
            <v>T</v>
          </cell>
          <cell r="K803" t="str">
            <v>T</v>
          </cell>
        </row>
        <row r="804">
          <cell r="B804" t="str">
            <v>TP6Z</v>
          </cell>
          <cell r="C804" t="str">
            <v>SIMPAR</v>
          </cell>
          <cell r="D804">
            <v>68.599999999999994</v>
          </cell>
          <cell r="E804">
            <v>68.599999999999994</v>
          </cell>
          <cell r="F804" t="str">
            <v>C</v>
          </cell>
          <cell r="G804" t="str">
            <v>C</v>
          </cell>
          <cell r="H804">
            <v>8</v>
          </cell>
          <cell r="I804">
            <v>9</v>
          </cell>
          <cell r="J804" t="str">
            <v>T</v>
          </cell>
          <cell r="K804" t="str">
            <v>T</v>
          </cell>
        </row>
        <row r="805">
          <cell r="B805" t="str">
            <v>F0QW</v>
          </cell>
          <cell r="C805" t="str">
            <v>RAYA SETU CIBUNTU</v>
          </cell>
          <cell r="D805">
            <v>54.2</v>
          </cell>
          <cell r="E805">
            <v>54.2</v>
          </cell>
          <cell r="F805" t="str">
            <v>C</v>
          </cell>
          <cell r="G805" t="str">
            <v>C</v>
          </cell>
          <cell r="H805">
            <v>2</v>
          </cell>
          <cell r="I805">
            <v>2</v>
          </cell>
          <cell r="J805" t="str">
            <v>U</v>
          </cell>
          <cell r="K805" t="str">
            <v>U</v>
          </cell>
        </row>
        <row r="806">
          <cell r="B806" t="str">
            <v>TE4W</v>
          </cell>
          <cell r="C806" t="str">
            <v>RAYA SETU</v>
          </cell>
          <cell r="D806">
            <v>55</v>
          </cell>
          <cell r="E806">
            <v>55</v>
          </cell>
          <cell r="F806" t="str">
            <v>C</v>
          </cell>
          <cell r="G806" t="str">
            <v>C</v>
          </cell>
          <cell r="H806">
            <v>2</v>
          </cell>
          <cell r="I806">
            <v>2</v>
          </cell>
          <cell r="J806" t="str">
            <v>U</v>
          </cell>
          <cell r="K806" t="str">
            <v>U</v>
          </cell>
        </row>
        <row r="807">
          <cell r="B807" t="str">
            <v>T5DR</v>
          </cell>
          <cell r="C807" t="str">
            <v>RAYA BOSIH 2</v>
          </cell>
          <cell r="D807">
            <v>58.7</v>
          </cell>
          <cell r="E807">
            <v>58.7</v>
          </cell>
          <cell r="F807" t="str">
            <v>B</v>
          </cell>
          <cell r="G807" t="str">
            <v>B</v>
          </cell>
          <cell r="H807">
            <v>2</v>
          </cell>
          <cell r="I807">
            <v>2</v>
          </cell>
          <cell r="J807" t="str">
            <v>U</v>
          </cell>
          <cell r="K807" t="str">
            <v>U</v>
          </cell>
        </row>
        <row r="808">
          <cell r="B808" t="str">
            <v>FFBM</v>
          </cell>
          <cell r="C808" t="str">
            <v>GRAMA PURI (TO DARI T89L )</v>
          </cell>
          <cell r="D808">
            <v>59.2</v>
          </cell>
          <cell r="E808">
            <v>59.2</v>
          </cell>
          <cell r="F808" t="str">
            <v>B</v>
          </cell>
          <cell r="G808" t="str">
            <v>B</v>
          </cell>
          <cell r="H808">
            <v>2</v>
          </cell>
          <cell r="I808">
            <v>2</v>
          </cell>
          <cell r="J808" t="str">
            <v>U</v>
          </cell>
          <cell r="K808" t="str">
            <v>U</v>
          </cell>
        </row>
        <row r="809">
          <cell r="B809" t="str">
            <v>TG6E</v>
          </cell>
          <cell r="C809" t="str">
            <v>KARTIKA WANASARI</v>
          </cell>
          <cell r="D809">
            <v>59.4</v>
          </cell>
          <cell r="E809">
            <v>59.4</v>
          </cell>
          <cell r="F809" t="str">
            <v>B</v>
          </cell>
          <cell r="G809" t="str">
            <v>B</v>
          </cell>
          <cell r="H809">
            <v>2</v>
          </cell>
          <cell r="I809">
            <v>2</v>
          </cell>
          <cell r="J809" t="str">
            <v>U</v>
          </cell>
          <cell r="K809" t="str">
            <v>U</v>
          </cell>
        </row>
        <row r="810">
          <cell r="B810" t="str">
            <v>T3IX</v>
          </cell>
          <cell r="C810" t="str">
            <v>MUSTIKA WANASARI (TO F5R5)</v>
          </cell>
          <cell r="D810">
            <v>57.8</v>
          </cell>
          <cell r="E810">
            <v>59.8</v>
          </cell>
          <cell r="F810" t="str">
            <v>B</v>
          </cell>
          <cell r="G810" t="str">
            <v>B</v>
          </cell>
          <cell r="H810">
            <v>2</v>
          </cell>
          <cell r="I810">
            <v>2</v>
          </cell>
          <cell r="J810" t="str">
            <v>U</v>
          </cell>
          <cell r="K810" t="str">
            <v>U</v>
          </cell>
        </row>
        <row r="811">
          <cell r="B811" t="str">
            <v>TEQP</v>
          </cell>
          <cell r="C811" t="str">
            <v>SELANG NANGKA</v>
          </cell>
          <cell r="D811">
            <v>60.3</v>
          </cell>
          <cell r="E811">
            <v>60.1</v>
          </cell>
          <cell r="F811" t="str">
            <v>B</v>
          </cell>
          <cell r="G811" t="str">
            <v>B</v>
          </cell>
          <cell r="H811">
            <v>2</v>
          </cell>
          <cell r="I811">
            <v>2</v>
          </cell>
          <cell r="J811" t="str">
            <v>U</v>
          </cell>
          <cell r="K811" t="str">
            <v>U</v>
          </cell>
        </row>
        <row r="812">
          <cell r="B812" t="str">
            <v>TO0J</v>
          </cell>
          <cell r="C812" t="str">
            <v>SELANG NANGKA 48</v>
          </cell>
          <cell r="D812">
            <v>60.1</v>
          </cell>
          <cell r="E812">
            <v>60.3</v>
          </cell>
          <cell r="F812" t="str">
            <v>B</v>
          </cell>
          <cell r="G812" t="str">
            <v>B</v>
          </cell>
          <cell r="H812">
            <v>2</v>
          </cell>
          <cell r="I812">
            <v>2</v>
          </cell>
          <cell r="J812" t="str">
            <v>U</v>
          </cell>
          <cell r="K812" t="str">
            <v>U</v>
          </cell>
        </row>
        <row r="813">
          <cell r="B813" t="str">
            <v>TY1L</v>
          </cell>
          <cell r="C813" t="str">
            <v>SIRNA JATI</v>
          </cell>
          <cell r="D813">
            <v>61.6</v>
          </cell>
          <cell r="E813">
            <v>61.6</v>
          </cell>
          <cell r="F813" t="str">
            <v>B</v>
          </cell>
          <cell r="G813" t="str">
            <v>B</v>
          </cell>
          <cell r="H813">
            <v>3</v>
          </cell>
          <cell r="I813">
            <v>3</v>
          </cell>
          <cell r="J813" t="str">
            <v>U</v>
          </cell>
          <cell r="K813" t="str">
            <v>U</v>
          </cell>
        </row>
        <row r="814">
          <cell r="B814" t="str">
            <v>TVG4</v>
          </cell>
          <cell r="C814" t="str">
            <v>Ahmad Yani 37</v>
          </cell>
          <cell r="D814">
            <v>35.1</v>
          </cell>
          <cell r="E814">
            <v>35.1</v>
          </cell>
          <cell r="F814" t="str">
            <v>B</v>
          </cell>
          <cell r="G814" t="str">
            <v>B</v>
          </cell>
          <cell r="H814">
            <v>2</v>
          </cell>
          <cell r="I814">
            <v>2</v>
          </cell>
          <cell r="J814" t="str">
            <v>X</v>
          </cell>
          <cell r="K814" t="str">
            <v>X</v>
          </cell>
        </row>
        <row r="815">
          <cell r="B815" t="str">
            <v>FG9M</v>
          </cell>
          <cell r="C815" t="str">
            <v>HYBRID ECO REST AREA 62-2</v>
          </cell>
          <cell r="D815">
            <v>11.8</v>
          </cell>
          <cell r="E815">
            <v>11.8</v>
          </cell>
          <cell r="F815" t="str">
            <v>C</v>
          </cell>
          <cell r="G815" t="str">
            <v>C</v>
          </cell>
          <cell r="H815">
            <v>3</v>
          </cell>
          <cell r="I815">
            <v>3</v>
          </cell>
          <cell r="J815" t="str">
            <v>X</v>
          </cell>
          <cell r="K815" t="str">
            <v>X</v>
          </cell>
        </row>
        <row r="816">
          <cell r="B816" t="str">
            <v>TE2V</v>
          </cell>
          <cell r="C816" t="str">
            <v>REST AREA 62</v>
          </cell>
          <cell r="D816">
            <v>11.8</v>
          </cell>
          <cell r="E816">
            <v>11.8</v>
          </cell>
          <cell r="F816" t="str">
            <v>C</v>
          </cell>
          <cell r="G816" t="str">
            <v>C</v>
          </cell>
          <cell r="H816">
            <v>3</v>
          </cell>
          <cell r="I816">
            <v>3</v>
          </cell>
          <cell r="J816" t="str">
            <v>X</v>
          </cell>
          <cell r="K816" t="str">
            <v>X</v>
          </cell>
        </row>
        <row r="817">
          <cell r="B817" t="str">
            <v>TWOW</v>
          </cell>
          <cell r="C817" t="str">
            <v>REST AREA KM 52</v>
          </cell>
          <cell r="D817">
            <v>22.1</v>
          </cell>
          <cell r="E817">
            <v>22.1</v>
          </cell>
          <cell r="F817" t="str">
            <v>C</v>
          </cell>
          <cell r="G817" t="str">
            <v>C</v>
          </cell>
          <cell r="H817">
            <v>3</v>
          </cell>
          <cell r="I817">
            <v>3</v>
          </cell>
          <cell r="J817" t="str">
            <v>X</v>
          </cell>
          <cell r="K817" t="str">
            <v>X</v>
          </cell>
        </row>
        <row r="818">
          <cell r="B818" t="str">
            <v>T3U3</v>
          </cell>
          <cell r="C818" t="str">
            <v>REST AREA KM.42</v>
          </cell>
          <cell r="D818">
            <v>31.3</v>
          </cell>
          <cell r="E818">
            <v>31.3</v>
          </cell>
          <cell r="F818" t="str">
            <v>C</v>
          </cell>
          <cell r="G818" t="str">
            <v>C</v>
          </cell>
          <cell r="H818">
            <v>3</v>
          </cell>
          <cell r="I818">
            <v>3</v>
          </cell>
          <cell r="J818" t="str">
            <v>X</v>
          </cell>
          <cell r="K818" t="str">
            <v>X</v>
          </cell>
        </row>
        <row r="819">
          <cell r="B819" t="str">
            <v>TLVH</v>
          </cell>
          <cell r="C819" t="str">
            <v>SENTRALAND RESIDANCE</v>
          </cell>
          <cell r="D819">
            <v>31.7</v>
          </cell>
          <cell r="E819">
            <v>31.7</v>
          </cell>
          <cell r="F819" t="str">
            <v>C</v>
          </cell>
          <cell r="G819" t="str">
            <v>C</v>
          </cell>
          <cell r="H819">
            <v>3</v>
          </cell>
          <cell r="I819">
            <v>3</v>
          </cell>
          <cell r="J819" t="str">
            <v>X</v>
          </cell>
          <cell r="K819" t="str">
            <v>X</v>
          </cell>
        </row>
        <row r="820">
          <cell r="B820" t="str">
            <v>TRAG</v>
          </cell>
          <cell r="C820" t="str">
            <v>SETU CIBUNTU RAYA</v>
          </cell>
          <cell r="D820">
            <v>55.4</v>
          </cell>
          <cell r="E820">
            <v>55.4</v>
          </cell>
          <cell r="F820" t="str">
            <v>B</v>
          </cell>
          <cell r="G820" t="str">
            <v>B</v>
          </cell>
          <cell r="H820">
            <v>4</v>
          </cell>
          <cell r="I820">
            <v>4</v>
          </cell>
          <cell r="J820" t="str">
            <v>X</v>
          </cell>
          <cell r="K820" t="str">
            <v>X</v>
          </cell>
        </row>
        <row r="821">
          <cell r="B821" t="str">
            <v>TNMP</v>
          </cell>
          <cell r="C821" t="str">
            <v>SETU DISHUB</v>
          </cell>
          <cell r="D821">
            <v>57</v>
          </cell>
          <cell r="E821">
            <v>57</v>
          </cell>
          <cell r="F821" t="str">
            <v>B</v>
          </cell>
          <cell r="G821" t="str">
            <v>B</v>
          </cell>
          <cell r="H821">
            <v>4</v>
          </cell>
          <cell r="I821">
            <v>4</v>
          </cell>
          <cell r="J821" t="str">
            <v>X</v>
          </cell>
          <cell r="K821" t="str">
            <v>X</v>
          </cell>
        </row>
        <row r="822">
          <cell r="B822" t="str">
            <v>TXQS</v>
          </cell>
          <cell r="C822" t="str">
            <v>TEUKU UMAR CIBITUNG</v>
          </cell>
          <cell r="D822">
            <v>57.5</v>
          </cell>
          <cell r="E822">
            <v>57.5</v>
          </cell>
          <cell r="F822" t="str">
            <v>B</v>
          </cell>
          <cell r="G822" t="str">
            <v>B</v>
          </cell>
          <cell r="H822">
            <v>4</v>
          </cell>
          <cell r="I822">
            <v>4</v>
          </cell>
          <cell r="J822" t="str">
            <v>X</v>
          </cell>
          <cell r="K822" t="str">
            <v>X</v>
          </cell>
        </row>
        <row r="823">
          <cell r="B823" t="str">
            <v>T4OS</v>
          </cell>
          <cell r="C823" t="str">
            <v>MANGUNJAYA INDAH</v>
          </cell>
          <cell r="D823">
            <v>61</v>
          </cell>
          <cell r="E823">
            <v>61</v>
          </cell>
          <cell r="F823" t="str">
            <v>B</v>
          </cell>
          <cell r="G823" t="str">
            <v>B</v>
          </cell>
          <cell r="H823">
            <v>4</v>
          </cell>
          <cell r="I823">
            <v>4</v>
          </cell>
          <cell r="J823" t="str">
            <v>X</v>
          </cell>
          <cell r="K823" t="str">
            <v>X</v>
          </cell>
        </row>
        <row r="824">
          <cell r="B824" t="str">
            <v>T57D</v>
          </cell>
          <cell r="C824" t="str">
            <v>SUKASARI</v>
          </cell>
          <cell r="D824">
            <v>54.9</v>
          </cell>
          <cell r="E824">
            <v>54.9</v>
          </cell>
          <cell r="F824" t="str">
            <v>B</v>
          </cell>
          <cell r="G824" t="str">
            <v>B</v>
          </cell>
          <cell r="H824">
            <v>5</v>
          </cell>
          <cell r="I824">
            <v>5</v>
          </cell>
          <cell r="J824" t="str">
            <v>X</v>
          </cell>
          <cell r="K824" t="str">
            <v>X</v>
          </cell>
        </row>
        <row r="825">
          <cell r="B825" t="str">
            <v>T85L</v>
          </cell>
          <cell r="C825" t="str">
            <v>CIBARUSAH 5</v>
          </cell>
          <cell r="D825">
            <v>60.4</v>
          </cell>
          <cell r="E825">
            <v>60.4</v>
          </cell>
          <cell r="F825" t="str">
            <v>B</v>
          </cell>
          <cell r="G825" t="str">
            <v>B</v>
          </cell>
          <cell r="H825">
            <v>5</v>
          </cell>
          <cell r="I825">
            <v>5</v>
          </cell>
          <cell r="J825" t="str">
            <v>X</v>
          </cell>
          <cell r="K825" t="str">
            <v>X</v>
          </cell>
        </row>
        <row r="826">
          <cell r="B826" t="str">
            <v>TDAX</v>
          </cell>
          <cell r="C826" t="str">
            <v>BOSIH BARU</v>
          </cell>
          <cell r="D826">
            <v>57.9</v>
          </cell>
          <cell r="E826">
            <v>57.9</v>
          </cell>
          <cell r="F826" t="str">
            <v>C</v>
          </cell>
          <cell r="G826" t="str">
            <v>C</v>
          </cell>
          <cell r="H826">
            <v>6</v>
          </cell>
          <cell r="I826">
            <v>6</v>
          </cell>
          <cell r="J826" t="str">
            <v>X</v>
          </cell>
          <cell r="K826" t="str">
            <v>X</v>
          </cell>
        </row>
        <row r="827">
          <cell r="B827" t="str">
            <v>TSI9</v>
          </cell>
          <cell r="C827" t="str">
            <v>PERMATA BOSIH</v>
          </cell>
          <cell r="D827">
            <v>61.1</v>
          </cell>
          <cell r="E827">
            <v>61.1</v>
          </cell>
          <cell r="F827" t="str">
            <v>C</v>
          </cell>
          <cell r="G827" t="str">
            <v>C</v>
          </cell>
          <cell r="H827">
            <v>6</v>
          </cell>
          <cell r="I827">
            <v>6</v>
          </cell>
          <cell r="J827" t="str">
            <v>X</v>
          </cell>
          <cell r="K827" t="str">
            <v>X</v>
          </cell>
        </row>
        <row r="828">
          <cell r="B828" t="str">
            <v>T7QT</v>
          </cell>
          <cell r="C828" t="str">
            <v>REST AREA KM 86A</v>
          </cell>
          <cell r="D828">
            <v>18</v>
          </cell>
          <cell r="E828">
            <v>18</v>
          </cell>
          <cell r="F828" t="str">
            <v>C</v>
          </cell>
          <cell r="G828" t="str">
            <v>C</v>
          </cell>
          <cell r="H828">
            <v>7</v>
          </cell>
          <cell r="I828">
            <v>7</v>
          </cell>
          <cell r="J828" t="str">
            <v>X</v>
          </cell>
          <cell r="K828" t="str">
            <v>X</v>
          </cell>
        </row>
        <row r="829">
          <cell r="B829" t="str">
            <v>T8H5</v>
          </cell>
          <cell r="C829" t="str">
            <v>REST AREA KM 102</v>
          </cell>
          <cell r="D829">
            <v>34.200000000000003</v>
          </cell>
          <cell r="E829">
            <v>34.200000000000003</v>
          </cell>
          <cell r="F829" t="str">
            <v>C</v>
          </cell>
          <cell r="G829" t="str">
            <v>C</v>
          </cell>
          <cell r="H829">
            <v>7</v>
          </cell>
          <cell r="I829">
            <v>7</v>
          </cell>
          <cell r="J829" t="str">
            <v>X</v>
          </cell>
          <cell r="K829" t="str">
            <v>X</v>
          </cell>
        </row>
        <row r="830">
          <cell r="B830" t="str">
            <v>TIVR</v>
          </cell>
          <cell r="C830" t="str">
            <v>REST AREA KM 86B</v>
          </cell>
          <cell r="D830">
            <v>43.9</v>
          </cell>
          <cell r="E830">
            <v>43.9</v>
          </cell>
          <cell r="F830" t="str">
            <v>C</v>
          </cell>
          <cell r="G830" t="str">
            <v>C</v>
          </cell>
          <cell r="H830">
            <v>7</v>
          </cell>
          <cell r="I830">
            <v>7</v>
          </cell>
          <cell r="J830" t="str">
            <v>X</v>
          </cell>
          <cell r="K830" t="str">
            <v>X</v>
          </cell>
        </row>
        <row r="831">
          <cell r="B831" t="str">
            <v>TVAW</v>
          </cell>
          <cell r="C831" t="str">
            <v>REST AREA KM 101</v>
          </cell>
          <cell r="D831">
            <v>51.5</v>
          </cell>
          <cell r="E831">
            <v>51.5</v>
          </cell>
          <cell r="F831" t="str">
            <v>C</v>
          </cell>
          <cell r="G831" t="str">
            <v>C</v>
          </cell>
          <cell r="H831">
            <v>7</v>
          </cell>
          <cell r="I831">
            <v>7</v>
          </cell>
          <cell r="J831" t="str">
            <v>X</v>
          </cell>
          <cell r="K831" t="str">
            <v>X</v>
          </cell>
        </row>
        <row r="832">
          <cell r="B832" t="str">
            <v>THDY</v>
          </cell>
          <cell r="C832" t="str">
            <v>AKSES TOL KERAWANG TIMUR</v>
          </cell>
          <cell r="D832">
            <v>21.5</v>
          </cell>
          <cell r="E832">
            <v>21.5</v>
          </cell>
          <cell r="F832" t="str">
            <v>C</v>
          </cell>
          <cell r="G832" t="str">
            <v>C</v>
          </cell>
          <cell r="H832">
            <v>8</v>
          </cell>
          <cell r="I832">
            <v>8</v>
          </cell>
          <cell r="J832" t="str">
            <v>X</v>
          </cell>
          <cell r="K832" t="str">
            <v>X</v>
          </cell>
        </row>
        <row r="833">
          <cell r="B833" t="str">
            <v>T6YA</v>
          </cell>
          <cell r="C833" t="str">
            <v>POINT REST AREA KM 57</v>
          </cell>
          <cell r="D833">
            <v>26.8</v>
          </cell>
          <cell r="E833">
            <v>26.8</v>
          </cell>
          <cell r="F833" t="str">
            <v>C</v>
          </cell>
          <cell r="G833" t="str">
            <v>C</v>
          </cell>
          <cell r="H833">
            <v>8</v>
          </cell>
          <cell r="I833">
            <v>8</v>
          </cell>
          <cell r="J833" t="str">
            <v>X</v>
          </cell>
          <cell r="K833" t="str">
            <v>X</v>
          </cell>
        </row>
        <row r="834">
          <cell r="B834" t="str">
            <v>TY7G</v>
          </cell>
          <cell r="C834" t="str">
            <v>REST AREA 72 A-2</v>
          </cell>
          <cell r="D834">
            <v>12.1</v>
          </cell>
          <cell r="E834">
            <v>12.1</v>
          </cell>
          <cell r="F834" t="str">
            <v>C</v>
          </cell>
          <cell r="G834" t="str">
            <v>C</v>
          </cell>
          <cell r="H834">
            <v>9</v>
          </cell>
          <cell r="I834">
            <v>9</v>
          </cell>
          <cell r="J834" t="str">
            <v>X</v>
          </cell>
          <cell r="K834" t="str">
            <v>X</v>
          </cell>
        </row>
        <row r="835">
          <cell r="B835" t="str">
            <v>TQFS</v>
          </cell>
          <cell r="C835" t="str">
            <v>REST AREA 72 A-3</v>
          </cell>
          <cell r="D835">
            <v>12.2</v>
          </cell>
          <cell r="E835">
            <v>12.2</v>
          </cell>
          <cell r="F835" t="str">
            <v>C</v>
          </cell>
          <cell r="G835" t="str">
            <v>C</v>
          </cell>
          <cell r="H835">
            <v>9</v>
          </cell>
          <cell r="I835">
            <v>9</v>
          </cell>
          <cell r="J835" t="str">
            <v>X</v>
          </cell>
          <cell r="K835" t="str">
            <v>X</v>
          </cell>
        </row>
        <row r="836">
          <cell r="B836" t="str">
            <v>TXNM</v>
          </cell>
          <cell r="C836" t="str">
            <v>POINT REST AREA 72B</v>
          </cell>
          <cell r="D836">
            <v>17.399999999999999</v>
          </cell>
          <cell r="E836">
            <v>17.399999999999999</v>
          </cell>
          <cell r="F836" t="str">
            <v>C</v>
          </cell>
          <cell r="G836" t="str">
            <v>C</v>
          </cell>
          <cell r="H836">
            <v>9</v>
          </cell>
          <cell r="I836">
            <v>9</v>
          </cell>
          <cell r="J836" t="str">
            <v>X</v>
          </cell>
          <cell r="K836" t="str">
            <v>X</v>
          </cell>
        </row>
        <row r="837">
          <cell r="B837" t="str">
            <v>FHGD</v>
          </cell>
          <cell r="C837" t="str">
            <v>REST AREA 88 A</v>
          </cell>
          <cell r="D837">
            <v>26.3</v>
          </cell>
          <cell r="E837">
            <v>26.3</v>
          </cell>
          <cell r="F837" t="str">
            <v>C</v>
          </cell>
          <cell r="G837" t="str">
            <v>C</v>
          </cell>
          <cell r="H837">
            <v>9</v>
          </cell>
          <cell r="I837">
            <v>9</v>
          </cell>
          <cell r="J837" t="str">
            <v>X</v>
          </cell>
          <cell r="K837" t="str">
            <v>X</v>
          </cell>
        </row>
        <row r="838">
          <cell r="B838" t="str">
            <v>TUFY</v>
          </cell>
          <cell r="C838" t="str">
            <v>REST AREA 88 A2</v>
          </cell>
          <cell r="D838">
            <v>26.3</v>
          </cell>
          <cell r="E838">
            <v>26.3</v>
          </cell>
          <cell r="F838" t="str">
            <v>C</v>
          </cell>
          <cell r="G838" t="str">
            <v>C</v>
          </cell>
          <cell r="H838">
            <v>9</v>
          </cell>
          <cell r="I838">
            <v>9</v>
          </cell>
          <cell r="J838" t="str">
            <v>X</v>
          </cell>
          <cell r="K838" t="str">
            <v>X</v>
          </cell>
        </row>
        <row r="839">
          <cell r="B839" t="str">
            <v>FQD7</v>
          </cell>
          <cell r="C839" t="str">
            <v>REST AREA 97</v>
          </cell>
          <cell r="D839">
            <v>86.7</v>
          </cell>
          <cell r="E839">
            <v>86.7</v>
          </cell>
          <cell r="F839" t="str">
            <v>C</v>
          </cell>
          <cell r="G839" t="str">
            <v>C</v>
          </cell>
          <cell r="H839">
            <v>9</v>
          </cell>
          <cell r="I839">
            <v>9</v>
          </cell>
          <cell r="J839" t="str">
            <v>X</v>
          </cell>
          <cell r="K839" t="str">
            <v>X</v>
          </cell>
        </row>
        <row r="840">
          <cell r="B840" t="str">
            <v>TCUF</v>
          </cell>
          <cell r="C840" t="str">
            <v>POINT CAFÉ REST AREA 97</v>
          </cell>
          <cell r="D840">
            <v>86.7</v>
          </cell>
          <cell r="E840">
            <v>86.7</v>
          </cell>
          <cell r="F840" t="str">
            <v>C</v>
          </cell>
          <cell r="G840" t="str">
            <v>C</v>
          </cell>
          <cell r="H840">
            <v>9</v>
          </cell>
          <cell r="I840">
            <v>9</v>
          </cell>
          <cell r="J840" t="str">
            <v>X</v>
          </cell>
          <cell r="K840" t="str">
            <v>X</v>
          </cell>
        </row>
        <row r="841">
          <cell r="B841" t="str">
            <v>TVCF</v>
          </cell>
          <cell r="C841" t="str">
            <v>REST AREA 88B (Drive Thru)</v>
          </cell>
          <cell r="D841">
            <v>98.2</v>
          </cell>
          <cell r="E841">
            <v>98.2</v>
          </cell>
          <cell r="F841" t="str">
            <v>C</v>
          </cell>
          <cell r="G841" t="str">
            <v>C</v>
          </cell>
          <cell r="H841">
            <v>9</v>
          </cell>
          <cell r="I841">
            <v>9</v>
          </cell>
          <cell r="J841" t="str">
            <v>X</v>
          </cell>
          <cell r="K841" t="str">
            <v>X</v>
          </cell>
        </row>
        <row r="842">
          <cell r="B842" t="str">
            <v>TH0M</v>
          </cell>
          <cell r="C842" t="str">
            <v xml:space="preserve">SPBU BUKIT INDAH </v>
          </cell>
          <cell r="D842">
            <v>4.9000000000000004</v>
          </cell>
          <cell r="E842">
            <v>4.9000000000000004</v>
          </cell>
          <cell r="F842" t="str">
            <v>C</v>
          </cell>
          <cell r="G842" t="str">
            <v>C</v>
          </cell>
          <cell r="H842">
            <v>10</v>
          </cell>
          <cell r="I842">
            <v>10</v>
          </cell>
          <cell r="J842" t="str">
            <v>X</v>
          </cell>
          <cell r="K842" t="str">
            <v>X</v>
          </cell>
        </row>
        <row r="843">
          <cell r="B843" t="str">
            <v>TJC7</v>
          </cell>
          <cell r="C843" t="str">
            <v>BOULEVARD GRAND WISATA</v>
          </cell>
          <cell r="D843">
            <v>56</v>
          </cell>
          <cell r="E843">
            <v>56</v>
          </cell>
          <cell r="F843" t="str">
            <v>C</v>
          </cell>
          <cell r="G843" t="str">
            <v>C</v>
          </cell>
          <cell r="H843">
            <v>10</v>
          </cell>
          <cell r="I843">
            <v>10</v>
          </cell>
          <cell r="J843" t="str">
            <v>X</v>
          </cell>
          <cell r="K843" t="str">
            <v>X</v>
          </cell>
        </row>
        <row r="844">
          <cell r="B844" t="str">
            <v>T9JB</v>
          </cell>
          <cell r="C844" t="str">
            <v>GARON TIMUR</v>
          </cell>
          <cell r="D844">
            <v>69.599999999999994</v>
          </cell>
          <cell r="E844">
            <v>69.599999999999994</v>
          </cell>
          <cell r="F844" t="str">
            <v>C</v>
          </cell>
          <cell r="G844" t="str">
            <v>C</v>
          </cell>
          <cell r="H844">
            <v>3</v>
          </cell>
          <cell r="I844">
            <v>2</v>
          </cell>
          <cell r="J844" t="str">
            <v>Y</v>
          </cell>
          <cell r="K844" t="str">
            <v>Y</v>
          </cell>
        </row>
        <row r="845">
          <cell r="B845" t="str">
            <v>TW2D</v>
          </cell>
          <cell r="C845" t="str">
            <v>CABANG BUNGIN 2</v>
          </cell>
          <cell r="D845">
            <v>70.099999999999994</v>
          </cell>
          <cell r="E845">
            <v>70.099999999999994</v>
          </cell>
          <cell r="F845" t="str">
            <v>C</v>
          </cell>
          <cell r="G845" t="str">
            <v>C</v>
          </cell>
          <cell r="H845">
            <v>3</v>
          </cell>
          <cell r="I845">
            <v>2</v>
          </cell>
          <cell r="J845" t="str">
            <v>Y</v>
          </cell>
          <cell r="K845" t="str">
            <v>Y</v>
          </cell>
        </row>
        <row r="846">
          <cell r="B846" t="str">
            <v>FCLM</v>
          </cell>
          <cell r="C846" t="str">
            <v>MUARA GEMBONG</v>
          </cell>
          <cell r="D846">
            <v>90.5</v>
          </cell>
          <cell r="E846">
            <v>80.5</v>
          </cell>
          <cell r="F846" t="str">
            <v>C</v>
          </cell>
          <cell r="G846" t="str">
            <v>C</v>
          </cell>
          <cell r="H846">
            <v>3</v>
          </cell>
          <cell r="I846">
            <v>2</v>
          </cell>
          <cell r="J846" t="str">
            <v>Y</v>
          </cell>
          <cell r="K846" t="str">
            <v>Y</v>
          </cell>
        </row>
        <row r="847">
          <cell r="B847" t="str">
            <v>TUW2</v>
          </cell>
          <cell r="C847" t="str">
            <v>TELUK BANGO</v>
          </cell>
          <cell r="D847">
            <v>65.2</v>
          </cell>
          <cell r="E847">
            <v>81.2</v>
          </cell>
          <cell r="F847" t="str">
            <v>C</v>
          </cell>
          <cell r="G847" t="str">
            <v>C</v>
          </cell>
          <cell r="H847">
            <v>3</v>
          </cell>
          <cell r="I847">
            <v>2</v>
          </cell>
          <cell r="J847" t="str">
            <v>Y</v>
          </cell>
          <cell r="K847" t="str">
            <v>Y</v>
          </cell>
        </row>
        <row r="848">
          <cell r="B848" t="str">
            <v>T69R</v>
          </cell>
          <cell r="C848" t="str">
            <v>MEDANGASEM</v>
          </cell>
          <cell r="D848">
            <v>57.6</v>
          </cell>
          <cell r="E848">
            <v>57.6</v>
          </cell>
          <cell r="F848" t="str">
            <v>C</v>
          </cell>
          <cell r="G848" t="str">
            <v>C</v>
          </cell>
          <cell r="H848">
            <v>3</v>
          </cell>
          <cell r="I848">
            <v>3</v>
          </cell>
          <cell r="J848" t="str">
            <v>Y</v>
          </cell>
          <cell r="K848" t="str">
            <v>Y</v>
          </cell>
        </row>
        <row r="849">
          <cell r="B849" t="str">
            <v>TXE1</v>
          </cell>
          <cell r="C849" t="str">
            <v>BATU JAYA</v>
          </cell>
          <cell r="D849">
            <v>70.400000000000006</v>
          </cell>
          <cell r="E849">
            <v>69.400000000000006</v>
          </cell>
          <cell r="F849" t="str">
            <v>C</v>
          </cell>
          <cell r="G849" t="str">
            <v>C</v>
          </cell>
          <cell r="H849">
            <v>3</v>
          </cell>
          <cell r="I849">
            <v>3</v>
          </cell>
          <cell r="J849" t="str">
            <v>Y</v>
          </cell>
          <cell r="K849" t="str">
            <v>Y</v>
          </cell>
        </row>
        <row r="850">
          <cell r="B850" t="str">
            <v>TGQC</v>
          </cell>
          <cell r="C850" t="str">
            <v>SEGARAN</v>
          </cell>
          <cell r="D850">
            <v>69.599999999999994</v>
          </cell>
          <cell r="E850">
            <v>70.400000000000006</v>
          </cell>
          <cell r="F850" t="str">
            <v>C</v>
          </cell>
          <cell r="G850" t="str">
            <v>C</v>
          </cell>
          <cell r="H850">
            <v>3</v>
          </cell>
          <cell r="I850">
            <v>3</v>
          </cell>
          <cell r="J850" t="str">
            <v>Y</v>
          </cell>
          <cell r="K850" t="str">
            <v>Y</v>
          </cell>
        </row>
        <row r="851">
          <cell r="B851" t="str">
            <v>T6OH</v>
          </cell>
          <cell r="C851" t="str">
            <v>PAKIS KARAWANG</v>
          </cell>
          <cell r="D851">
            <v>84.5</v>
          </cell>
          <cell r="E851">
            <v>84.5</v>
          </cell>
          <cell r="F851" t="str">
            <v>C</v>
          </cell>
          <cell r="G851" t="str">
            <v>C</v>
          </cell>
          <cell r="H851">
            <v>3</v>
          </cell>
          <cell r="I851">
            <v>3</v>
          </cell>
          <cell r="J851" t="str">
            <v>Y</v>
          </cell>
          <cell r="K851" t="str">
            <v>Y</v>
          </cell>
        </row>
        <row r="852">
          <cell r="B852" t="str">
            <v>TPVB</v>
          </cell>
          <cell r="C852" t="str">
            <v>RANGAS DENGKLOK KARAWANG</v>
          </cell>
          <cell r="D852">
            <v>50.6</v>
          </cell>
          <cell r="E852">
            <v>50.6</v>
          </cell>
          <cell r="F852" t="str">
            <v>C</v>
          </cell>
          <cell r="G852" t="str">
            <v>C</v>
          </cell>
          <cell r="H852">
            <v>4</v>
          </cell>
          <cell r="I852">
            <v>4</v>
          </cell>
          <cell r="J852" t="str">
            <v>Y</v>
          </cell>
          <cell r="K852" t="str">
            <v>Y</v>
          </cell>
        </row>
        <row r="853">
          <cell r="B853" t="str">
            <v>TRNV</v>
          </cell>
          <cell r="C853" t="str">
            <v>KERTASARI</v>
          </cell>
          <cell r="D853">
            <v>52.1</v>
          </cell>
          <cell r="E853">
            <v>52.1</v>
          </cell>
          <cell r="F853" t="str">
            <v>C</v>
          </cell>
          <cell r="G853" t="str">
            <v>C</v>
          </cell>
          <cell r="H853">
            <v>4</v>
          </cell>
          <cell r="I853">
            <v>4</v>
          </cell>
          <cell r="J853" t="str">
            <v>Y</v>
          </cell>
          <cell r="K853" t="str">
            <v>Y</v>
          </cell>
        </row>
        <row r="854">
          <cell r="B854" t="str">
            <v>TYAU</v>
          </cell>
          <cell r="C854" t="str">
            <v>CIKANGKUNG (TO DARI FQII)</v>
          </cell>
          <cell r="D854">
            <v>52.5</v>
          </cell>
          <cell r="E854">
            <v>52.5</v>
          </cell>
          <cell r="F854" t="str">
            <v>C</v>
          </cell>
          <cell r="G854" t="str">
            <v>C</v>
          </cell>
          <cell r="H854">
            <v>4</v>
          </cell>
          <cell r="I854">
            <v>4</v>
          </cell>
          <cell r="J854" t="str">
            <v>Y</v>
          </cell>
          <cell r="K854" t="str">
            <v>Y</v>
          </cell>
        </row>
        <row r="855">
          <cell r="B855" t="str">
            <v>FN11</v>
          </cell>
          <cell r="C855" t="str">
            <v>TELUK JAMBE BARAT (TH4Q)</v>
          </cell>
          <cell r="D855">
            <v>32</v>
          </cell>
          <cell r="E855">
            <v>32</v>
          </cell>
          <cell r="F855" t="str">
            <v>C</v>
          </cell>
          <cell r="G855" t="str">
            <v>C</v>
          </cell>
          <cell r="H855">
            <v>5</v>
          </cell>
          <cell r="I855">
            <v>5</v>
          </cell>
          <cell r="J855" t="str">
            <v>Y</v>
          </cell>
          <cell r="K855" t="str">
            <v>Y</v>
          </cell>
        </row>
        <row r="856">
          <cell r="B856" t="str">
            <v>T2UO</v>
          </cell>
          <cell r="C856" t="str">
            <v>SPBU PANGKALAN</v>
          </cell>
          <cell r="D856">
            <v>34.299999999999997</v>
          </cell>
          <cell r="E856">
            <v>34.299999999999997</v>
          </cell>
          <cell r="F856" t="str">
            <v>C</v>
          </cell>
          <cell r="G856" t="str">
            <v>C</v>
          </cell>
          <cell r="H856">
            <v>5</v>
          </cell>
          <cell r="I856">
            <v>5</v>
          </cell>
          <cell r="J856" t="str">
            <v>Y</v>
          </cell>
          <cell r="K856" t="str">
            <v>Y</v>
          </cell>
        </row>
        <row r="857">
          <cell r="B857" t="str">
            <v>T9IH</v>
          </cell>
          <cell r="C857" t="str">
            <v>WANASARI KARAWANG</v>
          </cell>
          <cell r="D857">
            <v>35.200000000000003</v>
          </cell>
          <cell r="E857">
            <v>35.200000000000003</v>
          </cell>
          <cell r="F857" t="str">
            <v>C</v>
          </cell>
          <cell r="G857" t="str">
            <v>C</v>
          </cell>
          <cell r="H857">
            <v>5</v>
          </cell>
          <cell r="I857">
            <v>5</v>
          </cell>
          <cell r="J857" t="str">
            <v>Y</v>
          </cell>
          <cell r="K857" t="str">
            <v>Y</v>
          </cell>
        </row>
        <row r="858">
          <cell r="B858" t="str">
            <v>TMOX</v>
          </cell>
          <cell r="C858" t="str">
            <v>PANGKALAN WANAKERTA</v>
          </cell>
          <cell r="D858">
            <v>37.4</v>
          </cell>
          <cell r="E858">
            <v>37.4</v>
          </cell>
          <cell r="F858" t="str">
            <v>C</v>
          </cell>
          <cell r="G858" t="str">
            <v>C</v>
          </cell>
          <cell r="H858">
            <v>5</v>
          </cell>
          <cell r="I858">
            <v>5</v>
          </cell>
          <cell r="J858" t="str">
            <v>Y</v>
          </cell>
          <cell r="K858" t="str">
            <v>Y</v>
          </cell>
        </row>
        <row r="859">
          <cell r="B859" t="str">
            <v>TPQM</v>
          </cell>
          <cell r="C859" t="str">
            <v>TAMAN SARI</v>
          </cell>
          <cell r="D859">
            <v>43.6</v>
          </cell>
          <cell r="E859">
            <v>43.6</v>
          </cell>
          <cell r="F859" t="str">
            <v>C</v>
          </cell>
          <cell r="G859" t="str">
            <v>C</v>
          </cell>
          <cell r="H859">
            <v>5</v>
          </cell>
          <cell r="I859">
            <v>5</v>
          </cell>
          <cell r="J859" t="str">
            <v>Y</v>
          </cell>
          <cell r="K859" t="str">
            <v>Y</v>
          </cell>
        </row>
        <row r="860">
          <cell r="B860" t="str">
            <v>TEXX</v>
          </cell>
          <cell r="C860" t="str">
            <v>BOJONG MANGU</v>
          </cell>
          <cell r="D860">
            <v>48.1</v>
          </cell>
          <cell r="E860">
            <v>48.1</v>
          </cell>
          <cell r="F860" t="str">
            <v>C</v>
          </cell>
          <cell r="G860" t="str">
            <v>C</v>
          </cell>
          <cell r="H860">
            <v>5</v>
          </cell>
          <cell r="I860">
            <v>5</v>
          </cell>
          <cell r="J860" t="str">
            <v>Y</v>
          </cell>
          <cell r="K860" t="str">
            <v>Y</v>
          </cell>
        </row>
        <row r="861">
          <cell r="B861" t="str">
            <v>T7GM</v>
          </cell>
          <cell r="C861" t="str">
            <v>LOJI KARAWANG</v>
          </cell>
          <cell r="D861">
            <v>55.6</v>
          </cell>
          <cell r="E861">
            <v>55.6</v>
          </cell>
          <cell r="F861" t="str">
            <v>B</v>
          </cell>
          <cell r="G861" t="str">
            <v>B</v>
          </cell>
          <cell r="H861">
            <v>5</v>
          </cell>
          <cell r="I861">
            <v>5</v>
          </cell>
          <cell r="J861" t="str">
            <v>Y</v>
          </cell>
          <cell r="K861" t="str">
            <v>Y</v>
          </cell>
        </row>
        <row r="862">
          <cell r="B862" t="str">
            <v>T5QI</v>
          </cell>
          <cell r="C862" t="str">
            <v>LOJI JAYA</v>
          </cell>
          <cell r="D862">
            <v>55.9</v>
          </cell>
          <cell r="E862">
            <v>55.9</v>
          </cell>
          <cell r="F862" t="str">
            <v>B</v>
          </cell>
          <cell r="G862" t="str">
            <v>B</v>
          </cell>
          <cell r="H862">
            <v>5</v>
          </cell>
          <cell r="I862">
            <v>5</v>
          </cell>
          <cell r="J862" t="str">
            <v>Y</v>
          </cell>
          <cell r="K862" t="str">
            <v>Y</v>
          </cell>
        </row>
        <row r="863">
          <cell r="B863" t="str">
            <v>TVRH</v>
          </cell>
          <cell r="C863" t="str">
            <v>WARGASETRA</v>
          </cell>
          <cell r="D863">
            <v>58</v>
          </cell>
          <cell r="E863">
            <v>58</v>
          </cell>
          <cell r="F863" t="str">
            <v>B</v>
          </cell>
          <cell r="G863" t="str">
            <v>B</v>
          </cell>
          <cell r="H863">
            <v>5</v>
          </cell>
          <cell r="I863">
            <v>5</v>
          </cell>
          <cell r="J863" t="str">
            <v>Y</v>
          </cell>
          <cell r="K863" t="str">
            <v>Y</v>
          </cell>
        </row>
        <row r="864">
          <cell r="B864" t="str">
            <v>TENN</v>
          </cell>
          <cell r="C864" t="str">
            <v>CIBUAYA</v>
          </cell>
          <cell r="D864">
            <v>65.2</v>
          </cell>
          <cell r="E864">
            <v>63.2</v>
          </cell>
          <cell r="F864" t="str">
            <v>C</v>
          </cell>
          <cell r="G864" t="str">
            <v>C</v>
          </cell>
          <cell r="H864">
            <v>4</v>
          </cell>
          <cell r="I864">
            <v>6</v>
          </cell>
          <cell r="J864" t="str">
            <v>Y</v>
          </cell>
          <cell r="K864" t="str">
            <v>Y</v>
          </cell>
        </row>
        <row r="865">
          <cell r="B865" t="str">
            <v>TDOP</v>
          </cell>
          <cell r="C865" t="str">
            <v>BOLANG TIRTA JAYA</v>
          </cell>
          <cell r="D865">
            <v>63.3</v>
          </cell>
          <cell r="E865">
            <v>65.3</v>
          </cell>
          <cell r="F865" t="str">
            <v>C</v>
          </cell>
          <cell r="G865" t="str">
            <v>C</v>
          </cell>
          <cell r="H865">
            <v>4</v>
          </cell>
          <cell r="I865">
            <v>6</v>
          </cell>
          <cell r="J865" t="str">
            <v>Y</v>
          </cell>
          <cell r="K865" t="str">
            <v>Y</v>
          </cell>
        </row>
        <row r="866">
          <cell r="B866" t="str">
            <v>TRTK</v>
          </cell>
          <cell r="C866" t="str">
            <v>SABAJAYA</v>
          </cell>
          <cell r="D866">
            <v>67.099999999999994</v>
          </cell>
          <cell r="E866">
            <v>67.099999999999994</v>
          </cell>
          <cell r="F866" t="str">
            <v>C</v>
          </cell>
          <cell r="G866" t="str">
            <v>C</v>
          </cell>
          <cell r="H866">
            <v>3</v>
          </cell>
          <cell r="I866">
            <v>6</v>
          </cell>
          <cell r="J866" t="str">
            <v>Y</v>
          </cell>
          <cell r="K866" t="str">
            <v>Y</v>
          </cell>
        </row>
        <row r="867">
          <cell r="B867" t="str">
            <v>TVFS</v>
          </cell>
          <cell r="C867" t="str">
            <v>PEGADUNGAN</v>
          </cell>
          <cell r="D867">
            <v>40.299999999999997</v>
          </cell>
          <cell r="E867">
            <v>40.299999999999997</v>
          </cell>
          <cell r="F867" t="str">
            <v>C</v>
          </cell>
          <cell r="G867" t="str">
            <v>C</v>
          </cell>
          <cell r="H867">
            <v>7</v>
          </cell>
          <cell r="I867">
            <v>7</v>
          </cell>
          <cell r="J867" t="str">
            <v>Y</v>
          </cell>
          <cell r="K867" t="str">
            <v>Y</v>
          </cell>
        </row>
        <row r="868">
          <cell r="B868" t="str">
            <v>TS55</v>
          </cell>
          <cell r="C868" t="str">
            <v>TEMPURAN</v>
          </cell>
          <cell r="D868">
            <v>41.1</v>
          </cell>
          <cell r="E868">
            <v>41.1</v>
          </cell>
          <cell r="F868" t="str">
            <v>C</v>
          </cell>
          <cell r="G868" t="str">
            <v>C</v>
          </cell>
          <cell r="H868">
            <v>7</v>
          </cell>
          <cell r="I868">
            <v>7</v>
          </cell>
          <cell r="J868" t="str">
            <v>Y</v>
          </cell>
          <cell r="K868" t="str">
            <v>Y</v>
          </cell>
        </row>
        <row r="869">
          <cell r="B869" t="str">
            <v>TMN3</v>
          </cell>
          <cell r="C869" t="str">
            <v>TURI RAYA(TO DARI FAED)</v>
          </cell>
          <cell r="D869">
            <v>44</v>
          </cell>
          <cell r="E869">
            <v>44</v>
          </cell>
          <cell r="F869" t="str">
            <v>C</v>
          </cell>
          <cell r="G869" t="str">
            <v>C</v>
          </cell>
          <cell r="H869">
            <v>7</v>
          </cell>
          <cell r="I869">
            <v>7</v>
          </cell>
          <cell r="J869" t="str">
            <v>Y</v>
          </cell>
          <cell r="K869" t="str">
            <v>Y</v>
          </cell>
        </row>
        <row r="870">
          <cell r="B870" t="str">
            <v>T9WR</v>
          </cell>
          <cell r="C870" t="str">
            <v>PANCA KARYA TEMPURAN</v>
          </cell>
          <cell r="D870">
            <v>50.3</v>
          </cell>
          <cell r="E870">
            <v>50.3</v>
          </cell>
          <cell r="F870" t="str">
            <v>C</v>
          </cell>
          <cell r="G870" t="str">
            <v>C</v>
          </cell>
          <cell r="H870">
            <v>7</v>
          </cell>
          <cell r="I870">
            <v>7</v>
          </cell>
          <cell r="J870" t="str">
            <v>Y</v>
          </cell>
          <cell r="K870" t="str">
            <v>Y</v>
          </cell>
        </row>
        <row r="871">
          <cell r="B871" t="str">
            <v>TDDR</v>
          </cell>
          <cell r="C871" t="str">
            <v>CILEBAR</v>
          </cell>
          <cell r="D871">
            <v>50.7</v>
          </cell>
          <cell r="E871">
            <v>50.7</v>
          </cell>
          <cell r="F871" t="str">
            <v>C</v>
          </cell>
          <cell r="G871" t="str">
            <v>C</v>
          </cell>
          <cell r="H871">
            <v>7</v>
          </cell>
          <cell r="I871">
            <v>7</v>
          </cell>
          <cell r="J871" t="str">
            <v>Y</v>
          </cell>
          <cell r="K871" t="str">
            <v>Y</v>
          </cell>
        </row>
        <row r="872">
          <cell r="B872" t="str">
            <v>TDPP</v>
          </cell>
          <cell r="C872" t="str">
            <v>SAMPALAN</v>
          </cell>
          <cell r="D872">
            <v>44.8</v>
          </cell>
          <cell r="E872">
            <v>44.8</v>
          </cell>
          <cell r="F872" t="str">
            <v>C</v>
          </cell>
          <cell r="G872" t="str">
            <v>C</v>
          </cell>
          <cell r="H872">
            <v>9</v>
          </cell>
          <cell r="I872">
            <v>9</v>
          </cell>
          <cell r="J872" t="str">
            <v>Y</v>
          </cell>
          <cell r="K872" t="str">
            <v>Y</v>
          </cell>
        </row>
        <row r="873">
          <cell r="B873" t="str">
            <v>TJ8H</v>
          </cell>
          <cell r="C873" t="str">
            <v>KUTA GANDOK</v>
          </cell>
          <cell r="D873">
            <v>48.4</v>
          </cell>
          <cell r="E873">
            <v>48.4</v>
          </cell>
          <cell r="F873" t="str">
            <v>C</v>
          </cell>
          <cell r="G873" t="str">
            <v>C</v>
          </cell>
          <cell r="H873">
            <v>9</v>
          </cell>
          <cell r="I873">
            <v>9</v>
          </cell>
          <cell r="J873" t="str">
            <v>Y</v>
          </cell>
          <cell r="K873" t="str">
            <v>Y</v>
          </cell>
        </row>
        <row r="874">
          <cell r="B874" t="str">
            <v>TAO2</v>
          </cell>
          <cell r="C874" t="str">
            <v>RENGAS DENGKLOK BARU</v>
          </cell>
          <cell r="D874">
            <v>51</v>
          </cell>
          <cell r="E874">
            <v>51</v>
          </cell>
          <cell r="F874" t="str">
            <v>C</v>
          </cell>
          <cell r="G874" t="str">
            <v>C</v>
          </cell>
          <cell r="H874">
            <v>9</v>
          </cell>
          <cell r="I874">
            <v>9</v>
          </cell>
          <cell r="J874" t="str">
            <v>Y</v>
          </cell>
          <cell r="K874" t="str">
            <v>Y</v>
          </cell>
        </row>
        <row r="875">
          <cell r="B875" t="str">
            <v>TJHB</v>
          </cell>
          <cell r="C875" t="str">
            <v>KARANG JAYA</v>
          </cell>
          <cell r="D875">
            <v>59.5</v>
          </cell>
          <cell r="E875">
            <v>59.5</v>
          </cell>
          <cell r="F875" t="str">
            <v>C</v>
          </cell>
          <cell r="G875" t="str">
            <v>C</v>
          </cell>
          <cell r="H875">
            <v>9</v>
          </cell>
          <cell r="I875">
            <v>9</v>
          </cell>
          <cell r="J875" t="str">
            <v>Y</v>
          </cell>
          <cell r="K875" t="str">
            <v>Y</v>
          </cell>
        </row>
        <row r="876">
          <cell r="B876" t="str">
            <v>TOM9</v>
          </cell>
          <cell r="C876" t="str">
            <v>KARANG JATI</v>
          </cell>
          <cell r="D876">
            <v>61.1</v>
          </cell>
          <cell r="E876">
            <v>61.1</v>
          </cell>
          <cell r="F876" t="str">
            <v>C</v>
          </cell>
          <cell r="G876" t="str">
            <v>C</v>
          </cell>
          <cell r="H876">
            <v>9</v>
          </cell>
          <cell r="I876">
            <v>9</v>
          </cell>
          <cell r="J876" t="str">
            <v>Y</v>
          </cell>
          <cell r="K876" t="str">
            <v>Y</v>
          </cell>
        </row>
        <row r="877">
          <cell r="B877" t="str">
            <v>TH0Y</v>
          </cell>
          <cell r="C877" t="str">
            <v>PEDES RAYA</v>
          </cell>
          <cell r="D877">
            <v>62.2</v>
          </cell>
          <cell r="E877">
            <v>62.2</v>
          </cell>
          <cell r="F877" t="str">
            <v>C</v>
          </cell>
          <cell r="G877" t="str">
            <v>C</v>
          </cell>
          <cell r="H877">
            <v>9</v>
          </cell>
          <cell r="I877">
            <v>9</v>
          </cell>
          <cell r="J877" t="str">
            <v>Y</v>
          </cell>
          <cell r="K877" t="str">
            <v>Y</v>
          </cell>
        </row>
        <row r="878">
          <cell r="B878" t="str">
            <v>TL62</v>
          </cell>
          <cell r="C878" t="str">
            <v>SUNGAI BUNTU</v>
          </cell>
          <cell r="D878">
            <v>69.3</v>
          </cell>
          <cell r="E878">
            <v>69.3</v>
          </cell>
          <cell r="F878" t="str">
            <v>C</v>
          </cell>
          <cell r="G878" t="str">
            <v>C</v>
          </cell>
          <cell r="H878">
            <v>9</v>
          </cell>
          <cell r="I878">
            <v>9</v>
          </cell>
          <cell r="J878" t="str">
            <v>Y</v>
          </cell>
          <cell r="K878" t="str">
            <v>Y</v>
          </cell>
        </row>
        <row r="879">
          <cell r="B879" t="str">
            <v>TS99</v>
          </cell>
          <cell r="C879" t="str">
            <v>GRAND WISATA RAYA</v>
          </cell>
          <cell r="D879">
            <v>53.6</v>
          </cell>
          <cell r="E879">
            <v>53.6</v>
          </cell>
          <cell r="F879" t="str">
            <v>B</v>
          </cell>
          <cell r="G879" t="str">
            <v>B</v>
          </cell>
          <cell r="H879">
            <v>1</v>
          </cell>
          <cell r="I879">
            <v>1</v>
          </cell>
          <cell r="J879" t="str">
            <v>Z</v>
          </cell>
          <cell r="K879" t="str">
            <v>Z</v>
          </cell>
        </row>
        <row r="880">
          <cell r="B880" t="str">
            <v>T19L</v>
          </cell>
          <cell r="C880" t="str">
            <v>GRAND WISATA</v>
          </cell>
          <cell r="D880">
            <v>53.8</v>
          </cell>
          <cell r="E880">
            <v>53.8</v>
          </cell>
          <cell r="F880" t="str">
            <v>B</v>
          </cell>
          <cell r="G880" t="str">
            <v>B</v>
          </cell>
          <cell r="H880">
            <v>1</v>
          </cell>
          <cell r="I880">
            <v>1</v>
          </cell>
          <cell r="J880" t="str">
            <v>Z</v>
          </cell>
          <cell r="K880" t="str">
            <v>Z</v>
          </cell>
        </row>
        <row r="881">
          <cell r="B881" t="str">
            <v>TW7W</v>
          </cell>
          <cell r="C881" t="str">
            <v>GRAND WISATA BOULEVARD</v>
          </cell>
          <cell r="D881">
            <v>54</v>
          </cell>
          <cell r="E881">
            <v>54</v>
          </cell>
          <cell r="F881" t="str">
            <v>C</v>
          </cell>
          <cell r="G881" t="str">
            <v>C</v>
          </cell>
          <cell r="H881">
            <v>1</v>
          </cell>
          <cell r="I881">
            <v>1</v>
          </cell>
          <cell r="J881" t="str">
            <v>Z</v>
          </cell>
          <cell r="K881" t="str">
            <v>Z</v>
          </cell>
        </row>
        <row r="882">
          <cell r="B882" t="str">
            <v>TKI8</v>
          </cell>
          <cell r="C882" t="str">
            <v>GRAND WISATA 7</v>
          </cell>
          <cell r="D882">
            <v>54.1</v>
          </cell>
          <cell r="E882">
            <v>54.1</v>
          </cell>
          <cell r="F882" t="str">
            <v>C</v>
          </cell>
          <cell r="G882" t="str">
            <v>C</v>
          </cell>
          <cell r="H882">
            <v>1</v>
          </cell>
          <cell r="I882">
            <v>1</v>
          </cell>
          <cell r="J882" t="str">
            <v>Z</v>
          </cell>
          <cell r="K882" t="str">
            <v>Z</v>
          </cell>
        </row>
        <row r="883">
          <cell r="B883" t="str">
            <v>T5OX</v>
          </cell>
          <cell r="C883" t="str">
            <v>GRAND WISATA 30-31</v>
          </cell>
          <cell r="D883">
            <v>54.1</v>
          </cell>
          <cell r="E883">
            <v>54.1</v>
          </cell>
          <cell r="F883" t="str">
            <v>C</v>
          </cell>
          <cell r="G883" t="str">
            <v>C</v>
          </cell>
          <cell r="H883">
            <v>1</v>
          </cell>
          <cell r="I883">
            <v>1</v>
          </cell>
          <cell r="J883" t="str">
            <v>Z</v>
          </cell>
          <cell r="K883" t="str">
            <v>Z</v>
          </cell>
        </row>
        <row r="884">
          <cell r="B884" t="str">
            <v>FEMV</v>
          </cell>
          <cell r="C884" t="str">
            <v>GRAND WISATA 33-35</v>
          </cell>
          <cell r="D884">
            <v>54.9</v>
          </cell>
          <cell r="E884">
            <v>54.9</v>
          </cell>
          <cell r="F884" t="str">
            <v>C</v>
          </cell>
          <cell r="G884" t="str">
            <v>C</v>
          </cell>
          <cell r="H884">
            <v>1</v>
          </cell>
          <cell r="I884">
            <v>1</v>
          </cell>
          <cell r="J884" t="str">
            <v>Z</v>
          </cell>
          <cell r="K884" t="str">
            <v>Z</v>
          </cell>
        </row>
        <row r="885">
          <cell r="B885" t="str">
            <v>T33L</v>
          </cell>
          <cell r="C885" t="str">
            <v>GRAND WISATA 2</v>
          </cell>
          <cell r="D885">
            <v>55.3</v>
          </cell>
          <cell r="E885">
            <v>55.3</v>
          </cell>
          <cell r="F885" t="str">
            <v>B</v>
          </cell>
          <cell r="G885" t="str">
            <v>B</v>
          </cell>
          <cell r="H885">
            <v>1</v>
          </cell>
          <cell r="I885">
            <v>1</v>
          </cell>
          <cell r="J885" t="str">
            <v>Z</v>
          </cell>
          <cell r="K885" t="str">
            <v>Z</v>
          </cell>
        </row>
        <row r="886">
          <cell r="B886" t="str">
            <v>TXCN</v>
          </cell>
          <cell r="C886" t="str">
            <v xml:space="preserve">PLUS GRAND WISATA </v>
          </cell>
          <cell r="D886">
            <v>55.5</v>
          </cell>
          <cell r="E886">
            <v>55.5</v>
          </cell>
          <cell r="F886" t="str">
            <v>C</v>
          </cell>
          <cell r="G886" t="str">
            <v>C</v>
          </cell>
          <cell r="H886">
            <v>1</v>
          </cell>
          <cell r="I886">
            <v>1</v>
          </cell>
          <cell r="J886" t="str">
            <v>Z</v>
          </cell>
          <cell r="K886" t="str">
            <v>Z</v>
          </cell>
        </row>
        <row r="887">
          <cell r="B887" t="str">
            <v>TV8T</v>
          </cell>
          <cell r="C887" t="str">
            <v>WESTERN BOULEVARD 35-36</v>
          </cell>
          <cell r="D887">
            <v>57.4</v>
          </cell>
          <cell r="E887">
            <v>57.4</v>
          </cell>
          <cell r="F887" t="str">
            <v>C</v>
          </cell>
          <cell r="G887" t="str">
            <v>C</v>
          </cell>
          <cell r="H887">
            <v>1</v>
          </cell>
          <cell r="I887">
            <v>1</v>
          </cell>
          <cell r="J887" t="str">
            <v>Z</v>
          </cell>
          <cell r="K887" t="str">
            <v>Z</v>
          </cell>
        </row>
        <row r="888">
          <cell r="B888" t="str">
            <v>TY19</v>
          </cell>
          <cell r="C888" t="str">
            <v>GRAND WISATA LAMONTE</v>
          </cell>
          <cell r="D888">
            <v>57.9</v>
          </cell>
          <cell r="E888">
            <v>57.9</v>
          </cell>
          <cell r="F888" t="str">
            <v>C</v>
          </cell>
          <cell r="G888" t="str">
            <v>C</v>
          </cell>
          <cell r="H888">
            <v>1</v>
          </cell>
          <cell r="I888">
            <v>1</v>
          </cell>
          <cell r="J888" t="str">
            <v>Z</v>
          </cell>
          <cell r="K888" t="str">
            <v>Z</v>
          </cell>
        </row>
        <row r="889">
          <cell r="B889" t="str">
            <v>TIL7</v>
          </cell>
          <cell r="C889" t="str">
            <v>SPBU CIMUNING</v>
          </cell>
          <cell r="D889">
            <v>59.7</v>
          </cell>
          <cell r="E889">
            <v>59.7</v>
          </cell>
          <cell r="F889" t="str">
            <v>B</v>
          </cell>
          <cell r="G889" t="str">
            <v>B</v>
          </cell>
          <cell r="H889">
            <v>1</v>
          </cell>
          <cell r="I889">
            <v>1</v>
          </cell>
          <cell r="J889" t="str">
            <v>Z</v>
          </cell>
          <cell r="K889" t="str">
            <v>Z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77"/>
  <sheetViews>
    <sheetView zoomScale="85" zoomScaleNormal="85" workbookViewId="0">
      <selection sqref="A1:XFD1048576"/>
    </sheetView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 t="s">
        <v>300</v>
      </c>
      <c r="C2" s="11" t="s">
        <v>301</v>
      </c>
      <c r="D2" s="11">
        <v>4.68</v>
      </c>
      <c r="E2" s="11">
        <v>1.4750000000000001</v>
      </c>
      <c r="F2" s="11">
        <v>3.012</v>
      </c>
      <c r="G2" s="3"/>
      <c r="H2" s="11">
        <v>2</v>
      </c>
      <c r="I2" s="11">
        <v>11.8</v>
      </c>
      <c r="J2" s="11">
        <v>11495547</v>
      </c>
      <c r="K2" s="12">
        <v>45078</v>
      </c>
      <c r="L2" s="11">
        <v>901181</v>
      </c>
      <c r="M2" s="11">
        <v>60018</v>
      </c>
      <c r="N2" s="11">
        <v>22</v>
      </c>
      <c r="O2" s="11">
        <v>2</v>
      </c>
      <c r="P2" s="11">
        <v>0</v>
      </c>
      <c r="Q2" s="3"/>
      <c r="R2" s="1" t="str">
        <f>IFERROR(VLOOKUP(B2,[1]MASTER!B$2:K$890,10,0),"")</f>
        <v>X</v>
      </c>
    </row>
    <row r="3" spans="2:18">
      <c r="B3" s="11" t="s">
        <v>298</v>
      </c>
      <c r="C3" s="11" t="s">
        <v>299</v>
      </c>
      <c r="D3" s="11">
        <v>8.6890000000000001</v>
      </c>
      <c r="E3" s="11">
        <v>3.8279999999999998</v>
      </c>
      <c r="F3" s="11">
        <v>7.2069999999999999</v>
      </c>
      <c r="G3" s="3"/>
      <c r="H3" s="11">
        <v>1</v>
      </c>
      <c r="I3" s="11">
        <v>11.8</v>
      </c>
      <c r="J3" s="11">
        <v>11495557</v>
      </c>
      <c r="K3" s="12">
        <v>45078</v>
      </c>
      <c r="L3" s="11">
        <v>901119</v>
      </c>
      <c r="M3" s="11">
        <v>60018</v>
      </c>
      <c r="N3" s="11">
        <v>37</v>
      </c>
      <c r="O3" s="11">
        <v>7</v>
      </c>
      <c r="P3" s="11">
        <v>0</v>
      </c>
      <c r="Q3" s="3"/>
      <c r="R3" s="1" t="str">
        <f>IFERROR(VLOOKUP(B3,[1]MASTER!B$2:K$890,10,0),"")</f>
        <v>X</v>
      </c>
    </row>
    <row r="4" spans="2:18">
      <c r="B4" s="11" t="s">
        <v>302</v>
      </c>
      <c r="C4" s="11" t="s">
        <v>303</v>
      </c>
      <c r="D4" s="11">
        <v>6.62</v>
      </c>
      <c r="E4" s="11">
        <v>2.508</v>
      </c>
      <c r="F4" s="11">
        <v>5.2590000000000003</v>
      </c>
      <c r="G4" s="3"/>
      <c r="H4" s="11">
        <v>1</v>
      </c>
      <c r="I4" s="11">
        <v>22.1</v>
      </c>
      <c r="J4" s="11">
        <v>11495554</v>
      </c>
      <c r="K4" s="12">
        <v>45078</v>
      </c>
      <c r="L4" s="11">
        <v>900593</v>
      </c>
      <c r="M4" s="11">
        <v>60019</v>
      </c>
      <c r="N4" s="11">
        <v>28</v>
      </c>
      <c r="O4" s="11">
        <v>5</v>
      </c>
      <c r="P4" s="11">
        <v>0</v>
      </c>
      <c r="Q4" s="3"/>
      <c r="R4" s="1" t="str">
        <f>IFERROR(VLOOKUP(B4,[1]MASTER!B$2:K$890,10,0),"")</f>
        <v>X</v>
      </c>
    </row>
    <row r="5" spans="2:18">
      <c r="B5" s="11" t="s">
        <v>304</v>
      </c>
      <c r="C5" s="11" t="s">
        <v>305</v>
      </c>
      <c r="D5" s="11">
        <v>5.5880000000000001</v>
      </c>
      <c r="E5" s="11">
        <v>1.8340000000000001</v>
      </c>
      <c r="F5" s="11">
        <v>4.4480000000000004</v>
      </c>
      <c r="G5" s="3"/>
      <c r="H5" s="11">
        <v>2</v>
      </c>
      <c r="I5" s="11">
        <v>31.3</v>
      </c>
      <c r="J5" s="11">
        <v>11495552</v>
      </c>
      <c r="K5" s="12">
        <v>45078</v>
      </c>
      <c r="L5" s="11">
        <v>901372</v>
      </c>
      <c r="M5" s="11">
        <v>60019</v>
      </c>
      <c r="N5" s="11">
        <v>25</v>
      </c>
      <c r="O5" s="11">
        <v>4</v>
      </c>
      <c r="P5" s="11">
        <v>0</v>
      </c>
      <c r="Q5" s="3"/>
      <c r="R5" s="1" t="str">
        <f>IFERROR(VLOOKUP(B5,[1]MASTER!B$2:K$890,10,0),"")</f>
        <v>X</v>
      </c>
    </row>
    <row r="6" spans="2:18">
      <c r="B6" s="11" t="s">
        <v>558</v>
      </c>
      <c r="C6" s="11" t="s">
        <v>559</v>
      </c>
      <c r="D6" s="11">
        <v>12.956</v>
      </c>
      <c r="E6" s="11">
        <v>6.0750000000000002</v>
      </c>
      <c r="F6" s="11">
        <v>9.8520000000000003</v>
      </c>
      <c r="G6" s="3"/>
      <c r="H6" s="11">
        <v>1</v>
      </c>
      <c r="I6" s="11">
        <v>31.7</v>
      </c>
      <c r="J6" s="11">
        <v>11495546</v>
      </c>
      <c r="K6" s="12">
        <v>45078</v>
      </c>
      <c r="L6" s="11">
        <v>901090</v>
      </c>
      <c r="M6" s="11">
        <v>60020</v>
      </c>
      <c r="N6" s="11">
        <v>62</v>
      </c>
      <c r="O6" s="11">
        <v>8</v>
      </c>
      <c r="P6" s="11">
        <v>0</v>
      </c>
      <c r="Q6" s="11">
        <v>0.36969999999999997</v>
      </c>
      <c r="R6" s="1" t="str">
        <f>IFERROR(VLOOKUP(B6,[1]MASTER!B$2:K$890,10,0),"")</f>
        <v>X</v>
      </c>
    </row>
    <row r="7" spans="2:18">
      <c r="B7" s="11" t="s">
        <v>456</v>
      </c>
      <c r="C7" s="11" t="s">
        <v>457</v>
      </c>
      <c r="D7" s="11">
        <v>7.6369999999999996</v>
      </c>
      <c r="E7" s="11">
        <v>2.472</v>
      </c>
      <c r="F7" s="11">
        <v>5.1820000000000004</v>
      </c>
      <c r="G7" s="3"/>
      <c r="H7" s="11">
        <v>1</v>
      </c>
      <c r="I7" s="11">
        <v>54.9</v>
      </c>
      <c r="J7" s="11">
        <v>11495558</v>
      </c>
      <c r="K7" s="12">
        <v>45078</v>
      </c>
      <c r="L7" s="11">
        <v>901290</v>
      </c>
      <c r="M7" s="11">
        <v>60016</v>
      </c>
      <c r="N7" s="11">
        <v>34</v>
      </c>
      <c r="O7" s="11">
        <v>4</v>
      </c>
      <c r="P7" s="11">
        <v>0</v>
      </c>
      <c r="Q7" s="3"/>
      <c r="R7" s="1" t="str">
        <f>IFERROR(VLOOKUP(B7,[1]MASTER!B$2:K$890,10,0),"")</f>
        <v>X</v>
      </c>
    </row>
    <row r="8" spans="2:18">
      <c r="B8" s="11" t="s">
        <v>450</v>
      </c>
      <c r="C8" s="11" t="s">
        <v>451</v>
      </c>
      <c r="D8" s="11">
        <v>7.8179999999999996</v>
      </c>
      <c r="E8" s="11">
        <v>3.1080000000000001</v>
      </c>
      <c r="F8" s="11">
        <v>6.1790000000000003</v>
      </c>
      <c r="G8" s="3"/>
      <c r="H8" s="11">
        <v>1</v>
      </c>
      <c r="I8" s="11">
        <v>60.4</v>
      </c>
      <c r="J8" s="11">
        <v>11495550</v>
      </c>
      <c r="K8" s="12">
        <v>45078</v>
      </c>
      <c r="L8" s="11">
        <v>900853</v>
      </c>
      <c r="M8" s="11">
        <v>60017</v>
      </c>
      <c r="N8" s="11">
        <v>32</v>
      </c>
      <c r="O8" s="11">
        <v>6</v>
      </c>
      <c r="P8" s="11">
        <v>0</v>
      </c>
      <c r="Q8" s="3"/>
    </row>
    <row r="9" spans="2:18">
      <c r="B9" s="11" t="s">
        <v>462</v>
      </c>
      <c r="C9" s="11" t="s">
        <v>463</v>
      </c>
      <c r="D9" s="11">
        <v>11.933</v>
      </c>
      <c r="E9" s="11">
        <v>5.2389999999999999</v>
      </c>
      <c r="F9" s="11">
        <v>8.8610000000000007</v>
      </c>
      <c r="G9" s="3"/>
      <c r="H9" s="11">
        <v>1</v>
      </c>
      <c r="I9" s="11">
        <v>61.1</v>
      </c>
      <c r="J9" s="11">
        <v>11495549</v>
      </c>
      <c r="K9" s="12">
        <v>45078</v>
      </c>
      <c r="L9" s="11">
        <v>901155</v>
      </c>
      <c r="M9" s="11">
        <v>60021</v>
      </c>
      <c r="N9" s="11">
        <v>50</v>
      </c>
      <c r="O9" s="11">
        <v>8</v>
      </c>
      <c r="P9" s="11">
        <v>0</v>
      </c>
      <c r="Q9" s="3"/>
      <c r="R9" s="1" t="str">
        <f>IFERROR(VLOOKUP(B9,[1]MASTER!B$2:K$890,10,0),"")</f>
        <v>X</v>
      </c>
    </row>
    <row r="10" spans="2:18">
      <c r="B10" s="11" t="s">
        <v>19</v>
      </c>
      <c r="C10" s="11" t="s">
        <v>20</v>
      </c>
      <c r="D10" s="11">
        <v>8.3469999999999995</v>
      </c>
      <c r="E10" s="11">
        <v>7.218</v>
      </c>
      <c r="F10" s="11">
        <v>12.207000000000001</v>
      </c>
      <c r="G10" s="3"/>
      <c r="H10" s="11">
        <v>1</v>
      </c>
      <c r="I10" s="11">
        <v>18</v>
      </c>
      <c r="J10" s="11">
        <v>11495560</v>
      </c>
      <c r="K10" s="12">
        <v>45078</v>
      </c>
      <c r="L10" s="11">
        <v>901379</v>
      </c>
      <c r="M10" s="11">
        <v>60001</v>
      </c>
      <c r="N10" s="11">
        <v>69</v>
      </c>
      <c r="O10" s="11">
        <v>11</v>
      </c>
      <c r="P10" s="11">
        <v>0</v>
      </c>
      <c r="Q10" s="3"/>
      <c r="R10" s="1" t="str">
        <f>IFERROR(VLOOKUP(B10,[1]MASTER!B$2:K$890,10,0),"")</f>
        <v>X</v>
      </c>
    </row>
    <row r="11" spans="2:18">
      <c r="B11" s="11" t="s">
        <v>19</v>
      </c>
      <c r="C11" s="11" t="s">
        <v>20</v>
      </c>
      <c r="D11" s="11">
        <v>4.5940000000000003</v>
      </c>
      <c r="E11" s="11">
        <v>0.84699999999999998</v>
      </c>
      <c r="F11" s="11">
        <v>1.321</v>
      </c>
      <c r="G11" s="3"/>
      <c r="H11" s="11">
        <v>1</v>
      </c>
      <c r="I11" s="11">
        <v>18</v>
      </c>
      <c r="J11" s="11">
        <v>11495548</v>
      </c>
      <c r="K11" s="12">
        <v>45078</v>
      </c>
      <c r="L11" s="11">
        <v>901379</v>
      </c>
      <c r="M11" s="11">
        <v>60022</v>
      </c>
      <c r="N11" s="11">
        <v>16</v>
      </c>
      <c r="O11" s="11">
        <v>0</v>
      </c>
      <c r="P11" s="11">
        <v>0</v>
      </c>
      <c r="Q11" s="3"/>
      <c r="R11" s="1" t="str">
        <f>IFERROR(VLOOKUP(B11,[1]MASTER!B$2:K$890,10,0),"")</f>
        <v>X</v>
      </c>
    </row>
    <row r="12" spans="2:18">
      <c r="B12" s="11" t="s">
        <v>21</v>
      </c>
      <c r="C12" s="11" t="s">
        <v>22</v>
      </c>
      <c r="D12" s="11">
        <v>4.5910000000000002</v>
      </c>
      <c r="E12" s="11">
        <v>2.464</v>
      </c>
      <c r="F12" s="11">
        <v>5.0380000000000003</v>
      </c>
      <c r="G12" s="3"/>
      <c r="H12" s="11">
        <v>2</v>
      </c>
      <c r="I12" s="11">
        <v>34.200000000000003</v>
      </c>
      <c r="J12" s="11">
        <v>11495553</v>
      </c>
      <c r="K12" s="12">
        <v>45078</v>
      </c>
      <c r="L12" s="11">
        <v>900828</v>
      </c>
      <c r="M12" s="11">
        <v>60022</v>
      </c>
      <c r="N12" s="11">
        <v>25</v>
      </c>
      <c r="O12" s="11">
        <v>5</v>
      </c>
      <c r="P12" s="11">
        <v>0</v>
      </c>
      <c r="Q12" s="11">
        <v>0.14779999999999999</v>
      </c>
      <c r="R12" s="1" t="str">
        <f>IFERROR(VLOOKUP(B12,[1]MASTER!B$2:K$890,10,0),"")</f>
        <v>X</v>
      </c>
    </row>
    <row r="13" spans="2:18">
      <c r="B13" s="11" t="s">
        <v>23</v>
      </c>
      <c r="C13" s="11" t="s">
        <v>24</v>
      </c>
      <c r="D13" s="11">
        <v>3.0649999999999999</v>
      </c>
      <c r="E13" s="11">
        <v>1.2270000000000001</v>
      </c>
      <c r="F13" s="11">
        <v>3.42</v>
      </c>
      <c r="G13" s="3"/>
      <c r="H13" s="11">
        <v>3</v>
      </c>
      <c r="I13" s="11">
        <v>51.5</v>
      </c>
      <c r="J13" s="11">
        <v>11495556</v>
      </c>
      <c r="K13" s="12">
        <v>45078</v>
      </c>
      <c r="L13" s="11">
        <v>900860</v>
      </c>
      <c r="M13" s="11">
        <v>60022</v>
      </c>
      <c r="N13" s="11">
        <v>20</v>
      </c>
      <c r="O13" s="11">
        <v>3</v>
      </c>
      <c r="P13" s="11">
        <v>0</v>
      </c>
      <c r="Q13" s="11">
        <v>0.14779999999999999</v>
      </c>
      <c r="R13" s="1" t="str">
        <f>IFERROR(VLOOKUP(B13,[1]MASTER!B$2:K$890,10,0),"")</f>
        <v>X</v>
      </c>
    </row>
    <row r="14" spans="2:18">
      <c r="B14" s="11" t="s">
        <v>17</v>
      </c>
      <c r="C14" s="11" t="s">
        <v>18</v>
      </c>
      <c r="D14" s="11">
        <v>8.4049999999999994</v>
      </c>
      <c r="E14" s="11">
        <v>5.5609999999999999</v>
      </c>
      <c r="F14" s="11">
        <v>9.08</v>
      </c>
      <c r="G14" s="3"/>
      <c r="H14" s="11">
        <v>1</v>
      </c>
      <c r="I14" s="11">
        <v>26.8</v>
      </c>
      <c r="J14" s="11">
        <v>11495559</v>
      </c>
      <c r="K14" s="12">
        <v>45078</v>
      </c>
      <c r="L14" s="11">
        <v>901087</v>
      </c>
      <c r="M14" s="11">
        <v>60023</v>
      </c>
      <c r="N14" s="11">
        <v>60</v>
      </c>
      <c r="O14" s="11">
        <v>7</v>
      </c>
      <c r="P14" s="11">
        <v>0</v>
      </c>
      <c r="Q14" s="3"/>
    </row>
    <row r="15" spans="2:18">
      <c r="B15" s="11" t="s">
        <v>420</v>
      </c>
      <c r="C15" s="11" t="s">
        <v>421</v>
      </c>
      <c r="D15" s="11">
        <v>8.7189999999999994</v>
      </c>
      <c r="E15" s="11">
        <v>2.7559999999999998</v>
      </c>
      <c r="F15" s="11">
        <v>5.59</v>
      </c>
      <c r="G15" s="3"/>
      <c r="H15" s="11">
        <v>1</v>
      </c>
      <c r="I15" s="11">
        <v>35.1</v>
      </c>
      <c r="J15" s="11">
        <v>11495555</v>
      </c>
      <c r="K15" s="12">
        <v>45078</v>
      </c>
      <c r="L15" s="11">
        <v>901463</v>
      </c>
      <c r="M15" s="11">
        <v>60025</v>
      </c>
      <c r="N15" s="11">
        <v>32</v>
      </c>
      <c r="O15" s="11">
        <v>5</v>
      </c>
      <c r="P15" s="11">
        <v>0</v>
      </c>
      <c r="Q15" s="11">
        <v>0.14779999999999999</v>
      </c>
      <c r="R15" s="1" t="str">
        <f>IFERROR(VLOOKUP(B15,[1]MASTER!B$2:K$890,10,0),"")</f>
        <v>X</v>
      </c>
    </row>
    <row r="16" spans="2:18">
      <c r="B16" s="11" t="s">
        <v>460</v>
      </c>
      <c r="C16" s="11" t="s">
        <v>461</v>
      </c>
      <c r="D16" s="11">
        <v>7.5709999999999997</v>
      </c>
      <c r="E16" s="11">
        <v>2.78</v>
      </c>
      <c r="F16" s="11">
        <v>5.2590000000000003</v>
      </c>
      <c r="G16" s="3"/>
      <c r="H16" s="11">
        <v>1</v>
      </c>
      <c r="I16" s="11">
        <v>57.9</v>
      </c>
      <c r="J16" s="11">
        <v>11495551</v>
      </c>
      <c r="K16" s="12">
        <v>45078</v>
      </c>
      <c r="L16" s="11">
        <v>901059</v>
      </c>
      <c r="M16" s="11">
        <v>60024</v>
      </c>
      <c r="N16" s="11">
        <v>28</v>
      </c>
      <c r="O16" s="11">
        <v>5</v>
      </c>
      <c r="P16" s="11">
        <v>0</v>
      </c>
      <c r="Q16" s="3"/>
      <c r="R16" s="1" t="str">
        <f>IFERROR(VLOOKUP(B16,[1]MASTER!B$2:K$890,10,0),"")</f>
        <v>X</v>
      </c>
    </row>
    <row r="17" spans="2:18">
      <c r="B17" s="8"/>
      <c r="C17" s="8"/>
      <c r="D17" s="8"/>
      <c r="E17" s="8"/>
      <c r="F17" s="8"/>
      <c r="G17" s="3"/>
      <c r="H17" s="8"/>
      <c r="I17" s="8"/>
      <c r="J17" s="8"/>
      <c r="K17" s="9"/>
      <c r="L17" s="8"/>
      <c r="M17" s="8"/>
      <c r="N17" s="8"/>
      <c r="O17" s="8"/>
      <c r="P17" s="8"/>
      <c r="Q17" s="3"/>
      <c r="R17" s="1" t="str">
        <f>IFERROR(VLOOKUP(B17,[1]MASTER!B$2:K$890,10,0),"")</f>
        <v/>
      </c>
    </row>
    <row r="18" spans="2:18">
      <c r="B18" s="11" t="s">
        <v>620</v>
      </c>
      <c r="C18" s="11" t="s">
        <v>621</v>
      </c>
      <c r="D18" s="11">
        <v>3.4039999999999999</v>
      </c>
      <c r="E18" s="11">
        <v>1.0449999999999999</v>
      </c>
      <c r="F18" s="11">
        <v>3.09</v>
      </c>
      <c r="G18" s="3"/>
      <c r="H18" s="11">
        <v>1</v>
      </c>
      <c r="I18" s="11">
        <v>62.5</v>
      </c>
      <c r="J18" s="11">
        <v>11495543</v>
      </c>
      <c r="K18" s="12">
        <v>45078</v>
      </c>
      <c r="L18" s="11">
        <v>900610</v>
      </c>
      <c r="M18" s="11">
        <v>60002</v>
      </c>
      <c r="N18" s="11">
        <v>16</v>
      </c>
      <c r="O18" s="11">
        <v>3</v>
      </c>
      <c r="P18" s="11">
        <v>0</v>
      </c>
      <c r="Q18" s="3"/>
      <c r="R18" s="1" t="str">
        <f>IFERROR(VLOOKUP(B18,[1]MASTER!B$2:K$890,10,0),"")</f>
        <v>A</v>
      </c>
    </row>
    <row r="19" spans="2:18">
      <c r="B19" s="11" t="s">
        <v>618</v>
      </c>
      <c r="C19" s="11" t="s">
        <v>619</v>
      </c>
      <c r="D19" s="11">
        <v>6.3090000000000002</v>
      </c>
      <c r="E19" s="11">
        <v>2.9689999999999999</v>
      </c>
      <c r="F19" s="11">
        <v>5.8490000000000002</v>
      </c>
      <c r="G19" s="3"/>
      <c r="H19" s="11">
        <v>1</v>
      </c>
      <c r="I19" s="11">
        <v>64.2</v>
      </c>
      <c r="J19" s="11">
        <v>11495531</v>
      </c>
      <c r="K19" s="12">
        <v>45078</v>
      </c>
      <c r="L19" s="11">
        <v>900825</v>
      </c>
      <c r="M19" s="11">
        <v>60003</v>
      </c>
      <c r="N19" s="11">
        <v>28</v>
      </c>
      <c r="O19" s="11">
        <v>6</v>
      </c>
      <c r="P19" s="11">
        <v>0</v>
      </c>
      <c r="Q19" s="3"/>
      <c r="R19" s="1" t="str">
        <f>IFERROR(VLOOKUP(B19,[1]MASTER!B$2:K$890,10,0),"")</f>
        <v>A</v>
      </c>
    </row>
    <row r="20" spans="2:18">
      <c r="B20" s="11" t="s">
        <v>196</v>
      </c>
      <c r="C20" s="11" t="s">
        <v>197</v>
      </c>
      <c r="D20" s="11">
        <v>4.8609999999999998</v>
      </c>
      <c r="E20" s="11">
        <v>1.9370000000000001</v>
      </c>
      <c r="F20" s="11">
        <v>4.1180000000000003</v>
      </c>
      <c r="G20" s="3"/>
      <c r="H20" s="11">
        <v>1</v>
      </c>
      <c r="I20" s="11">
        <v>65.400000000000006</v>
      </c>
      <c r="J20" s="11">
        <v>11495545</v>
      </c>
      <c r="K20" s="12">
        <v>45078</v>
      </c>
      <c r="L20" s="11">
        <v>900635</v>
      </c>
      <c r="M20" s="11">
        <v>60012</v>
      </c>
      <c r="N20" s="11">
        <v>21</v>
      </c>
      <c r="O20" s="11">
        <v>4</v>
      </c>
      <c r="P20" s="11">
        <v>0</v>
      </c>
      <c r="Q20" s="3"/>
      <c r="R20" s="1" t="str">
        <f>IFERROR(VLOOKUP(B20,[1]MASTER!B$2:K$890,10,0),"")</f>
        <v>A</v>
      </c>
    </row>
    <row r="21" spans="2:18">
      <c r="B21" s="11" t="s">
        <v>616</v>
      </c>
      <c r="C21" s="11" t="s">
        <v>617</v>
      </c>
      <c r="D21" s="11">
        <v>2.9420000000000002</v>
      </c>
      <c r="E21" s="11">
        <v>0.96099999999999997</v>
      </c>
      <c r="F21" s="11">
        <v>2.6080000000000001</v>
      </c>
      <c r="G21" s="3"/>
      <c r="H21" s="11">
        <v>2</v>
      </c>
      <c r="I21" s="11">
        <v>66</v>
      </c>
      <c r="J21" s="11">
        <v>11495540</v>
      </c>
      <c r="K21" s="12">
        <v>45078</v>
      </c>
      <c r="L21" s="11">
        <v>900815</v>
      </c>
      <c r="M21" s="11">
        <v>60012</v>
      </c>
      <c r="N21" s="11">
        <v>17</v>
      </c>
      <c r="O21" s="11">
        <v>2</v>
      </c>
      <c r="P21" s="11">
        <v>0</v>
      </c>
      <c r="Q21" s="3"/>
      <c r="R21" s="1" t="str">
        <f>IFERROR(VLOOKUP(B21,[1]MASTER!B$2:K$890,10,0),"")</f>
        <v>A</v>
      </c>
    </row>
    <row r="22" spans="2:18">
      <c r="B22" s="11" t="s">
        <v>170</v>
      </c>
      <c r="C22" s="11" t="s">
        <v>171</v>
      </c>
      <c r="D22" s="11">
        <v>6.431</v>
      </c>
      <c r="E22" s="11">
        <v>2.0289999999999999</v>
      </c>
      <c r="F22" s="11">
        <v>4.5220000000000002</v>
      </c>
      <c r="G22" s="3"/>
      <c r="H22" s="11">
        <v>1</v>
      </c>
      <c r="I22" s="11">
        <v>64.3</v>
      </c>
      <c r="J22" s="11">
        <v>11495542</v>
      </c>
      <c r="K22" s="12">
        <v>45078</v>
      </c>
      <c r="L22" s="11">
        <v>900855</v>
      </c>
      <c r="M22" s="11">
        <v>60004</v>
      </c>
      <c r="N22" s="11">
        <v>26</v>
      </c>
      <c r="O22" s="11">
        <v>4</v>
      </c>
      <c r="P22" s="11">
        <v>0</v>
      </c>
      <c r="Q22" s="3"/>
      <c r="R22" s="1" t="str">
        <f>IFERROR(VLOOKUP(B22,[1]MASTER!B$2:K$890,10,0),"")</f>
        <v>A</v>
      </c>
    </row>
    <row r="23" spans="2:18">
      <c r="B23" s="11" t="s">
        <v>206</v>
      </c>
      <c r="C23" s="11" t="s">
        <v>207</v>
      </c>
      <c r="D23" s="11">
        <v>3.18</v>
      </c>
      <c r="E23" s="11">
        <v>0.92</v>
      </c>
      <c r="F23" s="11">
        <v>2.5</v>
      </c>
      <c r="G23" s="3"/>
      <c r="H23" s="11">
        <v>2</v>
      </c>
      <c r="I23" s="11">
        <v>65.099999999999994</v>
      </c>
      <c r="J23" s="11">
        <v>11495533</v>
      </c>
      <c r="K23" s="12">
        <v>45078</v>
      </c>
      <c r="L23" s="11">
        <v>900835</v>
      </c>
      <c r="M23" s="11">
        <v>60004</v>
      </c>
      <c r="N23" s="11">
        <v>16</v>
      </c>
      <c r="O23" s="11">
        <v>2</v>
      </c>
      <c r="P23" s="11">
        <v>0</v>
      </c>
      <c r="Q23" s="3"/>
      <c r="R23" s="1" t="str">
        <f>IFERROR(VLOOKUP(B23,[1]MASTER!B$2:K$890,10,0),"")</f>
        <v>A</v>
      </c>
    </row>
    <row r="24" spans="2:18">
      <c r="B24" s="11" t="s">
        <v>184</v>
      </c>
      <c r="C24" s="11" t="s">
        <v>185</v>
      </c>
      <c r="D24" s="11">
        <v>6.8570000000000002</v>
      </c>
      <c r="E24" s="11">
        <v>2.4590000000000001</v>
      </c>
      <c r="F24" s="11">
        <v>5.3680000000000003</v>
      </c>
      <c r="G24" s="3"/>
      <c r="H24" s="11">
        <v>1</v>
      </c>
      <c r="I24" s="11">
        <v>64.400000000000006</v>
      </c>
      <c r="J24" s="11">
        <v>11495529</v>
      </c>
      <c r="K24" s="12">
        <v>45078</v>
      </c>
      <c r="L24" s="11">
        <v>900847</v>
      </c>
      <c r="M24" s="11">
        <v>60005</v>
      </c>
      <c r="N24" s="11">
        <v>29</v>
      </c>
      <c r="O24" s="11">
        <v>5</v>
      </c>
      <c r="P24" s="11">
        <v>0</v>
      </c>
      <c r="Q24" s="3"/>
      <c r="R24" s="1" t="str">
        <f>IFERROR(VLOOKUP(B24,[1]MASTER!B$2:K$890,10,0),"")</f>
        <v>A</v>
      </c>
    </row>
    <row r="25" spans="2:18">
      <c r="B25" s="11" t="s">
        <v>188</v>
      </c>
      <c r="C25" s="11" t="s">
        <v>189</v>
      </c>
      <c r="D25" s="11">
        <v>7.7220000000000004</v>
      </c>
      <c r="E25" s="11">
        <v>2.6219999999999999</v>
      </c>
      <c r="F25" s="11">
        <v>5.1820000000000004</v>
      </c>
      <c r="G25" s="3"/>
      <c r="H25" s="11">
        <v>1</v>
      </c>
      <c r="I25" s="11">
        <v>64.5</v>
      </c>
      <c r="J25" s="11">
        <v>11495534</v>
      </c>
      <c r="K25" s="12">
        <v>45078</v>
      </c>
      <c r="L25" s="11">
        <v>900910</v>
      </c>
      <c r="M25" s="11">
        <v>60006</v>
      </c>
      <c r="N25" s="11">
        <v>34</v>
      </c>
      <c r="O25" s="11">
        <v>4</v>
      </c>
      <c r="P25" s="11">
        <v>0</v>
      </c>
      <c r="Q25" s="3"/>
      <c r="R25" s="1" t="str">
        <f>IFERROR(VLOOKUP(B25,[1]MASTER!B$2:K$890,10,0),"")</f>
        <v>A</v>
      </c>
    </row>
    <row r="26" spans="2:18">
      <c r="B26" s="11" t="s">
        <v>186</v>
      </c>
      <c r="C26" s="11" t="s">
        <v>187</v>
      </c>
      <c r="D26" s="11">
        <v>4.6900000000000004</v>
      </c>
      <c r="E26" s="11">
        <v>1.448</v>
      </c>
      <c r="F26" s="11">
        <v>3.2690000000000001</v>
      </c>
      <c r="G26" s="3"/>
      <c r="H26" s="11">
        <v>1</v>
      </c>
      <c r="I26" s="11">
        <v>64.599999999999994</v>
      </c>
      <c r="J26" s="11">
        <v>11495536</v>
      </c>
      <c r="K26" s="12">
        <v>45078</v>
      </c>
      <c r="L26" s="11">
        <v>900834</v>
      </c>
      <c r="M26" s="11">
        <v>60007</v>
      </c>
      <c r="N26" s="11">
        <v>25</v>
      </c>
      <c r="O26" s="11">
        <v>2</v>
      </c>
      <c r="P26" s="11">
        <v>0</v>
      </c>
      <c r="Q26" s="3"/>
      <c r="R26" s="1" t="str">
        <f>IFERROR(VLOOKUP(B26,[1]MASTER!B$2:K$890,10,0),"")</f>
        <v>A</v>
      </c>
    </row>
    <row r="27" spans="2:18">
      <c r="B27" s="11" t="s">
        <v>198</v>
      </c>
      <c r="C27" s="11" t="s">
        <v>199</v>
      </c>
      <c r="D27" s="11">
        <v>5.9660000000000002</v>
      </c>
      <c r="E27" s="11">
        <v>2.1480000000000001</v>
      </c>
      <c r="F27" s="11">
        <v>4.1920000000000002</v>
      </c>
      <c r="G27" s="3"/>
      <c r="H27" s="11">
        <v>2</v>
      </c>
      <c r="I27" s="11">
        <v>64.8</v>
      </c>
      <c r="J27" s="11">
        <v>11495544</v>
      </c>
      <c r="K27" s="12">
        <v>45078</v>
      </c>
      <c r="L27" s="11">
        <v>900848</v>
      </c>
      <c r="M27" s="11">
        <v>60007</v>
      </c>
      <c r="N27" s="11">
        <v>22</v>
      </c>
      <c r="O27" s="11">
        <v>4</v>
      </c>
      <c r="P27" s="11">
        <v>0</v>
      </c>
      <c r="Q27" s="3"/>
      <c r="R27" s="1" t="str">
        <f>IFERROR(VLOOKUP(B27,[1]MASTER!B$2:K$890,10,0),"")</f>
        <v>A</v>
      </c>
    </row>
    <row r="28" spans="2:18">
      <c r="B28" s="11" t="s">
        <v>182</v>
      </c>
      <c r="C28" s="11" t="s">
        <v>183</v>
      </c>
      <c r="D28" s="11">
        <v>8.4329999999999998</v>
      </c>
      <c r="E28" s="11">
        <v>3.2930000000000001</v>
      </c>
      <c r="F28" s="11">
        <v>6.1760000000000002</v>
      </c>
      <c r="G28" s="3"/>
      <c r="H28" s="11">
        <v>1</v>
      </c>
      <c r="I28" s="11">
        <v>64.7</v>
      </c>
      <c r="J28" s="11">
        <v>11495527</v>
      </c>
      <c r="K28" s="12">
        <v>45078</v>
      </c>
      <c r="L28" s="11">
        <v>900849</v>
      </c>
      <c r="M28" s="11">
        <v>60008</v>
      </c>
      <c r="N28" s="11">
        <v>39</v>
      </c>
      <c r="O28" s="11">
        <v>5</v>
      </c>
      <c r="P28" s="11">
        <v>0</v>
      </c>
      <c r="Q28" s="3"/>
      <c r="R28" s="1" t="str">
        <f>IFERROR(VLOOKUP(B28,[1]MASTER!B$2:K$890,10,0),"")</f>
        <v>A</v>
      </c>
    </row>
    <row r="29" spans="2:18">
      <c r="B29" s="11" t="s">
        <v>190</v>
      </c>
      <c r="C29" s="11" t="s">
        <v>191</v>
      </c>
      <c r="D29" s="11">
        <v>5.4329999999999998</v>
      </c>
      <c r="E29" s="11">
        <v>1.6879999999999999</v>
      </c>
      <c r="F29" s="11">
        <v>3.6019999999999999</v>
      </c>
      <c r="G29" s="3"/>
      <c r="H29" s="11">
        <v>1</v>
      </c>
      <c r="I29" s="11">
        <v>64.900000000000006</v>
      </c>
      <c r="J29" s="11">
        <v>11495526</v>
      </c>
      <c r="K29" s="12">
        <v>45078</v>
      </c>
      <c r="L29" s="11">
        <v>901086</v>
      </c>
      <c r="M29" s="11">
        <v>60009</v>
      </c>
      <c r="N29" s="11">
        <v>22</v>
      </c>
      <c r="O29" s="11">
        <v>3</v>
      </c>
      <c r="P29" s="11">
        <v>0</v>
      </c>
      <c r="Q29" s="3"/>
      <c r="R29" s="1" t="str">
        <f>IFERROR(VLOOKUP(B29,[1]MASTER!B$2:K$890,10,0),"")</f>
        <v>A</v>
      </c>
    </row>
    <row r="30" spans="2:18">
      <c r="B30" s="11" t="s">
        <v>200</v>
      </c>
      <c r="C30" s="11" t="s">
        <v>201</v>
      </c>
      <c r="D30" s="11">
        <v>4.3550000000000004</v>
      </c>
      <c r="E30" s="11">
        <v>1.319</v>
      </c>
      <c r="F30" s="11">
        <v>3.3460000000000001</v>
      </c>
      <c r="G30" s="3"/>
      <c r="H30" s="11">
        <v>2</v>
      </c>
      <c r="I30" s="11">
        <v>65</v>
      </c>
      <c r="J30" s="11">
        <v>11495539</v>
      </c>
      <c r="K30" s="12">
        <v>45078</v>
      </c>
      <c r="L30" s="11">
        <v>900693</v>
      </c>
      <c r="M30" s="11">
        <v>60009</v>
      </c>
      <c r="N30" s="11">
        <v>19</v>
      </c>
      <c r="O30" s="11">
        <v>3</v>
      </c>
      <c r="P30" s="11">
        <v>0</v>
      </c>
      <c r="Q30" s="3"/>
      <c r="R30" s="1" t="str">
        <f>IFERROR(VLOOKUP(B30,[1]MASTER!B$2:K$890,10,0),"")</f>
        <v>A</v>
      </c>
    </row>
    <row r="31" spans="2:18">
      <c r="B31" s="11" t="s">
        <v>176</v>
      </c>
      <c r="C31" s="11" t="s">
        <v>177</v>
      </c>
      <c r="D31" s="11">
        <v>6.21</v>
      </c>
      <c r="E31" s="11">
        <v>2.3410000000000002</v>
      </c>
      <c r="F31" s="11">
        <v>4.7779999999999996</v>
      </c>
      <c r="G31" s="3"/>
      <c r="H31" s="11">
        <v>1</v>
      </c>
      <c r="I31" s="11">
        <v>65.2</v>
      </c>
      <c r="J31" s="11">
        <v>11495538</v>
      </c>
      <c r="K31" s="12">
        <v>45078</v>
      </c>
      <c r="L31" s="11">
        <v>900685</v>
      </c>
      <c r="M31" s="11">
        <v>60010</v>
      </c>
      <c r="N31" s="11">
        <v>29</v>
      </c>
      <c r="O31" s="11">
        <v>4</v>
      </c>
      <c r="P31" s="11">
        <v>0</v>
      </c>
      <c r="Q31" s="3"/>
      <c r="R31" s="1" t="str">
        <f>IFERROR(VLOOKUP(B31,[1]MASTER!B$2:K$890,10,0),"")</f>
        <v>A</v>
      </c>
    </row>
    <row r="32" spans="2:18">
      <c r="B32" s="11" t="s">
        <v>202</v>
      </c>
      <c r="C32" s="11" t="s">
        <v>203</v>
      </c>
      <c r="D32" s="11">
        <v>2.879</v>
      </c>
      <c r="E32" s="11">
        <v>0.67700000000000005</v>
      </c>
      <c r="F32" s="11">
        <v>2.5</v>
      </c>
      <c r="G32" s="3"/>
      <c r="H32" s="11">
        <v>2</v>
      </c>
      <c r="I32" s="11">
        <v>65.7</v>
      </c>
      <c r="J32" s="11">
        <v>11495530</v>
      </c>
      <c r="K32" s="12">
        <v>45078</v>
      </c>
      <c r="L32" s="11">
        <v>900829</v>
      </c>
      <c r="M32" s="11">
        <v>60010</v>
      </c>
      <c r="N32" s="11">
        <v>16</v>
      </c>
      <c r="O32" s="11">
        <v>2</v>
      </c>
      <c r="P32" s="11">
        <v>0</v>
      </c>
      <c r="Q32" s="3"/>
      <c r="R32" s="1" t="str">
        <f>IFERROR(VLOOKUP(B32,[1]MASTER!B$2:K$890,10,0),"")</f>
        <v>A</v>
      </c>
    </row>
    <row r="33" spans="2:18">
      <c r="B33" s="11" t="s">
        <v>178</v>
      </c>
      <c r="C33" s="11" t="s">
        <v>179</v>
      </c>
      <c r="D33" s="11">
        <v>3.879</v>
      </c>
      <c r="E33" s="11">
        <v>1.4039999999999999</v>
      </c>
      <c r="F33" s="11">
        <v>3.528</v>
      </c>
      <c r="G33" s="3"/>
      <c r="H33" s="11">
        <v>1</v>
      </c>
      <c r="I33" s="11">
        <v>65.3</v>
      </c>
      <c r="J33" s="11">
        <v>11495537</v>
      </c>
      <c r="K33" s="12">
        <v>45078</v>
      </c>
      <c r="L33" s="11">
        <v>900850</v>
      </c>
      <c r="M33" s="11">
        <v>60011</v>
      </c>
      <c r="N33" s="11">
        <v>21</v>
      </c>
      <c r="O33" s="11">
        <v>3</v>
      </c>
      <c r="P33" s="11">
        <v>0</v>
      </c>
      <c r="Q33" s="3"/>
      <c r="R33" s="1" t="str">
        <f>IFERROR(VLOOKUP(B33,[1]MASTER!B$2:K$890,10,0),"")</f>
        <v>A</v>
      </c>
    </row>
    <row r="34" spans="2:18">
      <c r="B34" s="11" t="s">
        <v>204</v>
      </c>
      <c r="C34" s="11" t="s">
        <v>205</v>
      </c>
      <c r="D34" s="11">
        <v>5.0410000000000004</v>
      </c>
      <c r="E34" s="11">
        <v>1.2849999999999999</v>
      </c>
      <c r="F34" s="11">
        <v>3.42</v>
      </c>
      <c r="G34" s="3"/>
      <c r="H34" s="11">
        <v>2</v>
      </c>
      <c r="I34" s="11">
        <v>65.599999999999994</v>
      </c>
      <c r="J34" s="11">
        <v>11495532</v>
      </c>
      <c r="K34" s="12">
        <v>45078</v>
      </c>
      <c r="L34" s="11">
        <v>900834</v>
      </c>
      <c r="M34" s="11">
        <v>60011</v>
      </c>
      <c r="N34" s="11">
        <v>20</v>
      </c>
      <c r="O34" s="11">
        <v>3</v>
      </c>
      <c r="P34" s="11">
        <v>0</v>
      </c>
      <c r="Q34" s="3"/>
      <c r="R34" s="1" t="str">
        <f>IFERROR(VLOOKUP(B34,[1]MASTER!B$2:K$890,10,0),"")</f>
        <v>A</v>
      </c>
    </row>
    <row r="35" spans="2:18">
      <c r="B35" s="11" t="s">
        <v>174</v>
      </c>
      <c r="C35" s="11" t="s">
        <v>175</v>
      </c>
      <c r="D35" s="11">
        <v>7.2519999999999998</v>
      </c>
      <c r="E35" s="11">
        <v>2.8330000000000002</v>
      </c>
      <c r="F35" s="11">
        <v>5.516</v>
      </c>
      <c r="G35" s="3"/>
      <c r="H35" s="11">
        <v>1</v>
      </c>
      <c r="I35" s="11">
        <v>65.5</v>
      </c>
      <c r="J35" s="11">
        <v>11495528</v>
      </c>
      <c r="K35" s="12">
        <v>45078</v>
      </c>
      <c r="L35" s="11">
        <v>900475</v>
      </c>
      <c r="M35" s="11">
        <v>60013</v>
      </c>
      <c r="N35" s="11">
        <v>31</v>
      </c>
      <c r="O35" s="11">
        <v>5</v>
      </c>
      <c r="P35" s="11">
        <v>0</v>
      </c>
      <c r="Q35" s="3"/>
      <c r="R35" s="1" t="str">
        <f>IFERROR(VLOOKUP(B35,[1]MASTER!B$2:K$890,10,0),"")</f>
        <v>A</v>
      </c>
    </row>
    <row r="36" spans="2:18">
      <c r="B36" s="11" t="s">
        <v>180</v>
      </c>
      <c r="C36" s="11" t="s">
        <v>181</v>
      </c>
      <c r="D36" s="11">
        <v>6.8979999999999997</v>
      </c>
      <c r="E36" s="11">
        <v>2.629</v>
      </c>
      <c r="F36" s="11">
        <v>4.67</v>
      </c>
      <c r="G36" s="3"/>
      <c r="H36" s="11">
        <v>1</v>
      </c>
      <c r="I36" s="11">
        <v>65.8</v>
      </c>
      <c r="J36" s="11">
        <v>11495535</v>
      </c>
      <c r="K36" s="12">
        <v>45078</v>
      </c>
      <c r="L36" s="11">
        <v>901364</v>
      </c>
      <c r="M36" s="11">
        <v>60014</v>
      </c>
      <c r="N36" s="11">
        <v>28</v>
      </c>
      <c r="O36" s="11">
        <v>4</v>
      </c>
      <c r="P36" s="11">
        <v>0</v>
      </c>
      <c r="Q36" s="3"/>
      <c r="R36" s="1" t="str">
        <f>IFERROR(VLOOKUP(B36,[1]MASTER!B$2:K$890,10,0),"")</f>
        <v>A</v>
      </c>
    </row>
    <row r="37" spans="2:18">
      <c r="B37" s="11" t="s">
        <v>194</v>
      </c>
      <c r="C37" s="11" t="s">
        <v>195</v>
      </c>
      <c r="D37" s="11">
        <v>9.4209999999999994</v>
      </c>
      <c r="E37" s="11">
        <v>3.762</v>
      </c>
      <c r="F37" s="11">
        <v>6.6509999999999998</v>
      </c>
      <c r="G37" s="3"/>
      <c r="H37" s="11">
        <v>1</v>
      </c>
      <c r="I37" s="11">
        <v>65.900000000000006</v>
      </c>
      <c r="J37" s="11">
        <v>11495541</v>
      </c>
      <c r="K37" s="12">
        <v>45078</v>
      </c>
      <c r="L37" s="11">
        <v>901104</v>
      </c>
      <c r="M37" s="11">
        <v>60015</v>
      </c>
      <c r="N37" s="11">
        <v>52</v>
      </c>
      <c r="O37" s="11">
        <v>4</v>
      </c>
      <c r="P37" s="11">
        <v>0</v>
      </c>
      <c r="Q37" s="3"/>
      <c r="R37" s="1" t="str">
        <f>IFERROR(VLOOKUP(B37,[1]MASTER!B$2:K$890,10,0),"")</f>
        <v>A</v>
      </c>
    </row>
    <row r="38" spans="2:18">
      <c r="B38" s="11" t="s">
        <v>172</v>
      </c>
      <c r="C38" s="11" t="s">
        <v>173</v>
      </c>
      <c r="D38" s="11">
        <v>6.2960000000000003</v>
      </c>
      <c r="E38" s="11">
        <v>1.9790000000000001</v>
      </c>
      <c r="F38" s="11">
        <v>4.1920000000000002</v>
      </c>
      <c r="G38" s="3"/>
      <c r="H38" s="11">
        <v>1</v>
      </c>
      <c r="I38" s="11">
        <v>61.7</v>
      </c>
      <c r="J38" s="11">
        <v>11495579</v>
      </c>
      <c r="K38" s="12">
        <v>45078</v>
      </c>
      <c r="L38" s="11">
        <v>900852</v>
      </c>
      <c r="M38" s="11">
        <v>60030</v>
      </c>
      <c r="N38" s="11">
        <v>22</v>
      </c>
      <c r="O38" s="11">
        <v>4</v>
      </c>
      <c r="P38" s="11">
        <v>0</v>
      </c>
      <c r="Q38" s="3"/>
      <c r="R38" s="1" t="str">
        <f>IFERROR(VLOOKUP(B38,[1]MASTER!B$2:K$890,10,0),"")</f>
        <v>A</v>
      </c>
    </row>
    <row r="39" spans="2:18">
      <c r="B39" s="11" t="s">
        <v>216</v>
      </c>
      <c r="C39" s="11" t="s">
        <v>217</v>
      </c>
      <c r="D39" s="11">
        <v>1.429</v>
      </c>
      <c r="E39" s="11">
        <v>0.74</v>
      </c>
      <c r="F39" s="11">
        <v>2.278</v>
      </c>
      <c r="G39" s="3"/>
      <c r="H39" s="11">
        <v>2</v>
      </c>
      <c r="I39" s="11">
        <v>66.5</v>
      </c>
      <c r="J39" s="11">
        <v>11495576</v>
      </c>
      <c r="K39" s="12">
        <v>45078</v>
      </c>
      <c r="L39" s="11">
        <v>900170</v>
      </c>
      <c r="M39" s="11">
        <v>60030</v>
      </c>
      <c r="N39" s="11">
        <v>13</v>
      </c>
      <c r="O39" s="11">
        <v>2</v>
      </c>
      <c r="P39" s="11">
        <v>0</v>
      </c>
      <c r="Q39" s="11">
        <v>7.3899999999999993E-2</v>
      </c>
      <c r="R39" s="1" t="str">
        <f>IFERROR(VLOOKUP(B39,[1]MASTER!B$2:K$890,10,0),"")</f>
        <v>A</v>
      </c>
    </row>
    <row r="40" spans="2:18">
      <c r="B40" s="11" t="s">
        <v>164</v>
      </c>
      <c r="C40" s="11" t="s">
        <v>165</v>
      </c>
      <c r="D40" s="11">
        <v>7.5049999999999999</v>
      </c>
      <c r="E40" s="11">
        <v>2.6920000000000002</v>
      </c>
      <c r="F40" s="11">
        <v>5.516</v>
      </c>
      <c r="G40" s="3"/>
      <c r="H40" s="11">
        <v>1</v>
      </c>
      <c r="I40" s="11">
        <v>65.7</v>
      </c>
      <c r="J40" s="11">
        <v>11495568</v>
      </c>
      <c r="K40" s="12">
        <v>45078</v>
      </c>
      <c r="L40" s="11">
        <v>900853</v>
      </c>
      <c r="M40" s="11">
        <v>60031</v>
      </c>
      <c r="N40" s="11">
        <v>31</v>
      </c>
      <c r="O40" s="11">
        <v>5</v>
      </c>
      <c r="P40" s="11">
        <v>0</v>
      </c>
      <c r="Q40" s="3"/>
      <c r="R40" s="1" t="str">
        <f>IFERROR(VLOOKUP(B40,[1]MASTER!B$2:K$890,10,0),"")</f>
        <v>A</v>
      </c>
    </row>
    <row r="41" spans="2:18">
      <c r="B41" s="11" t="s">
        <v>234</v>
      </c>
      <c r="C41" s="11" t="s">
        <v>235</v>
      </c>
      <c r="D41" s="11">
        <v>9.3840000000000003</v>
      </c>
      <c r="E41" s="11">
        <v>3.4950000000000001</v>
      </c>
      <c r="F41" s="11">
        <v>6.4349999999999996</v>
      </c>
      <c r="G41" s="3"/>
      <c r="H41" s="11">
        <v>1</v>
      </c>
      <c r="I41" s="11">
        <v>65.900000000000006</v>
      </c>
      <c r="J41" s="11">
        <v>11495562</v>
      </c>
      <c r="K41" s="12">
        <v>45078</v>
      </c>
      <c r="L41" s="11">
        <v>900977</v>
      </c>
      <c r="M41" s="11">
        <v>60032</v>
      </c>
      <c r="N41" s="11">
        <v>35</v>
      </c>
      <c r="O41" s="11">
        <v>6</v>
      </c>
      <c r="P41" s="11">
        <v>0</v>
      </c>
      <c r="Q41" s="3"/>
      <c r="R41" s="1" t="str">
        <f>IFERROR(VLOOKUP(B41,[1]MASTER!B$2:K$890,10,0),"")</f>
        <v>A</v>
      </c>
    </row>
    <row r="42" spans="2:18">
      <c r="B42" s="11" t="s">
        <v>238</v>
      </c>
      <c r="C42" s="11" t="s">
        <v>239</v>
      </c>
      <c r="D42" s="11">
        <v>8.1219999999999999</v>
      </c>
      <c r="E42" s="11">
        <v>2.5419999999999998</v>
      </c>
      <c r="F42" s="11">
        <v>5.3680000000000003</v>
      </c>
      <c r="G42" s="3"/>
      <c r="H42" s="11">
        <v>1</v>
      </c>
      <c r="I42" s="11">
        <v>66.099999999999994</v>
      </c>
      <c r="J42" s="11">
        <v>11495567</v>
      </c>
      <c r="K42" s="12">
        <v>45078</v>
      </c>
      <c r="L42" s="11">
        <v>900872</v>
      </c>
      <c r="M42" s="11">
        <v>60033</v>
      </c>
      <c r="N42" s="11">
        <v>29</v>
      </c>
      <c r="O42" s="11">
        <v>5</v>
      </c>
      <c r="P42" s="11">
        <v>0</v>
      </c>
      <c r="Q42" s="3"/>
      <c r="R42" s="1" t="str">
        <f>IFERROR(VLOOKUP(B42,[1]MASTER!B$2:K$890,10,0),"")</f>
        <v>A</v>
      </c>
    </row>
    <row r="43" spans="2:18">
      <c r="B43" s="11" t="s">
        <v>230</v>
      </c>
      <c r="C43" s="11" t="s">
        <v>231</v>
      </c>
      <c r="D43" s="11">
        <v>9.1159999999999997</v>
      </c>
      <c r="E43" s="11">
        <v>3.0859999999999999</v>
      </c>
      <c r="F43" s="11">
        <v>6.1790000000000003</v>
      </c>
      <c r="G43" s="3"/>
      <c r="H43" s="11">
        <v>1</v>
      </c>
      <c r="I43" s="11">
        <v>66.2</v>
      </c>
      <c r="J43" s="11">
        <v>11495571</v>
      </c>
      <c r="K43" s="12">
        <v>45078</v>
      </c>
      <c r="L43" s="11">
        <v>900852</v>
      </c>
      <c r="M43" s="11">
        <v>60034</v>
      </c>
      <c r="N43" s="11">
        <v>32</v>
      </c>
      <c r="O43" s="11">
        <v>6</v>
      </c>
      <c r="P43" s="11">
        <v>0</v>
      </c>
      <c r="Q43" s="3"/>
      <c r="R43" s="1" t="str">
        <f>IFERROR(VLOOKUP(B43,[1]MASTER!B$2:K$890,10,0),"")</f>
        <v>A</v>
      </c>
    </row>
    <row r="44" spans="2:18">
      <c r="B44" s="11" t="s">
        <v>224</v>
      </c>
      <c r="C44" s="11" t="s">
        <v>225</v>
      </c>
      <c r="D44" s="11">
        <v>7.1340000000000003</v>
      </c>
      <c r="E44" s="11">
        <v>2.234</v>
      </c>
      <c r="F44" s="11">
        <v>4.8550000000000004</v>
      </c>
      <c r="G44" s="3"/>
      <c r="H44" s="11">
        <v>1</v>
      </c>
      <c r="I44" s="11">
        <v>66.3</v>
      </c>
      <c r="J44" s="11">
        <v>11495577</v>
      </c>
      <c r="K44" s="12">
        <v>45078</v>
      </c>
      <c r="L44" s="11">
        <v>900853</v>
      </c>
      <c r="M44" s="11">
        <v>60035</v>
      </c>
      <c r="N44" s="11">
        <v>23</v>
      </c>
      <c r="O44" s="11">
        <v>5</v>
      </c>
      <c r="P44" s="11">
        <v>0</v>
      </c>
      <c r="Q44" s="3"/>
      <c r="R44" s="1" t="str">
        <f>IFERROR(VLOOKUP(B44,[1]MASTER!B$2:K$890,10,0),"")</f>
        <v>A</v>
      </c>
    </row>
    <row r="45" spans="2:18">
      <c r="B45" s="11" t="s">
        <v>232</v>
      </c>
      <c r="C45" s="11" t="s">
        <v>233</v>
      </c>
      <c r="D45" s="11">
        <v>7.86</v>
      </c>
      <c r="E45" s="11">
        <v>2.4609999999999999</v>
      </c>
      <c r="F45" s="11">
        <v>4.9260000000000002</v>
      </c>
      <c r="G45" s="3"/>
      <c r="H45" s="11">
        <v>1</v>
      </c>
      <c r="I45" s="11">
        <v>66.400000000000006</v>
      </c>
      <c r="J45" s="11">
        <v>11495566</v>
      </c>
      <c r="K45" s="12">
        <v>45078</v>
      </c>
      <c r="L45" s="11">
        <v>900878</v>
      </c>
      <c r="M45" s="11">
        <v>60036</v>
      </c>
      <c r="N45" s="11">
        <v>31</v>
      </c>
      <c r="O45" s="11">
        <v>4</v>
      </c>
      <c r="P45" s="11">
        <v>0</v>
      </c>
      <c r="Q45" s="3"/>
      <c r="R45" s="1" t="str">
        <f>IFERROR(VLOOKUP(B45,[1]MASTER!B$2:K$890,10,0),"")</f>
        <v>A</v>
      </c>
    </row>
    <row r="46" spans="2:18">
      <c r="B46" s="11" t="s">
        <v>1337</v>
      </c>
      <c r="C46" s="11" t="s">
        <v>1338</v>
      </c>
      <c r="D46" s="11">
        <v>3.556</v>
      </c>
      <c r="E46" s="11">
        <v>0.96799999999999997</v>
      </c>
      <c r="F46" s="11">
        <v>2.6080000000000001</v>
      </c>
      <c r="G46" s="3"/>
      <c r="H46" s="11">
        <v>2</v>
      </c>
      <c r="I46" s="11">
        <v>60.7</v>
      </c>
      <c r="J46" s="11">
        <v>11495578</v>
      </c>
      <c r="K46" s="12">
        <v>45078</v>
      </c>
      <c r="L46" s="11">
        <v>900844</v>
      </c>
      <c r="M46" s="11">
        <v>60038</v>
      </c>
      <c r="N46" s="11">
        <v>17</v>
      </c>
      <c r="O46" s="11">
        <v>2</v>
      </c>
      <c r="P46" s="11">
        <v>0</v>
      </c>
      <c r="Q46" s="3"/>
      <c r="R46" s="1" t="str">
        <f>IFERROR(VLOOKUP(B46,[1]MASTER!B$2:K$890,10,0),"")</f>
        <v>A</v>
      </c>
    </row>
    <row r="47" spans="2:18">
      <c r="B47" s="11" t="s">
        <v>1341</v>
      </c>
      <c r="C47" s="11" t="s">
        <v>1342</v>
      </c>
      <c r="D47" s="11">
        <v>4.9649999999999999</v>
      </c>
      <c r="E47" s="11">
        <v>1.5760000000000001</v>
      </c>
      <c r="F47" s="11">
        <v>3.9350000000000001</v>
      </c>
      <c r="G47" s="3"/>
      <c r="H47" s="11">
        <v>1</v>
      </c>
      <c r="I47" s="11">
        <v>62.9</v>
      </c>
      <c r="J47" s="11">
        <v>11495574</v>
      </c>
      <c r="K47" s="12">
        <v>45078</v>
      </c>
      <c r="L47" s="11">
        <v>900713</v>
      </c>
      <c r="M47" s="11">
        <v>60038</v>
      </c>
      <c r="N47" s="11">
        <v>19</v>
      </c>
      <c r="O47" s="11">
        <v>4</v>
      </c>
      <c r="P47" s="11">
        <v>0</v>
      </c>
      <c r="Q47" s="3"/>
      <c r="R47" s="1" t="str">
        <f>IFERROR(VLOOKUP(B47,[1]MASTER!B$2:K$890,10,0),"")</f>
        <v>A</v>
      </c>
    </row>
    <row r="48" spans="2:18">
      <c r="B48" s="11" t="s">
        <v>1339</v>
      </c>
      <c r="C48" s="11" t="s">
        <v>1340</v>
      </c>
      <c r="D48" s="11">
        <v>7.9589999999999996</v>
      </c>
      <c r="E48" s="11">
        <v>2.633</v>
      </c>
      <c r="F48" s="11">
        <v>5.1849999999999996</v>
      </c>
      <c r="G48" s="3"/>
      <c r="H48" s="11">
        <v>1</v>
      </c>
      <c r="I48" s="11">
        <v>62.8</v>
      </c>
      <c r="J48" s="11">
        <v>11495561</v>
      </c>
      <c r="K48" s="12">
        <v>45078</v>
      </c>
      <c r="L48" s="11">
        <v>900868</v>
      </c>
      <c r="M48" s="11">
        <v>60039</v>
      </c>
      <c r="N48" s="11">
        <v>27</v>
      </c>
      <c r="O48" s="11">
        <v>5</v>
      </c>
      <c r="P48" s="11">
        <v>0</v>
      </c>
      <c r="Q48" s="3"/>
      <c r="R48" s="1" t="str">
        <f>IFERROR(VLOOKUP(B48,[1]MASTER!B$2:K$890,10,0),"")</f>
        <v>A</v>
      </c>
    </row>
    <row r="49" spans="2:18">
      <c r="B49" s="11" t="s">
        <v>1343</v>
      </c>
      <c r="C49" s="11" t="s">
        <v>1344</v>
      </c>
      <c r="D49" s="11">
        <v>9.9909999999999997</v>
      </c>
      <c r="E49" s="11">
        <v>3.5569999999999999</v>
      </c>
      <c r="F49" s="11">
        <v>6.5090000000000003</v>
      </c>
      <c r="G49" s="3"/>
      <c r="H49" s="11">
        <v>1</v>
      </c>
      <c r="I49" s="11">
        <v>63</v>
      </c>
      <c r="J49" s="11">
        <v>11495565</v>
      </c>
      <c r="K49" s="12">
        <v>45078</v>
      </c>
      <c r="L49" s="11">
        <v>901134</v>
      </c>
      <c r="M49" s="11">
        <v>60040</v>
      </c>
      <c r="N49" s="11">
        <v>36</v>
      </c>
      <c r="O49" s="11">
        <v>6</v>
      </c>
      <c r="P49" s="11">
        <v>0</v>
      </c>
      <c r="Q49" s="3"/>
      <c r="R49" s="1" t="str">
        <f>IFERROR(VLOOKUP(B49,[1]MASTER!B$2:K$890,10,0),"")</f>
        <v>A</v>
      </c>
    </row>
    <row r="50" spans="2:18">
      <c r="B50" s="11" t="s">
        <v>1347</v>
      </c>
      <c r="C50" s="11" t="s">
        <v>1348</v>
      </c>
      <c r="D50" s="11">
        <v>7.0670000000000002</v>
      </c>
      <c r="E50" s="11">
        <v>2.3140000000000001</v>
      </c>
      <c r="F50" s="11">
        <v>4.67</v>
      </c>
      <c r="G50" s="3"/>
      <c r="H50" s="11">
        <v>1</v>
      </c>
      <c r="I50" s="11">
        <v>63.1</v>
      </c>
      <c r="J50" s="11">
        <v>11495569</v>
      </c>
      <c r="K50" s="12">
        <v>45078</v>
      </c>
      <c r="L50" s="11">
        <v>900633</v>
      </c>
      <c r="M50" s="11">
        <v>60041</v>
      </c>
      <c r="N50" s="11">
        <v>28</v>
      </c>
      <c r="O50" s="11">
        <v>4</v>
      </c>
      <c r="P50" s="11">
        <v>0</v>
      </c>
      <c r="Q50" s="3"/>
      <c r="R50" s="1" t="str">
        <f>IFERROR(VLOOKUP(B50,[1]MASTER!B$2:K$890,10,0),"")</f>
        <v>A</v>
      </c>
    </row>
    <row r="51" spans="2:18">
      <c r="B51" s="11" t="s">
        <v>1355</v>
      </c>
      <c r="C51" s="11" t="s">
        <v>1356</v>
      </c>
      <c r="D51" s="11">
        <v>13.824</v>
      </c>
      <c r="E51" s="11">
        <v>5.8380000000000001</v>
      </c>
      <c r="F51" s="11">
        <v>10.185</v>
      </c>
      <c r="G51" s="3"/>
      <c r="H51" s="11">
        <v>1</v>
      </c>
      <c r="I51" s="11">
        <v>63.2</v>
      </c>
      <c r="J51" s="11">
        <v>11495563</v>
      </c>
      <c r="K51" s="12">
        <v>45078</v>
      </c>
      <c r="L51" s="11">
        <v>901421</v>
      </c>
      <c r="M51" s="11">
        <v>60037</v>
      </c>
      <c r="N51" s="11">
        <v>59</v>
      </c>
      <c r="O51" s="11">
        <v>9</v>
      </c>
      <c r="P51" s="11">
        <v>0</v>
      </c>
      <c r="Q51" s="11">
        <v>0.14779999999999999</v>
      </c>
      <c r="R51" s="1" t="str">
        <f>IFERROR(VLOOKUP(B51,[1]MASTER!B$2:K$890,10,0),"")</f>
        <v>A</v>
      </c>
    </row>
    <row r="52" spans="2:18">
      <c r="B52" s="11" t="s">
        <v>1349</v>
      </c>
      <c r="C52" s="11" t="s">
        <v>1350</v>
      </c>
      <c r="D52" s="11">
        <v>6.9930000000000003</v>
      </c>
      <c r="E52" s="11">
        <v>2.2090000000000001</v>
      </c>
      <c r="F52" s="11">
        <v>4.9290000000000003</v>
      </c>
      <c r="G52" s="3"/>
      <c r="H52" s="11">
        <v>1</v>
      </c>
      <c r="I52" s="11">
        <v>63.3</v>
      </c>
      <c r="J52" s="11">
        <v>11495573</v>
      </c>
      <c r="K52" s="12">
        <v>45078</v>
      </c>
      <c r="L52" s="11">
        <v>900868</v>
      </c>
      <c r="M52" s="11">
        <v>60042</v>
      </c>
      <c r="N52" s="11">
        <v>24</v>
      </c>
      <c r="O52" s="11">
        <v>5</v>
      </c>
      <c r="P52" s="11">
        <v>0</v>
      </c>
      <c r="Q52" s="3"/>
      <c r="R52" s="1" t="str">
        <f>IFERROR(VLOOKUP(B52,[1]MASTER!B$2:K$890,10,0),"")</f>
        <v>A</v>
      </c>
    </row>
    <row r="53" spans="2:18">
      <c r="B53" s="11" t="s">
        <v>1345</v>
      </c>
      <c r="C53" s="11" t="s">
        <v>1346</v>
      </c>
      <c r="D53" s="11">
        <v>7.1790000000000003</v>
      </c>
      <c r="E53" s="11">
        <v>2.1560000000000001</v>
      </c>
      <c r="F53" s="11">
        <v>4.5220000000000002</v>
      </c>
      <c r="G53" s="3"/>
      <c r="H53" s="11">
        <v>1</v>
      </c>
      <c r="I53" s="11">
        <v>63.4</v>
      </c>
      <c r="J53" s="11">
        <v>11495564</v>
      </c>
      <c r="K53" s="12">
        <v>45078</v>
      </c>
      <c r="L53" s="11">
        <v>900868</v>
      </c>
      <c r="M53" s="11">
        <v>60043</v>
      </c>
      <c r="N53" s="11">
        <v>26</v>
      </c>
      <c r="O53" s="11">
        <v>4</v>
      </c>
      <c r="P53" s="11">
        <v>0</v>
      </c>
      <c r="Q53" s="3"/>
      <c r="R53" s="1" t="str">
        <f>IFERROR(VLOOKUP(B53,[1]MASTER!B$2:K$890,10,0),"")</f>
        <v>A</v>
      </c>
    </row>
    <row r="54" spans="2:18">
      <c r="B54" s="11" t="s">
        <v>1351</v>
      </c>
      <c r="C54" s="11" t="s">
        <v>1352</v>
      </c>
      <c r="D54" s="11">
        <v>6.2830000000000004</v>
      </c>
      <c r="E54" s="11">
        <v>1.633</v>
      </c>
      <c r="F54" s="11">
        <v>3.528</v>
      </c>
      <c r="G54" s="3"/>
      <c r="H54" s="11">
        <v>1</v>
      </c>
      <c r="I54" s="11">
        <v>63.7</v>
      </c>
      <c r="J54" s="11">
        <v>11495570</v>
      </c>
      <c r="K54" s="12">
        <v>45078</v>
      </c>
      <c r="L54" s="11">
        <v>900908</v>
      </c>
      <c r="M54" s="11">
        <v>60044</v>
      </c>
      <c r="N54" s="11">
        <v>21</v>
      </c>
      <c r="O54" s="11">
        <v>3</v>
      </c>
      <c r="P54" s="11">
        <v>0</v>
      </c>
      <c r="Q54" s="3"/>
      <c r="R54" s="1" t="str">
        <f>IFERROR(VLOOKUP(B54,[1]MASTER!B$2:K$890,10,0),"")</f>
        <v>A</v>
      </c>
    </row>
    <row r="55" spans="2:18">
      <c r="B55" s="11" t="s">
        <v>1353</v>
      </c>
      <c r="C55" s="11" t="s">
        <v>1354</v>
      </c>
      <c r="D55" s="11">
        <v>5.7190000000000003</v>
      </c>
      <c r="E55" s="11">
        <v>1.581</v>
      </c>
      <c r="F55" s="11">
        <v>3.528</v>
      </c>
      <c r="G55" s="3"/>
      <c r="H55" s="11">
        <v>2</v>
      </c>
      <c r="I55" s="11">
        <v>66.400000000000006</v>
      </c>
      <c r="J55" s="11">
        <v>11495572</v>
      </c>
      <c r="K55" s="12">
        <v>45078</v>
      </c>
      <c r="L55" s="11">
        <v>900867</v>
      </c>
      <c r="M55" s="11">
        <v>60044</v>
      </c>
      <c r="N55" s="11">
        <v>21</v>
      </c>
      <c r="O55" s="11">
        <v>3</v>
      </c>
      <c r="P55" s="11">
        <v>0</v>
      </c>
      <c r="Q55" s="3"/>
      <c r="R55" s="1" t="str">
        <f>IFERROR(VLOOKUP(B55,[1]MASTER!B$2:K$890,10,0),"")</f>
        <v>A</v>
      </c>
    </row>
    <row r="56" spans="2:18">
      <c r="B56" s="11" t="s">
        <v>1365</v>
      </c>
      <c r="C56" s="11" t="s">
        <v>1366</v>
      </c>
      <c r="D56" s="11">
        <v>8.0259999999999998</v>
      </c>
      <c r="E56" s="11">
        <v>1.865</v>
      </c>
      <c r="F56" s="11">
        <v>3.673</v>
      </c>
      <c r="G56" s="3"/>
      <c r="H56" s="11">
        <v>1</v>
      </c>
      <c r="I56" s="11">
        <v>62.1</v>
      </c>
      <c r="J56" s="11">
        <v>11495593</v>
      </c>
      <c r="K56" s="12">
        <v>45078</v>
      </c>
      <c r="L56" s="11">
        <v>900860</v>
      </c>
      <c r="M56" s="11">
        <v>60058</v>
      </c>
      <c r="N56" s="11">
        <v>30</v>
      </c>
      <c r="O56" s="11">
        <v>2</v>
      </c>
      <c r="P56" s="11">
        <v>0</v>
      </c>
      <c r="Q56" s="3"/>
      <c r="R56" s="1" t="str">
        <f>IFERROR(VLOOKUP(B56,[1]MASTER!B$2:K$890,10,0),"")</f>
        <v>A</v>
      </c>
    </row>
    <row r="57" spans="2:18">
      <c r="B57" s="11" t="s">
        <v>1357</v>
      </c>
      <c r="C57" s="11" t="s">
        <v>1358</v>
      </c>
      <c r="D57" s="11">
        <v>5.3529999999999998</v>
      </c>
      <c r="E57" s="11">
        <v>1.4359999999999999</v>
      </c>
      <c r="F57" s="11">
        <v>3.528</v>
      </c>
      <c r="G57" s="3"/>
      <c r="H57" s="11">
        <v>2</v>
      </c>
      <c r="I57" s="11">
        <v>67.3</v>
      </c>
      <c r="J57" s="11">
        <v>11495575</v>
      </c>
      <c r="K57" s="12">
        <v>45078</v>
      </c>
      <c r="L57" s="11">
        <v>900655</v>
      </c>
      <c r="M57" s="11">
        <v>60058</v>
      </c>
      <c r="N57" s="11">
        <v>21</v>
      </c>
      <c r="O57" s="11">
        <v>3</v>
      </c>
      <c r="P57" s="11">
        <v>0</v>
      </c>
      <c r="Q57" s="3"/>
      <c r="R57" s="1" t="str">
        <f>IFERROR(VLOOKUP(B57,[1]MASTER!B$2:K$890,10,0),"")</f>
        <v>A</v>
      </c>
    </row>
    <row r="58" spans="2:18">
      <c r="B58" s="11" t="s">
        <v>236</v>
      </c>
      <c r="C58" s="11" t="s">
        <v>237</v>
      </c>
      <c r="D58" s="11">
        <v>5.2839999999999998</v>
      </c>
      <c r="E58" s="11">
        <v>1.46</v>
      </c>
      <c r="F58" s="11">
        <v>3.528</v>
      </c>
      <c r="G58" s="3"/>
      <c r="H58" s="11">
        <v>1</v>
      </c>
      <c r="I58" s="11">
        <v>65.8</v>
      </c>
      <c r="J58" s="11">
        <v>11495580</v>
      </c>
      <c r="K58" s="12">
        <v>45078</v>
      </c>
      <c r="L58" s="11">
        <v>900843</v>
      </c>
      <c r="M58" s="11">
        <v>60060</v>
      </c>
      <c r="N58" s="11">
        <v>21</v>
      </c>
      <c r="O58" s="11">
        <v>3</v>
      </c>
      <c r="P58" s="11">
        <v>0</v>
      </c>
      <c r="Q58" s="3"/>
      <c r="R58" s="1" t="str">
        <f>IFERROR(VLOOKUP(B58,[1]MASTER!B$2:K$890,10,0),"")</f>
        <v>A</v>
      </c>
    </row>
    <row r="59" spans="2:18">
      <c r="B59" s="11" t="s">
        <v>1495</v>
      </c>
      <c r="C59" s="11" t="s">
        <v>332</v>
      </c>
      <c r="D59" s="11">
        <v>5.3529999999999998</v>
      </c>
      <c r="E59" s="11">
        <v>1.069</v>
      </c>
      <c r="F59" s="11">
        <v>2.7559999999999998</v>
      </c>
      <c r="G59" s="3"/>
      <c r="H59" s="11">
        <v>1</v>
      </c>
      <c r="I59" s="11">
        <v>59.1</v>
      </c>
      <c r="J59" s="11">
        <v>11495587</v>
      </c>
      <c r="K59" s="12">
        <v>45078</v>
      </c>
      <c r="L59" s="11">
        <v>900992</v>
      </c>
      <c r="M59" s="11">
        <v>60026</v>
      </c>
      <c r="N59" s="11">
        <v>19</v>
      </c>
      <c r="O59" s="11">
        <v>2</v>
      </c>
      <c r="P59" s="11">
        <v>0</v>
      </c>
      <c r="Q59" s="3"/>
      <c r="R59" s="1" t="str">
        <f>IFERROR(VLOOKUP(B59,[1]MASTER!B$2:K$890,10,0),"")</f>
        <v>A</v>
      </c>
    </row>
    <row r="60" spans="2:18">
      <c r="B60" s="11" t="s">
        <v>333</v>
      </c>
      <c r="C60" s="11" t="s">
        <v>334</v>
      </c>
      <c r="D60" s="11">
        <v>5.359</v>
      </c>
      <c r="E60" s="11">
        <v>0.60899999999999999</v>
      </c>
      <c r="F60" s="11">
        <v>2.6080000000000001</v>
      </c>
      <c r="G60" s="3"/>
      <c r="H60" s="11">
        <v>2</v>
      </c>
      <c r="I60" s="11">
        <v>62.9</v>
      </c>
      <c r="J60" s="11">
        <v>11495584</v>
      </c>
      <c r="K60" s="12">
        <v>45078</v>
      </c>
      <c r="L60" s="11">
        <v>901059</v>
      </c>
      <c r="M60" s="11">
        <v>60026</v>
      </c>
      <c r="N60" s="11">
        <v>17</v>
      </c>
      <c r="O60" s="11">
        <v>2</v>
      </c>
      <c r="P60" s="11">
        <v>0</v>
      </c>
      <c r="Q60" s="3"/>
      <c r="R60" s="1" t="str">
        <f>IFERROR(VLOOKUP(B60,[1]MASTER!B$2:K$890,10,0),"")</f>
        <v>A</v>
      </c>
    </row>
    <row r="61" spans="2:18">
      <c r="B61" s="11" t="s">
        <v>335</v>
      </c>
      <c r="C61" s="11" t="s">
        <v>336</v>
      </c>
      <c r="D61" s="11">
        <v>7.0229999999999997</v>
      </c>
      <c r="E61" s="11">
        <v>1.1950000000000001</v>
      </c>
      <c r="F61" s="11">
        <v>3.16</v>
      </c>
      <c r="G61" s="3"/>
      <c r="H61" s="11">
        <v>1</v>
      </c>
      <c r="I61" s="11">
        <v>63.2</v>
      </c>
      <c r="J61" s="11">
        <v>11495609</v>
      </c>
      <c r="K61" s="12">
        <v>45078</v>
      </c>
      <c r="L61" s="11">
        <v>900855</v>
      </c>
      <c r="M61" s="11">
        <v>60027</v>
      </c>
      <c r="N61" s="11">
        <v>24</v>
      </c>
      <c r="O61" s="11">
        <v>2</v>
      </c>
      <c r="P61" s="11">
        <v>0</v>
      </c>
      <c r="Q61" s="3"/>
      <c r="R61" s="1" t="str">
        <f>IFERROR(VLOOKUP(B61,[1]MASTER!B$2:K$890,10,0),"")</f>
        <v>A</v>
      </c>
    </row>
    <row r="62" spans="2:18">
      <c r="B62" s="11" t="s">
        <v>330</v>
      </c>
      <c r="C62" s="11" t="s">
        <v>331</v>
      </c>
      <c r="D62" s="11">
        <v>9.6470000000000002</v>
      </c>
      <c r="E62" s="11">
        <v>1.45</v>
      </c>
      <c r="F62" s="11">
        <v>3.49</v>
      </c>
      <c r="G62" s="3"/>
      <c r="H62" s="11">
        <v>1</v>
      </c>
      <c r="I62" s="11">
        <v>66.3</v>
      </c>
      <c r="J62" s="11">
        <v>11495582</v>
      </c>
      <c r="K62" s="12">
        <v>45078</v>
      </c>
      <c r="L62" s="11">
        <v>901174</v>
      </c>
      <c r="M62" s="11">
        <v>60028</v>
      </c>
      <c r="N62" s="11">
        <v>28</v>
      </c>
      <c r="O62" s="11">
        <v>2</v>
      </c>
      <c r="P62" s="11">
        <v>0</v>
      </c>
      <c r="Q62" s="3"/>
      <c r="R62" s="1" t="str">
        <f>IFERROR(VLOOKUP(B62,[1]MASTER!B$2:K$890,10,0),"")</f>
        <v>A</v>
      </c>
    </row>
    <row r="63" spans="2:18">
      <c r="B63" s="11" t="s">
        <v>337</v>
      </c>
      <c r="C63" s="11" t="s">
        <v>338</v>
      </c>
      <c r="D63" s="11">
        <v>6.6749999999999998</v>
      </c>
      <c r="E63" s="11">
        <v>1.46</v>
      </c>
      <c r="F63" s="11">
        <v>3.3420000000000001</v>
      </c>
      <c r="G63" s="3"/>
      <c r="H63" s="11">
        <v>1</v>
      </c>
      <c r="I63" s="11">
        <v>70.5</v>
      </c>
      <c r="J63" s="11">
        <v>11495598</v>
      </c>
      <c r="K63" s="12">
        <v>45078</v>
      </c>
      <c r="L63" s="11">
        <v>900857</v>
      </c>
      <c r="M63" s="11">
        <v>60029</v>
      </c>
      <c r="N63" s="11">
        <v>26</v>
      </c>
      <c r="O63" s="11">
        <v>2</v>
      </c>
      <c r="P63" s="11">
        <v>0</v>
      </c>
      <c r="Q63" s="3"/>
      <c r="R63" s="1" t="str">
        <f>IFERROR(VLOOKUP(B63,[1]MASTER!B$2:K$890,10,0),"")</f>
        <v>A</v>
      </c>
    </row>
    <row r="64" spans="2:18">
      <c r="B64" s="11" t="s">
        <v>1359</v>
      </c>
      <c r="C64" s="11" t="s">
        <v>1360</v>
      </c>
      <c r="D64" s="11">
        <v>6.0460000000000003</v>
      </c>
      <c r="E64" s="11">
        <v>1.2470000000000001</v>
      </c>
      <c r="F64" s="11">
        <v>2.83</v>
      </c>
      <c r="G64" s="3"/>
      <c r="H64" s="11">
        <v>2</v>
      </c>
      <c r="I64" s="11">
        <v>60.5</v>
      </c>
      <c r="J64" s="11">
        <v>11495594</v>
      </c>
      <c r="K64" s="12">
        <v>45078</v>
      </c>
      <c r="L64" s="11">
        <v>900858</v>
      </c>
      <c r="M64" s="11">
        <v>60045</v>
      </c>
      <c r="N64" s="11">
        <v>20</v>
      </c>
      <c r="O64" s="11">
        <v>2</v>
      </c>
      <c r="P64" s="11">
        <v>0</v>
      </c>
      <c r="Q64" s="3"/>
      <c r="R64" s="1" t="str">
        <f>IFERROR(VLOOKUP(B64,[1]MASTER!B$2:K$890,10,0),"")</f>
        <v>A</v>
      </c>
    </row>
    <row r="65" spans="2:18">
      <c r="B65" s="11" t="s">
        <v>1361</v>
      </c>
      <c r="C65" s="11" t="s">
        <v>1362</v>
      </c>
      <c r="D65" s="11">
        <v>6.9790000000000001</v>
      </c>
      <c r="E65" s="11">
        <v>1.272</v>
      </c>
      <c r="F65" s="11">
        <v>3.16</v>
      </c>
      <c r="G65" s="3"/>
      <c r="H65" s="11">
        <v>3</v>
      </c>
      <c r="I65" s="11">
        <v>60.8</v>
      </c>
      <c r="J65" s="11">
        <v>11495588</v>
      </c>
      <c r="K65" s="12">
        <v>45078</v>
      </c>
      <c r="L65" s="11">
        <v>900856</v>
      </c>
      <c r="M65" s="11">
        <v>60045</v>
      </c>
      <c r="N65" s="11">
        <v>24</v>
      </c>
      <c r="O65" s="11">
        <v>2</v>
      </c>
      <c r="P65" s="11">
        <v>0</v>
      </c>
      <c r="Q65" s="3"/>
      <c r="R65" s="1" t="str">
        <f>IFERROR(VLOOKUP(B65,[1]MASTER!B$2:K$890,10,0),"")</f>
        <v>A</v>
      </c>
    </row>
    <row r="66" spans="2:18">
      <c r="B66" s="11" t="s">
        <v>1363</v>
      </c>
      <c r="C66" s="11" t="s">
        <v>1364</v>
      </c>
      <c r="D66" s="11">
        <v>7.0590000000000002</v>
      </c>
      <c r="E66" s="11">
        <v>1.5449999999999999</v>
      </c>
      <c r="F66" s="11">
        <v>3.3420000000000001</v>
      </c>
      <c r="G66" s="3"/>
      <c r="H66" s="11">
        <v>1</v>
      </c>
      <c r="I66" s="11">
        <v>62</v>
      </c>
      <c r="J66" s="11">
        <v>11495602</v>
      </c>
      <c r="K66" s="12">
        <v>45078</v>
      </c>
      <c r="L66" s="11">
        <v>900868</v>
      </c>
      <c r="M66" s="11">
        <v>60045</v>
      </c>
      <c r="N66" s="11">
        <v>26</v>
      </c>
      <c r="O66" s="11">
        <v>2</v>
      </c>
      <c r="P66" s="11">
        <v>0</v>
      </c>
      <c r="Q66" s="3"/>
      <c r="R66" s="1" t="str">
        <f>IFERROR(VLOOKUP(B66,[1]MASTER!B$2:K$890,10,0),"")</f>
        <v>A</v>
      </c>
    </row>
    <row r="67" spans="2:18">
      <c r="B67" s="11" t="s">
        <v>214</v>
      </c>
      <c r="C67" s="11" t="s">
        <v>215</v>
      </c>
      <c r="D67" s="11">
        <v>7.72</v>
      </c>
      <c r="E67" s="11">
        <v>1.601</v>
      </c>
      <c r="F67" s="11">
        <v>3.3420000000000001</v>
      </c>
      <c r="G67" s="3"/>
      <c r="H67" s="11">
        <v>2</v>
      </c>
      <c r="I67" s="11">
        <v>65.599999999999994</v>
      </c>
      <c r="J67" s="11">
        <v>11495606</v>
      </c>
      <c r="K67" s="12">
        <v>45078</v>
      </c>
      <c r="L67" s="11">
        <v>900849</v>
      </c>
      <c r="M67" s="11">
        <v>60046</v>
      </c>
      <c r="N67" s="11">
        <v>26</v>
      </c>
      <c r="O67" s="11">
        <v>2</v>
      </c>
      <c r="P67" s="11">
        <v>0</v>
      </c>
      <c r="Q67" s="3"/>
      <c r="R67" s="1" t="str">
        <f>IFERROR(VLOOKUP(B67,[1]MASTER!B$2:K$890,10,0),"")</f>
        <v>A</v>
      </c>
    </row>
    <row r="68" spans="2:18">
      <c r="B68" s="11" t="s">
        <v>160</v>
      </c>
      <c r="C68" s="11" t="s">
        <v>161</v>
      </c>
      <c r="D68" s="11">
        <v>6.8259999999999996</v>
      </c>
      <c r="E68" s="11">
        <v>1.123</v>
      </c>
      <c r="F68" s="11">
        <v>2.9380000000000002</v>
      </c>
      <c r="G68" s="3"/>
      <c r="H68" s="11">
        <v>1</v>
      </c>
      <c r="I68" s="11">
        <v>65.7</v>
      </c>
      <c r="J68" s="11">
        <v>11495611</v>
      </c>
      <c r="K68" s="12">
        <v>45078</v>
      </c>
      <c r="L68" s="11">
        <v>901091</v>
      </c>
      <c r="M68" s="11">
        <v>60046</v>
      </c>
      <c r="N68" s="11">
        <v>21</v>
      </c>
      <c r="O68" s="11">
        <v>2</v>
      </c>
      <c r="P68" s="11">
        <v>0</v>
      </c>
      <c r="Q68" s="3"/>
      <c r="R68" s="1" t="str">
        <f>IFERROR(VLOOKUP(B68,[1]MASTER!B$2:K$890,10,0),"")</f>
        <v>A</v>
      </c>
    </row>
    <row r="69" spans="2:18">
      <c r="B69" s="11" t="s">
        <v>218</v>
      </c>
      <c r="C69" s="11" t="s">
        <v>219</v>
      </c>
      <c r="D69" s="11">
        <v>6.72</v>
      </c>
      <c r="E69" s="11">
        <v>1.8089999999999999</v>
      </c>
      <c r="F69" s="11">
        <v>3.3420000000000001</v>
      </c>
      <c r="G69" s="3"/>
      <c r="H69" s="11">
        <v>1</v>
      </c>
      <c r="I69" s="11">
        <v>65.8</v>
      </c>
      <c r="J69" s="11">
        <v>11495608</v>
      </c>
      <c r="K69" s="12">
        <v>45078</v>
      </c>
      <c r="L69" s="11">
        <v>901145</v>
      </c>
      <c r="M69" s="11">
        <v>60047</v>
      </c>
      <c r="N69" s="11">
        <v>26</v>
      </c>
      <c r="O69" s="11">
        <v>2</v>
      </c>
      <c r="P69" s="11">
        <v>0</v>
      </c>
      <c r="Q69" s="3"/>
      <c r="R69" s="1" t="str">
        <f>IFERROR(VLOOKUP(B69,[1]MASTER!B$2:K$890,10,0),"")</f>
        <v>A</v>
      </c>
    </row>
    <row r="70" spans="2:18">
      <c r="B70" s="11" t="s">
        <v>158</v>
      </c>
      <c r="C70" s="11" t="s">
        <v>159</v>
      </c>
      <c r="D70" s="11">
        <v>10.345000000000001</v>
      </c>
      <c r="E70" s="11">
        <v>1.494</v>
      </c>
      <c r="F70" s="11">
        <v>3.49</v>
      </c>
      <c r="G70" s="3"/>
      <c r="H70" s="11">
        <v>2</v>
      </c>
      <c r="I70" s="11">
        <v>65.900000000000006</v>
      </c>
      <c r="J70" s="11">
        <v>11495610</v>
      </c>
      <c r="K70" s="12">
        <v>45078</v>
      </c>
      <c r="L70" s="11">
        <v>900871</v>
      </c>
      <c r="M70" s="11">
        <v>60047</v>
      </c>
      <c r="N70" s="11">
        <v>28</v>
      </c>
      <c r="O70" s="11">
        <v>2</v>
      </c>
      <c r="P70" s="11">
        <v>0</v>
      </c>
      <c r="Q70" s="3"/>
      <c r="R70" s="1" t="str">
        <f>IFERROR(VLOOKUP(B70,[1]MASTER!B$2:K$890,10,0),"")</f>
        <v>A</v>
      </c>
    </row>
    <row r="71" spans="2:18">
      <c r="B71" s="11" t="s">
        <v>222</v>
      </c>
      <c r="C71" s="11" t="s">
        <v>223</v>
      </c>
      <c r="D71" s="11">
        <v>9.3059999999999992</v>
      </c>
      <c r="E71" s="11">
        <v>2.242</v>
      </c>
      <c r="F71" s="11">
        <v>4.7779999999999996</v>
      </c>
      <c r="G71" s="3"/>
      <c r="H71" s="11">
        <v>1</v>
      </c>
      <c r="I71" s="11">
        <v>66</v>
      </c>
      <c r="J71" s="11">
        <v>11495601</v>
      </c>
      <c r="K71" s="12">
        <v>45078</v>
      </c>
      <c r="L71" s="11">
        <v>900919</v>
      </c>
      <c r="M71" s="11">
        <v>60048</v>
      </c>
      <c r="N71" s="11">
        <v>29</v>
      </c>
      <c r="O71" s="11">
        <v>4</v>
      </c>
      <c r="P71" s="11">
        <v>0</v>
      </c>
      <c r="Q71" s="3"/>
      <c r="R71" s="1" t="str">
        <f>IFERROR(VLOOKUP(B71,[1]MASTER!B$2:K$890,10,0),"")</f>
        <v>A</v>
      </c>
    </row>
    <row r="72" spans="2:18">
      <c r="B72" s="11" t="s">
        <v>220</v>
      </c>
      <c r="C72" s="11" t="s">
        <v>221</v>
      </c>
      <c r="D72" s="11">
        <v>4.9939999999999998</v>
      </c>
      <c r="E72" s="11">
        <v>0.52500000000000002</v>
      </c>
      <c r="F72" s="11">
        <v>2.6819999999999999</v>
      </c>
      <c r="G72" s="3"/>
      <c r="H72" s="11">
        <v>2</v>
      </c>
      <c r="I72" s="11">
        <v>69.099999999999994</v>
      </c>
      <c r="J72" s="11">
        <v>11495581</v>
      </c>
      <c r="K72" s="12">
        <v>45078</v>
      </c>
      <c r="L72" s="11">
        <v>900714</v>
      </c>
      <c r="M72" s="11">
        <v>60048</v>
      </c>
      <c r="N72" s="11">
        <v>18</v>
      </c>
      <c r="O72" s="11">
        <v>2</v>
      </c>
      <c r="P72" s="11">
        <v>0</v>
      </c>
      <c r="Q72" s="3"/>
      <c r="R72" s="1" t="str">
        <f>IFERROR(VLOOKUP(B72,[1]MASTER!B$2:K$890,10,0),"")</f>
        <v>A</v>
      </c>
    </row>
    <row r="73" spans="2:18">
      <c r="B73" s="11" t="s">
        <v>162</v>
      </c>
      <c r="C73" s="11" t="s">
        <v>163</v>
      </c>
      <c r="D73" s="11">
        <v>9.7349999999999994</v>
      </c>
      <c r="E73" s="11">
        <v>2.4119999999999999</v>
      </c>
      <c r="F73" s="11">
        <v>4.74</v>
      </c>
      <c r="G73" s="3"/>
      <c r="H73" s="11">
        <v>1</v>
      </c>
      <c r="I73" s="11">
        <v>67.599999999999994</v>
      </c>
      <c r="J73" s="11">
        <v>11495607</v>
      </c>
      <c r="K73" s="12">
        <v>45078</v>
      </c>
      <c r="L73" s="11">
        <v>901012</v>
      </c>
      <c r="M73" s="11">
        <v>60049</v>
      </c>
      <c r="N73" s="11">
        <v>36</v>
      </c>
      <c r="O73" s="11">
        <v>3</v>
      </c>
      <c r="P73" s="11">
        <v>0</v>
      </c>
      <c r="Q73" s="3"/>
      <c r="R73" s="1" t="str">
        <f>IFERROR(VLOOKUP(B73,[1]MASTER!B$2:K$890,10,0),"")</f>
        <v>A</v>
      </c>
    </row>
    <row r="74" spans="2:18">
      <c r="B74" s="11" t="s">
        <v>226</v>
      </c>
      <c r="C74" s="11" t="s">
        <v>227</v>
      </c>
      <c r="D74" s="11">
        <v>5.5529999999999999</v>
      </c>
      <c r="E74" s="11">
        <v>0.91400000000000003</v>
      </c>
      <c r="F74" s="11">
        <v>2.5710000000000002</v>
      </c>
      <c r="G74" s="3"/>
      <c r="H74" s="11">
        <v>2</v>
      </c>
      <c r="I74" s="11">
        <v>69.7</v>
      </c>
      <c r="J74" s="11">
        <v>11495583</v>
      </c>
      <c r="K74" s="12">
        <v>45078</v>
      </c>
      <c r="L74" s="11">
        <v>900843</v>
      </c>
      <c r="M74" s="11">
        <v>60049</v>
      </c>
      <c r="N74" s="11">
        <v>24</v>
      </c>
      <c r="O74" s="11">
        <v>1</v>
      </c>
      <c r="P74" s="11">
        <v>0</v>
      </c>
      <c r="Q74" s="3"/>
      <c r="R74" s="1" t="str">
        <f>IFERROR(VLOOKUP(B74,[1]MASTER!B$2:K$890,10,0),"")</f>
        <v>A</v>
      </c>
    </row>
    <row r="75" spans="2:18">
      <c r="B75" s="11" t="s">
        <v>166</v>
      </c>
      <c r="C75" s="11" t="s">
        <v>167</v>
      </c>
      <c r="D75" s="11">
        <v>6.4770000000000003</v>
      </c>
      <c r="E75" s="11">
        <v>1.196</v>
      </c>
      <c r="F75" s="11">
        <v>3.0859999999999999</v>
      </c>
      <c r="G75" s="3"/>
      <c r="H75" s="11">
        <v>1</v>
      </c>
      <c r="I75" s="11">
        <v>69.599999999999994</v>
      </c>
      <c r="J75" s="11">
        <v>11495605</v>
      </c>
      <c r="K75" s="12">
        <v>45078</v>
      </c>
      <c r="L75" s="11">
        <v>900613</v>
      </c>
      <c r="M75" s="11">
        <v>60050</v>
      </c>
      <c r="N75" s="11">
        <v>23</v>
      </c>
      <c r="O75" s="11">
        <v>2</v>
      </c>
      <c r="P75" s="11">
        <v>0</v>
      </c>
      <c r="Q75" s="3"/>
      <c r="R75" s="1" t="str">
        <f>IFERROR(VLOOKUP(B75,[1]MASTER!B$2:K$890,10,0),"")</f>
        <v>A</v>
      </c>
    </row>
    <row r="76" spans="2:18">
      <c r="B76" s="11" t="s">
        <v>228</v>
      </c>
      <c r="C76" s="11" t="s">
        <v>229</v>
      </c>
      <c r="D76" s="11">
        <v>9.0340000000000007</v>
      </c>
      <c r="E76" s="11">
        <v>1.825</v>
      </c>
      <c r="F76" s="11">
        <v>3.4159999999999999</v>
      </c>
      <c r="G76" s="3"/>
      <c r="H76" s="11">
        <v>2</v>
      </c>
      <c r="I76" s="11">
        <v>69.8</v>
      </c>
      <c r="J76" s="11">
        <v>11495596</v>
      </c>
      <c r="K76" s="12">
        <v>45078</v>
      </c>
      <c r="L76" s="11">
        <v>900964</v>
      </c>
      <c r="M76" s="11">
        <v>60050</v>
      </c>
      <c r="N76" s="11">
        <v>27</v>
      </c>
      <c r="O76" s="11">
        <v>2</v>
      </c>
      <c r="P76" s="11">
        <v>0</v>
      </c>
      <c r="Q76" s="3"/>
      <c r="R76" s="1" t="str">
        <f>IFERROR(VLOOKUP(B76,[1]MASTER!B$2:K$890,10,0),"")</f>
        <v>A</v>
      </c>
    </row>
    <row r="77" spans="2:18">
      <c r="B77" s="11" t="s">
        <v>208</v>
      </c>
      <c r="C77" s="11" t="s">
        <v>209</v>
      </c>
      <c r="D77" s="11">
        <v>8.6880000000000006</v>
      </c>
      <c r="E77" s="11">
        <v>1.4870000000000001</v>
      </c>
      <c r="F77" s="11">
        <v>3.49</v>
      </c>
      <c r="G77" s="3"/>
      <c r="H77" s="11">
        <v>1</v>
      </c>
      <c r="I77" s="11">
        <v>64.3</v>
      </c>
      <c r="J77" s="11">
        <v>11495612</v>
      </c>
      <c r="K77" s="12">
        <v>45078</v>
      </c>
      <c r="L77" s="11">
        <v>900865</v>
      </c>
      <c r="M77" s="11">
        <v>60051</v>
      </c>
      <c r="N77" s="11">
        <v>28</v>
      </c>
      <c r="O77" s="11">
        <v>2</v>
      </c>
      <c r="P77" s="11">
        <v>0</v>
      </c>
      <c r="Q77" s="3"/>
      <c r="R77" s="1" t="str">
        <f>IFERROR(VLOOKUP(B77,[1]MASTER!B$2:K$890,10,0),"")</f>
        <v>A</v>
      </c>
    </row>
    <row r="78" spans="2:18">
      <c r="B78" s="11" t="s">
        <v>192</v>
      </c>
      <c r="C78" s="11" t="s">
        <v>193</v>
      </c>
      <c r="D78" s="11">
        <v>6.7770000000000001</v>
      </c>
      <c r="E78" s="11">
        <v>1.208</v>
      </c>
      <c r="F78" s="11">
        <v>2.9380000000000002</v>
      </c>
      <c r="G78" s="3"/>
      <c r="H78" s="11">
        <v>2</v>
      </c>
      <c r="I78" s="11">
        <v>64.900000000000006</v>
      </c>
      <c r="J78" s="11">
        <v>11495585</v>
      </c>
      <c r="K78" s="12">
        <v>45078</v>
      </c>
      <c r="L78" s="11">
        <v>900843</v>
      </c>
      <c r="M78" s="11">
        <v>60051</v>
      </c>
      <c r="N78" s="11">
        <v>21</v>
      </c>
      <c r="O78" s="11">
        <v>2</v>
      </c>
      <c r="P78" s="11">
        <v>0</v>
      </c>
      <c r="Q78" s="3"/>
      <c r="R78" s="1" t="str">
        <f>IFERROR(VLOOKUP(B78,[1]MASTER!B$2:K$890,10,0),"")</f>
        <v>A</v>
      </c>
    </row>
    <row r="79" spans="2:18">
      <c r="B79" s="11" t="s">
        <v>168</v>
      </c>
      <c r="C79" s="11" t="s">
        <v>169</v>
      </c>
      <c r="D79" s="11">
        <v>7.4420000000000002</v>
      </c>
      <c r="E79" s="11">
        <v>1.635</v>
      </c>
      <c r="F79" s="11">
        <v>3.16</v>
      </c>
      <c r="G79" s="3"/>
      <c r="H79" s="11">
        <v>1</v>
      </c>
      <c r="I79" s="11">
        <v>70</v>
      </c>
      <c r="J79" s="11">
        <v>11495591</v>
      </c>
      <c r="K79" s="12">
        <v>45078</v>
      </c>
      <c r="L79" s="11">
        <v>900853</v>
      </c>
      <c r="M79" s="11">
        <v>60052</v>
      </c>
      <c r="N79" s="11">
        <v>24</v>
      </c>
      <c r="O79" s="11">
        <v>2</v>
      </c>
      <c r="P79" s="11">
        <v>0</v>
      </c>
      <c r="Q79" s="3"/>
      <c r="R79" s="1" t="str">
        <f>IFERROR(VLOOKUP(B79,[1]MASTER!B$2:K$890,10,0),"")</f>
        <v>A</v>
      </c>
    </row>
    <row r="80" spans="2:18">
      <c r="B80" s="11" t="s">
        <v>212</v>
      </c>
      <c r="C80" s="11" t="s">
        <v>213</v>
      </c>
      <c r="D80" s="11">
        <v>6.0810000000000004</v>
      </c>
      <c r="E80" s="11">
        <v>1.33</v>
      </c>
      <c r="F80" s="11">
        <v>2.7559999999999998</v>
      </c>
      <c r="G80" s="3"/>
      <c r="H80" s="11">
        <v>2</v>
      </c>
      <c r="I80" s="11">
        <v>70.2</v>
      </c>
      <c r="J80" s="11">
        <v>11495600</v>
      </c>
      <c r="K80" s="12">
        <v>45078</v>
      </c>
      <c r="L80" s="11">
        <v>900616</v>
      </c>
      <c r="M80" s="11">
        <v>60052</v>
      </c>
      <c r="N80" s="11">
        <v>19</v>
      </c>
      <c r="O80" s="11">
        <v>2</v>
      </c>
      <c r="P80" s="11">
        <v>0</v>
      </c>
      <c r="Q80" s="3"/>
      <c r="R80" s="1" t="str">
        <f>IFERROR(VLOOKUP(B80,[1]MASTER!B$2:K$890,10,0),"")</f>
        <v>A</v>
      </c>
    </row>
    <row r="81" spans="2:18">
      <c r="B81" s="11" t="s">
        <v>210</v>
      </c>
      <c r="C81" s="11" t="s">
        <v>211</v>
      </c>
      <c r="D81" s="11">
        <v>8.33</v>
      </c>
      <c r="E81" s="11">
        <v>2.2040000000000002</v>
      </c>
      <c r="F81" s="11">
        <v>5</v>
      </c>
      <c r="G81" s="3"/>
      <c r="H81" s="11">
        <v>1</v>
      </c>
      <c r="I81" s="11">
        <v>70.099999999999994</v>
      </c>
      <c r="J81" s="11">
        <v>11495604</v>
      </c>
      <c r="K81" s="12">
        <v>45078</v>
      </c>
      <c r="L81" s="11">
        <v>900872</v>
      </c>
      <c r="M81" s="11">
        <v>60053</v>
      </c>
      <c r="N81" s="11">
        <v>32</v>
      </c>
      <c r="O81" s="11">
        <v>4</v>
      </c>
      <c r="P81" s="11">
        <v>0</v>
      </c>
      <c r="Q81" s="3"/>
      <c r="R81" s="1" t="str">
        <f>IFERROR(VLOOKUP(B81,[1]MASTER!B$2:K$890,10,0),"")</f>
        <v>A</v>
      </c>
    </row>
    <row r="82" spans="2:18">
      <c r="B82" s="11" t="s">
        <v>1369</v>
      </c>
      <c r="C82" s="11" t="s">
        <v>1370</v>
      </c>
      <c r="D82" s="11">
        <v>11.629</v>
      </c>
      <c r="E82" s="11">
        <v>3.1520000000000001</v>
      </c>
      <c r="F82" s="11">
        <v>6.173</v>
      </c>
      <c r="G82" s="3"/>
      <c r="H82" s="11">
        <v>1</v>
      </c>
      <c r="I82" s="11">
        <v>58.6</v>
      </c>
      <c r="J82" s="11">
        <v>11495592</v>
      </c>
      <c r="K82" s="12">
        <v>45078</v>
      </c>
      <c r="L82" s="11">
        <v>901465</v>
      </c>
      <c r="M82" s="11">
        <v>60054</v>
      </c>
      <c r="N82" s="11">
        <v>46</v>
      </c>
      <c r="O82" s="11">
        <v>4</v>
      </c>
      <c r="P82" s="11">
        <v>0</v>
      </c>
      <c r="Q82" s="3"/>
      <c r="R82" s="1" t="str">
        <f>IFERROR(VLOOKUP(B82,[1]MASTER!B$2:K$890,10,0),"")</f>
        <v>A</v>
      </c>
    </row>
    <row r="83" spans="2:18">
      <c r="B83" s="11" t="s">
        <v>1371</v>
      </c>
      <c r="C83" s="11" t="s">
        <v>1372</v>
      </c>
      <c r="D83" s="11">
        <v>11.15</v>
      </c>
      <c r="E83" s="11">
        <v>2.2850000000000001</v>
      </c>
      <c r="F83" s="11">
        <v>4.3330000000000002</v>
      </c>
      <c r="G83" s="3"/>
      <c r="H83" s="11">
        <v>1</v>
      </c>
      <c r="I83" s="11">
        <v>59.2</v>
      </c>
      <c r="J83" s="11">
        <v>11495586</v>
      </c>
      <c r="K83" s="12">
        <v>45078</v>
      </c>
      <c r="L83" s="11">
        <v>900999</v>
      </c>
      <c r="M83" s="11">
        <v>60055</v>
      </c>
      <c r="N83" s="11">
        <v>38</v>
      </c>
      <c r="O83" s="11">
        <v>2</v>
      </c>
      <c r="P83" s="11">
        <v>0</v>
      </c>
      <c r="Q83" s="3"/>
      <c r="R83" s="1" t="str">
        <f>IFERROR(VLOOKUP(B83,[1]MASTER!B$2:K$890,10,0),"")</f>
        <v>A</v>
      </c>
    </row>
    <row r="84" spans="2:18">
      <c r="B84" s="11" t="s">
        <v>1373</v>
      </c>
      <c r="C84" s="11" t="s">
        <v>1374</v>
      </c>
      <c r="D84" s="11">
        <v>7.22</v>
      </c>
      <c r="E84" s="11">
        <v>1.3819999999999999</v>
      </c>
      <c r="F84" s="11">
        <v>3.16</v>
      </c>
      <c r="G84" s="3"/>
      <c r="H84" s="11">
        <v>2</v>
      </c>
      <c r="I84" s="11">
        <v>59.3</v>
      </c>
      <c r="J84" s="11">
        <v>11495590</v>
      </c>
      <c r="K84" s="12">
        <v>45078</v>
      </c>
      <c r="L84" s="11">
        <v>900851</v>
      </c>
      <c r="M84" s="11">
        <v>60055</v>
      </c>
      <c r="N84" s="11">
        <v>24</v>
      </c>
      <c r="O84" s="11">
        <v>2</v>
      </c>
      <c r="P84" s="11">
        <v>0</v>
      </c>
      <c r="Q84" s="3"/>
      <c r="R84" s="1" t="str">
        <f>IFERROR(VLOOKUP(B84,[1]MASTER!B$2:K$890,10,0),"")</f>
        <v>A</v>
      </c>
    </row>
    <row r="85" spans="2:18">
      <c r="B85" s="11" t="s">
        <v>1375</v>
      </c>
      <c r="C85" s="11" t="s">
        <v>1376</v>
      </c>
      <c r="D85" s="11">
        <v>3.806</v>
      </c>
      <c r="E85" s="11">
        <v>1.0660000000000001</v>
      </c>
      <c r="F85" s="11">
        <v>2.6819999999999999</v>
      </c>
      <c r="G85" s="3"/>
      <c r="H85" s="11">
        <v>1</v>
      </c>
      <c r="I85" s="11">
        <v>59.4</v>
      </c>
      <c r="J85" s="11">
        <v>11495599</v>
      </c>
      <c r="K85" s="12">
        <v>45078</v>
      </c>
      <c r="L85" s="11">
        <v>900997</v>
      </c>
      <c r="M85" s="11">
        <v>60056</v>
      </c>
      <c r="N85" s="11">
        <v>18</v>
      </c>
      <c r="O85" s="11">
        <v>2</v>
      </c>
      <c r="P85" s="11">
        <v>0</v>
      </c>
      <c r="Q85" s="3"/>
      <c r="R85" s="1" t="str">
        <f>IFERROR(VLOOKUP(B85,[1]MASTER!B$2:K$890,10,0),"")</f>
        <v>A</v>
      </c>
    </row>
    <row r="86" spans="2:18">
      <c r="B86" s="11" t="s">
        <v>1377</v>
      </c>
      <c r="C86" s="11" t="s">
        <v>1378</v>
      </c>
      <c r="D86" s="11">
        <v>6.4530000000000003</v>
      </c>
      <c r="E86" s="11">
        <v>1.8979999999999999</v>
      </c>
      <c r="F86" s="11">
        <v>4.0060000000000002</v>
      </c>
      <c r="G86" s="3"/>
      <c r="H86" s="11">
        <v>2</v>
      </c>
      <c r="I86" s="11">
        <v>59.5</v>
      </c>
      <c r="J86" s="11">
        <v>11495595</v>
      </c>
      <c r="K86" s="12">
        <v>45078</v>
      </c>
      <c r="L86" s="11">
        <v>900146</v>
      </c>
      <c r="M86" s="11">
        <v>60056</v>
      </c>
      <c r="N86" s="11">
        <v>27</v>
      </c>
      <c r="O86" s="11">
        <v>3</v>
      </c>
      <c r="P86" s="11">
        <v>0</v>
      </c>
      <c r="Q86" s="3"/>
      <c r="R86" s="1" t="str">
        <f>IFERROR(VLOOKUP(B86,[1]MASTER!B$2:K$890,10,0),"")</f>
        <v>A</v>
      </c>
    </row>
    <row r="87" spans="2:18">
      <c r="B87" s="11" t="s">
        <v>1379</v>
      </c>
      <c r="C87" s="11" t="s">
        <v>1380</v>
      </c>
      <c r="D87" s="11">
        <v>4.8570000000000002</v>
      </c>
      <c r="E87" s="11">
        <v>1.4910000000000001</v>
      </c>
      <c r="F87" s="11">
        <v>3.2719999999999998</v>
      </c>
      <c r="G87" s="3"/>
      <c r="H87" s="11">
        <v>1</v>
      </c>
      <c r="I87" s="11">
        <v>59.6</v>
      </c>
      <c r="J87" s="11">
        <v>11495597</v>
      </c>
      <c r="K87" s="12">
        <v>45078</v>
      </c>
      <c r="L87" s="11">
        <v>900560</v>
      </c>
      <c r="M87" s="11">
        <v>60057</v>
      </c>
      <c r="N87" s="11">
        <v>18</v>
      </c>
      <c r="O87" s="11">
        <v>3</v>
      </c>
      <c r="P87" s="11">
        <v>0</v>
      </c>
      <c r="Q87" s="3"/>
      <c r="R87" s="1" t="str">
        <f>IFERROR(VLOOKUP(B87,[1]MASTER!B$2:K$890,10,0),"")</f>
        <v>A</v>
      </c>
    </row>
    <row r="88" spans="2:18">
      <c r="B88" s="11" t="s">
        <v>1381</v>
      </c>
      <c r="C88" s="11" t="s">
        <v>1382</v>
      </c>
      <c r="D88" s="11">
        <v>4.7530000000000001</v>
      </c>
      <c r="E88" s="11">
        <v>0.96499999999999997</v>
      </c>
      <c r="F88" s="11">
        <v>2.6819999999999999</v>
      </c>
      <c r="G88" s="3"/>
      <c r="H88" s="11">
        <v>2</v>
      </c>
      <c r="I88" s="11">
        <v>59.7</v>
      </c>
      <c r="J88" s="11">
        <v>11495603</v>
      </c>
      <c r="K88" s="12">
        <v>45078</v>
      </c>
      <c r="L88" s="11">
        <v>900775</v>
      </c>
      <c r="M88" s="11">
        <v>60057</v>
      </c>
      <c r="N88" s="11">
        <v>18</v>
      </c>
      <c r="O88" s="11">
        <v>2</v>
      </c>
      <c r="P88" s="11">
        <v>0</v>
      </c>
      <c r="Q88" s="3"/>
      <c r="R88" s="1" t="str">
        <f>IFERROR(VLOOKUP(B88,[1]MASTER!B$2:K$890,10,0),"")</f>
        <v>A</v>
      </c>
    </row>
    <row r="89" spans="2:18">
      <c r="B89" s="11" t="s">
        <v>1383</v>
      </c>
      <c r="C89" s="11" t="s">
        <v>1384</v>
      </c>
      <c r="D89" s="11">
        <v>5.5069999999999997</v>
      </c>
      <c r="E89" s="11">
        <v>1.1970000000000001</v>
      </c>
      <c r="F89" s="11">
        <v>3.012</v>
      </c>
      <c r="G89" s="3"/>
      <c r="H89" s="11">
        <v>1</v>
      </c>
      <c r="I89" s="11">
        <v>59.8</v>
      </c>
      <c r="J89" s="11">
        <v>11495589</v>
      </c>
      <c r="K89" s="12">
        <v>45078</v>
      </c>
      <c r="L89" s="11">
        <v>901001</v>
      </c>
      <c r="M89" s="11">
        <v>60059</v>
      </c>
      <c r="N89" s="11">
        <v>22</v>
      </c>
      <c r="O89" s="11">
        <v>2</v>
      </c>
      <c r="P89" s="11">
        <v>0</v>
      </c>
      <c r="Q89" s="3"/>
      <c r="R89" s="1" t="str">
        <f>IFERROR(VLOOKUP(B89,[1]MASTER!B$2:K$890,10,0),"")</f>
        <v>A</v>
      </c>
    </row>
    <row r="90" spans="2:18">
      <c r="B90" s="8"/>
      <c r="C90" s="8"/>
      <c r="D90" s="8"/>
      <c r="E90" s="8"/>
      <c r="F90" s="8"/>
      <c r="G90" s="3"/>
      <c r="H90" s="8"/>
      <c r="I90" s="8"/>
      <c r="J90" s="8"/>
      <c r="K90" s="9"/>
      <c r="L90" s="8"/>
      <c r="M90" s="8"/>
      <c r="N90" s="8"/>
      <c r="O90" s="8"/>
      <c r="P90" s="8"/>
      <c r="Q90" s="3"/>
      <c r="R90" s="1" t="str">
        <f>IFERROR(VLOOKUP(B90,[1]MASTER!B$2:K$890,10,0),"")</f>
        <v/>
      </c>
    </row>
    <row r="91" spans="2:18">
      <c r="B91" s="11" t="s">
        <v>1526</v>
      </c>
      <c r="C91" s="11" t="s">
        <v>1527</v>
      </c>
      <c r="D91" s="11">
        <v>11.971</v>
      </c>
      <c r="E91" s="11">
        <v>1.514</v>
      </c>
      <c r="F91" s="11">
        <v>3.673</v>
      </c>
      <c r="G91" s="3"/>
      <c r="H91" s="11">
        <v>2</v>
      </c>
      <c r="I91" s="11">
        <v>27.5</v>
      </c>
      <c r="J91" s="11">
        <v>11495613</v>
      </c>
      <c r="K91" s="12">
        <v>45078</v>
      </c>
      <c r="L91" s="11">
        <v>900854</v>
      </c>
      <c r="M91" s="11">
        <v>60061</v>
      </c>
      <c r="N91" s="11">
        <v>30</v>
      </c>
      <c r="O91" s="11">
        <v>2</v>
      </c>
      <c r="P91" s="11">
        <v>0</v>
      </c>
      <c r="Q91" s="3"/>
      <c r="R91" s="1" t="str">
        <f>IFERROR(VLOOKUP(B91,[1]MASTER!B$2:K$890,10,0),"")</f>
        <v>D</v>
      </c>
    </row>
    <row r="92" spans="2:18">
      <c r="B92" s="11" t="s">
        <v>1528</v>
      </c>
      <c r="C92" s="11" t="s">
        <v>1529</v>
      </c>
      <c r="D92" s="11">
        <v>11.69</v>
      </c>
      <c r="E92" s="11">
        <v>1.0609999999999999</v>
      </c>
      <c r="F92" s="11">
        <v>3.0859999999999999</v>
      </c>
      <c r="G92" s="3"/>
      <c r="H92" s="11">
        <v>1</v>
      </c>
      <c r="I92" s="11">
        <v>28.9</v>
      </c>
      <c r="J92" s="11">
        <v>11495614</v>
      </c>
      <c r="K92" s="12">
        <v>45078</v>
      </c>
      <c r="L92" s="11">
        <v>901028</v>
      </c>
      <c r="M92" s="11">
        <v>60061</v>
      </c>
      <c r="N92" s="11">
        <v>23</v>
      </c>
      <c r="O92" s="11">
        <v>2</v>
      </c>
      <c r="P92" s="11">
        <v>0</v>
      </c>
      <c r="Q92" s="3"/>
      <c r="R92" s="1" t="str">
        <f>IFERROR(VLOOKUP(B92,[1]MASTER!B$2:K$890,10,0),"")</f>
        <v>D</v>
      </c>
    </row>
    <row r="93" spans="2:18">
      <c r="B93" s="8"/>
      <c r="C93" s="8"/>
      <c r="D93" s="8"/>
      <c r="E93" s="8"/>
      <c r="F93" s="8"/>
      <c r="G93" s="3"/>
      <c r="H93" s="8"/>
      <c r="I93" s="8"/>
      <c r="J93" s="8"/>
      <c r="K93" s="9"/>
      <c r="L93" s="8"/>
      <c r="M93" s="8"/>
      <c r="N93" s="8"/>
      <c r="O93" s="8"/>
      <c r="P93" s="8"/>
      <c r="Q93" s="3"/>
      <c r="R93" s="1" t="str">
        <f>IFERROR(VLOOKUP(B93,[1]MASTER!B$2:K$890,10,0),"")</f>
        <v/>
      </c>
    </row>
    <row r="94" spans="2:18">
      <c r="B94" s="11" t="s">
        <v>25</v>
      </c>
      <c r="C94" s="11" t="s">
        <v>26</v>
      </c>
      <c r="D94" s="11">
        <v>8.3089999999999993</v>
      </c>
      <c r="E94" s="11">
        <v>1.262</v>
      </c>
      <c r="F94" s="11">
        <v>3.012</v>
      </c>
      <c r="G94" s="3"/>
      <c r="H94" s="11">
        <v>1</v>
      </c>
      <c r="I94" s="11">
        <v>56.6</v>
      </c>
      <c r="J94" s="11">
        <v>11495616</v>
      </c>
      <c r="K94" s="12">
        <v>45078</v>
      </c>
      <c r="L94" s="11">
        <v>900894</v>
      </c>
      <c r="M94" s="11">
        <v>60062</v>
      </c>
      <c r="N94" s="11">
        <v>22</v>
      </c>
      <c r="O94" s="11">
        <v>2</v>
      </c>
      <c r="P94" s="11">
        <v>0</v>
      </c>
      <c r="Q94" s="3"/>
      <c r="R94" s="1" t="str">
        <f>IFERROR(VLOOKUP(B94,[1]MASTER!B$2:K$890,10,0),"")</f>
        <v>E</v>
      </c>
    </row>
    <row r="95" spans="2:18">
      <c r="B95" s="11" t="s">
        <v>29</v>
      </c>
      <c r="C95" s="11" t="s">
        <v>30</v>
      </c>
      <c r="D95" s="11">
        <v>7.41</v>
      </c>
      <c r="E95" s="11">
        <v>1.2849999999999999</v>
      </c>
      <c r="F95" s="11">
        <v>3.42</v>
      </c>
      <c r="G95" s="3"/>
      <c r="H95" s="11">
        <v>2</v>
      </c>
      <c r="I95" s="11">
        <v>57.5</v>
      </c>
      <c r="J95" s="11">
        <v>11495641</v>
      </c>
      <c r="K95" s="12">
        <v>45078</v>
      </c>
      <c r="L95" s="11">
        <v>901084</v>
      </c>
      <c r="M95" s="11">
        <v>60068</v>
      </c>
      <c r="N95" s="11">
        <v>20</v>
      </c>
      <c r="O95" s="11">
        <v>3</v>
      </c>
      <c r="P95" s="11">
        <v>0</v>
      </c>
      <c r="Q95" s="3"/>
      <c r="R95" s="1" t="str">
        <f>IFERROR(VLOOKUP(B95,[1]MASTER!B$2:K$890,10,0),"")</f>
        <v>E</v>
      </c>
    </row>
    <row r="96" spans="2:18">
      <c r="B96" s="11" t="s">
        <v>31</v>
      </c>
      <c r="C96" s="11" t="s">
        <v>32</v>
      </c>
      <c r="D96" s="11">
        <v>5.41</v>
      </c>
      <c r="E96" s="11">
        <v>1.135</v>
      </c>
      <c r="F96" s="11">
        <v>2.83</v>
      </c>
      <c r="G96" s="3"/>
      <c r="H96" s="11">
        <v>1</v>
      </c>
      <c r="I96" s="11">
        <v>57.7</v>
      </c>
      <c r="J96" s="11">
        <v>11495653</v>
      </c>
      <c r="K96" s="12">
        <v>45078</v>
      </c>
      <c r="L96" s="11">
        <v>900711</v>
      </c>
      <c r="M96" s="11">
        <v>60068</v>
      </c>
      <c r="N96" s="11">
        <v>20</v>
      </c>
      <c r="O96" s="11">
        <v>2</v>
      </c>
      <c r="P96" s="11">
        <v>0</v>
      </c>
      <c r="Q96" s="3"/>
      <c r="R96" s="1" t="str">
        <f>IFERROR(VLOOKUP(B96,[1]MASTER!B$2:K$890,10,0),"")</f>
        <v>E</v>
      </c>
    </row>
    <row r="97" spans="2:18">
      <c r="B97" s="11" t="s">
        <v>33</v>
      </c>
      <c r="C97" s="11" t="s">
        <v>34</v>
      </c>
      <c r="D97" s="11">
        <v>7.15</v>
      </c>
      <c r="E97" s="11">
        <v>1.3660000000000001</v>
      </c>
      <c r="F97" s="11">
        <v>3.528</v>
      </c>
      <c r="G97" s="3"/>
      <c r="H97" s="11">
        <v>3</v>
      </c>
      <c r="I97" s="11">
        <v>57.9</v>
      </c>
      <c r="J97" s="11">
        <v>11495642</v>
      </c>
      <c r="K97" s="12">
        <v>45078</v>
      </c>
      <c r="L97" s="11">
        <v>900830</v>
      </c>
      <c r="M97" s="11">
        <v>60068</v>
      </c>
      <c r="N97" s="11">
        <v>21</v>
      </c>
      <c r="O97" s="11">
        <v>3</v>
      </c>
      <c r="P97" s="11">
        <v>0</v>
      </c>
      <c r="Q97" s="3"/>
      <c r="R97" s="1" t="str">
        <f>IFERROR(VLOOKUP(B97,[1]MASTER!B$2:K$890,10,0),"")</f>
        <v>E</v>
      </c>
    </row>
    <row r="98" spans="2:18">
      <c r="B98" s="11" t="s">
        <v>35</v>
      </c>
      <c r="C98" s="11" t="s">
        <v>36</v>
      </c>
      <c r="D98" s="11">
        <v>6.0609999999999999</v>
      </c>
      <c r="E98" s="11">
        <v>0.53100000000000003</v>
      </c>
      <c r="F98" s="11">
        <v>2.6080000000000001</v>
      </c>
      <c r="G98" s="3"/>
      <c r="H98" s="11">
        <v>3</v>
      </c>
      <c r="I98" s="11">
        <v>58.2</v>
      </c>
      <c r="J98" s="11">
        <v>11495636</v>
      </c>
      <c r="K98" s="12">
        <v>45078</v>
      </c>
      <c r="L98" s="11">
        <v>900316</v>
      </c>
      <c r="M98" s="11">
        <v>60069</v>
      </c>
      <c r="N98" s="11">
        <v>17</v>
      </c>
      <c r="O98" s="11">
        <v>2</v>
      </c>
      <c r="P98" s="11">
        <v>0</v>
      </c>
      <c r="Q98" s="3"/>
      <c r="R98" s="1" t="str">
        <f>IFERROR(VLOOKUP(B98,[1]MASTER!B$2:K$890,10,0),"")</f>
        <v>E</v>
      </c>
    </row>
    <row r="99" spans="2:18">
      <c r="B99" s="11" t="s">
        <v>37</v>
      </c>
      <c r="C99" s="11" t="s">
        <v>38</v>
      </c>
      <c r="D99" s="11">
        <v>7.0860000000000003</v>
      </c>
      <c r="E99" s="11">
        <v>1.228</v>
      </c>
      <c r="F99" s="11">
        <v>2.9380000000000002</v>
      </c>
      <c r="G99" s="3"/>
      <c r="H99" s="11">
        <v>2</v>
      </c>
      <c r="I99" s="11">
        <v>59.3</v>
      </c>
      <c r="J99" s="11">
        <v>11495618</v>
      </c>
      <c r="K99" s="12">
        <v>45078</v>
      </c>
      <c r="L99" s="11">
        <v>900606</v>
      </c>
      <c r="M99" s="11">
        <v>60069</v>
      </c>
      <c r="N99" s="11">
        <v>21</v>
      </c>
      <c r="O99" s="11">
        <v>2</v>
      </c>
      <c r="P99" s="11">
        <v>0</v>
      </c>
      <c r="Q99" s="3"/>
      <c r="R99" s="1" t="str">
        <f>IFERROR(VLOOKUP(B99,[1]MASTER!B$2:K$890,10,0),"")</f>
        <v>E</v>
      </c>
    </row>
    <row r="100" spans="2:18">
      <c r="B100" s="11" t="s">
        <v>39</v>
      </c>
      <c r="C100" s="11" t="s">
        <v>40</v>
      </c>
      <c r="D100" s="11">
        <v>7.7830000000000004</v>
      </c>
      <c r="E100" s="11">
        <v>1.99</v>
      </c>
      <c r="F100" s="11">
        <v>3.9319999999999999</v>
      </c>
      <c r="G100" s="3"/>
      <c r="H100" s="11">
        <v>1</v>
      </c>
      <c r="I100" s="11">
        <v>59.6</v>
      </c>
      <c r="J100" s="11">
        <v>11495659</v>
      </c>
      <c r="K100" s="12">
        <v>45078</v>
      </c>
      <c r="L100" s="11">
        <v>900850</v>
      </c>
      <c r="M100" s="11">
        <v>60069</v>
      </c>
      <c r="N100" s="11">
        <v>26</v>
      </c>
      <c r="O100" s="11">
        <v>3</v>
      </c>
      <c r="P100" s="11">
        <v>0</v>
      </c>
      <c r="Q100" s="3"/>
      <c r="R100" s="1" t="str">
        <f>IFERROR(VLOOKUP(B100,[1]MASTER!B$2:K$890,10,0),"")</f>
        <v>E</v>
      </c>
    </row>
    <row r="101" spans="2:18">
      <c r="B101" s="11" t="s">
        <v>41</v>
      </c>
      <c r="C101" s="11" t="s">
        <v>42</v>
      </c>
      <c r="D101" s="11">
        <v>11.336</v>
      </c>
      <c r="E101" s="11">
        <v>3.3879999999999999</v>
      </c>
      <c r="F101" s="11">
        <v>6.1760000000000002</v>
      </c>
      <c r="G101" s="3"/>
      <c r="H101" s="11">
        <v>2</v>
      </c>
      <c r="I101" s="11">
        <v>59.8</v>
      </c>
      <c r="J101" s="11">
        <v>11495631</v>
      </c>
      <c r="K101" s="12">
        <v>45078</v>
      </c>
      <c r="L101" s="11">
        <v>901245</v>
      </c>
      <c r="M101" s="11">
        <v>60070</v>
      </c>
      <c r="N101" s="11">
        <v>39</v>
      </c>
      <c r="O101" s="11">
        <v>5</v>
      </c>
      <c r="P101" s="11">
        <v>0</v>
      </c>
      <c r="Q101" s="3"/>
      <c r="R101" s="1" t="str">
        <f>IFERROR(VLOOKUP(B101,[1]MASTER!B$2:K$890,10,0),"")</f>
        <v>E</v>
      </c>
    </row>
    <row r="102" spans="2:18">
      <c r="B102" s="11" t="s">
        <v>608</v>
      </c>
      <c r="C102" s="11" t="s">
        <v>609</v>
      </c>
      <c r="D102" s="11">
        <v>9.3539999999999992</v>
      </c>
      <c r="E102" s="11">
        <v>1.62</v>
      </c>
      <c r="F102" s="11">
        <v>3.49</v>
      </c>
      <c r="G102" s="3"/>
      <c r="H102" s="11">
        <v>1</v>
      </c>
      <c r="I102" s="11">
        <v>63.8</v>
      </c>
      <c r="J102" s="11">
        <v>11495621</v>
      </c>
      <c r="K102" s="12">
        <v>45078</v>
      </c>
      <c r="L102" s="11">
        <v>900974</v>
      </c>
      <c r="M102" s="11">
        <v>60070</v>
      </c>
      <c r="N102" s="11">
        <v>28</v>
      </c>
      <c r="O102" s="11">
        <v>2</v>
      </c>
      <c r="P102" s="11">
        <v>0</v>
      </c>
      <c r="Q102" s="3"/>
      <c r="R102" s="1" t="str">
        <f>IFERROR(VLOOKUP(B102,[1]MASTER!B$2:K$890,10,0),"")</f>
        <v>E</v>
      </c>
    </row>
    <row r="103" spans="2:18">
      <c r="B103" s="11" t="s">
        <v>51</v>
      </c>
      <c r="C103" s="11" t="s">
        <v>52</v>
      </c>
      <c r="D103" s="11">
        <v>7.5979999999999999</v>
      </c>
      <c r="E103" s="11">
        <v>1.627</v>
      </c>
      <c r="F103" s="11">
        <v>3.6760000000000002</v>
      </c>
      <c r="G103" s="3"/>
      <c r="H103" s="11">
        <v>2</v>
      </c>
      <c r="I103" s="11">
        <v>54</v>
      </c>
      <c r="J103" s="11">
        <v>11495624</v>
      </c>
      <c r="K103" s="12">
        <v>45078</v>
      </c>
      <c r="L103" s="11">
        <v>900429</v>
      </c>
      <c r="M103" s="11">
        <v>60071</v>
      </c>
      <c r="N103" s="11">
        <v>23</v>
      </c>
      <c r="O103" s="11">
        <v>3</v>
      </c>
      <c r="P103" s="11">
        <v>0</v>
      </c>
      <c r="Q103" s="3"/>
      <c r="R103" s="1" t="str">
        <f>IFERROR(VLOOKUP(B103,[1]MASTER!B$2:K$890,10,0),"")</f>
        <v>E</v>
      </c>
    </row>
    <row r="104" spans="2:18">
      <c r="B104" s="11" t="s">
        <v>53</v>
      </c>
      <c r="C104" s="11" t="s">
        <v>54</v>
      </c>
      <c r="D104" s="11">
        <v>7.7549999999999999</v>
      </c>
      <c r="E104" s="11">
        <v>2.1629999999999998</v>
      </c>
      <c r="F104" s="11">
        <v>4.34</v>
      </c>
      <c r="G104" s="3"/>
      <c r="H104" s="11">
        <v>1</v>
      </c>
      <c r="I104" s="11">
        <v>54.7</v>
      </c>
      <c r="J104" s="11">
        <v>11495655</v>
      </c>
      <c r="K104" s="12">
        <v>45078</v>
      </c>
      <c r="L104" s="11">
        <v>900855</v>
      </c>
      <c r="M104" s="11">
        <v>60071</v>
      </c>
      <c r="N104" s="11">
        <v>24</v>
      </c>
      <c r="O104" s="11">
        <v>4</v>
      </c>
      <c r="P104" s="11">
        <v>0</v>
      </c>
      <c r="Q104" s="3"/>
      <c r="R104" s="1" t="str">
        <f>IFERROR(VLOOKUP(B104,[1]MASTER!B$2:K$890,10,0),"")</f>
        <v>E</v>
      </c>
    </row>
    <row r="105" spans="2:18">
      <c r="B105" s="11" t="s">
        <v>55</v>
      </c>
      <c r="C105" s="11" t="s">
        <v>56</v>
      </c>
      <c r="D105" s="11">
        <v>9.0939999999999994</v>
      </c>
      <c r="E105" s="11">
        <v>2.048</v>
      </c>
      <c r="F105" s="11">
        <v>3.8580000000000001</v>
      </c>
      <c r="G105" s="3"/>
      <c r="H105" s="11">
        <v>3</v>
      </c>
      <c r="I105" s="11">
        <v>55.1</v>
      </c>
      <c r="J105" s="11">
        <v>11495648</v>
      </c>
      <c r="K105" s="12">
        <v>45078</v>
      </c>
      <c r="L105" s="11">
        <v>901011</v>
      </c>
      <c r="M105" s="11">
        <v>60071</v>
      </c>
      <c r="N105" s="11">
        <v>25</v>
      </c>
      <c r="O105" s="11">
        <v>3</v>
      </c>
      <c r="P105" s="11">
        <v>0</v>
      </c>
      <c r="Q105" s="3"/>
      <c r="R105" s="1" t="str">
        <f>IFERROR(VLOOKUP(B105,[1]MASTER!B$2:K$890,10,0),"")</f>
        <v>E</v>
      </c>
    </row>
    <row r="106" spans="2:18">
      <c r="B106" s="11" t="s">
        <v>57</v>
      </c>
      <c r="C106" s="11" t="s">
        <v>58</v>
      </c>
      <c r="D106" s="11">
        <v>10.914</v>
      </c>
      <c r="E106" s="11">
        <v>2.5249999999999999</v>
      </c>
      <c r="F106" s="11">
        <v>4.74</v>
      </c>
      <c r="G106" s="3"/>
      <c r="H106" s="11">
        <v>3</v>
      </c>
      <c r="I106" s="11">
        <v>55.8</v>
      </c>
      <c r="J106" s="11">
        <v>11495649</v>
      </c>
      <c r="K106" s="12">
        <v>45078</v>
      </c>
      <c r="L106" s="11">
        <v>901063</v>
      </c>
      <c r="M106" s="11">
        <v>60072</v>
      </c>
      <c r="N106" s="11">
        <v>36</v>
      </c>
      <c r="O106" s="11">
        <v>3</v>
      </c>
      <c r="P106" s="11">
        <v>0</v>
      </c>
      <c r="Q106" s="3"/>
      <c r="R106" s="1" t="str">
        <f>IFERROR(VLOOKUP(B106,[1]MASTER!B$2:K$890,10,0),"")</f>
        <v>E</v>
      </c>
    </row>
    <row r="107" spans="2:18">
      <c r="B107" s="11" t="s">
        <v>508</v>
      </c>
      <c r="C107" s="11" t="s">
        <v>509</v>
      </c>
      <c r="D107" s="11">
        <v>6.3680000000000003</v>
      </c>
      <c r="E107" s="11">
        <v>0.75800000000000001</v>
      </c>
      <c r="F107" s="11">
        <v>2.6080000000000001</v>
      </c>
      <c r="G107" s="3"/>
      <c r="H107" s="11">
        <v>1</v>
      </c>
      <c r="I107" s="11">
        <v>56.5</v>
      </c>
      <c r="J107" s="11">
        <v>11495637</v>
      </c>
      <c r="K107" s="12">
        <v>45078</v>
      </c>
      <c r="L107" s="11">
        <v>900854</v>
      </c>
      <c r="M107" s="11">
        <v>60072</v>
      </c>
      <c r="N107" s="11">
        <v>17</v>
      </c>
      <c r="O107" s="11">
        <v>2</v>
      </c>
      <c r="P107" s="11">
        <v>0</v>
      </c>
      <c r="Q107" s="3"/>
      <c r="R107" s="1" t="str">
        <f>IFERROR(VLOOKUP(B107,[1]MASTER!B$2:K$890,10,0),"")</f>
        <v>E</v>
      </c>
    </row>
    <row r="108" spans="2:18">
      <c r="B108" s="11" t="s">
        <v>43</v>
      </c>
      <c r="C108" s="11" t="s">
        <v>44</v>
      </c>
      <c r="D108" s="11">
        <v>6.7709999999999999</v>
      </c>
      <c r="E108" s="11">
        <v>1.288</v>
      </c>
      <c r="F108" s="11">
        <v>2.9380000000000002</v>
      </c>
      <c r="G108" s="3"/>
      <c r="H108" s="11">
        <v>2</v>
      </c>
      <c r="I108" s="11">
        <v>57</v>
      </c>
      <c r="J108" s="11">
        <v>11495622</v>
      </c>
      <c r="K108" s="12">
        <v>45078</v>
      </c>
      <c r="L108" s="11">
        <v>900857</v>
      </c>
      <c r="M108" s="11">
        <v>60072</v>
      </c>
      <c r="N108" s="11">
        <v>21</v>
      </c>
      <c r="O108" s="11">
        <v>2</v>
      </c>
      <c r="P108" s="11">
        <v>0</v>
      </c>
      <c r="Q108" s="3"/>
      <c r="R108" s="1" t="str">
        <f>IFERROR(VLOOKUP(B108,[1]MASTER!B$2:K$890,10,0),"")</f>
        <v>E</v>
      </c>
    </row>
    <row r="109" spans="2:18">
      <c r="B109" s="11" t="s">
        <v>45</v>
      </c>
      <c r="C109" s="11" t="s">
        <v>46</v>
      </c>
      <c r="D109" s="11">
        <v>7.3090000000000002</v>
      </c>
      <c r="E109" s="11">
        <v>1.347</v>
      </c>
      <c r="F109" s="11">
        <v>3.0859999999999999</v>
      </c>
      <c r="G109" s="3"/>
      <c r="H109" s="11">
        <v>3</v>
      </c>
      <c r="I109" s="11">
        <v>59</v>
      </c>
      <c r="J109" s="11">
        <v>11495623</v>
      </c>
      <c r="K109" s="12">
        <v>45078</v>
      </c>
      <c r="L109" s="11">
        <v>900222</v>
      </c>
      <c r="M109" s="11">
        <v>60073</v>
      </c>
      <c r="N109" s="11">
        <v>23</v>
      </c>
      <c r="O109" s="11">
        <v>2</v>
      </c>
      <c r="P109" s="11">
        <v>0</v>
      </c>
      <c r="Q109" s="3"/>
      <c r="R109" s="1" t="str">
        <f>IFERROR(VLOOKUP(B109,[1]MASTER!B$2:K$890,10,0),"")</f>
        <v>E</v>
      </c>
    </row>
    <row r="110" spans="2:18">
      <c r="B110" s="11" t="s">
        <v>49</v>
      </c>
      <c r="C110" s="11" t="s">
        <v>50</v>
      </c>
      <c r="D110" s="11">
        <v>8.7309999999999999</v>
      </c>
      <c r="E110" s="11">
        <v>2.226</v>
      </c>
      <c r="F110" s="11">
        <v>4.4480000000000004</v>
      </c>
      <c r="G110" s="3"/>
      <c r="H110" s="11">
        <v>2</v>
      </c>
      <c r="I110" s="11">
        <v>59.1</v>
      </c>
      <c r="J110" s="11">
        <v>11495628</v>
      </c>
      <c r="K110" s="12">
        <v>45078</v>
      </c>
      <c r="L110" s="11">
        <v>900452</v>
      </c>
      <c r="M110" s="11">
        <v>60073</v>
      </c>
      <c r="N110" s="11">
        <v>25</v>
      </c>
      <c r="O110" s="11">
        <v>4</v>
      </c>
      <c r="P110" s="11">
        <v>0</v>
      </c>
      <c r="Q110" s="3"/>
      <c r="R110" s="1" t="str">
        <f>IFERROR(VLOOKUP(B110,[1]MASTER!B$2:K$890,10,0),"")</f>
        <v>E</v>
      </c>
    </row>
    <row r="111" spans="2:18">
      <c r="B111" s="11" t="s">
        <v>47</v>
      </c>
      <c r="C111" s="11" t="s">
        <v>48</v>
      </c>
      <c r="D111" s="11">
        <v>8.8979999999999997</v>
      </c>
      <c r="E111" s="11">
        <v>2.089</v>
      </c>
      <c r="F111" s="11">
        <v>4.4480000000000004</v>
      </c>
      <c r="G111" s="3"/>
      <c r="H111" s="11">
        <v>1</v>
      </c>
      <c r="I111" s="11">
        <v>59.1</v>
      </c>
      <c r="J111" s="11">
        <v>11495627</v>
      </c>
      <c r="K111" s="12">
        <v>45078</v>
      </c>
      <c r="L111" s="11">
        <v>900856</v>
      </c>
      <c r="M111" s="11">
        <v>60073</v>
      </c>
      <c r="N111" s="11">
        <v>25</v>
      </c>
      <c r="O111" s="11">
        <v>4</v>
      </c>
      <c r="P111" s="11">
        <v>0</v>
      </c>
      <c r="Q111" s="3"/>
      <c r="R111" s="1" t="str">
        <f>IFERROR(VLOOKUP(B111,[1]MASTER!B$2:K$890,10,0),"")</f>
        <v>E</v>
      </c>
    </row>
    <row r="112" spans="2:18">
      <c r="B112" s="11" t="s">
        <v>59</v>
      </c>
      <c r="C112" s="11" t="s">
        <v>60</v>
      </c>
      <c r="D112" s="11">
        <v>9.0609999999999999</v>
      </c>
      <c r="E112" s="11">
        <v>2.52</v>
      </c>
      <c r="F112" s="11">
        <v>5.1079999999999997</v>
      </c>
      <c r="G112" s="3"/>
      <c r="H112" s="11">
        <v>3</v>
      </c>
      <c r="I112" s="11">
        <v>59.6</v>
      </c>
      <c r="J112" s="11">
        <v>11495661</v>
      </c>
      <c r="K112" s="12">
        <v>45078</v>
      </c>
      <c r="L112" s="11">
        <v>900866</v>
      </c>
      <c r="M112" s="11">
        <v>60074</v>
      </c>
      <c r="N112" s="11">
        <v>33</v>
      </c>
      <c r="O112" s="11">
        <v>4</v>
      </c>
      <c r="P112" s="11">
        <v>0</v>
      </c>
      <c r="Q112" s="3"/>
      <c r="R112" s="1" t="str">
        <f>IFERROR(VLOOKUP(B112,[1]MASTER!B$2:K$890,10,0),"")</f>
        <v>E</v>
      </c>
    </row>
    <row r="113" spans="2:18">
      <c r="B113" s="11" t="s">
        <v>61</v>
      </c>
      <c r="C113" s="11" t="s">
        <v>62</v>
      </c>
      <c r="D113" s="11">
        <v>8.1479999999999997</v>
      </c>
      <c r="E113" s="11">
        <v>1.4490000000000001</v>
      </c>
      <c r="F113" s="11">
        <v>3.16</v>
      </c>
      <c r="G113" s="3"/>
      <c r="H113" s="11">
        <v>2</v>
      </c>
      <c r="I113" s="11">
        <v>59.9</v>
      </c>
      <c r="J113" s="11">
        <v>11495634</v>
      </c>
      <c r="K113" s="12">
        <v>45078</v>
      </c>
      <c r="L113" s="11">
        <v>900864</v>
      </c>
      <c r="M113" s="11">
        <v>60074</v>
      </c>
      <c r="N113" s="11">
        <v>24</v>
      </c>
      <c r="O113" s="11">
        <v>2</v>
      </c>
      <c r="P113" s="11">
        <v>0</v>
      </c>
      <c r="Q113" s="3"/>
      <c r="R113" s="1" t="str">
        <f>IFERROR(VLOOKUP(B113,[1]MASTER!B$2:K$890,10,0),"")</f>
        <v>E</v>
      </c>
    </row>
    <row r="114" spans="2:18">
      <c r="B114" s="11" t="s">
        <v>67</v>
      </c>
      <c r="C114" s="11" t="s">
        <v>68</v>
      </c>
      <c r="D114" s="11">
        <v>7.2130000000000001</v>
      </c>
      <c r="E114" s="11">
        <v>1.8620000000000001</v>
      </c>
      <c r="F114" s="11">
        <v>3.75</v>
      </c>
      <c r="G114" s="3"/>
      <c r="H114" s="11">
        <v>1</v>
      </c>
      <c r="I114" s="11">
        <v>61.7</v>
      </c>
      <c r="J114" s="11">
        <v>11495651</v>
      </c>
      <c r="K114" s="12">
        <v>45078</v>
      </c>
      <c r="L114" s="11">
        <v>900862</v>
      </c>
      <c r="M114" s="11">
        <v>60074</v>
      </c>
      <c r="N114" s="11">
        <v>24</v>
      </c>
      <c r="O114" s="11">
        <v>3</v>
      </c>
      <c r="P114" s="11">
        <v>0</v>
      </c>
      <c r="Q114" s="3"/>
      <c r="R114" s="1" t="str">
        <f>IFERROR(VLOOKUP(B114,[1]MASTER!B$2:K$890,10,0),"")</f>
        <v>E</v>
      </c>
    </row>
    <row r="115" spans="2:18">
      <c r="B115" s="11" t="s">
        <v>63</v>
      </c>
      <c r="C115" s="11" t="s">
        <v>64</v>
      </c>
      <c r="D115" s="11">
        <v>7.8620000000000001</v>
      </c>
      <c r="E115" s="11">
        <v>2.1459999999999999</v>
      </c>
      <c r="F115" s="11">
        <v>5.0380000000000003</v>
      </c>
      <c r="G115" s="3"/>
      <c r="H115" s="11">
        <v>1</v>
      </c>
      <c r="I115" s="11">
        <v>60.3</v>
      </c>
      <c r="J115" s="11">
        <v>11495652</v>
      </c>
      <c r="K115" s="12">
        <v>45078</v>
      </c>
      <c r="L115" s="11">
        <v>900618</v>
      </c>
      <c r="M115" s="11">
        <v>60075</v>
      </c>
      <c r="N115" s="11">
        <v>25</v>
      </c>
      <c r="O115" s="11">
        <v>5</v>
      </c>
      <c r="P115" s="11">
        <v>0</v>
      </c>
      <c r="Q115" s="3"/>
      <c r="R115" s="1" t="str">
        <f>IFERROR(VLOOKUP(B115,[1]MASTER!B$2:K$890,10,0),"")</f>
        <v>E</v>
      </c>
    </row>
    <row r="116" spans="2:18">
      <c r="B116" s="11" t="s">
        <v>69</v>
      </c>
      <c r="C116" s="11" t="s">
        <v>70</v>
      </c>
      <c r="D116" s="11">
        <v>8.7810000000000006</v>
      </c>
      <c r="E116" s="11">
        <v>2.8029999999999999</v>
      </c>
      <c r="F116" s="11">
        <v>5.4420000000000002</v>
      </c>
      <c r="G116" s="3"/>
      <c r="H116" s="11">
        <v>2</v>
      </c>
      <c r="I116" s="11">
        <v>61.7</v>
      </c>
      <c r="J116" s="11">
        <v>11495632</v>
      </c>
      <c r="K116" s="12">
        <v>45078</v>
      </c>
      <c r="L116" s="11">
        <v>900781</v>
      </c>
      <c r="M116" s="11">
        <v>60075</v>
      </c>
      <c r="N116" s="11">
        <v>30</v>
      </c>
      <c r="O116" s="11">
        <v>5</v>
      </c>
      <c r="P116" s="11">
        <v>0</v>
      </c>
      <c r="Q116" s="3"/>
      <c r="R116" s="1" t="str">
        <f>IFERROR(VLOOKUP(B116,[1]MASTER!B$2:K$890,10,0),"")</f>
        <v>E</v>
      </c>
    </row>
    <row r="117" spans="2:18">
      <c r="B117" s="11" t="s">
        <v>65</v>
      </c>
      <c r="C117" s="11" t="s">
        <v>66</v>
      </c>
      <c r="D117" s="11">
        <v>9.07</v>
      </c>
      <c r="E117" s="11">
        <v>2.75</v>
      </c>
      <c r="F117" s="11">
        <v>5.3680000000000003</v>
      </c>
      <c r="G117" s="3"/>
      <c r="H117" s="11">
        <v>1</v>
      </c>
      <c r="I117" s="11">
        <v>61.7</v>
      </c>
      <c r="J117" s="11">
        <v>11495630</v>
      </c>
      <c r="K117" s="12">
        <v>45078</v>
      </c>
      <c r="L117" s="11">
        <v>900863</v>
      </c>
      <c r="M117" s="11">
        <v>60076</v>
      </c>
      <c r="N117" s="11">
        <v>29</v>
      </c>
      <c r="O117" s="11">
        <v>5</v>
      </c>
      <c r="P117" s="11">
        <v>0</v>
      </c>
      <c r="Q117" s="3"/>
      <c r="R117" s="1" t="str">
        <f>IFERROR(VLOOKUP(B117,[1]MASTER!B$2:K$890,10,0),"")</f>
        <v>E</v>
      </c>
    </row>
    <row r="118" spans="2:18">
      <c r="B118" s="11" t="s">
        <v>71</v>
      </c>
      <c r="C118" s="11" t="s">
        <v>72</v>
      </c>
      <c r="D118" s="11">
        <v>4.7450000000000001</v>
      </c>
      <c r="E118" s="11">
        <v>0.65600000000000003</v>
      </c>
      <c r="F118" s="11">
        <v>2.4260000000000002</v>
      </c>
      <c r="G118" s="3"/>
      <c r="H118" s="11">
        <v>3</v>
      </c>
      <c r="I118" s="11">
        <v>61.8</v>
      </c>
      <c r="J118" s="11">
        <v>11495638</v>
      </c>
      <c r="K118" s="12">
        <v>45078</v>
      </c>
      <c r="L118" s="11">
        <v>900943</v>
      </c>
      <c r="M118" s="11">
        <v>60076</v>
      </c>
      <c r="N118" s="11">
        <v>15</v>
      </c>
      <c r="O118" s="11">
        <v>2</v>
      </c>
      <c r="P118" s="11">
        <v>0</v>
      </c>
      <c r="Q118" s="3"/>
      <c r="R118" s="1" t="str">
        <f>IFERROR(VLOOKUP(B118,[1]MASTER!B$2:K$890,10,0),"")</f>
        <v>E</v>
      </c>
    </row>
    <row r="119" spans="2:18">
      <c r="B119" s="11" t="s">
        <v>73</v>
      </c>
      <c r="C119" s="11" t="s">
        <v>74</v>
      </c>
      <c r="D119" s="11">
        <v>5.9939999999999998</v>
      </c>
      <c r="E119" s="11">
        <v>1.2490000000000001</v>
      </c>
      <c r="F119" s="11">
        <v>3.3460000000000001</v>
      </c>
      <c r="G119" s="3"/>
      <c r="H119" s="11">
        <v>2</v>
      </c>
      <c r="I119" s="11">
        <v>62.3</v>
      </c>
      <c r="J119" s="11">
        <v>11495625</v>
      </c>
      <c r="K119" s="12">
        <v>45078</v>
      </c>
      <c r="L119" s="11">
        <v>900858</v>
      </c>
      <c r="M119" s="11">
        <v>60076</v>
      </c>
      <c r="N119" s="11">
        <v>19</v>
      </c>
      <c r="O119" s="11">
        <v>3</v>
      </c>
      <c r="P119" s="11">
        <v>0</v>
      </c>
      <c r="Q119" s="3"/>
      <c r="R119" s="1" t="str">
        <f>IFERROR(VLOOKUP(B119,[1]MASTER!B$2:K$890,10,0),"")</f>
        <v>E</v>
      </c>
    </row>
    <row r="120" spans="2:18">
      <c r="B120" s="11" t="s">
        <v>1395</v>
      </c>
      <c r="C120" s="11" t="s">
        <v>1396</v>
      </c>
      <c r="D120" s="11">
        <v>2.8740000000000001</v>
      </c>
      <c r="E120" s="11">
        <v>0.82099999999999995</v>
      </c>
      <c r="F120" s="11">
        <v>2.6080000000000001</v>
      </c>
      <c r="G120" s="3"/>
      <c r="H120" s="11">
        <v>2</v>
      </c>
      <c r="I120" s="11">
        <v>59.5</v>
      </c>
      <c r="J120" s="11">
        <v>11495654</v>
      </c>
      <c r="K120" s="12">
        <v>45078</v>
      </c>
      <c r="L120" s="11">
        <v>900851</v>
      </c>
      <c r="M120" s="11">
        <v>60063</v>
      </c>
      <c r="N120" s="11">
        <v>17</v>
      </c>
      <c r="O120" s="11">
        <v>2</v>
      </c>
      <c r="P120" s="11">
        <v>0</v>
      </c>
      <c r="Q120" s="3"/>
      <c r="R120" s="1" t="str">
        <f>IFERROR(VLOOKUP(B120,[1]MASTER!B$2:K$890,10,0),"")</f>
        <v>E</v>
      </c>
    </row>
    <row r="121" spans="2:18">
      <c r="B121" s="11" t="s">
        <v>1397</v>
      </c>
      <c r="C121" s="11" t="s">
        <v>1398</v>
      </c>
      <c r="D121" s="11">
        <v>3.7490000000000001</v>
      </c>
      <c r="E121" s="11">
        <v>0.51800000000000002</v>
      </c>
      <c r="F121" s="11">
        <v>2.4260000000000002</v>
      </c>
      <c r="G121" s="3"/>
      <c r="H121" s="11">
        <v>1</v>
      </c>
      <c r="I121" s="11">
        <v>59.6</v>
      </c>
      <c r="J121" s="11">
        <v>11495615</v>
      </c>
      <c r="K121" s="12">
        <v>45078</v>
      </c>
      <c r="L121" s="11">
        <v>900844</v>
      </c>
      <c r="M121" s="11">
        <v>60063</v>
      </c>
      <c r="N121" s="11">
        <v>15</v>
      </c>
      <c r="O121" s="11">
        <v>2</v>
      </c>
      <c r="P121" s="11">
        <v>0</v>
      </c>
      <c r="Q121" s="3"/>
      <c r="R121" s="1" t="str">
        <f>IFERROR(VLOOKUP(B121,[1]MASTER!B$2:K$890,10,0),"")</f>
        <v>E</v>
      </c>
    </row>
    <row r="122" spans="2:18">
      <c r="B122" s="11" t="s">
        <v>1399</v>
      </c>
      <c r="C122" s="11" t="s">
        <v>1400</v>
      </c>
      <c r="D122" s="11">
        <v>6.0410000000000004</v>
      </c>
      <c r="E122" s="11">
        <v>0.93400000000000005</v>
      </c>
      <c r="F122" s="11">
        <v>2.7559999999999998</v>
      </c>
      <c r="G122" s="3"/>
      <c r="H122" s="11">
        <v>1</v>
      </c>
      <c r="I122" s="11">
        <v>59.7</v>
      </c>
      <c r="J122" s="11">
        <v>11495619</v>
      </c>
      <c r="K122" s="12">
        <v>45078</v>
      </c>
      <c r="L122" s="11">
        <v>900373</v>
      </c>
      <c r="M122" s="11">
        <v>60064</v>
      </c>
      <c r="N122" s="11">
        <v>19</v>
      </c>
      <c r="O122" s="11">
        <v>2</v>
      </c>
      <c r="P122" s="11">
        <v>0</v>
      </c>
      <c r="Q122" s="3"/>
      <c r="R122" s="1" t="str">
        <f>IFERROR(VLOOKUP(B122,[1]MASTER!B$2:K$890,10,0),"")</f>
        <v>E</v>
      </c>
    </row>
    <row r="123" spans="2:18">
      <c r="B123" s="11" t="s">
        <v>1401</v>
      </c>
      <c r="C123" s="11" t="s">
        <v>1402</v>
      </c>
      <c r="D123" s="11">
        <v>6.0140000000000002</v>
      </c>
      <c r="E123" s="11">
        <v>1.5369999999999999</v>
      </c>
      <c r="F123" s="11">
        <v>3.6760000000000002</v>
      </c>
      <c r="G123" s="3"/>
      <c r="H123" s="11">
        <v>2</v>
      </c>
      <c r="I123" s="11">
        <v>59.8</v>
      </c>
      <c r="J123" s="11">
        <v>11495657</v>
      </c>
      <c r="K123" s="12">
        <v>45078</v>
      </c>
      <c r="L123" s="11">
        <v>900821</v>
      </c>
      <c r="M123" s="11">
        <v>60064</v>
      </c>
      <c r="N123" s="11">
        <v>23</v>
      </c>
      <c r="O123" s="11">
        <v>3</v>
      </c>
      <c r="P123" s="11">
        <v>0</v>
      </c>
      <c r="Q123" s="3"/>
      <c r="R123" s="1" t="str">
        <f>IFERROR(VLOOKUP(B123,[1]MASTER!B$2:K$890,10,0),"")</f>
        <v>E</v>
      </c>
    </row>
    <row r="124" spans="2:18">
      <c r="B124" s="11" t="s">
        <v>1403</v>
      </c>
      <c r="C124" s="11" t="s">
        <v>1404</v>
      </c>
      <c r="D124" s="11">
        <v>8.5990000000000002</v>
      </c>
      <c r="E124" s="11">
        <v>2.2749999999999999</v>
      </c>
      <c r="F124" s="11">
        <v>4.5960000000000001</v>
      </c>
      <c r="G124" s="3"/>
      <c r="H124" s="11">
        <v>2</v>
      </c>
      <c r="I124" s="11">
        <v>59.9</v>
      </c>
      <c r="J124" s="11">
        <v>11495626</v>
      </c>
      <c r="K124" s="12">
        <v>45078</v>
      </c>
      <c r="L124" s="11">
        <v>900858</v>
      </c>
      <c r="M124" s="11">
        <v>60065</v>
      </c>
      <c r="N124" s="11">
        <v>27</v>
      </c>
      <c r="O124" s="11">
        <v>4</v>
      </c>
      <c r="P124" s="11">
        <v>0</v>
      </c>
      <c r="Q124" s="3"/>
      <c r="R124" s="1" t="str">
        <f>IFERROR(VLOOKUP(B124,[1]MASTER!B$2:K$890,10,0),"")</f>
        <v>E</v>
      </c>
    </row>
    <row r="125" spans="2:18">
      <c r="B125" s="11" t="s">
        <v>1409</v>
      </c>
      <c r="C125" s="11" t="s">
        <v>1410</v>
      </c>
      <c r="D125" s="11">
        <v>6.0049999999999999</v>
      </c>
      <c r="E125" s="11">
        <v>0.84399999999999997</v>
      </c>
      <c r="F125" s="11">
        <v>2.5</v>
      </c>
      <c r="G125" s="3"/>
      <c r="H125" s="11">
        <v>1</v>
      </c>
      <c r="I125" s="11">
        <v>60.2</v>
      </c>
      <c r="J125" s="11">
        <v>11495640</v>
      </c>
      <c r="K125" s="12">
        <v>45078</v>
      </c>
      <c r="L125" s="11">
        <v>900727</v>
      </c>
      <c r="M125" s="11">
        <v>60065</v>
      </c>
      <c r="N125" s="11">
        <v>16</v>
      </c>
      <c r="O125" s="11">
        <v>2</v>
      </c>
      <c r="P125" s="11">
        <v>0</v>
      </c>
      <c r="Q125" s="3"/>
      <c r="R125" s="1" t="str">
        <f>IFERROR(VLOOKUP(B125,[1]MASTER!B$2:K$890,10,0),"")</f>
        <v>E</v>
      </c>
    </row>
    <row r="126" spans="2:18">
      <c r="B126" s="11" t="s">
        <v>1405</v>
      </c>
      <c r="C126" s="11" t="s">
        <v>1406</v>
      </c>
      <c r="D126" s="11">
        <v>11.048</v>
      </c>
      <c r="E126" s="11">
        <v>3.1030000000000002</v>
      </c>
      <c r="F126" s="11">
        <v>6.1020000000000003</v>
      </c>
      <c r="G126" s="3"/>
      <c r="H126" s="11">
        <v>1</v>
      </c>
      <c r="I126" s="11">
        <v>60</v>
      </c>
      <c r="J126" s="11">
        <v>11495645</v>
      </c>
      <c r="K126" s="12">
        <v>45078</v>
      </c>
      <c r="L126" s="11">
        <v>900266</v>
      </c>
      <c r="M126" s="11">
        <v>60066</v>
      </c>
      <c r="N126" s="11">
        <v>38</v>
      </c>
      <c r="O126" s="11">
        <v>5</v>
      </c>
      <c r="P126" s="11">
        <v>0</v>
      </c>
      <c r="Q126" s="3"/>
      <c r="R126" s="1" t="str">
        <f>IFERROR(VLOOKUP(B126,[1]MASTER!B$2:K$890,10,0),"")</f>
        <v>E</v>
      </c>
    </row>
    <row r="127" spans="2:18">
      <c r="B127" s="11" t="s">
        <v>1407</v>
      </c>
      <c r="C127" s="11" t="s">
        <v>1408</v>
      </c>
      <c r="D127" s="11">
        <v>7.54</v>
      </c>
      <c r="E127" s="11">
        <v>1.8360000000000001</v>
      </c>
      <c r="F127" s="11">
        <v>4.1180000000000003</v>
      </c>
      <c r="G127" s="3"/>
      <c r="H127" s="11">
        <v>1</v>
      </c>
      <c r="I127" s="11">
        <v>60.1</v>
      </c>
      <c r="J127" s="11">
        <v>11495650</v>
      </c>
      <c r="K127" s="12">
        <v>45078</v>
      </c>
      <c r="L127" s="11">
        <v>900847</v>
      </c>
      <c r="M127" s="11">
        <v>60067</v>
      </c>
      <c r="N127" s="11">
        <v>21</v>
      </c>
      <c r="O127" s="11">
        <v>4</v>
      </c>
      <c r="P127" s="11">
        <v>0</v>
      </c>
      <c r="Q127" s="3"/>
      <c r="R127" s="1" t="str">
        <f>IFERROR(VLOOKUP(B127,[1]MASTER!B$2:K$890,10,0),"")</f>
        <v>E</v>
      </c>
    </row>
    <row r="128" spans="2:18">
      <c r="B128" s="11" t="s">
        <v>1411</v>
      </c>
      <c r="C128" s="11" t="s">
        <v>1412</v>
      </c>
      <c r="D128" s="11">
        <v>5.0049999999999999</v>
      </c>
      <c r="E128" s="11">
        <v>1.052</v>
      </c>
      <c r="F128" s="11">
        <v>2.5</v>
      </c>
      <c r="G128" s="3"/>
      <c r="H128" s="11">
        <v>2</v>
      </c>
      <c r="I128" s="11">
        <v>60.3</v>
      </c>
      <c r="J128" s="11">
        <v>11495629</v>
      </c>
      <c r="K128" s="12">
        <v>45078</v>
      </c>
      <c r="L128" s="11">
        <v>901060</v>
      </c>
      <c r="M128" s="11">
        <v>60067</v>
      </c>
      <c r="N128" s="11">
        <v>16</v>
      </c>
      <c r="O128" s="11">
        <v>2</v>
      </c>
      <c r="P128" s="11">
        <v>0</v>
      </c>
      <c r="Q128" s="3"/>
      <c r="R128" s="1" t="str">
        <f>IFERROR(VLOOKUP(B128,[1]MASTER!B$2:K$890,10,0),"")</f>
        <v>E</v>
      </c>
    </row>
    <row r="129" spans="2:18">
      <c r="B129" s="11" t="s">
        <v>91</v>
      </c>
      <c r="C129" s="11" t="s">
        <v>92</v>
      </c>
      <c r="D129" s="11">
        <v>5.6870000000000003</v>
      </c>
      <c r="E129" s="11">
        <v>0.998</v>
      </c>
      <c r="F129" s="11">
        <v>2.83</v>
      </c>
      <c r="G129" s="3"/>
      <c r="H129" s="11">
        <v>1</v>
      </c>
      <c r="I129" s="11">
        <v>53.7</v>
      </c>
      <c r="J129" s="11">
        <v>11495620</v>
      </c>
      <c r="K129" s="12">
        <v>45078</v>
      </c>
      <c r="L129" s="11">
        <v>901027</v>
      </c>
      <c r="M129" s="11">
        <v>60077</v>
      </c>
      <c r="N129" s="11">
        <v>20</v>
      </c>
      <c r="O129" s="11">
        <v>2</v>
      </c>
      <c r="P129" s="11">
        <v>0</v>
      </c>
      <c r="Q129" s="3"/>
      <c r="R129" s="1" t="str">
        <f>IFERROR(VLOOKUP(B129,[1]MASTER!B$2:K$890,10,0),"")</f>
        <v>E</v>
      </c>
    </row>
    <row r="130" spans="2:18">
      <c r="B130" s="11" t="s">
        <v>95</v>
      </c>
      <c r="C130" s="11" t="s">
        <v>96</v>
      </c>
      <c r="D130" s="11">
        <v>8.7919999999999998</v>
      </c>
      <c r="E130" s="11">
        <v>2.5009999999999999</v>
      </c>
      <c r="F130" s="11">
        <v>5.1079999999999997</v>
      </c>
      <c r="G130" s="3"/>
      <c r="H130" s="11">
        <v>2</v>
      </c>
      <c r="I130" s="11">
        <v>54.8</v>
      </c>
      <c r="J130" s="11">
        <v>11495647</v>
      </c>
      <c r="K130" s="12">
        <v>45078</v>
      </c>
      <c r="L130" s="11">
        <v>900867</v>
      </c>
      <c r="M130" s="11">
        <v>60077</v>
      </c>
      <c r="N130" s="11">
        <v>33</v>
      </c>
      <c r="O130" s="11">
        <v>4</v>
      </c>
      <c r="P130" s="11">
        <v>0</v>
      </c>
      <c r="Q130" s="3"/>
      <c r="R130" s="1" t="str">
        <f>IFERROR(VLOOKUP(B130,[1]MASTER!B$2:K$890,10,0),"")</f>
        <v>E</v>
      </c>
    </row>
    <row r="131" spans="2:18">
      <c r="B131" s="11" t="s">
        <v>89</v>
      </c>
      <c r="C131" s="11" t="s">
        <v>90</v>
      </c>
      <c r="D131" s="11">
        <v>6.5010000000000003</v>
      </c>
      <c r="E131" s="11">
        <v>1.992</v>
      </c>
      <c r="F131" s="11">
        <v>4.0090000000000003</v>
      </c>
      <c r="G131" s="3"/>
      <c r="H131" s="11">
        <v>3</v>
      </c>
      <c r="I131" s="11">
        <v>54.9</v>
      </c>
      <c r="J131" s="11">
        <v>11495660</v>
      </c>
      <c r="K131" s="12">
        <v>45078</v>
      </c>
      <c r="L131" s="11">
        <v>900090</v>
      </c>
      <c r="M131" s="11">
        <v>60077</v>
      </c>
      <c r="N131" s="11">
        <v>20</v>
      </c>
      <c r="O131" s="11">
        <v>4</v>
      </c>
      <c r="P131" s="11">
        <v>0</v>
      </c>
      <c r="Q131" s="3"/>
      <c r="R131" s="1" t="str">
        <f>IFERROR(VLOOKUP(B131,[1]MASTER!B$2:K$890,10,0),"")</f>
        <v>E</v>
      </c>
    </row>
    <row r="132" spans="2:18">
      <c r="B132" s="11" t="s">
        <v>458</v>
      </c>
      <c r="C132" s="11" t="s">
        <v>459</v>
      </c>
      <c r="D132" s="11">
        <v>5.5750000000000002</v>
      </c>
      <c r="E132" s="11">
        <v>0.57299999999999995</v>
      </c>
      <c r="F132" s="11">
        <v>2.5</v>
      </c>
      <c r="G132" s="3"/>
      <c r="H132" s="11">
        <v>1</v>
      </c>
      <c r="I132" s="11">
        <v>55</v>
      </c>
      <c r="J132" s="11">
        <v>11495635</v>
      </c>
      <c r="K132" s="12">
        <v>45078</v>
      </c>
      <c r="L132" s="11">
        <v>900865</v>
      </c>
      <c r="M132" s="11">
        <v>60078</v>
      </c>
      <c r="N132" s="11">
        <v>16</v>
      </c>
      <c r="O132" s="11">
        <v>2</v>
      </c>
      <c r="P132" s="11">
        <v>0</v>
      </c>
      <c r="Q132" s="3"/>
      <c r="R132" s="1" t="str">
        <f>IFERROR(VLOOKUP(B132,[1]MASTER!B$2:K$890,10,0),"")</f>
        <v>E</v>
      </c>
    </row>
    <row r="133" spans="2:18">
      <c r="B133" s="11" t="s">
        <v>77</v>
      </c>
      <c r="C133" s="11" t="s">
        <v>78</v>
      </c>
      <c r="D133" s="11">
        <v>7.1180000000000003</v>
      </c>
      <c r="E133" s="11">
        <v>1.889</v>
      </c>
      <c r="F133" s="11">
        <v>4.0060000000000002</v>
      </c>
      <c r="G133" s="3"/>
      <c r="H133" s="11">
        <v>2</v>
      </c>
      <c r="I133" s="11">
        <v>55.1</v>
      </c>
      <c r="J133" s="11">
        <v>11495644</v>
      </c>
      <c r="K133" s="12">
        <v>45078</v>
      </c>
      <c r="L133" s="11">
        <v>900862</v>
      </c>
      <c r="M133" s="11">
        <v>60078</v>
      </c>
      <c r="N133" s="11">
        <v>27</v>
      </c>
      <c r="O133" s="11">
        <v>3</v>
      </c>
      <c r="P133" s="11">
        <v>0</v>
      </c>
      <c r="Q133" s="3"/>
      <c r="R133" s="1" t="str">
        <f>IFERROR(VLOOKUP(B133,[1]MASTER!B$2:K$890,10,0),"")</f>
        <v>E</v>
      </c>
    </row>
    <row r="134" spans="2:18">
      <c r="B134" s="11" t="s">
        <v>75</v>
      </c>
      <c r="C134" s="11" t="s">
        <v>76</v>
      </c>
      <c r="D134" s="11">
        <v>8.6069999999999993</v>
      </c>
      <c r="E134" s="11">
        <v>2.5720000000000001</v>
      </c>
      <c r="F134" s="11">
        <v>5.3680000000000003</v>
      </c>
      <c r="G134" s="3"/>
      <c r="H134" s="11">
        <v>3</v>
      </c>
      <c r="I134" s="11">
        <v>55.3</v>
      </c>
      <c r="J134" s="11">
        <v>11495656</v>
      </c>
      <c r="K134" s="12">
        <v>45078</v>
      </c>
      <c r="L134" s="11">
        <v>900887</v>
      </c>
      <c r="M134" s="11">
        <v>60078</v>
      </c>
      <c r="N134" s="11">
        <v>29</v>
      </c>
      <c r="O134" s="11">
        <v>5</v>
      </c>
      <c r="P134" s="11">
        <v>0</v>
      </c>
      <c r="Q134" s="3"/>
      <c r="R134" s="1" t="str">
        <f>IFERROR(VLOOKUP(B134,[1]MASTER!B$2:K$890,10,0),"")</f>
        <v>E</v>
      </c>
    </row>
    <row r="135" spans="2:18">
      <c r="B135" s="11" t="s">
        <v>81</v>
      </c>
      <c r="C135" s="11" t="s">
        <v>82</v>
      </c>
      <c r="D135" s="11">
        <v>11.247999999999999</v>
      </c>
      <c r="E135" s="11">
        <v>4.0469999999999997</v>
      </c>
      <c r="F135" s="11">
        <v>7.0220000000000002</v>
      </c>
      <c r="G135" s="3"/>
      <c r="H135" s="11">
        <v>1</v>
      </c>
      <c r="I135" s="11">
        <v>55.4</v>
      </c>
      <c r="J135" s="11">
        <v>11495658</v>
      </c>
      <c r="K135" s="12">
        <v>45078</v>
      </c>
      <c r="L135" s="11">
        <v>900969</v>
      </c>
      <c r="M135" s="11">
        <v>60079</v>
      </c>
      <c r="N135" s="11">
        <v>42</v>
      </c>
      <c r="O135" s="11">
        <v>6</v>
      </c>
      <c r="P135" s="11">
        <v>0</v>
      </c>
      <c r="Q135" s="3"/>
      <c r="R135" s="1" t="str">
        <f>IFERROR(VLOOKUP(B135,[1]MASTER!B$2:K$890,10,0),"")</f>
        <v>E</v>
      </c>
    </row>
    <row r="136" spans="2:18">
      <c r="B136" s="11" t="s">
        <v>93</v>
      </c>
      <c r="C136" s="11" t="s">
        <v>94</v>
      </c>
      <c r="D136" s="11">
        <v>10.019</v>
      </c>
      <c r="E136" s="11">
        <v>2.2610000000000001</v>
      </c>
      <c r="F136" s="11">
        <v>4.5960000000000001</v>
      </c>
      <c r="G136" s="3"/>
      <c r="H136" s="11">
        <v>2</v>
      </c>
      <c r="I136" s="11">
        <v>55.5</v>
      </c>
      <c r="J136" s="11">
        <v>11495643</v>
      </c>
      <c r="K136" s="12">
        <v>45078</v>
      </c>
      <c r="L136" s="11">
        <v>901017</v>
      </c>
      <c r="M136" s="11">
        <v>60079</v>
      </c>
      <c r="N136" s="11">
        <v>27</v>
      </c>
      <c r="O136" s="11">
        <v>4</v>
      </c>
      <c r="P136" s="11">
        <v>0</v>
      </c>
      <c r="Q136" s="3"/>
      <c r="R136" s="1" t="str">
        <f>IFERROR(VLOOKUP(B136,[1]MASTER!B$2:K$890,10,0),"")</f>
        <v>E</v>
      </c>
    </row>
    <row r="137" spans="2:18">
      <c r="B137" s="11" t="s">
        <v>83</v>
      </c>
      <c r="C137" s="11" t="s">
        <v>84</v>
      </c>
      <c r="D137" s="11">
        <v>5.7960000000000003</v>
      </c>
      <c r="E137" s="11">
        <v>1.2549999999999999</v>
      </c>
      <c r="F137" s="11">
        <v>3.528</v>
      </c>
      <c r="G137" s="3"/>
      <c r="H137" s="11">
        <v>3</v>
      </c>
      <c r="I137" s="11">
        <v>55.6</v>
      </c>
      <c r="J137" s="11">
        <v>11495646</v>
      </c>
      <c r="K137" s="12">
        <v>45078</v>
      </c>
      <c r="L137" s="11">
        <v>900838</v>
      </c>
      <c r="M137" s="11">
        <v>60080</v>
      </c>
      <c r="N137" s="11">
        <v>21</v>
      </c>
      <c r="O137" s="11">
        <v>3</v>
      </c>
      <c r="P137" s="11">
        <v>0</v>
      </c>
      <c r="Q137" s="3"/>
    </row>
    <row r="138" spans="2:18">
      <c r="B138" s="11" t="s">
        <v>97</v>
      </c>
      <c r="C138" s="11" t="s">
        <v>98</v>
      </c>
      <c r="D138" s="11">
        <v>8.7690000000000001</v>
      </c>
      <c r="E138" s="11">
        <v>1.4450000000000001</v>
      </c>
      <c r="F138" s="11">
        <v>3.3460000000000001</v>
      </c>
      <c r="G138" s="3"/>
      <c r="H138" s="11">
        <v>2</v>
      </c>
      <c r="I138" s="11">
        <v>55.7</v>
      </c>
      <c r="J138" s="11">
        <v>11495639</v>
      </c>
      <c r="K138" s="12">
        <v>45078</v>
      </c>
      <c r="L138" s="11">
        <v>901051</v>
      </c>
      <c r="M138" s="11">
        <v>60080</v>
      </c>
      <c r="N138" s="11">
        <v>19</v>
      </c>
      <c r="O138" s="11">
        <v>3</v>
      </c>
      <c r="P138" s="11">
        <v>0</v>
      </c>
      <c r="Q138" s="3"/>
      <c r="R138" s="1" t="str">
        <f>IFERROR(VLOOKUP(B138,[1]MASTER!B$2:K$890,10,0),"")</f>
        <v>E</v>
      </c>
    </row>
    <row r="139" spans="2:18">
      <c r="B139" s="11" t="s">
        <v>85</v>
      </c>
      <c r="C139" s="11" t="s">
        <v>86</v>
      </c>
      <c r="D139" s="11">
        <v>9.3040000000000003</v>
      </c>
      <c r="E139" s="11">
        <v>1.381</v>
      </c>
      <c r="F139" s="11">
        <v>3.2690000000000001</v>
      </c>
      <c r="G139" s="3"/>
      <c r="H139" s="11">
        <v>1</v>
      </c>
      <c r="I139" s="11">
        <v>55.8</v>
      </c>
      <c r="J139" s="11">
        <v>11495617</v>
      </c>
      <c r="K139" s="12">
        <v>45078</v>
      </c>
      <c r="L139" s="11">
        <v>900287</v>
      </c>
      <c r="M139" s="11">
        <v>60080</v>
      </c>
      <c r="N139" s="11">
        <v>25</v>
      </c>
      <c r="O139" s="11">
        <v>2</v>
      </c>
      <c r="P139" s="11">
        <v>0</v>
      </c>
      <c r="Q139" s="3"/>
      <c r="R139" s="1" t="str">
        <f>IFERROR(VLOOKUP(B139,[1]MASTER!B$2:K$890,10,0),"")</f>
        <v>E</v>
      </c>
    </row>
    <row r="140" spans="2:18">
      <c r="B140" s="11" t="s">
        <v>610</v>
      </c>
      <c r="C140" s="11" t="s">
        <v>611</v>
      </c>
      <c r="D140" s="11">
        <v>6.109</v>
      </c>
      <c r="E140" s="11">
        <v>1.756</v>
      </c>
      <c r="F140" s="11">
        <v>3.6760000000000002</v>
      </c>
      <c r="G140" s="3"/>
      <c r="H140" s="11">
        <v>1</v>
      </c>
      <c r="I140" s="11">
        <v>65</v>
      </c>
      <c r="J140" s="11">
        <v>11495633</v>
      </c>
      <c r="K140" s="12">
        <v>45078</v>
      </c>
      <c r="L140" s="11">
        <v>900992</v>
      </c>
      <c r="M140" s="11">
        <v>60093</v>
      </c>
      <c r="N140" s="11">
        <v>23</v>
      </c>
      <c r="O140" s="11">
        <v>3</v>
      </c>
      <c r="P140" s="11">
        <v>0</v>
      </c>
      <c r="Q140" s="3"/>
      <c r="R140" s="1" t="str">
        <f>IFERROR(VLOOKUP(B140,[1]MASTER!B$2:K$890,10,0),"")</f>
        <v>E</v>
      </c>
    </row>
    <row r="141" spans="2:18">
      <c r="B141" s="11" t="s">
        <v>135</v>
      </c>
      <c r="C141" s="11" t="s">
        <v>136</v>
      </c>
      <c r="D141" s="11">
        <v>6.0270000000000001</v>
      </c>
      <c r="E141" s="11">
        <v>1.496</v>
      </c>
      <c r="F141" s="11">
        <v>4.1180000000000003</v>
      </c>
      <c r="G141" s="3"/>
      <c r="H141" s="11">
        <v>1</v>
      </c>
      <c r="I141" s="11">
        <v>58</v>
      </c>
      <c r="J141" s="11">
        <v>11495669</v>
      </c>
      <c r="K141" s="12">
        <v>45078</v>
      </c>
      <c r="L141" s="11">
        <v>900573</v>
      </c>
      <c r="M141" s="11">
        <v>60094</v>
      </c>
      <c r="N141" s="11">
        <v>21</v>
      </c>
      <c r="O141" s="11">
        <v>4</v>
      </c>
      <c r="P141" s="11">
        <v>0</v>
      </c>
      <c r="Q141" s="3"/>
      <c r="R141" s="1" t="str">
        <f>IFERROR(VLOOKUP(B141,[1]MASTER!B$2:K$890,10,0),"")</f>
        <v>E</v>
      </c>
    </row>
    <row r="142" spans="2:18">
      <c r="B142" s="11" t="s">
        <v>99</v>
      </c>
      <c r="C142" s="11" t="s">
        <v>100</v>
      </c>
      <c r="D142" s="11">
        <v>8.0180000000000007</v>
      </c>
      <c r="E142" s="11">
        <v>1.6950000000000001</v>
      </c>
      <c r="F142" s="11">
        <v>3.8580000000000001</v>
      </c>
      <c r="G142" s="3"/>
      <c r="H142" s="11">
        <v>1</v>
      </c>
      <c r="I142" s="11">
        <v>61.2</v>
      </c>
      <c r="J142" s="11">
        <v>11495673</v>
      </c>
      <c r="K142" s="12">
        <v>45078</v>
      </c>
      <c r="L142" s="11">
        <v>900859</v>
      </c>
      <c r="M142" s="11">
        <v>60081</v>
      </c>
      <c r="N142" s="11">
        <v>25</v>
      </c>
      <c r="O142" s="11">
        <v>3</v>
      </c>
      <c r="P142" s="11">
        <v>0</v>
      </c>
      <c r="Q142" s="3"/>
      <c r="R142" s="1" t="str">
        <f>IFERROR(VLOOKUP(B142,[1]MASTER!B$2:K$890,10,0),"")</f>
        <v>E</v>
      </c>
    </row>
    <row r="143" spans="2:18">
      <c r="B143" s="11" t="s">
        <v>111</v>
      </c>
      <c r="C143" s="11" t="s">
        <v>112</v>
      </c>
      <c r="D143" s="11">
        <v>5.4539999999999997</v>
      </c>
      <c r="E143" s="11">
        <v>1.252</v>
      </c>
      <c r="F143" s="11">
        <v>3.42</v>
      </c>
      <c r="G143" s="3"/>
      <c r="H143" s="11">
        <v>2</v>
      </c>
      <c r="I143" s="11">
        <v>60.7</v>
      </c>
      <c r="J143" s="11">
        <v>11495678</v>
      </c>
      <c r="K143" s="12">
        <v>45078</v>
      </c>
      <c r="L143" s="11">
        <v>900858</v>
      </c>
      <c r="M143" s="11">
        <v>60082</v>
      </c>
      <c r="N143" s="11">
        <v>20</v>
      </c>
      <c r="O143" s="11">
        <v>3</v>
      </c>
      <c r="P143" s="11">
        <v>0</v>
      </c>
      <c r="Q143" s="3"/>
      <c r="R143" s="1" t="str">
        <f>IFERROR(VLOOKUP(B143,[1]MASTER!B$2:K$890,10,0),"")</f>
        <v>E</v>
      </c>
    </row>
    <row r="144" spans="2:18">
      <c r="B144" s="11" t="s">
        <v>109</v>
      </c>
      <c r="C144" s="11" t="s">
        <v>110</v>
      </c>
      <c r="D144" s="11">
        <v>8.1639999999999997</v>
      </c>
      <c r="E144" s="11">
        <v>1.9630000000000001</v>
      </c>
      <c r="F144" s="11">
        <v>4.0060000000000002</v>
      </c>
      <c r="G144" s="3"/>
      <c r="H144" s="11">
        <v>1</v>
      </c>
      <c r="I144" s="11">
        <v>61.9</v>
      </c>
      <c r="J144" s="11">
        <v>11495675</v>
      </c>
      <c r="K144" s="12">
        <v>45078</v>
      </c>
      <c r="L144" s="11">
        <v>900819</v>
      </c>
      <c r="M144" s="11">
        <v>60082</v>
      </c>
      <c r="N144" s="11">
        <v>27</v>
      </c>
      <c r="O144" s="11">
        <v>3</v>
      </c>
      <c r="P144" s="11">
        <v>0</v>
      </c>
      <c r="Q144" s="3"/>
      <c r="R144" s="1" t="str">
        <f>IFERROR(VLOOKUP(B144,[1]MASTER!B$2:K$890,10,0),"")</f>
        <v>E</v>
      </c>
    </row>
    <row r="145" spans="2:23">
      <c r="B145" s="11" t="s">
        <v>107</v>
      </c>
      <c r="C145" s="11" t="s">
        <v>108</v>
      </c>
      <c r="D145" s="11">
        <v>7.9909999999999997</v>
      </c>
      <c r="E145" s="11">
        <v>2.0329999999999999</v>
      </c>
      <c r="F145" s="11">
        <v>4.5960000000000001</v>
      </c>
      <c r="G145" s="3"/>
      <c r="H145" s="11">
        <v>1</v>
      </c>
      <c r="I145" s="11">
        <v>60.8</v>
      </c>
      <c r="J145" s="11">
        <v>11495684</v>
      </c>
      <c r="K145" s="12">
        <v>45078</v>
      </c>
      <c r="L145" s="11">
        <v>900829</v>
      </c>
      <c r="M145" s="11">
        <v>60083</v>
      </c>
      <c r="N145" s="11">
        <v>27</v>
      </c>
      <c r="O145" s="11">
        <v>4</v>
      </c>
      <c r="P145" s="11">
        <v>0</v>
      </c>
      <c r="Q145" s="3"/>
      <c r="R145" s="1" t="str">
        <f>IFERROR(VLOOKUP(B145,[1]MASTER!B$2:K$890,10,0),"")</f>
        <v>E</v>
      </c>
    </row>
    <row r="146" spans="2:23">
      <c r="B146" s="11" t="s">
        <v>121</v>
      </c>
      <c r="C146" s="11" t="s">
        <v>122</v>
      </c>
      <c r="D146" s="11">
        <v>3.0219999999999998</v>
      </c>
      <c r="E146" s="11">
        <v>0.50900000000000001</v>
      </c>
      <c r="F146" s="11">
        <v>2.4260000000000002</v>
      </c>
      <c r="G146" s="3"/>
      <c r="H146" s="11">
        <v>2</v>
      </c>
      <c r="I146" s="11">
        <v>62.9</v>
      </c>
      <c r="J146" s="11">
        <v>11495666</v>
      </c>
      <c r="K146" s="12">
        <v>45078</v>
      </c>
      <c r="L146" s="11">
        <v>900867</v>
      </c>
      <c r="M146" s="11">
        <v>60083</v>
      </c>
      <c r="N146" s="11">
        <v>15</v>
      </c>
      <c r="O146" s="11">
        <v>2</v>
      </c>
      <c r="P146" s="11">
        <v>0</v>
      </c>
      <c r="Q146" s="3"/>
      <c r="R146" s="1" t="str">
        <f>IFERROR(VLOOKUP(B146,[1]MASTER!B$2:K$890,10,0),"")</f>
        <v>E</v>
      </c>
    </row>
    <row r="147" spans="2:23">
      <c r="B147" s="11" t="s">
        <v>105</v>
      </c>
      <c r="C147" s="11" t="s">
        <v>106</v>
      </c>
      <c r="D147" s="11">
        <v>8.3520000000000003</v>
      </c>
      <c r="E147" s="11">
        <v>2.2570000000000001</v>
      </c>
      <c r="F147" s="11">
        <v>4.5220000000000002</v>
      </c>
      <c r="G147" s="3"/>
      <c r="H147" s="11">
        <v>2</v>
      </c>
      <c r="I147" s="11">
        <v>60.9</v>
      </c>
      <c r="J147" s="11">
        <v>11495693</v>
      </c>
      <c r="K147" s="12">
        <v>45078</v>
      </c>
      <c r="L147" s="11">
        <v>900721</v>
      </c>
      <c r="M147" s="11">
        <v>60084</v>
      </c>
      <c r="N147" s="11">
        <v>26</v>
      </c>
      <c r="O147" s="11">
        <v>4</v>
      </c>
      <c r="P147" s="11">
        <v>0</v>
      </c>
      <c r="Q147" s="3"/>
      <c r="R147" s="1" t="str">
        <f>IFERROR(VLOOKUP(B147,[1]MASTER!B$2:K$890,10,0),"")</f>
        <v>E</v>
      </c>
    </row>
    <row r="148" spans="2:23">
      <c r="B148" s="11" t="s">
        <v>113</v>
      </c>
      <c r="C148" s="11" t="s">
        <v>114</v>
      </c>
      <c r="D148" s="11">
        <v>5.4</v>
      </c>
      <c r="E148" s="11">
        <v>1.171</v>
      </c>
      <c r="F148" s="11">
        <v>2.9380000000000002</v>
      </c>
      <c r="G148" s="3"/>
      <c r="H148" s="11">
        <v>1</v>
      </c>
      <c r="I148" s="11">
        <v>62.5</v>
      </c>
      <c r="J148" s="11">
        <v>11495687</v>
      </c>
      <c r="K148" s="12">
        <v>45078</v>
      </c>
      <c r="L148" s="11">
        <v>900855</v>
      </c>
      <c r="M148" s="11">
        <v>60084</v>
      </c>
      <c r="N148" s="11">
        <v>21</v>
      </c>
      <c r="O148" s="11">
        <v>2</v>
      </c>
      <c r="P148" s="11">
        <v>0</v>
      </c>
      <c r="Q148" s="3"/>
      <c r="R148" s="1" t="str">
        <f>IFERROR(VLOOKUP(B148,[1]MASTER!B$2:K$890,10,0),"")</f>
        <v>E</v>
      </c>
    </row>
    <row r="149" spans="2:23">
      <c r="B149" s="11" t="s">
        <v>115</v>
      </c>
      <c r="C149" s="11" t="s">
        <v>116</v>
      </c>
      <c r="D149" s="11">
        <v>6.7779999999999996</v>
      </c>
      <c r="E149" s="11">
        <v>1.6850000000000001</v>
      </c>
      <c r="F149" s="11">
        <v>3.6760000000000002</v>
      </c>
      <c r="G149" s="3"/>
      <c r="H149" s="11">
        <v>2</v>
      </c>
      <c r="I149" s="11">
        <v>62.4</v>
      </c>
      <c r="J149" s="11">
        <v>11495680</v>
      </c>
      <c r="K149" s="12">
        <v>45078</v>
      </c>
      <c r="L149" s="11">
        <v>900830</v>
      </c>
      <c r="M149" s="11">
        <v>60085</v>
      </c>
      <c r="N149" s="11">
        <v>23</v>
      </c>
      <c r="O149" s="11">
        <v>3</v>
      </c>
      <c r="P149" s="11">
        <v>0</v>
      </c>
      <c r="Q149" s="3"/>
      <c r="R149" s="1" t="str">
        <f>IFERROR(VLOOKUP(B149,[1]MASTER!B$2:K$890,10,0),"")</f>
        <v>E</v>
      </c>
    </row>
    <row r="150" spans="2:23">
      <c r="B150" s="11" t="s">
        <v>117</v>
      </c>
      <c r="C150" s="11" t="s">
        <v>118</v>
      </c>
      <c r="D150" s="11">
        <v>6.8319999999999999</v>
      </c>
      <c r="E150" s="11">
        <v>1.4430000000000001</v>
      </c>
      <c r="F150" s="11">
        <v>3.0859999999999999</v>
      </c>
      <c r="G150" s="3"/>
      <c r="H150" s="11">
        <v>1</v>
      </c>
      <c r="I150" s="11">
        <v>62.6</v>
      </c>
      <c r="J150" s="11">
        <v>11495690</v>
      </c>
      <c r="K150" s="12">
        <v>45078</v>
      </c>
      <c r="L150" s="11">
        <v>900668</v>
      </c>
      <c r="M150" s="11">
        <v>60085</v>
      </c>
      <c r="N150" s="11">
        <v>23</v>
      </c>
      <c r="O150" s="11">
        <v>2</v>
      </c>
      <c r="P150" s="11">
        <v>0</v>
      </c>
      <c r="Q150" s="3"/>
      <c r="R150" s="1" t="str">
        <f>IFERROR(VLOOKUP(B150,[1]MASTER!B$2:K$890,10,0),"")</f>
        <v>E</v>
      </c>
      <c r="W150" s="1">
        <f>33+27</f>
        <v>60</v>
      </c>
    </row>
    <row r="151" spans="2:23">
      <c r="B151" s="11" t="s">
        <v>103</v>
      </c>
      <c r="C151" s="11" t="s">
        <v>104</v>
      </c>
      <c r="D151" s="11">
        <v>6.649</v>
      </c>
      <c r="E151" s="11">
        <v>1.3620000000000001</v>
      </c>
      <c r="F151" s="11">
        <v>3.528</v>
      </c>
      <c r="G151" s="3"/>
      <c r="H151" s="11">
        <v>1</v>
      </c>
      <c r="I151" s="11">
        <v>62.7</v>
      </c>
      <c r="J151" s="11">
        <v>11495688</v>
      </c>
      <c r="K151" s="12">
        <v>45078</v>
      </c>
      <c r="L151" s="11">
        <v>901005</v>
      </c>
      <c r="M151" s="11">
        <v>60086</v>
      </c>
      <c r="N151" s="11">
        <v>21</v>
      </c>
      <c r="O151" s="11">
        <v>3</v>
      </c>
      <c r="P151" s="11">
        <v>0</v>
      </c>
      <c r="Q151" s="3"/>
    </row>
    <row r="152" spans="2:23">
      <c r="B152" s="11" t="s">
        <v>123</v>
      </c>
      <c r="C152" s="11" t="s">
        <v>124</v>
      </c>
      <c r="D152" s="11">
        <v>4.4850000000000003</v>
      </c>
      <c r="E152" s="11">
        <v>1.18</v>
      </c>
      <c r="F152" s="11">
        <v>2.9380000000000002</v>
      </c>
      <c r="G152" s="3"/>
      <c r="H152" s="11">
        <v>2</v>
      </c>
      <c r="I152" s="11">
        <v>62.8</v>
      </c>
      <c r="J152" s="11">
        <v>11495685</v>
      </c>
      <c r="K152" s="12">
        <v>45078</v>
      </c>
      <c r="L152" s="11">
        <v>900849</v>
      </c>
      <c r="M152" s="11">
        <v>60086</v>
      </c>
      <c r="N152" s="11">
        <v>21</v>
      </c>
      <c r="O152" s="11">
        <v>2</v>
      </c>
      <c r="P152" s="11">
        <v>0</v>
      </c>
      <c r="Q152" s="3"/>
      <c r="R152" s="1" t="str">
        <f>IFERROR(VLOOKUP(B152,[1]MASTER!B$2:K$890,10,0),"")</f>
        <v>E</v>
      </c>
    </row>
    <row r="153" spans="2:23">
      <c r="B153" s="11" t="s">
        <v>125</v>
      </c>
      <c r="C153" s="11" t="s">
        <v>126</v>
      </c>
      <c r="D153" s="11">
        <v>7.7859999999999996</v>
      </c>
      <c r="E153" s="11">
        <v>1.958</v>
      </c>
      <c r="F153" s="11">
        <v>3.75</v>
      </c>
      <c r="G153" s="3"/>
      <c r="H153" s="11">
        <v>2</v>
      </c>
      <c r="I153" s="11">
        <v>58.4</v>
      </c>
      <c r="J153" s="11">
        <v>11495671</v>
      </c>
      <c r="K153" s="12">
        <v>45078</v>
      </c>
      <c r="L153" s="11">
        <v>900853</v>
      </c>
      <c r="M153" s="11">
        <v>60087</v>
      </c>
      <c r="N153" s="11">
        <v>24</v>
      </c>
      <c r="O153" s="11">
        <v>3</v>
      </c>
      <c r="P153" s="11">
        <v>0</v>
      </c>
      <c r="Q153" s="3"/>
      <c r="R153" s="1" t="str">
        <f>IFERROR(VLOOKUP(B153,[1]MASTER!B$2:K$890,10,0),"")</f>
        <v>E</v>
      </c>
    </row>
    <row r="154" spans="2:23">
      <c r="B154" s="11" t="s">
        <v>127</v>
      </c>
      <c r="C154" s="11" t="s">
        <v>128</v>
      </c>
      <c r="D154" s="11">
        <v>4.4859999999999998</v>
      </c>
      <c r="E154" s="11">
        <v>0.621</v>
      </c>
      <c r="F154" s="11">
        <v>2.5</v>
      </c>
      <c r="G154" s="3"/>
      <c r="H154" s="11">
        <v>1</v>
      </c>
      <c r="I154" s="11">
        <v>58.5</v>
      </c>
      <c r="J154" s="11">
        <v>11495672</v>
      </c>
      <c r="K154" s="12">
        <v>45078</v>
      </c>
      <c r="L154" s="11">
        <v>900840</v>
      </c>
      <c r="M154" s="11">
        <v>60087</v>
      </c>
      <c r="N154" s="11">
        <v>16</v>
      </c>
      <c r="O154" s="11">
        <v>2</v>
      </c>
      <c r="P154" s="11">
        <v>0</v>
      </c>
      <c r="Q154" s="3"/>
      <c r="R154" s="1" t="str">
        <f>IFERROR(VLOOKUP(B154,[1]MASTER!B$2:K$890,10,0),"")</f>
        <v>E</v>
      </c>
    </row>
    <row r="155" spans="2:23">
      <c r="B155" s="11" t="s">
        <v>129</v>
      </c>
      <c r="C155" s="11" t="s">
        <v>130</v>
      </c>
      <c r="D155" s="11">
        <v>6.4589999999999996</v>
      </c>
      <c r="E155" s="11">
        <v>0.89600000000000002</v>
      </c>
      <c r="F155" s="11">
        <v>2.7559999999999998</v>
      </c>
      <c r="G155" s="3"/>
      <c r="H155" s="11">
        <v>3</v>
      </c>
      <c r="I155" s="11">
        <v>59.3</v>
      </c>
      <c r="J155" s="11">
        <v>11495662</v>
      </c>
      <c r="K155" s="12">
        <v>45078</v>
      </c>
      <c r="L155" s="11">
        <v>900853</v>
      </c>
      <c r="M155" s="11">
        <v>60087</v>
      </c>
      <c r="N155" s="11">
        <v>19</v>
      </c>
      <c r="O155" s="11">
        <v>2</v>
      </c>
      <c r="P155" s="11">
        <v>0</v>
      </c>
      <c r="Q155" s="3"/>
      <c r="R155" s="1" t="str">
        <f>IFERROR(VLOOKUP(B155,[1]MASTER!B$2:K$890,10,0),"")</f>
        <v>E</v>
      </c>
    </row>
    <row r="156" spans="2:23">
      <c r="B156" s="11" t="s">
        <v>137</v>
      </c>
      <c r="C156" s="11" t="s">
        <v>138</v>
      </c>
      <c r="D156" s="11">
        <v>6.5590000000000002</v>
      </c>
      <c r="E156" s="11">
        <v>1.893</v>
      </c>
      <c r="F156" s="11">
        <v>4.1920000000000002</v>
      </c>
      <c r="G156" s="3"/>
      <c r="H156" s="11">
        <v>1</v>
      </c>
      <c r="I156" s="11">
        <v>55</v>
      </c>
      <c r="J156" s="11">
        <v>11495676</v>
      </c>
      <c r="K156" s="12">
        <v>45078</v>
      </c>
      <c r="L156" s="11">
        <v>900396</v>
      </c>
      <c r="M156" s="11">
        <v>60088</v>
      </c>
      <c r="N156" s="11">
        <v>22</v>
      </c>
      <c r="O156" s="11">
        <v>4</v>
      </c>
      <c r="P156" s="11">
        <v>0</v>
      </c>
      <c r="Q156" s="3"/>
      <c r="R156" s="1" t="str">
        <f>IFERROR(VLOOKUP(B156,[1]MASTER!B$2:K$890,10,0),"")</f>
        <v>E</v>
      </c>
    </row>
    <row r="157" spans="2:23">
      <c r="B157" s="11" t="s">
        <v>87</v>
      </c>
      <c r="C157" s="11" t="s">
        <v>88</v>
      </c>
      <c r="D157" s="11">
        <v>7.7</v>
      </c>
      <c r="E157" s="11">
        <v>1.9450000000000001</v>
      </c>
      <c r="F157" s="11">
        <v>4.0060000000000002</v>
      </c>
      <c r="G157" s="3"/>
      <c r="H157" s="11">
        <v>2</v>
      </c>
      <c r="I157" s="11">
        <v>56.6</v>
      </c>
      <c r="J157" s="11">
        <v>11495681</v>
      </c>
      <c r="K157" s="12">
        <v>45078</v>
      </c>
      <c r="L157" s="11">
        <v>900851</v>
      </c>
      <c r="M157" s="11">
        <v>60088</v>
      </c>
      <c r="N157" s="11">
        <v>27</v>
      </c>
      <c r="O157" s="11">
        <v>3</v>
      </c>
      <c r="P157" s="11">
        <v>0</v>
      </c>
      <c r="Q157" s="3"/>
      <c r="R157" s="1" t="str">
        <f>IFERROR(VLOOKUP(B157,[1]MASTER!B$2:K$890,10,0),"")</f>
        <v>E</v>
      </c>
    </row>
    <row r="158" spans="2:23">
      <c r="B158" s="11" t="s">
        <v>139</v>
      </c>
      <c r="C158" s="11" t="s">
        <v>140</v>
      </c>
      <c r="D158" s="11">
        <v>8.2669999999999995</v>
      </c>
      <c r="E158" s="11">
        <v>1.8720000000000001</v>
      </c>
      <c r="F158" s="11">
        <v>4.0060000000000002</v>
      </c>
      <c r="G158" s="3"/>
      <c r="H158" s="11">
        <v>3</v>
      </c>
      <c r="I158" s="11">
        <v>56.9</v>
      </c>
      <c r="J158" s="11">
        <v>11495668</v>
      </c>
      <c r="K158" s="12">
        <v>45078</v>
      </c>
      <c r="L158" s="11">
        <v>900890</v>
      </c>
      <c r="M158" s="11">
        <v>60088</v>
      </c>
      <c r="N158" s="11">
        <v>27</v>
      </c>
      <c r="O158" s="11">
        <v>3</v>
      </c>
      <c r="P158" s="11">
        <v>0</v>
      </c>
      <c r="Q158" s="3"/>
      <c r="R158" s="1" t="str">
        <f>IFERROR(VLOOKUP(B158,[1]MASTER!B$2:K$890,10,0),"")</f>
        <v>E</v>
      </c>
    </row>
    <row r="159" spans="2:23">
      <c r="B159" s="11" t="s">
        <v>145</v>
      </c>
      <c r="C159" s="11" t="s">
        <v>138</v>
      </c>
      <c r="D159" s="11">
        <v>7.3390000000000004</v>
      </c>
      <c r="E159" s="11">
        <v>2.1459999999999999</v>
      </c>
      <c r="F159" s="11">
        <v>4.1879999999999997</v>
      </c>
      <c r="G159" s="3"/>
      <c r="H159" s="11">
        <v>1</v>
      </c>
      <c r="I159" s="11">
        <v>56.7</v>
      </c>
      <c r="J159" s="11">
        <v>11495683</v>
      </c>
      <c r="K159" s="12">
        <v>45078</v>
      </c>
      <c r="L159" s="11">
        <v>900864</v>
      </c>
      <c r="M159" s="11">
        <v>60089</v>
      </c>
      <c r="N159" s="11">
        <v>29</v>
      </c>
      <c r="O159" s="11">
        <v>3</v>
      </c>
      <c r="P159" s="11">
        <v>0</v>
      </c>
      <c r="Q159" s="3"/>
      <c r="R159" s="1" t="str">
        <f>IFERROR(VLOOKUP(B159,[1]MASTER!B$2:K$890,10,0),"")</f>
        <v>E</v>
      </c>
    </row>
    <row r="160" spans="2:23">
      <c r="B160" s="11" t="s">
        <v>79</v>
      </c>
      <c r="C160" s="11" t="s">
        <v>80</v>
      </c>
      <c r="D160" s="11">
        <v>6.75</v>
      </c>
      <c r="E160" s="11">
        <v>1.946</v>
      </c>
      <c r="F160" s="11">
        <v>4.1180000000000003</v>
      </c>
      <c r="G160" s="3"/>
      <c r="H160" s="11">
        <v>2</v>
      </c>
      <c r="I160" s="11">
        <v>56.8</v>
      </c>
      <c r="J160" s="11">
        <v>11495679</v>
      </c>
      <c r="K160" s="12">
        <v>45078</v>
      </c>
      <c r="L160" s="11">
        <v>900774</v>
      </c>
      <c r="M160" s="11">
        <v>60089</v>
      </c>
      <c r="N160" s="11">
        <v>21</v>
      </c>
      <c r="O160" s="11">
        <v>4</v>
      </c>
      <c r="P160" s="11">
        <v>0</v>
      </c>
      <c r="Q160" s="3"/>
      <c r="R160" s="1" t="str">
        <f>IFERROR(VLOOKUP(B160,[1]MASTER!B$2:K$890,10,0),"")</f>
        <v>E</v>
      </c>
    </row>
    <row r="161" spans="2:18">
      <c r="B161" s="11" t="s">
        <v>141</v>
      </c>
      <c r="C161" s="11" t="s">
        <v>142</v>
      </c>
      <c r="D161" s="11">
        <v>8.8770000000000007</v>
      </c>
      <c r="E161" s="11">
        <v>1.6479999999999999</v>
      </c>
      <c r="F161" s="11">
        <v>3.75</v>
      </c>
      <c r="G161" s="3"/>
      <c r="H161" s="11">
        <v>3</v>
      </c>
      <c r="I161" s="11">
        <v>57</v>
      </c>
      <c r="J161" s="11">
        <v>11495667</v>
      </c>
      <c r="K161" s="12">
        <v>45078</v>
      </c>
      <c r="L161" s="11">
        <v>900871</v>
      </c>
      <c r="M161" s="11">
        <v>60089</v>
      </c>
      <c r="N161" s="11">
        <v>24</v>
      </c>
      <c r="O161" s="11">
        <v>3</v>
      </c>
      <c r="P161" s="11">
        <v>0</v>
      </c>
      <c r="Q161" s="3"/>
      <c r="R161" s="1" t="str">
        <f>IFERROR(VLOOKUP(B161,[1]MASTER!B$2:K$890,10,0),"")</f>
        <v>E</v>
      </c>
    </row>
    <row r="162" spans="2:18">
      <c r="B162" s="11" t="s">
        <v>150</v>
      </c>
      <c r="C162" s="11" t="s">
        <v>151</v>
      </c>
      <c r="D162" s="11">
        <v>7.3019999999999996</v>
      </c>
      <c r="E162" s="11">
        <v>1.5169999999999999</v>
      </c>
      <c r="F162" s="11">
        <v>3.42</v>
      </c>
      <c r="G162" s="3"/>
      <c r="H162" s="11">
        <v>1</v>
      </c>
      <c r="I162" s="11">
        <v>57.1</v>
      </c>
      <c r="J162" s="11">
        <v>11495686</v>
      </c>
      <c r="K162" s="12">
        <v>45078</v>
      </c>
      <c r="L162" s="11">
        <v>900864</v>
      </c>
      <c r="M162" s="11">
        <v>60090</v>
      </c>
      <c r="N162" s="11">
        <v>20</v>
      </c>
      <c r="O162" s="11">
        <v>3</v>
      </c>
      <c r="P162" s="11">
        <v>0</v>
      </c>
      <c r="Q162" s="3"/>
      <c r="R162" s="1" t="str">
        <f>IFERROR(VLOOKUP(B162,[1]MASTER!B$2:K$890,10,0),"")</f>
        <v>E</v>
      </c>
    </row>
    <row r="163" spans="2:18">
      <c r="B163" s="11" t="s">
        <v>143</v>
      </c>
      <c r="C163" s="11" t="s">
        <v>144</v>
      </c>
      <c r="D163" s="11">
        <v>7.5620000000000003</v>
      </c>
      <c r="E163" s="11">
        <v>1.724</v>
      </c>
      <c r="F163" s="11">
        <v>3.6760000000000002</v>
      </c>
      <c r="G163" s="3"/>
      <c r="H163" s="11">
        <v>2</v>
      </c>
      <c r="I163" s="11">
        <v>57.2</v>
      </c>
      <c r="J163" s="11">
        <v>11495674</v>
      </c>
      <c r="K163" s="12">
        <v>45078</v>
      </c>
      <c r="L163" s="11">
        <v>900193</v>
      </c>
      <c r="M163" s="11">
        <v>60090</v>
      </c>
      <c r="N163" s="11">
        <v>23</v>
      </c>
      <c r="O163" s="11">
        <v>3</v>
      </c>
      <c r="P163" s="11">
        <v>0</v>
      </c>
      <c r="Q163" s="3"/>
      <c r="R163" s="1" t="str">
        <f>IFERROR(VLOOKUP(B163,[1]MASTER!B$2:K$890,10,0),"")</f>
        <v>E</v>
      </c>
    </row>
    <row r="164" spans="2:18">
      <c r="B164" s="11" t="s">
        <v>146</v>
      </c>
      <c r="C164" s="11" t="s">
        <v>147</v>
      </c>
      <c r="D164" s="11">
        <v>6.5</v>
      </c>
      <c r="E164" s="11">
        <v>1.47</v>
      </c>
      <c r="F164" s="11">
        <v>3.3460000000000001</v>
      </c>
      <c r="G164" s="3"/>
      <c r="H164" s="11">
        <v>3</v>
      </c>
      <c r="I164" s="11">
        <v>57.3</v>
      </c>
      <c r="J164" s="11">
        <v>11495682</v>
      </c>
      <c r="K164" s="12">
        <v>45078</v>
      </c>
      <c r="L164" s="11">
        <v>900865</v>
      </c>
      <c r="M164" s="11">
        <v>60090</v>
      </c>
      <c r="N164" s="11">
        <v>19</v>
      </c>
      <c r="O164" s="11">
        <v>3</v>
      </c>
      <c r="P164" s="11">
        <v>0</v>
      </c>
      <c r="Q164" s="3"/>
      <c r="R164" s="1" t="str">
        <f>IFERROR(VLOOKUP(B164,[1]MASTER!B$2:K$890,10,0),"")</f>
        <v>E</v>
      </c>
    </row>
    <row r="165" spans="2:18">
      <c r="B165" s="11" t="s">
        <v>148</v>
      </c>
      <c r="C165" s="11" t="s">
        <v>149</v>
      </c>
      <c r="D165" s="11">
        <v>6.5780000000000003</v>
      </c>
      <c r="E165" s="11">
        <v>0.78200000000000003</v>
      </c>
      <c r="F165" s="11">
        <v>2.6819999999999999</v>
      </c>
      <c r="G165" s="3"/>
      <c r="H165" s="11">
        <v>4</v>
      </c>
      <c r="I165" s="11">
        <v>57.4</v>
      </c>
      <c r="J165" s="11">
        <v>11495663</v>
      </c>
      <c r="K165" s="12">
        <v>45078</v>
      </c>
      <c r="L165" s="11">
        <v>900863</v>
      </c>
      <c r="M165" s="11">
        <v>60091</v>
      </c>
      <c r="N165" s="11">
        <v>18</v>
      </c>
      <c r="O165" s="11">
        <v>2</v>
      </c>
      <c r="P165" s="11">
        <v>0</v>
      </c>
      <c r="Q165" s="3"/>
      <c r="R165" s="1" t="str">
        <f>IFERROR(VLOOKUP(B165,[1]MASTER!B$2:K$890,10,0),"")</f>
        <v>E</v>
      </c>
    </row>
    <row r="166" spans="2:18">
      <c r="B166" s="11" t="s">
        <v>154</v>
      </c>
      <c r="C166" s="11" t="s">
        <v>155</v>
      </c>
      <c r="D166" s="11">
        <v>7.3339999999999996</v>
      </c>
      <c r="E166" s="11">
        <v>1.292</v>
      </c>
      <c r="F166" s="11">
        <v>2.9380000000000002</v>
      </c>
      <c r="G166" s="3"/>
      <c r="H166" s="11">
        <v>3</v>
      </c>
      <c r="I166" s="11">
        <v>57.5</v>
      </c>
      <c r="J166" s="11">
        <v>11495664</v>
      </c>
      <c r="K166" s="12">
        <v>45078</v>
      </c>
      <c r="L166" s="11">
        <v>900792</v>
      </c>
      <c r="M166" s="11">
        <v>60091</v>
      </c>
      <c r="N166" s="11">
        <v>21</v>
      </c>
      <c r="O166" s="11">
        <v>2</v>
      </c>
      <c r="P166" s="11">
        <v>0</v>
      </c>
      <c r="Q166" s="3"/>
      <c r="R166" s="1" t="str">
        <f>IFERROR(VLOOKUP(B166,[1]MASTER!B$2:K$890,10,0),"")</f>
        <v>E</v>
      </c>
    </row>
    <row r="167" spans="2:18">
      <c r="B167" s="11" t="s">
        <v>152</v>
      </c>
      <c r="C167" s="11" t="s">
        <v>153</v>
      </c>
      <c r="D167" s="11">
        <v>3.4329999999999998</v>
      </c>
      <c r="E167" s="11">
        <v>0.94399999999999995</v>
      </c>
      <c r="F167" s="11">
        <v>3.09</v>
      </c>
      <c r="G167" s="3"/>
      <c r="H167" s="11">
        <v>1</v>
      </c>
      <c r="I167" s="11">
        <v>57.6</v>
      </c>
      <c r="J167" s="11">
        <v>11495692</v>
      </c>
      <c r="K167" s="12">
        <v>45078</v>
      </c>
      <c r="L167" s="11">
        <v>900819</v>
      </c>
      <c r="M167" s="11">
        <v>60091</v>
      </c>
      <c r="N167" s="11">
        <v>16</v>
      </c>
      <c r="O167" s="11">
        <v>3</v>
      </c>
      <c r="P167" s="11">
        <v>0</v>
      </c>
      <c r="Q167" s="3"/>
      <c r="R167" s="1" t="str">
        <f>IFERROR(VLOOKUP(B167,[1]MASTER!B$2:K$890,10,0),"")</f>
        <v>E</v>
      </c>
    </row>
    <row r="168" spans="2:18">
      <c r="B168" s="11" t="s">
        <v>131</v>
      </c>
      <c r="C168" s="11" t="s">
        <v>132</v>
      </c>
      <c r="D168" s="11">
        <v>5.5259999999999998</v>
      </c>
      <c r="E168" s="11">
        <v>1.119</v>
      </c>
      <c r="F168" s="11">
        <v>3.2719999999999998</v>
      </c>
      <c r="G168" s="3"/>
      <c r="H168" s="11">
        <v>2</v>
      </c>
      <c r="I168" s="11">
        <v>57.7</v>
      </c>
      <c r="J168" s="11">
        <v>11495670</v>
      </c>
      <c r="K168" s="12">
        <v>45078</v>
      </c>
      <c r="L168" s="11">
        <v>900864</v>
      </c>
      <c r="M168" s="11">
        <v>60091</v>
      </c>
      <c r="N168" s="11">
        <v>18</v>
      </c>
      <c r="O168" s="11">
        <v>3</v>
      </c>
      <c r="P168" s="11">
        <v>0</v>
      </c>
      <c r="Q168" s="3"/>
      <c r="R168" s="1" t="str">
        <f>IFERROR(VLOOKUP(B168,[1]MASTER!B$2:K$890,10,0),"")</f>
        <v>E</v>
      </c>
    </row>
    <row r="169" spans="2:18">
      <c r="B169" s="11" t="s">
        <v>133</v>
      </c>
      <c r="C169" s="11" t="s">
        <v>134</v>
      </c>
      <c r="D169" s="11">
        <v>7.7480000000000002</v>
      </c>
      <c r="E169" s="11">
        <v>2.2130000000000001</v>
      </c>
      <c r="F169" s="11">
        <v>4.5960000000000001</v>
      </c>
      <c r="G169" s="3"/>
      <c r="H169" s="11">
        <v>1</v>
      </c>
      <c r="I169" s="11">
        <v>57.8</v>
      </c>
      <c r="J169" s="11">
        <v>11495689</v>
      </c>
      <c r="K169" s="12">
        <v>45078</v>
      </c>
      <c r="L169" s="11">
        <v>900881</v>
      </c>
      <c r="M169" s="11">
        <v>60092</v>
      </c>
      <c r="N169" s="11">
        <v>27</v>
      </c>
      <c r="O169" s="11">
        <v>4</v>
      </c>
      <c r="P169" s="11">
        <v>0</v>
      </c>
      <c r="Q169" s="3"/>
      <c r="R169" s="1" t="str">
        <f>IFERROR(VLOOKUP(B169,[1]MASTER!B$2:K$890,10,0),"")</f>
        <v>E</v>
      </c>
    </row>
    <row r="170" spans="2:18">
      <c r="B170" s="11" t="s">
        <v>156</v>
      </c>
      <c r="C170" s="11" t="s">
        <v>157</v>
      </c>
      <c r="D170" s="11">
        <v>7.734</v>
      </c>
      <c r="E170" s="11">
        <v>1.732</v>
      </c>
      <c r="F170" s="11">
        <v>3.9319999999999999</v>
      </c>
      <c r="G170" s="3"/>
      <c r="H170" s="11">
        <v>2</v>
      </c>
      <c r="I170" s="11">
        <v>57.9</v>
      </c>
      <c r="J170" s="11">
        <v>11495677</v>
      </c>
      <c r="K170" s="12">
        <v>45078</v>
      </c>
      <c r="L170" s="11">
        <v>900249</v>
      </c>
      <c r="M170" s="11">
        <v>60092</v>
      </c>
      <c r="N170" s="11">
        <v>26</v>
      </c>
      <c r="O170" s="11">
        <v>3</v>
      </c>
      <c r="P170" s="11">
        <v>0</v>
      </c>
      <c r="Q170" s="3"/>
      <c r="R170" s="1" t="str">
        <f>IFERROR(VLOOKUP(B170,[1]MASTER!B$2:K$890,10,0),"")</f>
        <v>E</v>
      </c>
    </row>
    <row r="171" spans="2:18">
      <c r="B171" s="11" t="s">
        <v>101</v>
      </c>
      <c r="C171" s="11" t="s">
        <v>102</v>
      </c>
      <c r="D171" s="11">
        <v>5.7539999999999996</v>
      </c>
      <c r="E171" s="11">
        <v>0.98799999999999999</v>
      </c>
      <c r="F171" s="11">
        <v>2.6080000000000001</v>
      </c>
      <c r="G171" s="3"/>
      <c r="H171" s="11">
        <v>1</v>
      </c>
      <c r="I171" s="11">
        <v>66.400000000000006</v>
      </c>
      <c r="J171" s="11">
        <v>11495665</v>
      </c>
      <c r="K171" s="12">
        <v>45078</v>
      </c>
      <c r="L171" s="11">
        <v>900762</v>
      </c>
      <c r="M171" s="11">
        <v>60095</v>
      </c>
      <c r="N171" s="11">
        <v>17</v>
      </c>
      <c r="O171" s="11">
        <v>2</v>
      </c>
      <c r="P171" s="11">
        <v>0</v>
      </c>
      <c r="Q171" s="3"/>
      <c r="R171" s="1" t="str">
        <f>IFERROR(VLOOKUP(B171,[1]MASTER!B$2:K$890,10,0),"")</f>
        <v>E</v>
      </c>
    </row>
    <row r="172" spans="2:18">
      <c r="B172" s="11" t="s">
        <v>119</v>
      </c>
      <c r="C172" s="11" t="s">
        <v>120</v>
      </c>
      <c r="D172" s="11">
        <v>4.2969999999999997</v>
      </c>
      <c r="E172" s="11">
        <v>0.80300000000000005</v>
      </c>
      <c r="F172" s="11">
        <v>2.6819999999999999</v>
      </c>
      <c r="G172" s="3"/>
      <c r="H172" s="11">
        <v>1</v>
      </c>
      <c r="I172" s="11">
        <v>63</v>
      </c>
      <c r="J172" s="11">
        <v>11495691</v>
      </c>
      <c r="K172" s="12">
        <v>45078</v>
      </c>
      <c r="L172" s="11">
        <v>900494</v>
      </c>
      <c r="M172" s="11">
        <v>60096</v>
      </c>
      <c r="N172" s="11">
        <v>18</v>
      </c>
      <c r="O172" s="11">
        <v>2</v>
      </c>
      <c r="P172" s="11">
        <v>0</v>
      </c>
      <c r="Q172" s="3"/>
    </row>
    <row r="173" spans="2:18">
      <c r="B173" s="8"/>
      <c r="C173" s="8"/>
      <c r="D173" s="8"/>
      <c r="E173" s="8"/>
      <c r="F173" s="8"/>
      <c r="G173" s="3"/>
      <c r="H173" s="8"/>
      <c r="I173" s="8"/>
      <c r="J173" s="8"/>
      <c r="K173" s="9"/>
      <c r="L173" s="8"/>
      <c r="M173" s="8"/>
      <c r="N173" s="8"/>
      <c r="O173" s="8"/>
      <c r="P173" s="8"/>
      <c r="Q173" s="3"/>
      <c r="R173" s="1" t="str">
        <f>IFERROR(VLOOKUP(B173,[1]MASTER!B$2:K$890,10,0),"")</f>
        <v/>
      </c>
    </row>
    <row r="174" spans="2:18">
      <c r="B174" s="11" t="s">
        <v>412</v>
      </c>
      <c r="C174" s="11" t="s">
        <v>413</v>
      </c>
      <c r="D174" s="11">
        <v>6.6619999999999999</v>
      </c>
      <c r="E174" s="11">
        <v>0.96</v>
      </c>
      <c r="F174" s="11">
        <v>2.9380000000000002</v>
      </c>
      <c r="G174" s="3"/>
      <c r="H174" s="11">
        <v>3</v>
      </c>
      <c r="I174" s="11">
        <v>33.4</v>
      </c>
      <c r="J174" s="11">
        <v>11496472</v>
      </c>
      <c r="K174" s="12">
        <v>45078</v>
      </c>
      <c r="L174" s="11">
        <v>900847</v>
      </c>
      <c r="M174" s="11">
        <v>60097</v>
      </c>
      <c r="N174" s="11">
        <v>21</v>
      </c>
      <c r="O174" s="11">
        <v>2</v>
      </c>
      <c r="P174" s="11">
        <v>0</v>
      </c>
      <c r="Q174" s="3"/>
      <c r="R174" s="1" t="str">
        <f>IFERROR(VLOOKUP(B174,[1]MASTER!B$2:K$890,10,0),"")</f>
        <v>I</v>
      </c>
    </row>
    <row r="175" spans="2:18">
      <c r="B175" s="11" t="s">
        <v>404</v>
      </c>
      <c r="C175" s="11" t="s">
        <v>405</v>
      </c>
      <c r="D175" s="11">
        <v>5.1340000000000003</v>
      </c>
      <c r="E175" s="11">
        <v>0.89300000000000002</v>
      </c>
      <c r="F175" s="11">
        <v>2.7559999999999998</v>
      </c>
      <c r="G175" s="3"/>
      <c r="H175" s="11">
        <v>1</v>
      </c>
      <c r="I175" s="11">
        <v>34.1</v>
      </c>
      <c r="J175" s="11">
        <v>11496471</v>
      </c>
      <c r="K175" s="12">
        <v>45078</v>
      </c>
      <c r="L175" s="11">
        <v>900849</v>
      </c>
      <c r="M175" s="11">
        <v>60097</v>
      </c>
      <c r="N175" s="11">
        <v>19</v>
      </c>
      <c r="O175" s="11">
        <v>2</v>
      </c>
      <c r="P175" s="11">
        <v>0</v>
      </c>
      <c r="Q175" s="3"/>
      <c r="R175" s="1" t="str">
        <f>IFERROR(VLOOKUP(B175,[1]MASTER!B$2:K$890,10,0),"")</f>
        <v>I</v>
      </c>
    </row>
    <row r="176" spans="2:18">
      <c r="B176" s="11" t="s">
        <v>414</v>
      </c>
      <c r="C176" s="11" t="s">
        <v>415</v>
      </c>
      <c r="D176" s="11">
        <v>7.7240000000000002</v>
      </c>
      <c r="E176" s="11">
        <v>1.347</v>
      </c>
      <c r="F176" s="11">
        <v>3.3420000000000001</v>
      </c>
      <c r="G176" s="3"/>
      <c r="H176" s="11">
        <v>4</v>
      </c>
      <c r="I176" s="11">
        <v>34.299999999999997</v>
      </c>
      <c r="J176" s="11">
        <v>11496473</v>
      </c>
      <c r="K176" s="12">
        <v>45078</v>
      </c>
      <c r="L176" s="11">
        <v>900848</v>
      </c>
      <c r="M176" s="11">
        <v>60097</v>
      </c>
      <c r="N176" s="11">
        <v>26</v>
      </c>
      <c r="O176" s="11">
        <v>2</v>
      </c>
      <c r="P176" s="11">
        <v>0</v>
      </c>
      <c r="Q176" s="3"/>
      <c r="R176" s="1" t="str">
        <f>IFERROR(VLOOKUP(B176,[1]MASTER!B$2:K$890,10,0),"")</f>
        <v>I</v>
      </c>
    </row>
    <row r="177" spans="2:18">
      <c r="B177" s="11" t="s">
        <v>406</v>
      </c>
      <c r="C177" s="11" t="s">
        <v>407</v>
      </c>
      <c r="D177" s="11">
        <v>9.2949999999999999</v>
      </c>
      <c r="E177" s="11">
        <v>0.72299999999999998</v>
      </c>
      <c r="F177" s="11">
        <v>2.7559999999999998</v>
      </c>
      <c r="G177" s="3"/>
      <c r="H177" s="11">
        <v>2</v>
      </c>
      <c r="I177" s="11">
        <v>34.5</v>
      </c>
      <c r="J177" s="11">
        <v>11496474</v>
      </c>
      <c r="K177" s="12">
        <v>45078</v>
      </c>
      <c r="L177" s="11">
        <v>901154</v>
      </c>
      <c r="M177" s="11">
        <v>60097</v>
      </c>
      <c r="N177" s="11">
        <v>19</v>
      </c>
      <c r="O177" s="11">
        <v>2</v>
      </c>
      <c r="P177" s="11">
        <v>0</v>
      </c>
      <c r="Q177" s="3"/>
      <c r="R177" s="1" t="str">
        <f>IFERROR(VLOOKUP(B177,[1]MASTER!B$2:K$890,10,0),"")</f>
        <v>I</v>
      </c>
    </row>
    <row r="178" spans="2:18">
      <c r="B178" s="11" t="s">
        <v>416</v>
      </c>
      <c r="C178" s="11" t="s">
        <v>417</v>
      </c>
      <c r="D178" s="11">
        <v>5.242</v>
      </c>
      <c r="E178" s="11">
        <v>0.64600000000000002</v>
      </c>
      <c r="F178" s="11">
        <v>2.6080000000000001</v>
      </c>
      <c r="G178" s="3"/>
      <c r="H178" s="11">
        <v>2</v>
      </c>
      <c r="I178" s="11">
        <v>35.6</v>
      </c>
      <c r="J178" s="11">
        <v>11496469</v>
      </c>
      <c r="K178" s="12">
        <v>45078</v>
      </c>
      <c r="L178" s="11">
        <v>900837</v>
      </c>
      <c r="M178" s="11">
        <v>60098</v>
      </c>
      <c r="N178" s="11">
        <v>17</v>
      </c>
      <c r="O178" s="11">
        <v>2</v>
      </c>
      <c r="P178" s="11">
        <v>0</v>
      </c>
      <c r="Q178" s="3"/>
      <c r="R178" s="1" t="str">
        <f>IFERROR(VLOOKUP(B178,[1]MASTER!B$2:K$890,10,0),"")</f>
        <v>I</v>
      </c>
    </row>
    <row r="179" spans="2:18">
      <c r="B179" s="11" t="s">
        <v>418</v>
      </c>
      <c r="C179" s="11" t="s">
        <v>419</v>
      </c>
      <c r="D179" s="11">
        <v>6.8369999999999997</v>
      </c>
      <c r="E179" s="11">
        <v>0.70299999999999996</v>
      </c>
      <c r="F179" s="11">
        <v>2.6080000000000001</v>
      </c>
      <c r="G179" s="3"/>
      <c r="H179" s="11">
        <v>3</v>
      </c>
      <c r="I179" s="11">
        <v>37</v>
      </c>
      <c r="J179" s="11">
        <v>11496468</v>
      </c>
      <c r="K179" s="12">
        <v>45078</v>
      </c>
      <c r="L179" s="11">
        <v>900853</v>
      </c>
      <c r="M179" s="11">
        <v>60098</v>
      </c>
      <c r="N179" s="11">
        <v>17</v>
      </c>
      <c r="O179" s="11">
        <v>2</v>
      </c>
      <c r="P179" s="11">
        <v>0</v>
      </c>
      <c r="Q179" s="3"/>
      <c r="R179" s="1" t="str">
        <f>IFERROR(VLOOKUP(B179,[1]MASTER!B$2:K$890,10,0),"")</f>
        <v>I</v>
      </c>
    </row>
    <row r="180" spans="2:18">
      <c r="B180" s="11" t="s">
        <v>410</v>
      </c>
      <c r="C180" s="11" t="s">
        <v>411</v>
      </c>
      <c r="D180" s="11">
        <v>7.819</v>
      </c>
      <c r="E180" s="11">
        <v>1.341</v>
      </c>
      <c r="F180" s="11">
        <v>3.2690000000000001</v>
      </c>
      <c r="G180" s="3"/>
      <c r="H180" s="11">
        <v>1</v>
      </c>
      <c r="I180" s="11">
        <v>43.8</v>
      </c>
      <c r="J180" s="11">
        <v>11496470</v>
      </c>
      <c r="K180" s="12">
        <v>45078</v>
      </c>
      <c r="L180" s="11">
        <v>900846</v>
      </c>
      <c r="M180" s="11">
        <v>60098</v>
      </c>
      <c r="N180" s="11">
        <v>25</v>
      </c>
      <c r="O180" s="11">
        <v>2</v>
      </c>
      <c r="P180" s="11">
        <v>0</v>
      </c>
      <c r="Q180" s="3"/>
      <c r="R180" s="1" t="str">
        <f>IFERROR(VLOOKUP(B180,[1]MASTER!B$2:K$890,10,0),"")</f>
        <v>I</v>
      </c>
    </row>
    <row r="181" spans="2:18">
      <c r="B181" s="8"/>
      <c r="C181" s="8"/>
      <c r="D181" s="8"/>
      <c r="E181" s="8"/>
      <c r="F181" s="8"/>
      <c r="G181" s="3"/>
      <c r="H181" s="8"/>
      <c r="I181" s="8"/>
      <c r="J181" s="8"/>
      <c r="K181" s="9"/>
      <c r="L181" s="8"/>
      <c r="M181" s="8"/>
      <c r="N181" s="8"/>
      <c r="O181" s="8"/>
      <c r="P181" s="8"/>
      <c r="Q181" s="3"/>
      <c r="R181" s="1" t="str">
        <f>IFERROR(VLOOKUP(B181,[1]MASTER!B$2:K$890,10,0),"")</f>
        <v/>
      </c>
    </row>
    <row r="182" spans="2:18">
      <c r="B182" s="11" t="s">
        <v>550</v>
      </c>
      <c r="C182" s="11" t="s">
        <v>551</v>
      </c>
      <c r="D182" s="11">
        <v>5.077</v>
      </c>
      <c r="E182" s="11">
        <v>0.879</v>
      </c>
      <c r="F182" s="11">
        <v>2.7559999999999998</v>
      </c>
      <c r="G182" s="3"/>
      <c r="H182" s="11">
        <v>5</v>
      </c>
      <c r="I182" s="11">
        <v>18.7</v>
      </c>
      <c r="J182" s="11">
        <v>11496484</v>
      </c>
      <c r="K182" s="12">
        <v>45078</v>
      </c>
      <c r="L182" s="11">
        <v>901009</v>
      </c>
      <c r="M182" s="11">
        <v>60099</v>
      </c>
      <c r="N182" s="11">
        <v>19</v>
      </c>
      <c r="O182" s="11">
        <v>2</v>
      </c>
      <c r="P182" s="11">
        <v>0</v>
      </c>
      <c r="Q182" s="3"/>
      <c r="R182" s="1" t="str">
        <f>IFERROR(VLOOKUP(B182,[1]MASTER!B$2:K$890,10,0),"")</f>
        <v>J</v>
      </c>
    </row>
    <row r="183" spans="2:18">
      <c r="B183" s="11" t="s">
        <v>552</v>
      </c>
      <c r="C183" s="11" t="s">
        <v>553</v>
      </c>
      <c r="D183" s="11">
        <v>4.1920000000000002</v>
      </c>
      <c r="E183" s="11">
        <v>0.38900000000000001</v>
      </c>
      <c r="F183" s="11">
        <v>2.3519999999999999</v>
      </c>
      <c r="G183" s="3"/>
      <c r="H183" s="11">
        <v>1</v>
      </c>
      <c r="I183" s="11">
        <v>23.5</v>
      </c>
      <c r="J183" s="11">
        <v>11496475</v>
      </c>
      <c r="K183" s="12">
        <v>45078</v>
      </c>
      <c r="L183" s="11">
        <v>900743</v>
      </c>
      <c r="M183" s="11">
        <v>60099</v>
      </c>
      <c r="N183" s="11">
        <v>14</v>
      </c>
      <c r="O183" s="11">
        <v>2</v>
      </c>
      <c r="P183" s="11">
        <v>0</v>
      </c>
      <c r="Q183" s="3"/>
      <c r="R183" s="1" t="str">
        <f>IFERROR(VLOOKUP(B183,[1]MASTER!B$2:K$890,10,0),"")</f>
        <v>J</v>
      </c>
    </row>
    <row r="184" spans="2:18">
      <c r="B184" s="11" t="s">
        <v>538</v>
      </c>
      <c r="C184" s="11" t="s">
        <v>539</v>
      </c>
      <c r="D184" s="11">
        <v>4.0190000000000001</v>
      </c>
      <c r="E184" s="11">
        <v>0.46100000000000002</v>
      </c>
      <c r="F184" s="11">
        <v>2.3519999999999999</v>
      </c>
      <c r="G184" s="3"/>
      <c r="H184" s="11">
        <v>2</v>
      </c>
      <c r="I184" s="11">
        <v>31.9</v>
      </c>
      <c r="J184" s="11">
        <v>11496483</v>
      </c>
      <c r="K184" s="12">
        <v>45078</v>
      </c>
      <c r="L184" s="11">
        <v>900835</v>
      </c>
      <c r="M184" s="11">
        <v>60099</v>
      </c>
      <c r="N184" s="11">
        <v>14</v>
      </c>
      <c r="O184" s="11">
        <v>2</v>
      </c>
      <c r="P184" s="11">
        <v>0</v>
      </c>
      <c r="Q184" s="3"/>
      <c r="R184" s="1" t="str">
        <f>IFERROR(VLOOKUP(B184,[1]MASTER!B$2:K$890,10,0),"")</f>
        <v>J</v>
      </c>
    </row>
    <row r="185" spans="2:18">
      <c r="B185" s="11" t="s">
        <v>540</v>
      </c>
      <c r="C185" s="11" t="s">
        <v>541</v>
      </c>
      <c r="D185" s="11">
        <v>8.8040000000000003</v>
      </c>
      <c r="E185" s="11">
        <v>0.73399999999999999</v>
      </c>
      <c r="F185" s="11">
        <v>2.7559999999999998</v>
      </c>
      <c r="G185" s="3"/>
      <c r="H185" s="11">
        <v>3</v>
      </c>
      <c r="I185" s="11">
        <v>35.6</v>
      </c>
      <c r="J185" s="11">
        <v>11496476</v>
      </c>
      <c r="K185" s="12">
        <v>45078</v>
      </c>
      <c r="L185" s="11">
        <v>900857</v>
      </c>
      <c r="M185" s="11">
        <v>60099</v>
      </c>
      <c r="N185" s="11">
        <v>19</v>
      </c>
      <c r="O185" s="11">
        <v>2</v>
      </c>
      <c r="P185" s="11">
        <v>0</v>
      </c>
      <c r="Q185" s="3"/>
      <c r="R185" s="1" t="str">
        <f>IFERROR(VLOOKUP(B185,[1]MASTER!B$2:K$890,10,0),"")</f>
        <v>J</v>
      </c>
    </row>
    <row r="186" spans="2:18">
      <c r="B186" s="11" t="s">
        <v>542</v>
      </c>
      <c r="C186" s="11" t="s">
        <v>543</v>
      </c>
      <c r="D186" s="11">
        <v>5.6840000000000002</v>
      </c>
      <c r="E186" s="11">
        <v>0.45800000000000002</v>
      </c>
      <c r="F186" s="11">
        <v>1.8360000000000001</v>
      </c>
      <c r="G186" s="3"/>
      <c r="H186" s="11">
        <v>4</v>
      </c>
      <c r="I186" s="11">
        <v>41</v>
      </c>
      <c r="J186" s="11">
        <v>11496477</v>
      </c>
      <c r="K186" s="12">
        <v>45078</v>
      </c>
      <c r="L186" s="11">
        <v>900875</v>
      </c>
      <c r="M186" s="11">
        <v>60099</v>
      </c>
      <c r="N186" s="11">
        <v>15</v>
      </c>
      <c r="O186" s="11">
        <v>1</v>
      </c>
      <c r="P186" s="11">
        <v>0</v>
      </c>
      <c r="Q186" s="3"/>
      <c r="R186" s="1" t="str">
        <f>IFERROR(VLOOKUP(B186,[1]MASTER!B$2:K$890,10,0),"")</f>
        <v>J</v>
      </c>
    </row>
    <row r="187" spans="2:18">
      <c r="B187" s="11" t="s">
        <v>546</v>
      </c>
      <c r="C187" s="11" t="s">
        <v>547</v>
      </c>
      <c r="D187" s="11">
        <v>5.032</v>
      </c>
      <c r="E187" s="11">
        <v>0.69099999999999995</v>
      </c>
      <c r="F187" s="11">
        <v>2.3519999999999999</v>
      </c>
      <c r="G187" s="3"/>
      <c r="H187" s="11">
        <v>1</v>
      </c>
      <c r="I187" s="11">
        <v>40.4</v>
      </c>
      <c r="J187" s="11">
        <v>11496481</v>
      </c>
      <c r="K187" s="12">
        <v>45078</v>
      </c>
      <c r="L187" s="11">
        <v>900589</v>
      </c>
      <c r="M187" s="11">
        <v>60100</v>
      </c>
      <c r="N187" s="11">
        <v>14</v>
      </c>
      <c r="O187" s="11">
        <v>2</v>
      </c>
      <c r="P187" s="11">
        <v>0</v>
      </c>
      <c r="Q187" s="3"/>
      <c r="R187" s="1" t="str">
        <f>IFERROR(VLOOKUP(B187,[1]MASTER!B$2:K$890,10,0),"")</f>
        <v>J</v>
      </c>
    </row>
    <row r="188" spans="2:18">
      <c r="B188" s="11" t="s">
        <v>548</v>
      </c>
      <c r="C188" s="11" t="s">
        <v>549</v>
      </c>
      <c r="D188" s="11">
        <v>6.6879999999999997</v>
      </c>
      <c r="E188" s="11">
        <v>0.91400000000000003</v>
      </c>
      <c r="F188" s="11">
        <v>2.6819999999999999</v>
      </c>
      <c r="G188" s="3"/>
      <c r="H188" s="11">
        <v>2</v>
      </c>
      <c r="I188" s="11">
        <v>40.700000000000003</v>
      </c>
      <c r="J188" s="11">
        <v>11496480</v>
      </c>
      <c r="K188" s="12">
        <v>45078</v>
      </c>
      <c r="L188" s="11">
        <v>900853</v>
      </c>
      <c r="M188" s="11">
        <v>60100</v>
      </c>
      <c r="N188" s="11">
        <v>18</v>
      </c>
      <c r="O188" s="11">
        <v>2</v>
      </c>
      <c r="P188" s="11">
        <v>0</v>
      </c>
      <c r="Q188" s="3"/>
      <c r="R188" s="1" t="str">
        <f>IFERROR(VLOOKUP(B188,[1]MASTER!B$2:K$890,10,0),"")</f>
        <v>J</v>
      </c>
    </row>
    <row r="189" spans="2:18">
      <c r="B189" s="11" t="s">
        <v>556</v>
      </c>
      <c r="C189" s="11" t="s">
        <v>557</v>
      </c>
      <c r="D189" s="11">
        <v>4.2699999999999996</v>
      </c>
      <c r="E189" s="11">
        <v>0.57299999999999995</v>
      </c>
      <c r="F189" s="11">
        <v>2.5</v>
      </c>
      <c r="G189" s="3"/>
      <c r="H189" s="11">
        <v>3</v>
      </c>
      <c r="I189" s="11">
        <v>40.799999999999997</v>
      </c>
      <c r="J189" s="11">
        <v>11496482</v>
      </c>
      <c r="K189" s="12">
        <v>45078</v>
      </c>
      <c r="L189" s="11">
        <v>900671</v>
      </c>
      <c r="M189" s="11">
        <v>60100</v>
      </c>
      <c r="N189" s="11">
        <v>16</v>
      </c>
      <c r="O189" s="11">
        <v>2</v>
      </c>
      <c r="P189" s="11">
        <v>0</v>
      </c>
      <c r="Q189" s="3"/>
      <c r="R189" s="1" t="str">
        <f>IFERROR(VLOOKUP(B189,[1]MASTER!B$2:K$890,10,0),"")</f>
        <v>J</v>
      </c>
    </row>
    <row r="190" spans="2:18">
      <c r="B190" s="11" t="s">
        <v>544</v>
      </c>
      <c r="C190" s="11" t="s">
        <v>545</v>
      </c>
      <c r="D190" s="11">
        <v>4.8899999999999997</v>
      </c>
      <c r="E190" s="11">
        <v>0.50600000000000001</v>
      </c>
      <c r="F190" s="11">
        <v>2.3519999999999999</v>
      </c>
      <c r="G190" s="3"/>
      <c r="H190" s="11">
        <v>4</v>
      </c>
      <c r="I190" s="11">
        <v>40.9</v>
      </c>
      <c r="J190" s="11">
        <v>11496479</v>
      </c>
      <c r="K190" s="12">
        <v>45078</v>
      </c>
      <c r="L190" s="11">
        <v>900834</v>
      </c>
      <c r="M190" s="11">
        <v>60100</v>
      </c>
      <c r="N190" s="11">
        <v>14</v>
      </c>
      <c r="O190" s="11">
        <v>2</v>
      </c>
      <c r="P190" s="11">
        <v>0</v>
      </c>
      <c r="Q190" s="3"/>
      <c r="R190" s="1" t="str">
        <f>IFERROR(VLOOKUP(B190,[1]MASTER!B$2:K$890,10,0),"")</f>
        <v>J</v>
      </c>
    </row>
    <row r="191" spans="2:18">
      <c r="B191" s="11" t="s">
        <v>554</v>
      </c>
      <c r="C191" s="11" t="s">
        <v>555</v>
      </c>
      <c r="D191" s="11">
        <v>6.19</v>
      </c>
      <c r="E191" s="11">
        <v>0.66400000000000003</v>
      </c>
      <c r="F191" s="11">
        <v>2.6080000000000001</v>
      </c>
      <c r="G191" s="3"/>
      <c r="H191" s="11">
        <v>1</v>
      </c>
      <c r="I191" s="11">
        <v>41.1</v>
      </c>
      <c r="J191" s="11">
        <v>11496478</v>
      </c>
      <c r="K191" s="12">
        <v>45078</v>
      </c>
      <c r="L191" s="11">
        <v>900846</v>
      </c>
      <c r="M191" s="11">
        <v>60101</v>
      </c>
      <c r="N191" s="11">
        <v>17</v>
      </c>
      <c r="O191" s="11">
        <v>2</v>
      </c>
      <c r="P191" s="11">
        <v>0</v>
      </c>
      <c r="Q191" s="3"/>
      <c r="R191" s="1" t="str">
        <f>IFERROR(VLOOKUP(B191,[1]MASTER!B$2:K$890,10,0),"")</f>
        <v>J</v>
      </c>
    </row>
    <row r="192" spans="2:18">
      <c r="B192" s="11" t="s">
        <v>536</v>
      </c>
      <c r="C192" s="11" t="s">
        <v>537</v>
      </c>
      <c r="D192" s="11">
        <v>7.2359999999999998</v>
      </c>
      <c r="E192" s="11">
        <v>1.5469999999999999</v>
      </c>
      <c r="F192" s="11">
        <v>3.2690000000000001</v>
      </c>
      <c r="G192" s="3"/>
      <c r="H192" s="11">
        <v>2</v>
      </c>
      <c r="I192" s="11">
        <v>41.2</v>
      </c>
      <c r="J192" s="11">
        <v>11496485</v>
      </c>
      <c r="K192" s="12">
        <v>45078</v>
      </c>
      <c r="L192" s="11">
        <v>900845</v>
      </c>
      <c r="M192" s="11">
        <v>60101</v>
      </c>
      <c r="N192" s="11">
        <v>25</v>
      </c>
      <c r="O192" s="11">
        <v>2</v>
      </c>
      <c r="P192" s="11">
        <v>0</v>
      </c>
      <c r="Q192" s="3"/>
      <c r="R192" s="1" t="str">
        <f>IFERROR(VLOOKUP(B192,[1]MASTER!B$2:K$890,10,0),"")</f>
        <v>J</v>
      </c>
    </row>
    <row r="193" spans="2:18">
      <c r="B193" s="8"/>
      <c r="C193" s="8"/>
      <c r="D193" s="8"/>
      <c r="E193" s="8"/>
      <c r="F193" s="8"/>
      <c r="G193" s="3"/>
      <c r="H193" s="8"/>
      <c r="I193" s="8"/>
      <c r="J193" s="8"/>
      <c r="K193" s="9"/>
      <c r="L193" s="8"/>
      <c r="M193" s="8"/>
      <c r="N193" s="8"/>
      <c r="O193" s="8"/>
      <c r="P193" s="8"/>
      <c r="Q193" s="3"/>
      <c r="R193" s="1" t="str">
        <f>IFERROR(VLOOKUP(B193,[1]MASTER!B$2:K$890,10,0),"")</f>
        <v/>
      </c>
    </row>
    <row r="194" spans="2:18">
      <c r="B194" s="11" t="s">
        <v>272</v>
      </c>
      <c r="C194" s="11" t="s">
        <v>273</v>
      </c>
      <c r="D194" s="11">
        <v>7.7039999999999997</v>
      </c>
      <c r="E194" s="11">
        <v>0.68200000000000005</v>
      </c>
      <c r="F194" s="11">
        <v>1.91</v>
      </c>
      <c r="G194" s="3"/>
      <c r="H194" s="11">
        <v>1</v>
      </c>
      <c r="I194" s="11">
        <v>60.8</v>
      </c>
      <c r="J194" s="11">
        <v>11496486</v>
      </c>
      <c r="K194" s="12">
        <v>45078</v>
      </c>
      <c r="L194" s="11">
        <v>900861</v>
      </c>
      <c r="M194" s="11">
        <v>60102</v>
      </c>
      <c r="N194" s="11">
        <v>16</v>
      </c>
      <c r="O194" s="11">
        <v>1</v>
      </c>
      <c r="P194" s="11">
        <v>0</v>
      </c>
      <c r="Q194" s="3"/>
      <c r="R194" s="1" t="str">
        <f>IFERROR(VLOOKUP(B194,[1]MASTER!B$2:K$890,10,0),"")</f>
        <v>Q</v>
      </c>
    </row>
    <row r="195" spans="2:18">
      <c r="B195" s="11" t="s">
        <v>274</v>
      </c>
      <c r="C195" s="11" t="s">
        <v>275</v>
      </c>
      <c r="D195" s="11">
        <v>9.1669999999999998</v>
      </c>
      <c r="E195" s="11">
        <v>1.196</v>
      </c>
      <c r="F195" s="11">
        <v>2.9380000000000002</v>
      </c>
      <c r="G195" s="3"/>
      <c r="H195" s="11">
        <v>2</v>
      </c>
      <c r="I195" s="11">
        <v>62.1</v>
      </c>
      <c r="J195" s="11">
        <v>11496489</v>
      </c>
      <c r="K195" s="12">
        <v>45078</v>
      </c>
      <c r="L195" s="11">
        <v>901002</v>
      </c>
      <c r="M195" s="11">
        <v>60102</v>
      </c>
      <c r="N195" s="11">
        <v>21</v>
      </c>
      <c r="O195" s="11">
        <v>2</v>
      </c>
      <c r="P195" s="11">
        <v>0</v>
      </c>
      <c r="Q195" s="3"/>
      <c r="R195" s="1" t="str">
        <f>IFERROR(VLOOKUP(B195,[1]MASTER!B$2:K$890,10,0),"")</f>
        <v>Q</v>
      </c>
    </row>
    <row r="196" spans="2:18">
      <c r="B196" s="11" t="s">
        <v>276</v>
      </c>
      <c r="C196" s="11" t="s">
        <v>277</v>
      </c>
      <c r="D196" s="11">
        <v>11.291</v>
      </c>
      <c r="E196" s="11">
        <v>1.157</v>
      </c>
      <c r="F196" s="11">
        <v>2.9380000000000002</v>
      </c>
      <c r="G196" s="3"/>
      <c r="H196" s="11">
        <v>3</v>
      </c>
      <c r="I196" s="11">
        <v>63.6</v>
      </c>
      <c r="J196" s="11">
        <v>11496487</v>
      </c>
      <c r="K196" s="12">
        <v>45078</v>
      </c>
      <c r="L196" s="11">
        <v>900686</v>
      </c>
      <c r="M196" s="11">
        <v>60102</v>
      </c>
      <c r="N196" s="11">
        <v>21</v>
      </c>
      <c r="O196" s="11">
        <v>2</v>
      </c>
      <c r="P196" s="11">
        <v>0</v>
      </c>
      <c r="Q196" s="3"/>
      <c r="R196" s="1" t="str">
        <f>IFERROR(VLOOKUP(B196,[1]MASTER!B$2:K$890,10,0),"")</f>
        <v>Q</v>
      </c>
    </row>
    <row r="197" spans="2:18">
      <c r="B197" s="11" t="s">
        <v>278</v>
      </c>
      <c r="C197" s="11" t="s">
        <v>279</v>
      </c>
      <c r="D197" s="11">
        <v>11.356999999999999</v>
      </c>
      <c r="E197" s="11">
        <v>1.5880000000000001</v>
      </c>
      <c r="F197" s="11">
        <v>3.8580000000000001</v>
      </c>
      <c r="G197" s="3"/>
      <c r="H197" s="11">
        <v>4</v>
      </c>
      <c r="I197" s="11">
        <v>64.8</v>
      </c>
      <c r="J197" s="11">
        <v>11496488</v>
      </c>
      <c r="K197" s="12">
        <v>45078</v>
      </c>
      <c r="L197" s="11">
        <v>901054</v>
      </c>
      <c r="M197" s="11">
        <v>60102</v>
      </c>
      <c r="N197" s="11">
        <v>25</v>
      </c>
      <c r="O197" s="11">
        <v>3</v>
      </c>
      <c r="P197" s="11">
        <v>0</v>
      </c>
      <c r="Q197" s="3"/>
      <c r="R197" s="1" t="str">
        <f>IFERROR(VLOOKUP(B197,[1]MASTER!B$2:K$890,10,0),"")</f>
        <v>Q</v>
      </c>
    </row>
    <row r="198" spans="2:18">
      <c r="B198" s="11" t="s">
        <v>280</v>
      </c>
      <c r="C198" s="11" t="s">
        <v>281</v>
      </c>
      <c r="D198" s="11">
        <v>7.4459999999999997</v>
      </c>
      <c r="E198" s="11">
        <v>1.2869999999999999</v>
      </c>
      <c r="F198" s="11">
        <v>2.9380000000000002</v>
      </c>
      <c r="G198" s="3"/>
      <c r="H198" s="11">
        <v>1</v>
      </c>
      <c r="I198" s="11">
        <v>67.2</v>
      </c>
      <c r="J198" s="11">
        <v>11496494</v>
      </c>
      <c r="K198" s="12">
        <v>45078</v>
      </c>
      <c r="L198" s="11">
        <v>900845</v>
      </c>
      <c r="M198" s="11">
        <v>60103</v>
      </c>
      <c r="N198" s="11">
        <v>21</v>
      </c>
      <c r="O198" s="11">
        <v>2</v>
      </c>
      <c r="P198" s="11">
        <v>0</v>
      </c>
      <c r="Q198" s="3"/>
      <c r="R198" s="1" t="str">
        <f>IFERROR(VLOOKUP(B198,[1]MASTER!B$2:K$890,10,0),"")</f>
        <v>Q</v>
      </c>
    </row>
    <row r="199" spans="2:18">
      <c r="B199" s="11" t="s">
        <v>282</v>
      </c>
      <c r="C199" s="11" t="s">
        <v>283</v>
      </c>
      <c r="D199" s="11">
        <v>7.1050000000000004</v>
      </c>
      <c r="E199" s="11">
        <v>1.369</v>
      </c>
      <c r="F199" s="11">
        <v>3.3460000000000001</v>
      </c>
      <c r="G199" s="3"/>
      <c r="H199" s="11">
        <v>2</v>
      </c>
      <c r="I199" s="11">
        <v>67.5</v>
      </c>
      <c r="J199" s="11">
        <v>11496492</v>
      </c>
      <c r="K199" s="12">
        <v>45078</v>
      </c>
      <c r="L199" s="11">
        <v>900924</v>
      </c>
      <c r="M199" s="11">
        <v>60103</v>
      </c>
      <c r="N199" s="11">
        <v>19</v>
      </c>
      <c r="O199" s="11">
        <v>3</v>
      </c>
      <c r="P199" s="11">
        <v>0</v>
      </c>
      <c r="Q199" s="3"/>
      <c r="R199" s="1" t="str">
        <f>IFERROR(VLOOKUP(B199,[1]MASTER!B$2:K$890,10,0),"")</f>
        <v>Q</v>
      </c>
    </row>
    <row r="200" spans="2:18">
      <c r="B200" s="8"/>
      <c r="C200" s="8"/>
      <c r="D200" s="8"/>
      <c r="E200" s="8"/>
      <c r="F200" s="8"/>
      <c r="G200" s="3"/>
      <c r="H200" s="8"/>
      <c r="I200" s="8"/>
      <c r="J200" s="8"/>
      <c r="K200" s="9"/>
      <c r="L200" s="8"/>
      <c r="M200" s="8"/>
      <c r="N200" s="8"/>
      <c r="O200" s="8"/>
      <c r="P200" s="8"/>
      <c r="Q200" s="8"/>
      <c r="R200" s="1" t="str">
        <f>IFERROR(VLOOKUP(B200,[1]MASTER!B$2:K$890,10,0),"")</f>
        <v/>
      </c>
    </row>
    <row r="201" spans="2:18">
      <c r="B201" s="11" t="s">
        <v>452</v>
      </c>
      <c r="C201" s="11" t="s">
        <v>453</v>
      </c>
      <c r="D201" s="11">
        <v>7.3159999999999998</v>
      </c>
      <c r="E201" s="11">
        <v>1.2929999999999999</v>
      </c>
      <c r="F201" s="11">
        <v>3.42</v>
      </c>
      <c r="G201" s="3"/>
      <c r="H201" s="11">
        <v>2</v>
      </c>
      <c r="I201" s="11">
        <v>54.2</v>
      </c>
      <c r="J201" s="11">
        <v>11496493</v>
      </c>
      <c r="K201" s="12">
        <v>45078</v>
      </c>
      <c r="L201" s="11">
        <v>900244</v>
      </c>
      <c r="M201" s="11">
        <v>60104</v>
      </c>
      <c r="N201" s="11">
        <v>20</v>
      </c>
      <c r="O201" s="11">
        <v>3</v>
      </c>
      <c r="P201" s="11">
        <v>0</v>
      </c>
      <c r="Q201" s="3"/>
      <c r="R201" s="1" t="str">
        <f>IFERROR(VLOOKUP(B201,[1]MASTER!B$2:K$890,10,0),"")</f>
        <v>U</v>
      </c>
    </row>
    <row r="202" spans="2:18">
      <c r="B202" s="11" t="s">
        <v>454</v>
      </c>
      <c r="C202" s="11" t="s">
        <v>455</v>
      </c>
      <c r="D202" s="11">
        <v>6.6710000000000003</v>
      </c>
      <c r="E202" s="11">
        <v>1.099</v>
      </c>
      <c r="F202" s="11">
        <v>2.6819999999999999</v>
      </c>
      <c r="G202" s="3"/>
      <c r="H202" s="11">
        <v>1</v>
      </c>
      <c r="I202" s="11">
        <v>55</v>
      </c>
      <c r="J202" s="11">
        <v>11496491</v>
      </c>
      <c r="K202" s="12">
        <v>45078</v>
      </c>
      <c r="L202" s="11">
        <v>901015</v>
      </c>
      <c r="M202" s="11">
        <v>60104</v>
      </c>
      <c r="N202" s="11">
        <v>18</v>
      </c>
      <c r="O202" s="11">
        <v>2</v>
      </c>
      <c r="P202" s="11">
        <v>0</v>
      </c>
      <c r="Q202" s="3"/>
      <c r="R202" s="1" t="str">
        <f>IFERROR(VLOOKUP(B202,[1]MASTER!B$2:K$890,10,0),"")</f>
        <v>U</v>
      </c>
    </row>
    <row r="203" spans="2:18">
      <c r="B203" s="11" t="s">
        <v>446</v>
      </c>
      <c r="C203" s="11" t="s">
        <v>447</v>
      </c>
      <c r="D203" s="11">
        <v>6.1109999999999998</v>
      </c>
      <c r="E203" s="11">
        <v>0.72899999999999998</v>
      </c>
      <c r="F203" s="11">
        <v>2.4260000000000002</v>
      </c>
      <c r="G203" s="3"/>
      <c r="H203" s="11">
        <v>1</v>
      </c>
      <c r="I203" s="11">
        <v>61.6</v>
      </c>
      <c r="J203" s="11">
        <v>11496490</v>
      </c>
      <c r="K203" s="12">
        <v>45078</v>
      </c>
      <c r="L203" s="11">
        <v>900858</v>
      </c>
      <c r="M203" s="11">
        <v>60105</v>
      </c>
      <c r="N203" s="11">
        <v>15</v>
      </c>
      <c r="O203" s="11">
        <v>2</v>
      </c>
      <c r="P203" s="11">
        <v>0</v>
      </c>
      <c r="Q203" s="3"/>
      <c r="R203" s="1" t="str">
        <f>IFERROR(VLOOKUP(B203,[1]MASTER!B$2:K$890,10,0),"")</f>
        <v>U</v>
      </c>
    </row>
    <row r="204" spans="2:18">
      <c r="B204" s="8"/>
      <c r="C204" s="8"/>
      <c r="D204" s="8"/>
      <c r="E204" s="8"/>
      <c r="F204" s="8"/>
      <c r="G204" s="3"/>
      <c r="H204" s="8"/>
      <c r="I204" s="8"/>
      <c r="J204" s="8"/>
      <c r="K204" s="9"/>
      <c r="L204" s="8"/>
      <c r="M204" s="8"/>
      <c r="N204" s="8"/>
      <c r="O204" s="8"/>
      <c r="P204" s="8"/>
      <c r="Q204" s="8"/>
      <c r="R204" s="1" t="str">
        <f>IFERROR(VLOOKUP(B204,[1]MASTER!B$2:K$890,10,0),"")</f>
        <v/>
      </c>
    </row>
    <row r="205" spans="2:18">
      <c r="B205" s="8"/>
      <c r="C205" s="8"/>
      <c r="D205" s="8"/>
      <c r="E205" s="8"/>
      <c r="F205" s="8"/>
      <c r="G205" s="3"/>
      <c r="H205" s="8"/>
      <c r="I205" s="8"/>
      <c r="J205" s="8"/>
      <c r="K205" s="9"/>
      <c r="L205" s="8"/>
      <c r="M205" s="8"/>
      <c r="N205" s="8"/>
      <c r="O205" s="8"/>
      <c r="P205" s="8"/>
      <c r="Q205" s="3"/>
      <c r="R205" s="1" t="str">
        <f>IFERROR(VLOOKUP(B205,[1]MASTER!B$2:K$890,10,0),"")</f>
        <v/>
      </c>
    </row>
    <row r="206" spans="2:18">
      <c r="B206" s="8"/>
      <c r="C206" s="8"/>
      <c r="D206" s="8"/>
      <c r="E206" s="8"/>
      <c r="F206" s="8"/>
      <c r="G206" s="3"/>
      <c r="H206" s="8"/>
      <c r="I206" s="8"/>
      <c r="J206" s="8"/>
      <c r="K206" s="9"/>
      <c r="L206" s="8"/>
      <c r="M206" s="8"/>
      <c r="N206" s="8"/>
      <c r="O206" s="8"/>
      <c r="P206" s="8"/>
      <c r="Q206" s="3"/>
      <c r="R206" s="1" t="str">
        <f>IFERROR(VLOOKUP(B206,[1]MASTER!B$2:K$890,10,0),"")</f>
        <v/>
      </c>
    </row>
    <row r="207" spans="2:18">
      <c r="B207" s="8"/>
      <c r="C207" s="8"/>
      <c r="D207" s="8"/>
      <c r="E207" s="8"/>
      <c r="F207" s="8"/>
      <c r="G207" s="3"/>
      <c r="H207" s="8"/>
      <c r="I207" s="8"/>
      <c r="J207" s="8"/>
      <c r="K207" s="9"/>
      <c r="L207" s="8"/>
      <c r="M207" s="8"/>
      <c r="N207" s="8"/>
      <c r="O207" s="8"/>
      <c r="P207" s="8"/>
      <c r="Q207" s="3"/>
      <c r="R207" s="1" t="str">
        <f>IFERROR(VLOOKUP(B207,[1]MASTER!B$2:K$890,10,0),"")</f>
        <v/>
      </c>
    </row>
    <row r="208" spans="2:18">
      <c r="B208" s="8"/>
      <c r="C208" s="8"/>
      <c r="D208" s="8"/>
      <c r="E208" s="8"/>
      <c r="F208" s="8"/>
      <c r="G208" s="3"/>
      <c r="H208" s="8"/>
      <c r="I208" s="8"/>
      <c r="J208" s="8"/>
      <c r="K208" s="9"/>
      <c r="L208" s="8"/>
      <c r="M208" s="8"/>
      <c r="N208" s="8"/>
      <c r="O208" s="8"/>
      <c r="P208" s="8"/>
      <c r="Q208" s="3"/>
      <c r="R208" s="1" t="str">
        <f>IFERROR(VLOOKUP(B208,[1]MASTER!B$2:K$890,10,0),"")</f>
        <v/>
      </c>
    </row>
    <row r="209" spans="2:18">
      <c r="B209" s="8"/>
      <c r="C209" s="8"/>
      <c r="D209" s="8"/>
      <c r="E209" s="8"/>
      <c r="F209" s="8"/>
      <c r="G209" s="3"/>
      <c r="H209" s="8"/>
      <c r="I209" s="8"/>
      <c r="J209" s="8"/>
      <c r="K209" s="9"/>
      <c r="L209" s="8"/>
      <c r="M209" s="8"/>
      <c r="N209" s="8"/>
      <c r="O209" s="8"/>
      <c r="P209" s="8"/>
      <c r="Q209" s="3"/>
      <c r="R209" s="1" t="str">
        <f>IFERROR(VLOOKUP(B209,[1]MASTER!B$2:K$890,10,0),"")</f>
        <v/>
      </c>
    </row>
    <row r="210" spans="2:18">
      <c r="B210" s="8"/>
      <c r="C210" s="8"/>
      <c r="D210" s="8"/>
      <c r="E210" s="8"/>
      <c r="F210" s="8"/>
      <c r="G210" s="3"/>
      <c r="H210" s="8"/>
      <c r="I210" s="8"/>
      <c r="J210" s="8"/>
      <c r="K210" s="9"/>
      <c r="L210" s="8"/>
      <c r="M210" s="8"/>
      <c r="N210" s="8"/>
      <c r="O210" s="8"/>
      <c r="P210" s="8"/>
      <c r="Q210" s="3"/>
      <c r="R210" s="1" t="str">
        <f>IFERROR(VLOOKUP(B210,[1]MASTER!B$2:K$890,10,0),"")</f>
        <v/>
      </c>
    </row>
    <row r="211" spans="2:18">
      <c r="B211" s="8"/>
      <c r="C211" s="8"/>
      <c r="D211" s="8"/>
      <c r="E211" s="8"/>
      <c r="F211" s="8"/>
      <c r="G211" s="3"/>
      <c r="H211" s="8"/>
      <c r="I211" s="8"/>
      <c r="J211" s="8"/>
      <c r="K211" s="9"/>
      <c r="L211" s="8"/>
      <c r="M211" s="8"/>
      <c r="N211" s="8"/>
      <c r="O211" s="8"/>
      <c r="P211" s="8"/>
      <c r="Q211" s="3"/>
      <c r="R211" s="1" t="str">
        <f>IFERROR(VLOOKUP(B211,[1]MASTER!B$2:K$890,10,0),"")</f>
        <v/>
      </c>
    </row>
    <row r="212" spans="2:18">
      <c r="B212" s="8"/>
      <c r="C212" s="8"/>
      <c r="D212" s="8"/>
      <c r="E212" s="8"/>
      <c r="F212" s="8"/>
      <c r="G212" s="3"/>
      <c r="H212" s="8"/>
      <c r="I212" s="8"/>
      <c r="J212" s="8"/>
      <c r="K212" s="9"/>
      <c r="L212" s="8"/>
      <c r="M212" s="8"/>
      <c r="N212" s="8"/>
      <c r="O212" s="8"/>
      <c r="P212" s="8"/>
      <c r="Q212" s="3"/>
      <c r="R212" s="1" t="str">
        <f>IFERROR(VLOOKUP(B212,[1]MASTER!B$2:K$890,10,0),"")</f>
        <v/>
      </c>
    </row>
    <row r="213" spans="2:18">
      <c r="B213" s="8"/>
      <c r="C213" s="8"/>
      <c r="D213" s="8"/>
      <c r="E213" s="8"/>
      <c r="F213" s="8"/>
      <c r="G213" s="3"/>
      <c r="H213" s="8"/>
      <c r="I213" s="8"/>
      <c r="J213" s="8"/>
      <c r="K213" s="9"/>
      <c r="L213" s="8"/>
      <c r="M213" s="8"/>
      <c r="N213" s="8"/>
      <c r="O213" s="8"/>
      <c r="P213" s="8"/>
      <c r="Q213" s="3"/>
      <c r="R213" s="1" t="str">
        <f>IFERROR(VLOOKUP(B213,[1]MASTER!B$2:K$890,10,0),"")</f>
        <v/>
      </c>
    </row>
    <row r="214" spans="2:18">
      <c r="B214" s="8"/>
      <c r="C214" s="8"/>
      <c r="D214" s="8"/>
      <c r="E214" s="8"/>
      <c r="F214" s="8"/>
      <c r="G214" s="3"/>
      <c r="H214" s="8"/>
      <c r="I214" s="8"/>
      <c r="J214" s="8"/>
      <c r="K214" s="9"/>
      <c r="L214" s="8"/>
      <c r="M214" s="8"/>
      <c r="N214" s="8"/>
      <c r="O214" s="8"/>
      <c r="P214" s="8"/>
      <c r="Q214" s="3"/>
      <c r="R214" s="1" t="str">
        <f>IFERROR(VLOOKUP(B214,[1]MASTER!B$2:K$890,10,0),"")</f>
        <v/>
      </c>
    </row>
    <row r="215" spans="2:18">
      <c r="B215" s="8"/>
      <c r="C215" s="8"/>
      <c r="D215" s="8"/>
      <c r="E215" s="8"/>
      <c r="F215" s="8"/>
      <c r="G215" s="3"/>
      <c r="H215" s="8"/>
      <c r="I215" s="8"/>
      <c r="J215" s="8"/>
      <c r="K215" s="9"/>
      <c r="L215" s="8"/>
      <c r="M215" s="8"/>
      <c r="N215" s="8"/>
      <c r="O215" s="8"/>
      <c r="P215" s="8"/>
      <c r="Q215" s="3"/>
      <c r="R215" s="1" t="str">
        <f>IFERROR(VLOOKUP(B215,[1]MASTER!B$2:K$890,10,0),"")</f>
        <v/>
      </c>
    </row>
    <row r="216" spans="2:18">
      <c r="B216" s="8"/>
      <c r="C216" s="8"/>
      <c r="D216" s="8"/>
      <c r="E216" s="8"/>
      <c r="F216" s="8"/>
      <c r="G216" s="3"/>
      <c r="H216" s="8"/>
      <c r="I216" s="8"/>
      <c r="J216" s="8"/>
      <c r="K216" s="9"/>
      <c r="L216" s="8"/>
      <c r="M216" s="8"/>
      <c r="N216" s="8"/>
      <c r="O216" s="8"/>
      <c r="P216" s="8"/>
      <c r="Q216" s="3"/>
      <c r="R216" s="1" t="str">
        <f>IFERROR(VLOOKUP(B216,[1]MASTER!B$2:K$890,10,0),"")</f>
        <v/>
      </c>
    </row>
    <row r="217" spans="2:18">
      <c r="B217" s="8"/>
      <c r="C217" s="8"/>
      <c r="D217" s="8"/>
      <c r="E217" s="8"/>
      <c r="F217" s="8"/>
      <c r="G217" s="3"/>
      <c r="H217" s="8"/>
      <c r="I217" s="8"/>
      <c r="J217" s="8"/>
      <c r="K217" s="9"/>
      <c r="L217" s="8"/>
      <c r="M217" s="8"/>
      <c r="N217" s="8"/>
      <c r="O217" s="8"/>
      <c r="P217" s="8"/>
      <c r="Q217" s="3"/>
      <c r="R217" s="1" t="str">
        <f>IFERROR(VLOOKUP(B217,[1]MASTER!B$2:K$890,10,0),"")</f>
        <v/>
      </c>
    </row>
    <row r="218" spans="2:18">
      <c r="B218" s="8"/>
      <c r="C218" s="8"/>
      <c r="D218" s="8"/>
      <c r="E218" s="8"/>
      <c r="F218" s="8"/>
      <c r="G218" s="3"/>
      <c r="H218" s="8"/>
      <c r="I218" s="8"/>
      <c r="J218" s="8"/>
      <c r="K218" s="9"/>
      <c r="L218" s="8"/>
      <c r="M218" s="8"/>
      <c r="N218" s="8"/>
      <c r="O218" s="8"/>
      <c r="P218" s="8"/>
      <c r="Q218" s="3"/>
      <c r="R218" s="1" t="str">
        <f>IFERROR(VLOOKUP(B218,[1]MASTER!B$2:K$890,10,0),"")</f>
        <v/>
      </c>
    </row>
    <row r="219" spans="2:18">
      <c r="B219" s="8"/>
      <c r="C219" s="8"/>
      <c r="D219" s="8"/>
      <c r="E219" s="8"/>
      <c r="F219" s="8"/>
      <c r="G219" s="3"/>
      <c r="H219" s="8"/>
      <c r="I219" s="8"/>
      <c r="J219" s="8"/>
      <c r="K219" s="9"/>
      <c r="L219" s="8"/>
      <c r="M219" s="8"/>
      <c r="N219" s="8"/>
      <c r="O219" s="8"/>
      <c r="P219" s="8"/>
      <c r="Q219" s="3"/>
      <c r="R219" s="1" t="str">
        <f>IFERROR(VLOOKUP(B219,[1]MASTER!B$2:K$890,10,0),"")</f>
        <v/>
      </c>
    </row>
    <row r="220" spans="2:18">
      <c r="B220" s="8"/>
      <c r="C220" s="8"/>
      <c r="D220" s="8"/>
      <c r="E220" s="8"/>
      <c r="F220" s="8"/>
      <c r="G220" s="3"/>
      <c r="H220" s="8"/>
      <c r="I220" s="8"/>
      <c r="J220" s="8"/>
      <c r="K220" s="9"/>
      <c r="L220" s="8"/>
      <c r="M220" s="8"/>
      <c r="N220" s="8"/>
      <c r="O220" s="8"/>
      <c r="P220" s="8"/>
      <c r="Q220" s="3"/>
      <c r="R220" s="1" t="str">
        <f>IFERROR(VLOOKUP(B220,[1]MASTER!B$2:K$890,10,0),"")</f>
        <v/>
      </c>
    </row>
    <row r="221" spans="2:18">
      <c r="B221" s="8"/>
      <c r="C221" s="8"/>
      <c r="D221" s="8"/>
      <c r="E221" s="8"/>
      <c r="F221" s="8"/>
      <c r="G221" s="3"/>
      <c r="H221" s="8"/>
      <c r="I221" s="8"/>
      <c r="J221" s="8"/>
      <c r="K221" s="9"/>
      <c r="L221" s="8"/>
      <c r="M221" s="8"/>
      <c r="N221" s="8"/>
      <c r="O221" s="8"/>
      <c r="P221" s="8"/>
      <c r="Q221" s="3"/>
      <c r="R221" s="1" t="str">
        <f>IFERROR(VLOOKUP(B221,[1]MASTER!B$2:K$890,10,0),"")</f>
        <v/>
      </c>
    </row>
    <row r="222" spans="2:18">
      <c r="B222" s="8"/>
      <c r="C222" s="8"/>
      <c r="D222" s="8"/>
      <c r="E222" s="8"/>
      <c r="F222" s="8"/>
      <c r="G222" s="3"/>
      <c r="H222" s="8"/>
      <c r="I222" s="8"/>
      <c r="J222" s="8"/>
      <c r="K222" s="9"/>
      <c r="L222" s="8"/>
      <c r="M222" s="8"/>
      <c r="N222" s="8"/>
      <c r="O222" s="8"/>
      <c r="P222" s="8"/>
      <c r="Q222" s="3"/>
      <c r="R222" s="1" t="str">
        <f>IFERROR(VLOOKUP(B222,[1]MASTER!B$2:K$890,10,0),"")</f>
        <v/>
      </c>
    </row>
    <row r="223" spans="2:18">
      <c r="B223" s="8"/>
      <c r="C223" s="8"/>
      <c r="D223" s="8"/>
      <c r="E223" s="8"/>
      <c r="F223" s="8"/>
      <c r="G223" s="3"/>
      <c r="H223" s="8"/>
      <c r="I223" s="8"/>
      <c r="J223" s="8"/>
      <c r="K223" s="9"/>
      <c r="L223" s="8"/>
      <c r="M223" s="8"/>
      <c r="N223" s="8"/>
      <c r="O223" s="8"/>
      <c r="P223" s="8"/>
      <c r="Q223" s="3"/>
      <c r="R223" s="1" t="str">
        <f>IFERROR(VLOOKUP(B223,[1]MASTER!B$2:K$890,10,0),"")</f>
        <v/>
      </c>
    </row>
    <row r="224" spans="2:18">
      <c r="B224" s="8"/>
      <c r="C224" s="8"/>
      <c r="D224" s="8"/>
      <c r="E224" s="8"/>
      <c r="F224" s="8"/>
      <c r="G224" s="3"/>
      <c r="H224" s="8"/>
      <c r="I224" s="8"/>
      <c r="J224" s="8"/>
      <c r="K224" s="9"/>
      <c r="L224" s="8"/>
      <c r="M224" s="8"/>
      <c r="N224" s="8"/>
      <c r="O224" s="8"/>
      <c r="P224" s="8"/>
      <c r="Q224" s="3"/>
      <c r="R224" s="1" t="str">
        <f>IFERROR(VLOOKUP(B224,[1]MASTER!B$2:K$890,10,0),"")</f>
        <v/>
      </c>
    </row>
    <row r="225" spans="2:18">
      <c r="B225" s="8"/>
      <c r="C225" s="8"/>
      <c r="D225" s="8"/>
      <c r="E225" s="8"/>
      <c r="F225" s="8"/>
      <c r="G225" s="3"/>
      <c r="H225" s="8"/>
      <c r="I225" s="8"/>
      <c r="J225" s="8"/>
      <c r="K225" s="9"/>
      <c r="L225" s="8"/>
      <c r="M225" s="8"/>
      <c r="N225" s="8"/>
      <c r="O225" s="8"/>
      <c r="P225" s="8"/>
      <c r="Q225" s="3"/>
      <c r="R225" s="1" t="str">
        <f>IFERROR(VLOOKUP(B225,[1]MASTER!B$2:K$890,10,0),"")</f>
        <v/>
      </c>
    </row>
    <row r="226" spans="2:18">
      <c r="B226" s="8"/>
      <c r="C226" s="8"/>
      <c r="D226" s="8"/>
      <c r="E226" s="8"/>
      <c r="F226" s="8"/>
      <c r="G226" s="3"/>
      <c r="H226" s="8"/>
      <c r="I226" s="8"/>
      <c r="J226" s="8"/>
      <c r="K226" s="9"/>
      <c r="L226" s="8"/>
      <c r="M226" s="8"/>
      <c r="N226" s="8"/>
      <c r="O226" s="8"/>
      <c r="P226" s="8"/>
      <c r="Q226" s="3"/>
      <c r="R226" s="1" t="str">
        <f>IFERROR(VLOOKUP(B226,[1]MASTER!B$2:K$890,10,0),"")</f>
        <v/>
      </c>
    </row>
    <row r="227" spans="2:18">
      <c r="B227" s="8"/>
      <c r="C227" s="8"/>
      <c r="D227" s="8"/>
      <c r="E227" s="8"/>
      <c r="F227" s="8"/>
      <c r="G227" s="3"/>
      <c r="H227" s="8"/>
      <c r="I227" s="8"/>
      <c r="J227" s="8"/>
      <c r="K227" s="9"/>
      <c r="L227" s="8"/>
      <c r="M227" s="8"/>
      <c r="N227" s="8"/>
      <c r="O227" s="8"/>
      <c r="P227" s="8"/>
      <c r="Q227" s="3"/>
      <c r="R227" s="1" t="str">
        <f>IFERROR(VLOOKUP(B227,[1]MASTER!B$2:K$890,10,0),"")</f>
        <v/>
      </c>
    </row>
    <row r="228" spans="2:18">
      <c r="B228" s="8"/>
      <c r="C228" s="8"/>
      <c r="D228" s="8"/>
      <c r="E228" s="8"/>
      <c r="F228" s="8"/>
      <c r="G228" s="3"/>
      <c r="H228" s="8"/>
      <c r="I228" s="8"/>
      <c r="J228" s="8"/>
      <c r="K228" s="9"/>
      <c r="L228" s="8"/>
      <c r="M228" s="8"/>
      <c r="N228" s="8"/>
      <c r="O228" s="8"/>
      <c r="P228" s="8"/>
      <c r="Q228" s="3"/>
      <c r="R228" s="1" t="str">
        <f>IFERROR(VLOOKUP(B228,[1]MASTER!B$2:K$890,10,0),"")</f>
        <v/>
      </c>
    </row>
    <row r="229" spans="2:18">
      <c r="B229" s="8"/>
      <c r="C229" s="8"/>
      <c r="D229" s="8"/>
      <c r="E229" s="8"/>
      <c r="F229" s="8"/>
      <c r="G229" s="3"/>
      <c r="H229" s="8"/>
      <c r="I229" s="8"/>
      <c r="J229" s="8"/>
      <c r="K229" s="9"/>
      <c r="L229" s="8"/>
      <c r="M229" s="8"/>
      <c r="N229" s="8"/>
      <c r="O229" s="8"/>
      <c r="P229" s="8"/>
      <c r="Q229" s="3"/>
      <c r="R229" s="1" t="str">
        <f>IFERROR(VLOOKUP(B229,[1]MASTER!B$2:K$890,10,0),"")</f>
        <v/>
      </c>
    </row>
    <row r="230" spans="2:18">
      <c r="B230" s="8"/>
      <c r="C230" s="8"/>
      <c r="D230" s="8"/>
      <c r="E230" s="8"/>
      <c r="F230" s="8"/>
      <c r="G230" s="3"/>
      <c r="H230" s="8"/>
      <c r="I230" s="8"/>
      <c r="J230" s="8"/>
      <c r="K230" s="9"/>
      <c r="L230" s="8"/>
      <c r="M230" s="8"/>
      <c r="N230" s="8"/>
      <c r="O230" s="8"/>
      <c r="P230" s="8"/>
      <c r="Q230" s="3"/>
      <c r="R230" s="1" t="str">
        <f>IFERROR(VLOOKUP(B230,[1]MASTER!B$2:K$890,10,0),"")</f>
        <v/>
      </c>
    </row>
    <row r="231" spans="2:18">
      <c r="B231" s="8"/>
      <c r="C231" s="8"/>
      <c r="D231" s="8"/>
      <c r="E231" s="8"/>
      <c r="F231" s="8"/>
      <c r="G231" s="3"/>
      <c r="H231" s="8"/>
      <c r="I231" s="8"/>
      <c r="J231" s="8"/>
      <c r="K231" s="9"/>
      <c r="L231" s="8"/>
      <c r="M231" s="8"/>
      <c r="N231" s="8"/>
      <c r="O231" s="8"/>
      <c r="P231" s="8"/>
      <c r="Q231" s="3"/>
      <c r="R231" s="1" t="str">
        <f>IFERROR(VLOOKUP(B231,[1]MASTER!B$2:K$890,10,0),"")</f>
        <v/>
      </c>
    </row>
    <row r="232" spans="2:18">
      <c r="B232" s="8"/>
      <c r="C232" s="8"/>
      <c r="D232" s="8"/>
      <c r="E232" s="8"/>
      <c r="F232" s="8"/>
      <c r="G232" s="3"/>
      <c r="H232" s="8"/>
      <c r="I232" s="8"/>
      <c r="J232" s="8"/>
      <c r="K232" s="9"/>
      <c r="L232" s="8"/>
      <c r="M232" s="8"/>
      <c r="N232" s="8"/>
      <c r="O232" s="8"/>
      <c r="P232" s="8"/>
      <c r="Q232" s="3"/>
      <c r="R232" s="1" t="str">
        <f>IFERROR(VLOOKUP(B232,[1]MASTER!B$2:K$890,10,0),"")</f>
        <v/>
      </c>
    </row>
    <row r="233" spans="2:18">
      <c r="B233" s="8"/>
      <c r="C233" s="8"/>
      <c r="D233" s="8"/>
      <c r="E233" s="8"/>
      <c r="F233" s="8"/>
      <c r="G233" s="3"/>
      <c r="H233" s="8"/>
      <c r="I233" s="8"/>
      <c r="J233" s="8"/>
      <c r="K233" s="9"/>
      <c r="L233" s="8"/>
      <c r="M233" s="8"/>
      <c r="N233" s="8"/>
      <c r="O233" s="8"/>
      <c r="P233" s="8"/>
      <c r="Q233" s="3"/>
      <c r="R233" s="1" t="str">
        <f>IFERROR(VLOOKUP(B233,[1]MASTER!B$2:K$890,10,0),"")</f>
        <v/>
      </c>
    </row>
    <row r="234" spans="2:18">
      <c r="B234" s="8"/>
      <c r="C234" s="8"/>
      <c r="D234" s="8"/>
      <c r="E234" s="8"/>
      <c r="F234" s="8"/>
      <c r="G234" s="3"/>
      <c r="H234" s="8"/>
      <c r="I234" s="8"/>
      <c r="J234" s="8"/>
      <c r="K234" s="9"/>
      <c r="L234" s="8"/>
      <c r="M234" s="8"/>
      <c r="N234" s="8"/>
      <c r="O234" s="8"/>
      <c r="P234" s="8"/>
      <c r="Q234" s="3"/>
      <c r="R234" s="1" t="str">
        <f>IFERROR(VLOOKUP(B234,[1]MASTER!B$2:K$890,10,0),"")</f>
        <v/>
      </c>
    </row>
    <row r="235" spans="2:18">
      <c r="B235" s="8"/>
      <c r="C235" s="8"/>
      <c r="D235" s="8"/>
      <c r="E235" s="8"/>
      <c r="F235" s="8"/>
      <c r="G235" s="3"/>
      <c r="H235" s="8"/>
      <c r="I235" s="8"/>
      <c r="J235" s="8"/>
      <c r="K235" s="9"/>
      <c r="L235" s="8"/>
      <c r="M235" s="8"/>
      <c r="N235" s="8"/>
      <c r="O235" s="8"/>
      <c r="P235" s="8"/>
      <c r="Q235" s="3"/>
      <c r="R235" s="1" t="str">
        <f>IFERROR(VLOOKUP(B235,[1]MASTER!B$2:K$890,10,0),"")</f>
        <v/>
      </c>
    </row>
    <row r="236" spans="2:18">
      <c r="B236" s="8"/>
      <c r="C236" s="8"/>
      <c r="D236" s="8"/>
      <c r="E236" s="8"/>
      <c r="F236" s="8"/>
      <c r="G236" s="3"/>
      <c r="H236" s="8"/>
      <c r="I236" s="8"/>
      <c r="J236" s="8"/>
      <c r="K236" s="9"/>
      <c r="L236" s="8"/>
      <c r="M236" s="8"/>
      <c r="N236" s="8"/>
      <c r="O236" s="8"/>
      <c r="P236" s="8"/>
      <c r="Q236" s="3"/>
      <c r="R236" s="1" t="str">
        <f>IFERROR(VLOOKUP(B236,[1]MASTER!B$2:K$890,10,0),"")</f>
        <v/>
      </c>
    </row>
    <row r="237" spans="2:18">
      <c r="B237" s="10"/>
      <c r="C237" s="8"/>
      <c r="D237" s="8"/>
      <c r="E237" s="8"/>
      <c r="F237" s="8"/>
      <c r="G237" s="3"/>
      <c r="H237" s="8"/>
      <c r="I237" s="8"/>
      <c r="J237" s="8"/>
      <c r="K237" s="9"/>
      <c r="L237" s="8"/>
      <c r="M237" s="8"/>
      <c r="N237" s="8"/>
      <c r="O237" s="8"/>
      <c r="P237" s="8"/>
      <c r="Q237" s="3"/>
      <c r="R237" s="1" t="str">
        <f>IFERROR(VLOOKUP(B237,[1]MASTER!B$2:K$890,10,0),"")</f>
        <v/>
      </c>
    </row>
    <row r="238" spans="2:18">
      <c r="B238" s="8"/>
      <c r="C238" s="8"/>
      <c r="D238" s="8"/>
      <c r="E238" s="8"/>
      <c r="F238" s="8"/>
      <c r="G238" s="3"/>
      <c r="H238" s="8"/>
      <c r="I238" s="8"/>
      <c r="J238" s="8"/>
      <c r="K238" s="9"/>
      <c r="L238" s="8"/>
      <c r="M238" s="8"/>
      <c r="N238" s="8"/>
      <c r="O238" s="8"/>
      <c r="P238" s="8"/>
      <c r="Q238" s="3"/>
      <c r="R238" s="1" t="str">
        <f>IFERROR(VLOOKUP(B238,[1]MASTER!B$2:K$890,10,0),"")</f>
        <v/>
      </c>
    </row>
    <row r="239" spans="2:18">
      <c r="B239" s="8"/>
      <c r="C239" s="8"/>
      <c r="D239" s="8"/>
      <c r="E239" s="8"/>
      <c r="F239" s="8"/>
      <c r="G239" s="3"/>
      <c r="H239" s="8"/>
      <c r="I239" s="8"/>
      <c r="J239" s="8"/>
      <c r="K239" s="9"/>
      <c r="L239" s="8"/>
      <c r="M239" s="8"/>
      <c r="N239" s="8"/>
      <c r="O239" s="8"/>
      <c r="P239" s="8"/>
      <c r="Q239" s="3"/>
      <c r="R239" s="1" t="str">
        <f>IFERROR(VLOOKUP(B239,[1]MASTER!B$2:K$890,10,0),"")</f>
        <v/>
      </c>
    </row>
    <row r="240" spans="2:18">
      <c r="B240" s="8"/>
      <c r="C240" s="8"/>
      <c r="D240" s="8"/>
      <c r="E240" s="8"/>
      <c r="F240" s="8"/>
      <c r="G240" s="3"/>
      <c r="H240" s="8"/>
      <c r="I240" s="8"/>
      <c r="J240" s="8"/>
      <c r="K240" s="9"/>
      <c r="L240" s="8"/>
      <c r="M240" s="8"/>
      <c r="N240" s="8"/>
      <c r="O240" s="8"/>
      <c r="P240" s="8"/>
      <c r="Q240" s="3"/>
      <c r="R240" s="1" t="str">
        <f>IFERROR(VLOOKUP(B240,[1]MASTER!B$2:K$890,10,0),"")</f>
        <v/>
      </c>
    </row>
    <row r="241" spans="2:18">
      <c r="B241" s="8"/>
      <c r="C241" s="8"/>
      <c r="D241" s="8"/>
      <c r="E241" s="8"/>
      <c r="F241" s="8"/>
      <c r="G241" s="3"/>
      <c r="H241" s="8"/>
      <c r="I241" s="8"/>
      <c r="J241" s="8"/>
      <c r="K241" s="9"/>
      <c r="L241" s="8"/>
      <c r="M241" s="8"/>
      <c r="N241" s="8"/>
      <c r="O241" s="8"/>
      <c r="P241" s="8"/>
      <c r="Q241" s="3"/>
      <c r="R241" s="1" t="str">
        <f>IFERROR(VLOOKUP(B241,[1]MASTER!B$2:K$890,10,0),"")</f>
        <v/>
      </c>
    </row>
    <row r="242" spans="2:18">
      <c r="B242" s="8"/>
      <c r="C242" s="8"/>
      <c r="D242" s="8"/>
      <c r="E242" s="8"/>
      <c r="F242" s="8"/>
      <c r="G242" s="3"/>
      <c r="H242" s="8"/>
      <c r="I242" s="8"/>
      <c r="J242" s="8"/>
      <c r="K242" s="9"/>
      <c r="L242" s="8"/>
      <c r="M242" s="8"/>
      <c r="N242" s="8"/>
      <c r="O242" s="8"/>
      <c r="P242" s="8"/>
      <c r="Q242" s="3"/>
      <c r="R242" s="1" t="str">
        <f>IFERROR(VLOOKUP(B242,[1]MASTER!B$2:K$890,10,0),"")</f>
        <v/>
      </c>
    </row>
    <row r="243" spans="2:18">
      <c r="B243" s="8"/>
      <c r="C243" s="8"/>
      <c r="D243" s="8"/>
      <c r="E243" s="8"/>
      <c r="F243" s="8"/>
      <c r="G243" s="3"/>
      <c r="H243" s="8"/>
      <c r="I243" s="8"/>
      <c r="J243" s="8"/>
      <c r="K243" s="9"/>
      <c r="L243" s="8"/>
      <c r="M243" s="8"/>
      <c r="N243" s="8"/>
      <c r="O243" s="8"/>
      <c r="P243" s="8"/>
      <c r="Q243" s="3"/>
      <c r="R243" s="1" t="str">
        <f>IFERROR(VLOOKUP(B243,[1]MASTER!B$2:K$890,10,0),"")</f>
        <v/>
      </c>
    </row>
    <row r="244" spans="2:18">
      <c r="B244" s="8"/>
      <c r="C244" s="8"/>
      <c r="D244" s="8"/>
      <c r="E244" s="8"/>
      <c r="F244" s="8"/>
      <c r="G244" s="3"/>
      <c r="H244" s="8"/>
      <c r="I244" s="8"/>
      <c r="J244" s="8"/>
      <c r="K244" s="9"/>
      <c r="L244" s="8"/>
      <c r="M244" s="8"/>
      <c r="N244" s="8"/>
      <c r="O244" s="8"/>
      <c r="P244" s="8"/>
      <c r="Q244" s="3"/>
      <c r="R244" s="1" t="str">
        <f>IFERROR(VLOOKUP(B244,[1]MASTER!B$2:K$890,10,0),"")</f>
        <v/>
      </c>
    </row>
    <row r="245" spans="2:18">
      <c r="B245" s="8"/>
      <c r="C245" s="8"/>
      <c r="D245" s="8"/>
      <c r="E245" s="8"/>
      <c r="F245" s="8"/>
      <c r="G245" s="3"/>
      <c r="H245" s="8"/>
      <c r="I245" s="8"/>
      <c r="J245" s="8"/>
      <c r="K245" s="9"/>
      <c r="L245" s="8"/>
      <c r="M245" s="8"/>
      <c r="N245" s="8"/>
      <c r="O245" s="8"/>
      <c r="P245" s="8"/>
      <c r="Q245" s="3"/>
      <c r="R245" s="1" t="str">
        <f>IFERROR(VLOOKUP(B245,[1]MASTER!B$2:K$890,10,0),"")</f>
        <v/>
      </c>
    </row>
    <row r="246" spans="2:18">
      <c r="B246" s="8"/>
      <c r="C246" s="8"/>
      <c r="D246" s="8"/>
      <c r="E246" s="8"/>
      <c r="F246" s="8"/>
      <c r="G246" s="3"/>
      <c r="H246" s="8"/>
      <c r="I246" s="8"/>
      <c r="J246" s="8"/>
      <c r="K246" s="9"/>
      <c r="L246" s="8"/>
      <c r="M246" s="8"/>
      <c r="N246" s="8"/>
      <c r="O246" s="8"/>
      <c r="P246" s="8"/>
      <c r="Q246" s="3"/>
      <c r="R246" s="1" t="str">
        <f>IFERROR(VLOOKUP(B246,[1]MASTER!B$2:K$890,10,0),"")</f>
        <v/>
      </c>
    </row>
    <row r="247" spans="2:18">
      <c r="B247" s="8"/>
      <c r="C247" s="8"/>
      <c r="D247" s="8"/>
      <c r="E247" s="8"/>
      <c r="F247" s="8"/>
      <c r="G247" s="3"/>
      <c r="H247" s="8"/>
      <c r="I247" s="8"/>
      <c r="J247" s="8"/>
      <c r="K247" s="9"/>
      <c r="L247" s="8"/>
      <c r="M247" s="8"/>
      <c r="N247" s="8"/>
      <c r="O247" s="8"/>
      <c r="P247" s="8"/>
      <c r="Q247" s="3"/>
      <c r="R247" s="1" t="str">
        <f>IFERROR(VLOOKUP(B247,[1]MASTER!B$2:K$890,10,0),"")</f>
        <v/>
      </c>
    </row>
    <row r="248" spans="2:18">
      <c r="B248" s="8"/>
      <c r="C248" s="8"/>
      <c r="D248" s="8"/>
      <c r="E248" s="8"/>
      <c r="F248" s="8"/>
      <c r="G248" s="3"/>
      <c r="H248" s="8"/>
      <c r="I248" s="8"/>
      <c r="J248" s="8"/>
      <c r="K248" s="9"/>
      <c r="L248" s="8"/>
      <c r="M248" s="8"/>
      <c r="N248" s="8"/>
      <c r="O248" s="8"/>
      <c r="P248" s="8"/>
      <c r="Q248" s="3"/>
      <c r="R248" s="1" t="str">
        <f>IFERROR(VLOOKUP(B248,[1]MASTER!B$2:K$890,10,0),"")</f>
        <v/>
      </c>
    </row>
    <row r="249" spans="2:18">
      <c r="B249" s="8"/>
      <c r="C249" s="8"/>
      <c r="D249" s="8"/>
      <c r="E249" s="8"/>
      <c r="F249" s="8"/>
      <c r="G249" s="3"/>
      <c r="H249" s="8"/>
      <c r="I249" s="8"/>
      <c r="J249" s="8"/>
      <c r="K249" s="9"/>
      <c r="L249" s="8"/>
      <c r="M249" s="8"/>
      <c r="N249" s="8"/>
      <c r="O249" s="8"/>
      <c r="P249" s="8"/>
      <c r="Q249" s="3"/>
      <c r="R249" s="1" t="str">
        <f>IFERROR(VLOOKUP(B249,[1]MASTER!B$2:K$890,10,0),"")</f>
        <v/>
      </c>
    </row>
    <row r="250" spans="2:18">
      <c r="B250" s="8"/>
      <c r="C250" s="8"/>
      <c r="D250" s="8"/>
      <c r="E250" s="8"/>
      <c r="F250" s="8"/>
      <c r="G250" s="3"/>
      <c r="H250" s="8"/>
      <c r="I250" s="8"/>
      <c r="J250" s="8"/>
      <c r="K250" s="9"/>
      <c r="L250" s="8"/>
      <c r="M250" s="8"/>
      <c r="N250" s="8"/>
      <c r="O250" s="8"/>
      <c r="P250" s="8"/>
      <c r="Q250" s="3"/>
      <c r="R250" s="1" t="str">
        <f>IFERROR(VLOOKUP(B250,[1]MASTER!B$2:K$890,10,0),"")</f>
        <v/>
      </c>
    </row>
    <row r="251" spans="2:18">
      <c r="B251" s="8"/>
      <c r="C251" s="8"/>
      <c r="D251" s="8"/>
      <c r="E251" s="8"/>
      <c r="F251" s="8"/>
      <c r="G251" s="3"/>
      <c r="H251" s="8"/>
      <c r="I251" s="8"/>
      <c r="J251" s="8"/>
      <c r="K251" s="9"/>
      <c r="L251" s="8"/>
      <c r="M251" s="8"/>
      <c r="N251" s="8"/>
      <c r="O251" s="8"/>
      <c r="P251" s="8"/>
      <c r="Q251" s="3"/>
      <c r="R251" s="1" t="str">
        <f>IFERROR(VLOOKUP(B251,[1]MASTER!B$2:K$890,10,0),"")</f>
        <v/>
      </c>
    </row>
    <row r="252" spans="2:18">
      <c r="B252" s="8"/>
      <c r="C252" s="8"/>
      <c r="D252" s="8"/>
      <c r="E252" s="8"/>
      <c r="F252" s="8"/>
      <c r="G252" s="3"/>
      <c r="H252" s="8"/>
      <c r="I252" s="8"/>
      <c r="J252" s="8"/>
      <c r="K252" s="9"/>
      <c r="L252" s="8"/>
      <c r="M252" s="8"/>
      <c r="N252" s="8"/>
      <c r="O252" s="8"/>
      <c r="P252" s="8"/>
      <c r="Q252" s="3"/>
      <c r="R252" s="1" t="str">
        <f>IFERROR(VLOOKUP(B252,[1]MASTER!B$2:K$890,10,0),"")</f>
        <v/>
      </c>
    </row>
    <row r="253" spans="2:18">
      <c r="B253" s="8"/>
      <c r="C253" s="8"/>
      <c r="D253" s="8"/>
      <c r="E253" s="8"/>
      <c r="F253" s="8"/>
      <c r="G253" s="3"/>
      <c r="H253" s="8"/>
      <c r="I253" s="8"/>
      <c r="J253" s="8"/>
      <c r="K253" s="9"/>
      <c r="L253" s="8"/>
      <c r="M253" s="8"/>
      <c r="N253" s="8"/>
      <c r="O253" s="8"/>
      <c r="P253" s="8"/>
      <c r="Q253" s="3"/>
      <c r="R253" s="1" t="str">
        <f>IFERROR(VLOOKUP(B253,[1]MASTER!B$2:K$890,10,0),"")</f>
        <v/>
      </c>
    </row>
    <row r="254" spans="2:18">
      <c r="B254" s="8"/>
      <c r="C254" s="8"/>
      <c r="D254" s="8"/>
      <c r="E254" s="8"/>
      <c r="F254" s="8"/>
      <c r="G254" s="3"/>
      <c r="H254" s="8"/>
      <c r="I254" s="8"/>
      <c r="J254" s="8"/>
      <c r="K254" s="9"/>
      <c r="L254" s="8"/>
      <c r="M254" s="8"/>
      <c r="N254" s="8"/>
      <c r="O254" s="8"/>
      <c r="P254" s="8"/>
      <c r="Q254" s="3"/>
      <c r="R254" s="1" t="str">
        <f>IFERROR(VLOOKUP(B254,[1]MASTER!B$2:K$890,10,0),"")</f>
        <v/>
      </c>
    </row>
    <row r="255" spans="2:18">
      <c r="B255" s="8"/>
      <c r="C255" s="8"/>
      <c r="D255" s="8"/>
      <c r="E255" s="8"/>
      <c r="F255" s="8"/>
      <c r="G255" s="3"/>
      <c r="H255" s="8"/>
      <c r="I255" s="8"/>
      <c r="J255" s="8"/>
      <c r="K255" s="9"/>
      <c r="L255" s="8"/>
      <c r="M255" s="8"/>
      <c r="N255" s="8"/>
      <c r="O255" s="8"/>
      <c r="P255" s="8"/>
      <c r="Q255" s="3"/>
      <c r="R255" s="1" t="str">
        <f>IFERROR(VLOOKUP(B255,[1]MASTER!B$2:K$890,10,0),"")</f>
        <v/>
      </c>
    </row>
    <row r="256" spans="2:18">
      <c r="B256" s="8"/>
      <c r="C256" s="8"/>
      <c r="D256" s="8"/>
      <c r="E256" s="8"/>
      <c r="F256" s="8"/>
      <c r="G256" s="3"/>
      <c r="H256" s="8"/>
      <c r="I256" s="8"/>
      <c r="J256" s="8"/>
      <c r="K256" s="9"/>
      <c r="L256" s="8"/>
      <c r="M256" s="8"/>
      <c r="N256" s="8"/>
      <c r="O256" s="8"/>
      <c r="P256" s="8"/>
      <c r="Q256" s="3"/>
      <c r="R256" s="1" t="str">
        <f>IFERROR(VLOOKUP(B256,[1]MASTER!B$2:K$890,10,0),"")</f>
        <v/>
      </c>
    </row>
    <row r="257" spans="2:18">
      <c r="B257" s="8"/>
      <c r="C257" s="8"/>
      <c r="D257" s="8"/>
      <c r="E257" s="8"/>
      <c r="F257" s="8"/>
      <c r="G257" s="3"/>
      <c r="H257" s="8"/>
      <c r="I257" s="8"/>
      <c r="J257" s="8"/>
      <c r="K257" s="9"/>
      <c r="L257" s="8"/>
      <c r="M257" s="8"/>
      <c r="N257" s="8"/>
      <c r="O257" s="8"/>
      <c r="P257" s="8"/>
      <c r="Q257" s="3"/>
      <c r="R257" s="1" t="str">
        <f>IFERROR(VLOOKUP(B257,[1]MASTER!B$2:K$890,10,0),"")</f>
        <v/>
      </c>
    </row>
    <row r="258" spans="2:18">
      <c r="B258" s="8"/>
      <c r="C258" s="8"/>
      <c r="D258" s="8"/>
      <c r="E258" s="8"/>
      <c r="F258" s="8"/>
      <c r="G258" s="3"/>
      <c r="H258" s="8"/>
      <c r="I258" s="8"/>
      <c r="J258" s="8"/>
      <c r="K258" s="9"/>
      <c r="L258" s="8"/>
      <c r="M258" s="8"/>
      <c r="N258" s="8"/>
      <c r="O258" s="8"/>
      <c r="P258" s="8"/>
      <c r="Q258" s="3"/>
      <c r="R258" s="1" t="str">
        <f>IFERROR(VLOOKUP(B258,[1]MASTER!B$2:K$890,10,0),"")</f>
        <v/>
      </c>
    </row>
    <row r="259" spans="2:18">
      <c r="B259" s="8"/>
      <c r="C259" s="8"/>
      <c r="D259" s="8"/>
      <c r="E259" s="8"/>
      <c r="F259" s="8"/>
      <c r="G259" s="3"/>
      <c r="H259" s="8"/>
      <c r="I259" s="8"/>
      <c r="J259" s="8"/>
      <c r="K259" s="9"/>
      <c r="L259" s="8"/>
      <c r="M259" s="8"/>
      <c r="N259" s="8"/>
      <c r="O259" s="8"/>
      <c r="P259" s="8"/>
      <c r="Q259" s="3"/>
      <c r="R259" s="1" t="str">
        <f>IFERROR(VLOOKUP(B259,[1]MASTER!B$2:K$890,10,0),"")</f>
        <v/>
      </c>
    </row>
    <row r="260" spans="2:18">
      <c r="B260" s="8"/>
      <c r="C260" s="8"/>
      <c r="D260" s="8"/>
      <c r="E260" s="8"/>
      <c r="F260" s="8"/>
      <c r="G260" s="3"/>
      <c r="H260" s="8"/>
      <c r="I260" s="8"/>
      <c r="J260" s="8"/>
      <c r="K260" s="9"/>
      <c r="L260" s="8"/>
      <c r="M260" s="8"/>
      <c r="N260" s="8"/>
      <c r="O260" s="8"/>
      <c r="P260" s="8"/>
      <c r="Q260" s="3"/>
      <c r="R260" s="1" t="str">
        <f>IFERROR(VLOOKUP(B260,[1]MASTER!B$2:K$890,10,0),"")</f>
        <v/>
      </c>
    </row>
    <row r="261" spans="2:18">
      <c r="B261" s="8"/>
      <c r="C261" s="8"/>
      <c r="D261" s="8"/>
      <c r="E261" s="8"/>
      <c r="F261" s="8"/>
      <c r="G261" s="3"/>
      <c r="H261" s="8"/>
      <c r="I261" s="8"/>
      <c r="J261" s="8"/>
      <c r="K261" s="9"/>
      <c r="L261" s="8"/>
      <c r="M261" s="8"/>
      <c r="N261" s="8"/>
      <c r="O261" s="8"/>
      <c r="P261" s="8"/>
      <c r="Q261" s="3"/>
      <c r="R261" s="1" t="str">
        <f>IFERROR(VLOOKUP(B261,[1]MASTER!B$2:K$890,10,0),"")</f>
        <v/>
      </c>
    </row>
    <row r="262" spans="2:18">
      <c r="B262" s="8"/>
      <c r="C262" s="8"/>
      <c r="D262" s="8"/>
      <c r="E262" s="8"/>
      <c r="F262" s="8"/>
      <c r="G262" s="3"/>
      <c r="H262" s="8"/>
      <c r="I262" s="8"/>
      <c r="J262" s="8"/>
      <c r="K262" s="9"/>
      <c r="L262" s="8"/>
      <c r="M262" s="8"/>
      <c r="N262" s="8"/>
      <c r="O262" s="8"/>
      <c r="P262" s="8"/>
      <c r="Q262" s="3"/>
      <c r="R262" s="1" t="str">
        <f>IFERROR(VLOOKUP(B262,[1]MASTER!B$2:K$890,10,0),"")</f>
        <v/>
      </c>
    </row>
    <row r="263" spans="2:18">
      <c r="B263" s="8"/>
      <c r="C263" s="8"/>
      <c r="D263" s="8"/>
      <c r="E263" s="8"/>
      <c r="F263" s="8"/>
      <c r="G263" s="3"/>
      <c r="H263" s="8"/>
      <c r="I263" s="8"/>
      <c r="J263" s="8"/>
      <c r="K263" s="9"/>
      <c r="L263" s="8"/>
      <c r="M263" s="8"/>
      <c r="N263" s="8"/>
      <c r="O263" s="8"/>
      <c r="P263" s="8"/>
      <c r="Q263" s="3"/>
      <c r="R263" s="1" t="str">
        <f>IFERROR(VLOOKUP(B263,[1]MASTER!B$2:K$890,10,0),"")</f>
        <v/>
      </c>
    </row>
    <row r="264" spans="2:18">
      <c r="B264" s="8"/>
      <c r="C264" s="8"/>
      <c r="D264" s="8"/>
      <c r="E264" s="8"/>
      <c r="F264" s="8"/>
      <c r="G264" s="3"/>
      <c r="H264" s="8"/>
      <c r="I264" s="8"/>
      <c r="J264" s="8"/>
      <c r="K264" s="9"/>
      <c r="L264" s="8"/>
      <c r="M264" s="8"/>
      <c r="N264" s="8"/>
      <c r="O264" s="8"/>
      <c r="P264" s="8"/>
      <c r="Q264" s="3"/>
      <c r="R264" s="1" t="str">
        <f>IFERROR(VLOOKUP(B264,[1]MASTER!B$2:K$890,10,0),"")</f>
        <v/>
      </c>
    </row>
    <row r="265" spans="2:18">
      <c r="B265" s="8"/>
      <c r="C265" s="8"/>
      <c r="D265" s="8"/>
      <c r="E265" s="8"/>
      <c r="F265" s="8"/>
      <c r="G265" s="3"/>
      <c r="H265" s="8"/>
      <c r="I265" s="8"/>
      <c r="J265" s="8"/>
      <c r="K265" s="9"/>
      <c r="L265" s="8"/>
      <c r="M265" s="8"/>
      <c r="N265" s="8"/>
      <c r="O265" s="8"/>
      <c r="P265" s="8"/>
      <c r="Q265" s="3"/>
      <c r="R265" s="1" t="str">
        <f>IFERROR(VLOOKUP(B265,[1]MASTER!B$2:K$890,10,0),"")</f>
        <v/>
      </c>
    </row>
    <row r="266" spans="2:18">
      <c r="B266" s="8"/>
      <c r="C266" s="8"/>
      <c r="D266" s="8"/>
      <c r="E266" s="8"/>
      <c r="F266" s="8"/>
      <c r="G266" s="3"/>
      <c r="H266" s="8"/>
      <c r="I266" s="8"/>
      <c r="J266" s="8"/>
      <c r="K266" s="9"/>
      <c r="L266" s="8"/>
      <c r="M266" s="8"/>
      <c r="N266" s="8"/>
      <c r="O266" s="8"/>
      <c r="P266" s="8"/>
      <c r="Q266" s="3"/>
      <c r="R266" s="1" t="str">
        <f>IFERROR(VLOOKUP(B266,[1]MASTER!B$2:K$890,10,0),"")</f>
        <v/>
      </c>
    </row>
    <row r="267" spans="2:18">
      <c r="B267" s="8"/>
      <c r="C267" s="8"/>
      <c r="D267" s="8"/>
      <c r="E267" s="8"/>
      <c r="F267" s="8"/>
      <c r="G267" s="3"/>
      <c r="H267" s="8"/>
      <c r="I267" s="8"/>
      <c r="J267" s="8"/>
      <c r="K267" s="9"/>
      <c r="L267" s="8"/>
      <c r="M267" s="8"/>
      <c r="N267" s="8"/>
      <c r="O267" s="8"/>
      <c r="P267" s="8"/>
      <c r="Q267" s="3"/>
      <c r="R267" s="1" t="str">
        <f>IFERROR(VLOOKUP(B267,[1]MASTER!B$2:K$890,10,0),"")</f>
        <v/>
      </c>
    </row>
    <row r="268" spans="2:18">
      <c r="B268" s="8"/>
      <c r="C268" s="8"/>
      <c r="D268" s="8"/>
      <c r="E268" s="8"/>
      <c r="F268" s="8"/>
      <c r="G268" s="3"/>
      <c r="H268" s="8"/>
      <c r="I268" s="8"/>
      <c r="J268" s="8"/>
      <c r="K268" s="9"/>
      <c r="L268" s="8"/>
      <c r="M268" s="8"/>
      <c r="N268" s="8"/>
      <c r="O268" s="8"/>
      <c r="P268" s="8"/>
      <c r="Q268" s="3"/>
      <c r="R268" s="1" t="str">
        <f>IFERROR(VLOOKUP(B268,[1]MASTER!B$2:K$890,10,0),"")</f>
        <v/>
      </c>
    </row>
    <row r="269" spans="2:18">
      <c r="B269" s="8"/>
      <c r="C269" s="8"/>
      <c r="D269" s="8"/>
      <c r="E269" s="8"/>
      <c r="F269" s="8"/>
      <c r="G269" s="3"/>
      <c r="H269" s="8"/>
      <c r="I269" s="8"/>
      <c r="J269" s="8"/>
      <c r="K269" s="9"/>
      <c r="L269" s="8"/>
      <c r="M269" s="8"/>
      <c r="N269" s="8"/>
      <c r="O269" s="8"/>
      <c r="P269" s="8"/>
      <c r="Q269" s="3"/>
      <c r="R269" s="1" t="str">
        <f>IFERROR(VLOOKUP(B269,[1]MASTER!B$2:K$890,10,0),"")</f>
        <v/>
      </c>
    </row>
    <row r="270" spans="2:18">
      <c r="B270" s="8"/>
      <c r="C270" s="8"/>
      <c r="D270" s="8"/>
      <c r="E270" s="8"/>
      <c r="F270" s="8"/>
      <c r="G270" s="3"/>
      <c r="H270" s="8"/>
      <c r="I270" s="8"/>
      <c r="J270" s="8"/>
      <c r="K270" s="9"/>
      <c r="L270" s="8"/>
      <c r="M270" s="8"/>
      <c r="N270" s="8"/>
      <c r="O270" s="8"/>
      <c r="P270" s="8"/>
      <c r="Q270" s="3"/>
      <c r="R270" s="1" t="str">
        <f>IFERROR(VLOOKUP(B270,[1]MASTER!B$2:K$890,10,0),"")</f>
        <v/>
      </c>
    </row>
    <row r="271" spans="2:18">
      <c r="B271" s="8"/>
      <c r="C271" s="8"/>
      <c r="D271" s="8"/>
      <c r="E271" s="8"/>
      <c r="F271" s="8"/>
      <c r="G271" s="3"/>
      <c r="H271" s="8"/>
      <c r="I271" s="8"/>
      <c r="J271" s="8"/>
      <c r="K271" s="9"/>
      <c r="L271" s="8"/>
      <c r="M271" s="8"/>
      <c r="N271" s="8"/>
      <c r="O271" s="8"/>
      <c r="P271" s="8"/>
      <c r="Q271" s="3"/>
      <c r="R271" s="1" t="str">
        <f>IFERROR(VLOOKUP(B271,[1]MASTER!B$2:K$890,10,0),"")</f>
        <v/>
      </c>
    </row>
    <row r="272" spans="2:18">
      <c r="B272" s="8"/>
      <c r="C272" s="8"/>
      <c r="D272" s="8"/>
      <c r="E272" s="8"/>
      <c r="F272" s="8"/>
      <c r="G272" s="3"/>
      <c r="H272" s="8"/>
      <c r="I272" s="8"/>
      <c r="J272" s="8"/>
      <c r="K272" s="9"/>
      <c r="L272" s="8"/>
      <c r="M272" s="8"/>
      <c r="N272" s="8"/>
      <c r="O272" s="8"/>
      <c r="P272" s="8"/>
      <c r="Q272" s="3"/>
      <c r="R272" s="1" t="str">
        <f>IFERROR(VLOOKUP(B272,[1]MASTER!B$2:K$890,10,0),"")</f>
        <v/>
      </c>
    </row>
    <row r="273" spans="2:18">
      <c r="B273" s="8"/>
      <c r="C273" s="8"/>
      <c r="D273" s="8"/>
      <c r="E273" s="8"/>
      <c r="F273" s="8"/>
      <c r="G273" s="3"/>
      <c r="H273" s="8"/>
      <c r="I273" s="8"/>
      <c r="J273" s="8"/>
      <c r="K273" s="9"/>
      <c r="L273" s="8"/>
      <c r="M273" s="8"/>
      <c r="N273" s="8"/>
      <c r="O273" s="8"/>
      <c r="P273" s="8"/>
      <c r="Q273" s="3"/>
      <c r="R273" s="1" t="str">
        <f>IFERROR(VLOOKUP(B273,[1]MASTER!B$2:K$890,10,0),"")</f>
        <v/>
      </c>
    </row>
    <row r="274" spans="2:18">
      <c r="B274" s="8"/>
      <c r="C274" s="8"/>
      <c r="D274" s="8"/>
      <c r="E274" s="8"/>
      <c r="F274" s="8"/>
      <c r="G274" s="3"/>
      <c r="H274" s="8"/>
      <c r="I274" s="8"/>
      <c r="J274" s="8"/>
      <c r="K274" s="9"/>
      <c r="L274" s="8"/>
      <c r="M274" s="8"/>
      <c r="N274" s="8"/>
      <c r="O274" s="8"/>
      <c r="P274" s="8"/>
      <c r="Q274" s="3"/>
      <c r="R274" s="1" t="str">
        <f>IFERROR(VLOOKUP(B274,[1]MASTER!B$2:K$890,10,0),"")</f>
        <v/>
      </c>
    </row>
    <row r="275" spans="2:18">
      <c r="B275" s="8"/>
      <c r="C275" s="8"/>
      <c r="D275" s="8"/>
      <c r="E275" s="8"/>
      <c r="F275" s="8"/>
      <c r="G275" s="3"/>
      <c r="H275" s="8"/>
      <c r="I275" s="8"/>
      <c r="J275" s="8"/>
      <c r="K275" s="9"/>
      <c r="L275" s="8"/>
      <c r="M275" s="8"/>
      <c r="N275" s="8"/>
      <c r="O275" s="8"/>
      <c r="P275" s="8"/>
      <c r="Q275" s="3"/>
      <c r="R275" s="1" t="str">
        <f>IFERROR(VLOOKUP(B275,[1]MASTER!B$2:K$890,10,0),"")</f>
        <v/>
      </c>
    </row>
    <row r="276" spans="2:18">
      <c r="B276" s="8"/>
      <c r="C276" s="8"/>
      <c r="D276" s="8"/>
      <c r="E276" s="8"/>
      <c r="F276" s="8"/>
      <c r="G276" s="3"/>
      <c r="H276" s="8"/>
      <c r="I276" s="8"/>
      <c r="J276" s="8"/>
      <c r="K276" s="9"/>
      <c r="L276" s="8"/>
      <c r="M276" s="8"/>
      <c r="N276" s="8"/>
      <c r="O276" s="8"/>
      <c r="P276" s="8"/>
      <c r="Q276" s="3"/>
      <c r="R276" s="1" t="str">
        <f>IFERROR(VLOOKUP(B276,[1]MASTER!B$2:K$890,10,0),"")</f>
        <v/>
      </c>
    </row>
    <row r="277" spans="2:18">
      <c r="B277" s="8"/>
      <c r="C277" s="8"/>
      <c r="D277" s="8"/>
      <c r="E277" s="8"/>
      <c r="F277" s="8"/>
      <c r="G277" s="3"/>
      <c r="H277" s="8"/>
      <c r="I277" s="8"/>
      <c r="J277" s="8"/>
      <c r="K277" s="9"/>
      <c r="L277" s="8"/>
      <c r="M277" s="8"/>
      <c r="N277" s="8"/>
      <c r="O277" s="8"/>
      <c r="P277" s="8"/>
      <c r="Q277" s="3"/>
      <c r="R277" s="1" t="str">
        <f>IFERROR(VLOOKUP(B277,[1]MASTER!B$2:K$890,10,0),"")</f>
        <v/>
      </c>
    </row>
    <row r="278" spans="2:18">
      <c r="B278" s="8"/>
      <c r="C278" s="8"/>
      <c r="D278" s="8"/>
      <c r="E278" s="8"/>
      <c r="F278" s="8"/>
      <c r="G278" s="3"/>
      <c r="H278" s="8"/>
      <c r="I278" s="8"/>
      <c r="J278" s="8"/>
      <c r="K278" s="9"/>
      <c r="L278" s="8"/>
      <c r="M278" s="8"/>
      <c r="N278" s="8"/>
      <c r="O278" s="8"/>
      <c r="P278" s="8"/>
      <c r="Q278" s="3"/>
      <c r="R278" s="1" t="str">
        <f>IFERROR(VLOOKUP(B278,[1]MASTER!B$2:K$890,10,0),"")</f>
        <v/>
      </c>
    </row>
    <row r="279" spans="2:18">
      <c r="B279" s="8"/>
      <c r="C279" s="8"/>
      <c r="D279" s="8"/>
      <c r="E279" s="8"/>
      <c r="F279" s="8"/>
      <c r="G279" s="3"/>
      <c r="H279" s="8"/>
      <c r="I279" s="8"/>
      <c r="J279" s="8"/>
      <c r="K279" s="9"/>
      <c r="L279" s="8"/>
      <c r="M279" s="8"/>
      <c r="N279" s="8"/>
      <c r="O279" s="8"/>
      <c r="P279" s="8"/>
      <c r="Q279" s="3"/>
      <c r="R279" s="1" t="str">
        <f>IFERROR(VLOOKUP(B279,[1]MASTER!B$2:K$890,10,0),"")</f>
        <v/>
      </c>
    </row>
    <row r="280" spans="2:18">
      <c r="B280" s="8"/>
      <c r="C280" s="8"/>
      <c r="D280" s="8"/>
      <c r="E280" s="8"/>
      <c r="F280" s="8"/>
      <c r="G280" s="3"/>
      <c r="H280" s="8"/>
      <c r="I280" s="8"/>
      <c r="J280" s="8"/>
      <c r="K280" s="9"/>
      <c r="L280" s="8"/>
      <c r="M280" s="8"/>
      <c r="N280" s="8"/>
      <c r="O280" s="8"/>
      <c r="P280" s="8"/>
      <c r="Q280" s="3"/>
      <c r="R280" s="1" t="str">
        <f>IFERROR(VLOOKUP(B280,[1]MASTER!B$2:K$890,10,0),"")</f>
        <v/>
      </c>
    </row>
    <row r="281" spans="2:18">
      <c r="B281" s="8"/>
      <c r="C281" s="8"/>
      <c r="D281" s="8"/>
      <c r="E281" s="8"/>
      <c r="F281" s="8"/>
      <c r="G281" s="3"/>
      <c r="H281" s="8"/>
      <c r="I281" s="8"/>
      <c r="J281" s="8"/>
      <c r="K281" s="9"/>
      <c r="L281" s="8"/>
      <c r="M281" s="8"/>
      <c r="N281" s="8"/>
      <c r="O281" s="8"/>
      <c r="P281" s="8"/>
      <c r="Q281" s="3"/>
      <c r="R281" s="1" t="str">
        <f>IFERROR(VLOOKUP(B281,[1]MASTER!B$2:K$890,10,0),"")</f>
        <v/>
      </c>
    </row>
    <row r="282" spans="2:18">
      <c r="B282" s="8"/>
      <c r="C282" s="8"/>
      <c r="D282" s="8"/>
      <c r="E282" s="8"/>
      <c r="F282" s="8"/>
      <c r="G282" s="3"/>
      <c r="H282" s="8"/>
      <c r="I282" s="8"/>
      <c r="J282" s="8"/>
      <c r="K282" s="9"/>
      <c r="L282" s="8"/>
      <c r="M282" s="8"/>
      <c r="N282" s="8"/>
      <c r="O282" s="8"/>
      <c r="P282" s="8"/>
      <c r="Q282" s="3"/>
      <c r="R282" s="1" t="str">
        <f>IFERROR(VLOOKUP(B282,[1]MASTER!B$2:K$890,10,0),"")</f>
        <v/>
      </c>
    </row>
    <row r="283" spans="2:18">
      <c r="B283" s="8"/>
      <c r="C283" s="8"/>
      <c r="D283" s="8"/>
      <c r="E283" s="8"/>
      <c r="F283" s="8"/>
      <c r="G283" s="3"/>
      <c r="H283" s="8"/>
      <c r="I283" s="8"/>
      <c r="J283" s="8"/>
      <c r="K283" s="9"/>
      <c r="L283" s="8"/>
      <c r="M283" s="8"/>
      <c r="N283" s="8"/>
      <c r="O283" s="8"/>
      <c r="P283" s="8"/>
      <c r="Q283" s="3"/>
      <c r="R283" s="1" t="str">
        <f>IFERROR(VLOOKUP(B283,[1]MASTER!B$2:K$890,10,0),"")</f>
        <v/>
      </c>
    </row>
    <row r="284" spans="2:18">
      <c r="B284" s="8"/>
      <c r="C284" s="8"/>
      <c r="D284" s="8"/>
      <c r="E284" s="8"/>
      <c r="F284" s="8"/>
      <c r="G284" s="3"/>
      <c r="H284" s="8"/>
      <c r="I284" s="8"/>
      <c r="J284" s="8"/>
      <c r="K284" s="9"/>
      <c r="L284" s="8"/>
      <c r="M284" s="8"/>
      <c r="N284" s="8"/>
      <c r="O284" s="8"/>
      <c r="P284" s="8"/>
      <c r="Q284" s="3"/>
      <c r="R284" s="1" t="str">
        <f>IFERROR(VLOOKUP(B284,[1]MASTER!B$2:K$890,10,0),"")</f>
        <v/>
      </c>
    </row>
    <row r="285" spans="2:18">
      <c r="B285" s="8"/>
      <c r="C285" s="8"/>
      <c r="D285" s="8"/>
      <c r="E285" s="8"/>
      <c r="F285" s="8"/>
      <c r="G285" s="3"/>
      <c r="H285" s="8"/>
      <c r="I285" s="8"/>
      <c r="J285" s="8"/>
      <c r="K285" s="9"/>
      <c r="L285" s="8"/>
      <c r="M285" s="8"/>
      <c r="N285" s="8"/>
      <c r="O285" s="8"/>
      <c r="P285" s="8"/>
      <c r="Q285" s="3"/>
      <c r="R285" s="1" t="str">
        <f>IFERROR(VLOOKUP(B285,[1]MASTER!B$2:K$890,10,0),"")</f>
        <v/>
      </c>
    </row>
    <row r="286" spans="2:18">
      <c r="B286" s="8"/>
      <c r="C286" s="8"/>
      <c r="D286" s="8"/>
      <c r="E286" s="8"/>
      <c r="F286" s="8"/>
      <c r="G286" s="3"/>
      <c r="H286" s="8"/>
      <c r="I286" s="8"/>
      <c r="J286" s="8"/>
      <c r="K286" s="9"/>
      <c r="L286" s="8"/>
      <c r="M286" s="8"/>
      <c r="N286" s="8"/>
      <c r="O286" s="8"/>
      <c r="P286" s="8"/>
      <c r="Q286" s="3"/>
      <c r="R286" s="1" t="str">
        <f>IFERROR(VLOOKUP(B286,[1]MASTER!B$2:K$890,10,0),"")</f>
        <v/>
      </c>
    </row>
    <row r="287" spans="2:18">
      <c r="B287" s="8"/>
      <c r="C287" s="8"/>
      <c r="D287" s="8"/>
      <c r="E287" s="8"/>
      <c r="F287" s="8"/>
      <c r="G287" s="3"/>
      <c r="H287" s="8"/>
      <c r="I287" s="8"/>
      <c r="J287" s="8"/>
      <c r="K287" s="9"/>
      <c r="L287" s="8"/>
      <c r="M287" s="8"/>
      <c r="N287" s="8"/>
      <c r="O287" s="8"/>
      <c r="P287" s="8"/>
      <c r="Q287" s="3"/>
      <c r="R287" s="1" t="str">
        <f>IFERROR(VLOOKUP(B287,[1]MASTER!B$2:K$890,10,0),"")</f>
        <v/>
      </c>
    </row>
    <row r="288" spans="2:18">
      <c r="B288" s="8"/>
      <c r="C288" s="8"/>
      <c r="D288" s="8"/>
      <c r="E288" s="8"/>
      <c r="F288" s="8"/>
      <c r="G288" s="3"/>
      <c r="H288" s="8"/>
      <c r="I288" s="8"/>
      <c r="J288" s="8"/>
      <c r="K288" s="9"/>
      <c r="L288" s="8"/>
      <c r="M288" s="8"/>
      <c r="N288" s="8"/>
      <c r="O288" s="8"/>
      <c r="P288" s="8"/>
      <c r="Q288" s="3"/>
      <c r="R288" s="1" t="str">
        <f>IFERROR(VLOOKUP(B288,[1]MASTER!B$2:K$890,10,0),"")</f>
        <v/>
      </c>
    </row>
    <row r="289" spans="2:18">
      <c r="B289" s="8"/>
      <c r="C289" s="8"/>
      <c r="D289" s="8"/>
      <c r="E289" s="8"/>
      <c r="F289" s="8"/>
      <c r="G289" s="3"/>
      <c r="H289" s="8"/>
      <c r="I289" s="8"/>
      <c r="J289" s="8"/>
      <c r="K289" s="9"/>
      <c r="L289" s="8"/>
      <c r="M289" s="8"/>
      <c r="N289" s="8"/>
      <c r="O289" s="8"/>
      <c r="P289" s="8"/>
      <c r="Q289" s="3"/>
      <c r="R289" s="1" t="str">
        <f>IFERROR(VLOOKUP(B289,[1]MASTER!B$2:K$890,10,0),"")</f>
        <v/>
      </c>
    </row>
    <row r="290" spans="2:18">
      <c r="B290" s="8"/>
      <c r="C290" s="8"/>
      <c r="D290" s="8"/>
      <c r="E290" s="8"/>
      <c r="F290" s="8"/>
      <c r="G290" s="3"/>
      <c r="H290" s="8"/>
      <c r="I290" s="8"/>
      <c r="J290" s="8"/>
      <c r="K290" s="9"/>
      <c r="L290" s="8"/>
      <c r="M290" s="8"/>
      <c r="N290" s="8"/>
      <c r="O290" s="8"/>
      <c r="P290" s="8"/>
      <c r="Q290" s="3"/>
      <c r="R290" s="1" t="str">
        <f>IFERROR(VLOOKUP(B290,[1]MASTER!B$2:K$890,10,0),"")</f>
        <v/>
      </c>
    </row>
    <row r="291" spans="2:18">
      <c r="B291" s="8"/>
      <c r="C291" s="8"/>
      <c r="D291" s="8"/>
      <c r="E291" s="8"/>
      <c r="F291" s="8"/>
      <c r="G291" s="3"/>
      <c r="H291" s="8"/>
      <c r="I291" s="8"/>
      <c r="J291" s="8"/>
      <c r="K291" s="9"/>
      <c r="L291" s="8"/>
      <c r="M291" s="8"/>
      <c r="N291" s="8"/>
      <c r="O291" s="8"/>
      <c r="P291" s="8"/>
      <c r="Q291" s="3"/>
      <c r="R291" s="1" t="str">
        <f>IFERROR(VLOOKUP(B291,[1]MASTER!B$2:K$890,10,0),"")</f>
        <v/>
      </c>
    </row>
    <row r="292" spans="2:18">
      <c r="B292" s="8"/>
      <c r="C292" s="8"/>
      <c r="D292" s="8"/>
      <c r="E292" s="8"/>
      <c r="F292" s="8"/>
      <c r="G292" s="3"/>
      <c r="H292" s="8"/>
      <c r="I292" s="8"/>
      <c r="J292" s="8"/>
      <c r="K292" s="9"/>
      <c r="L292" s="8"/>
      <c r="M292" s="8"/>
      <c r="N292" s="8"/>
      <c r="O292" s="8"/>
      <c r="P292" s="8"/>
      <c r="Q292" s="3"/>
      <c r="R292" s="1" t="str">
        <f>IFERROR(VLOOKUP(B292,[1]MASTER!B$2:K$890,10,0),"")</f>
        <v/>
      </c>
    </row>
    <row r="293" spans="2:18">
      <c r="B293" s="8"/>
      <c r="C293" s="8"/>
      <c r="D293" s="8"/>
      <c r="E293" s="8"/>
      <c r="F293" s="8"/>
      <c r="G293" s="3"/>
      <c r="H293" s="8"/>
      <c r="I293" s="8"/>
      <c r="J293" s="8"/>
      <c r="K293" s="9"/>
      <c r="L293" s="8"/>
      <c r="M293" s="8"/>
      <c r="N293" s="8"/>
      <c r="O293" s="8"/>
      <c r="P293" s="8"/>
      <c r="Q293" s="3"/>
      <c r="R293" s="1" t="str">
        <f>IFERROR(VLOOKUP(B293,[1]MASTER!B$2:K$890,10,0),"")</f>
        <v/>
      </c>
    </row>
    <row r="294" spans="2:18">
      <c r="B294" s="8"/>
      <c r="C294" s="8"/>
      <c r="D294" s="8"/>
      <c r="E294" s="8"/>
      <c r="F294" s="8"/>
      <c r="G294" s="3"/>
      <c r="H294" s="8"/>
      <c r="I294" s="8"/>
      <c r="J294" s="8"/>
      <c r="K294" s="9"/>
      <c r="L294" s="8"/>
      <c r="M294" s="8"/>
      <c r="N294" s="8"/>
      <c r="O294" s="8"/>
      <c r="P294" s="8"/>
      <c r="Q294" s="3"/>
      <c r="R294" s="1" t="str">
        <f>IFERROR(VLOOKUP(B294,[1]MASTER!B$2:K$890,10,0),"")</f>
        <v/>
      </c>
    </row>
    <row r="295" spans="2:18">
      <c r="B295" s="8"/>
      <c r="C295" s="8"/>
      <c r="D295" s="8"/>
      <c r="E295" s="8"/>
      <c r="F295" s="8"/>
      <c r="G295" s="3"/>
      <c r="H295" s="8"/>
      <c r="I295" s="8"/>
      <c r="J295" s="8"/>
      <c r="K295" s="9"/>
      <c r="L295" s="8"/>
      <c r="M295" s="8"/>
      <c r="N295" s="8"/>
      <c r="O295" s="8"/>
      <c r="P295" s="8"/>
      <c r="Q295" s="3"/>
      <c r="R295" s="1" t="str">
        <f>IFERROR(VLOOKUP(B295,[1]MASTER!B$2:K$890,10,0),"")</f>
        <v/>
      </c>
    </row>
    <row r="296" spans="2:18">
      <c r="B296" s="8"/>
      <c r="C296" s="8"/>
      <c r="D296" s="8"/>
      <c r="E296" s="8"/>
      <c r="F296" s="8"/>
      <c r="G296" s="3"/>
      <c r="H296" s="8"/>
      <c r="I296" s="8"/>
      <c r="J296" s="8"/>
      <c r="K296" s="9"/>
      <c r="L296" s="8"/>
      <c r="M296" s="8"/>
      <c r="N296" s="8"/>
      <c r="O296" s="8"/>
      <c r="P296" s="8"/>
      <c r="Q296" s="3"/>
      <c r="R296" s="1" t="str">
        <f>IFERROR(VLOOKUP(B296,[1]MASTER!B$2:K$890,10,0),"")</f>
        <v/>
      </c>
    </row>
    <row r="297" spans="2:18">
      <c r="B297" s="8"/>
      <c r="C297" s="8"/>
      <c r="D297" s="8"/>
      <c r="E297" s="8"/>
      <c r="F297" s="8"/>
      <c r="G297" s="3"/>
      <c r="H297" s="8"/>
      <c r="I297" s="8"/>
      <c r="J297" s="8"/>
      <c r="K297" s="9"/>
      <c r="L297" s="8"/>
      <c r="M297" s="8"/>
      <c r="N297" s="8"/>
      <c r="O297" s="8"/>
      <c r="P297" s="8"/>
      <c r="Q297" s="3"/>
      <c r="R297" s="1" t="str">
        <f>IFERROR(VLOOKUP(B297,[1]MASTER!B$2:K$890,10,0),"")</f>
        <v/>
      </c>
    </row>
    <row r="298" spans="2:18">
      <c r="B298" s="8"/>
      <c r="C298" s="8"/>
      <c r="D298" s="8"/>
      <c r="E298" s="8"/>
      <c r="F298" s="8"/>
      <c r="G298" s="3"/>
      <c r="H298" s="8"/>
      <c r="I298" s="8"/>
      <c r="J298" s="8"/>
      <c r="K298" s="9"/>
      <c r="L298" s="8"/>
      <c r="M298" s="8"/>
      <c r="N298" s="8"/>
      <c r="O298" s="8"/>
      <c r="P298" s="8"/>
      <c r="Q298" s="3"/>
      <c r="R298" s="1" t="str">
        <f>IFERROR(VLOOKUP(B298,[1]MASTER!B$2:K$890,10,0),"")</f>
        <v/>
      </c>
    </row>
    <row r="299" spans="2:18">
      <c r="B299" s="8"/>
      <c r="C299" s="8"/>
      <c r="D299" s="8"/>
      <c r="E299" s="8"/>
      <c r="F299" s="8"/>
      <c r="G299" s="3"/>
      <c r="H299" s="8"/>
      <c r="I299" s="8"/>
      <c r="J299" s="8"/>
      <c r="K299" s="9"/>
      <c r="L299" s="8"/>
      <c r="M299" s="8"/>
      <c r="N299" s="8"/>
      <c r="O299" s="8"/>
      <c r="P299" s="8"/>
      <c r="Q299" s="3"/>
      <c r="R299" s="1" t="str">
        <f>IFERROR(VLOOKUP(B299,[1]MASTER!B$2:K$890,10,0),"")</f>
        <v/>
      </c>
    </row>
    <row r="300" spans="2:18">
      <c r="B300" s="8"/>
      <c r="C300" s="8"/>
      <c r="D300" s="8"/>
      <c r="E300" s="8"/>
      <c r="F300" s="8"/>
      <c r="G300" s="3"/>
      <c r="H300" s="8"/>
      <c r="I300" s="8"/>
      <c r="J300" s="8"/>
      <c r="K300" s="9"/>
      <c r="L300" s="8"/>
      <c r="M300" s="8"/>
      <c r="N300" s="8"/>
      <c r="O300" s="8"/>
      <c r="P300" s="8"/>
      <c r="Q300" s="3"/>
      <c r="R300" s="1" t="str">
        <f>IFERROR(VLOOKUP(B300,[1]MASTER!B$2:K$890,10,0),"")</f>
        <v/>
      </c>
    </row>
    <row r="301" spans="2:18">
      <c r="B301" s="8"/>
      <c r="C301" s="8"/>
      <c r="D301" s="8"/>
      <c r="E301" s="8"/>
      <c r="F301" s="8"/>
      <c r="G301" s="3"/>
      <c r="H301" s="8"/>
      <c r="I301" s="8"/>
      <c r="J301" s="8"/>
      <c r="K301" s="9"/>
      <c r="L301" s="8"/>
      <c r="M301" s="8"/>
      <c r="N301" s="8"/>
      <c r="O301" s="8"/>
      <c r="P301" s="8"/>
      <c r="Q301" s="3"/>
      <c r="R301" s="1" t="str">
        <f>IFERROR(VLOOKUP(B301,[1]MASTER!B$2:K$890,10,0),"")</f>
        <v/>
      </c>
    </row>
    <row r="302" spans="2:18">
      <c r="B302" s="8"/>
      <c r="C302" s="8"/>
      <c r="D302" s="8"/>
      <c r="E302" s="8"/>
      <c r="F302" s="8"/>
      <c r="G302" s="3"/>
      <c r="H302" s="8"/>
      <c r="I302" s="8"/>
      <c r="J302" s="8"/>
      <c r="K302" s="9"/>
      <c r="L302" s="8"/>
      <c r="M302" s="8"/>
      <c r="N302" s="8"/>
      <c r="O302" s="8"/>
      <c r="P302" s="8"/>
      <c r="Q302" s="3"/>
      <c r="R302" s="1" t="str">
        <f>IFERROR(VLOOKUP(B302,[1]MASTER!B$2:K$890,10,0),"")</f>
        <v/>
      </c>
    </row>
    <row r="303" spans="2:18">
      <c r="B303" s="8"/>
      <c r="C303" s="8"/>
      <c r="D303" s="8"/>
      <c r="E303" s="8"/>
      <c r="F303" s="8"/>
      <c r="G303" s="3"/>
      <c r="H303" s="8"/>
      <c r="I303" s="8"/>
      <c r="J303" s="8"/>
      <c r="K303" s="9"/>
      <c r="L303" s="8"/>
      <c r="M303" s="8"/>
      <c r="N303" s="8"/>
      <c r="O303" s="8"/>
      <c r="P303" s="8"/>
      <c r="Q303" s="3"/>
      <c r="R303" s="1" t="str">
        <f>IFERROR(VLOOKUP(B303,[1]MASTER!B$2:K$890,10,0),"")</f>
        <v/>
      </c>
    </row>
    <row r="304" spans="2:18">
      <c r="B304" s="8"/>
      <c r="C304" s="8"/>
      <c r="D304" s="8"/>
      <c r="E304" s="8"/>
      <c r="F304" s="8"/>
      <c r="G304" s="3"/>
      <c r="H304" s="8"/>
      <c r="I304" s="8"/>
      <c r="J304" s="8"/>
      <c r="K304" s="9"/>
      <c r="L304" s="8"/>
      <c r="M304" s="8"/>
      <c r="N304" s="8"/>
      <c r="O304" s="8"/>
      <c r="P304" s="8"/>
      <c r="Q304" s="3"/>
      <c r="R304" s="1" t="str">
        <f>IFERROR(VLOOKUP(B304,[1]MASTER!B$2:K$890,10,0),"")</f>
        <v/>
      </c>
    </row>
    <row r="305" spans="2:18">
      <c r="B305" s="8"/>
      <c r="C305" s="8"/>
      <c r="D305" s="8"/>
      <c r="E305" s="8"/>
      <c r="F305" s="8"/>
      <c r="G305" s="3"/>
      <c r="H305" s="8"/>
      <c r="I305" s="8"/>
      <c r="J305" s="8"/>
      <c r="K305" s="9"/>
      <c r="L305" s="8"/>
      <c r="M305" s="8"/>
      <c r="N305" s="8"/>
      <c r="O305" s="8"/>
      <c r="P305" s="8"/>
      <c r="Q305" s="3"/>
      <c r="R305" s="1" t="str">
        <f>IFERROR(VLOOKUP(B305,[1]MASTER!B$2:K$890,10,0),"")</f>
        <v/>
      </c>
    </row>
    <row r="306" spans="2:18">
      <c r="B306" s="8"/>
      <c r="C306" s="8"/>
      <c r="D306" s="8"/>
      <c r="E306" s="8"/>
      <c r="F306" s="8"/>
      <c r="G306" s="3"/>
      <c r="H306" s="8"/>
      <c r="I306" s="8"/>
      <c r="J306" s="8"/>
      <c r="K306" s="9"/>
      <c r="L306" s="8"/>
      <c r="M306" s="8"/>
      <c r="N306" s="8"/>
      <c r="O306" s="8"/>
      <c r="P306" s="8"/>
      <c r="Q306" s="3"/>
      <c r="R306" s="1" t="str">
        <f>IFERROR(VLOOKUP(B306,[1]MASTER!B$2:K$890,10,0),"")</f>
        <v/>
      </c>
    </row>
    <row r="307" spans="2:18">
      <c r="B307" s="8"/>
      <c r="C307" s="8"/>
      <c r="D307" s="8"/>
      <c r="E307" s="8"/>
      <c r="F307" s="8"/>
      <c r="G307" s="3"/>
      <c r="H307" s="8"/>
      <c r="I307" s="8"/>
      <c r="J307" s="8"/>
      <c r="K307" s="9"/>
      <c r="L307" s="8"/>
      <c r="M307" s="8"/>
      <c r="N307" s="8"/>
      <c r="O307" s="8"/>
      <c r="P307" s="8"/>
      <c r="Q307" s="3"/>
      <c r="R307" s="1" t="str">
        <f>IFERROR(VLOOKUP(B307,[1]MASTER!B$2:K$890,10,0),"")</f>
        <v/>
      </c>
    </row>
    <row r="308" spans="2:18">
      <c r="B308" s="8"/>
      <c r="C308" s="8"/>
      <c r="D308" s="8"/>
      <c r="E308" s="8"/>
      <c r="F308" s="8"/>
      <c r="G308" s="3"/>
      <c r="H308" s="8"/>
      <c r="I308" s="8"/>
      <c r="J308" s="8"/>
      <c r="K308" s="9"/>
      <c r="L308" s="8"/>
      <c r="M308" s="8"/>
      <c r="N308" s="8"/>
      <c r="O308" s="8"/>
      <c r="P308" s="8"/>
      <c r="Q308" s="3"/>
    </row>
    <row r="309" spans="2:18">
      <c r="B309" s="8"/>
      <c r="C309" s="8"/>
      <c r="D309" s="8"/>
      <c r="E309" s="8"/>
      <c r="F309" s="8"/>
      <c r="G309" s="3"/>
      <c r="H309" s="8"/>
      <c r="I309" s="8"/>
      <c r="J309" s="8"/>
      <c r="K309" s="9"/>
      <c r="L309" s="8"/>
      <c r="M309" s="8"/>
      <c r="N309" s="8"/>
      <c r="O309" s="8"/>
      <c r="P309" s="8"/>
      <c r="Q309" s="3"/>
      <c r="R309" s="1" t="str">
        <f>IFERROR(VLOOKUP(B309,[1]MASTER!B$2:K$890,10,0),"")</f>
        <v/>
      </c>
    </row>
    <row r="310" spans="2:18">
      <c r="B310" s="8"/>
      <c r="C310" s="8"/>
      <c r="D310" s="8"/>
      <c r="E310" s="8"/>
      <c r="F310" s="8"/>
      <c r="G310" s="3"/>
      <c r="H310" s="8"/>
      <c r="I310" s="8"/>
      <c r="J310" s="8"/>
      <c r="K310" s="9"/>
      <c r="L310" s="8"/>
      <c r="M310" s="8"/>
      <c r="N310" s="8"/>
      <c r="O310" s="8"/>
      <c r="P310" s="8"/>
      <c r="Q310" s="3"/>
      <c r="R310" s="1" t="str">
        <f>IFERROR(VLOOKUP(B310,[1]MASTER!B$2:K$890,10,0),"")</f>
        <v/>
      </c>
    </row>
    <row r="311" spans="2:18">
      <c r="B311" s="8"/>
      <c r="C311" s="8"/>
      <c r="D311" s="8"/>
      <c r="E311" s="8"/>
      <c r="F311" s="8"/>
      <c r="G311" s="3"/>
      <c r="H311" s="8"/>
      <c r="I311" s="8"/>
      <c r="J311" s="8"/>
      <c r="K311" s="9"/>
      <c r="L311" s="8"/>
      <c r="M311" s="8"/>
      <c r="N311" s="8"/>
      <c r="O311" s="8"/>
      <c r="P311" s="8"/>
      <c r="Q311" s="3"/>
      <c r="R311" s="1" t="str">
        <f>IFERROR(VLOOKUP(B311,[1]MASTER!B$2:K$890,10,0),"")</f>
        <v/>
      </c>
    </row>
    <row r="312" spans="2:18">
      <c r="B312" s="8"/>
      <c r="C312" s="8"/>
      <c r="D312" s="8"/>
      <c r="E312" s="8"/>
      <c r="F312" s="8"/>
      <c r="G312" s="3"/>
      <c r="H312" s="8"/>
      <c r="I312" s="8"/>
      <c r="J312" s="8"/>
      <c r="K312" s="9"/>
      <c r="L312" s="8"/>
      <c r="M312" s="8"/>
      <c r="N312" s="8"/>
      <c r="O312" s="8"/>
      <c r="P312" s="8"/>
      <c r="Q312" s="3"/>
      <c r="R312" s="1" t="str">
        <f>IFERROR(VLOOKUP(B312,[1]MASTER!B$2:K$890,10,0),"")</f>
        <v/>
      </c>
    </row>
    <row r="313" spans="2:18">
      <c r="B313" s="8"/>
      <c r="C313" s="8"/>
      <c r="D313" s="8"/>
      <c r="E313" s="8"/>
      <c r="F313" s="8"/>
      <c r="G313" s="3"/>
      <c r="H313" s="8"/>
      <c r="I313" s="8"/>
      <c r="J313" s="8"/>
      <c r="K313" s="9"/>
      <c r="L313" s="8"/>
      <c r="M313" s="8"/>
      <c r="N313" s="8"/>
      <c r="O313" s="8"/>
      <c r="P313" s="8"/>
      <c r="Q313" s="3"/>
      <c r="R313" s="1" t="str">
        <f>IFERROR(VLOOKUP(B313,[1]MASTER!B$2:K$890,10,0),"")</f>
        <v/>
      </c>
    </row>
    <row r="314" spans="2:18">
      <c r="B314" s="8"/>
      <c r="C314" s="8"/>
      <c r="D314" s="8"/>
      <c r="E314" s="8"/>
      <c r="F314" s="8"/>
      <c r="G314" s="3"/>
      <c r="H314" s="8"/>
      <c r="I314" s="8"/>
      <c r="J314" s="8"/>
      <c r="K314" s="9"/>
      <c r="L314" s="8"/>
      <c r="M314" s="8"/>
      <c r="N314" s="8"/>
      <c r="O314" s="8"/>
      <c r="P314" s="8"/>
      <c r="Q314" s="3"/>
      <c r="R314" s="1" t="str">
        <f>IFERROR(VLOOKUP(B314,[1]MASTER!B$2:K$890,10,0),"")</f>
        <v/>
      </c>
    </row>
    <row r="315" spans="2:18">
      <c r="B315" s="8"/>
      <c r="C315" s="8"/>
      <c r="D315" s="8"/>
      <c r="E315" s="8"/>
      <c r="F315" s="8"/>
      <c r="G315" s="3"/>
      <c r="H315" s="8"/>
      <c r="I315" s="8"/>
      <c r="J315" s="8"/>
      <c r="K315" s="9"/>
      <c r="L315" s="8"/>
      <c r="M315" s="8"/>
      <c r="N315" s="8"/>
      <c r="O315" s="8"/>
      <c r="P315" s="8"/>
      <c r="Q315" s="3"/>
      <c r="R315" s="1" t="str">
        <f>IFERROR(VLOOKUP(B315,[1]MASTER!B$2:K$890,10,0),"")</f>
        <v/>
      </c>
    </row>
    <row r="316" spans="2:18">
      <c r="B316" s="8"/>
      <c r="C316" s="8"/>
      <c r="D316" s="8"/>
      <c r="E316" s="8"/>
      <c r="F316" s="8"/>
      <c r="G316" s="3"/>
      <c r="H316" s="8"/>
      <c r="I316" s="8"/>
      <c r="J316" s="8"/>
      <c r="K316" s="9"/>
      <c r="L316" s="8"/>
      <c r="M316" s="8"/>
      <c r="N316" s="8"/>
      <c r="O316" s="8"/>
      <c r="P316" s="8"/>
      <c r="Q316" s="3"/>
      <c r="R316" s="1" t="str">
        <f>IFERROR(VLOOKUP(B316,[1]MASTER!B$2:K$890,10,0),"")</f>
        <v/>
      </c>
    </row>
    <row r="317" spans="2:18">
      <c r="B317" s="8"/>
      <c r="C317" s="8"/>
      <c r="D317" s="8"/>
      <c r="E317" s="8"/>
      <c r="F317" s="8"/>
      <c r="G317" s="3"/>
      <c r="H317" s="8"/>
      <c r="I317" s="8"/>
      <c r="J317" s="8"/>
      <c r="K317" s="9"/>
      <c r="L317" s="8"/>
      <c r="M317" s="8"/>
      <c r="N317" s="8"/>
      <c r="O317" s="8"/>
      <c r="P317" s="8"/>
      <c r="Q317" s="3"/>
      <c r="R317" s="1" t="str">
        <f>IFERROR(VLOOKUP(B317,[1]MASTER!B$2:K$890,10,0),"")</f>
        <v/>
      </c>
    </row>
    <row r="318" spans="2:18">
      <c r="B318" s="8"/>
      <c r="C318" s="8"/>
      <c r="D318" s="8"/>
      <c r="E318" s="8"/>
      <c r="F318" s="8"/>
      <c r="G318" s="3"/>
      <c r="H318" s="8"/>
      <c r="I318" s="8"/>
      <c r="J318" s="8"/>
      <c r="K318" s="9"/>
      <c r="L318" s="8"/>
      <c r="M318" s="8"/>
      <c r="N318" s="8"/>
      <c r="O318" s="8"/>
      <c r="P318" s="8"/>
      <c r="Q318" s="3"/>
      <c r="R318" s="1" t="str">
        <f>IFERROR(VLOOKUP(B318,[1]MASTER!B$2:K$890,10,0),"")</f>
        <v/>
      </c>
    </row>
    <row r="319" spans="2:18">
      <c r="B319" s="8"/>
      <c r="C319" s="8"/>
      <c r="D319" s="8"/>
      <c r="E319" s="8"/>
      <c r="F319" s="8"/>
      <c r="G319" s="3"/>
      <c r="H319" s="8"/>
      <c r="I319" s="8"/>
      <c r="J319" s="8"/>
      <c r="K319" s="9"/>
      <c r="L319" s="8"/>
      <c r="M319" s="8"/>
      <c r="N319" s="8"/>
      <c r="O319" s="8"/>
      <c r="P319" s="8"/>
      <c r="Q319" s="3"/>
      <c r="R319" s="1" t="str">
        <f>IFERROR(VLOOKUP(B319,[1]MASTER!B$2:K$890,10,0),"")</f>
        <v/>
      </c>
    </row>
    <row r="320" spans="2:18">
      <c r="B320" s="8"/>
      <c r="C320" s="8"/>
      <c r="D320" s="8"/>
      <c r="E320" s="8"/>
      <c r="F320" s="8"/>
      <c r="G320" s="3"/>
      <c r="H320" s="8"/>
      <c r="I320" s="8"/>
      <c r="J320" s="8"/>
      <c r="K320" s="9"/>
      <c r="L320" s="8"/>
      <c r="M320" s="8"/>
      <c r="N320" s="8"/>
      <c r="O320" s="8"/>
      <c r="P320" s="8"/>
      <c r="Q320" s="3"/>
      <c r="R320" s="1" t="str">
        <f>IFERROR(VLOOKUP(B320,[1]MASTER!B$2:K$890,10,0),"")</f>
        <v/>
      </c>
    </row>
    <row r="321" spans="2:18">
      <c r="B321" s="8"/>
      <c r="C321" s="8"/>
      <c r="D321" s="8"/>
      <c r="E321" s="8"/>
      <c r="F321" s="8"/>
      <c r="G321" s="3"/>
      <c r="H321" s="8"/>
      <c r="I321" s="8"/>
      <c r="J321" s="8"/>
      <c r="K321" s="9"/>
      <c r="L321" s="8"/>
      <c r="M321" s="8"/>
      <c r="N321" s="8"/>
      <c r="O321" s="8"/>
      <c r="P321" s="8"/>
      <c r="Q321" s="3"/>
      <c r="R321" s="1" t="str">
        <f>IFERROR(VLOOKUP(B321,[1]MASTER!B$2:K$890,10,0),"")</f>
        <v/>
      </c>
    </row>
    <row r="322" spans="2:18">
      <c r="B322" s="8"/>
      <c r="C322" s="8"/>
      <c r="D322" s="8"/>
      <c r="E322" s="8"/>
      <c r="F322" s="8"/>
      <c r="G322" s="3"/>
      <c r="H322" s="8"/>
      <c r="I322" s="8"/>
      <c r="J322" s="8"/>
      <c r="K322" s="9"/>
      <c r="L322" s="8"/>
      <c r="M322" s="8"/>
      <c r="N322" s="8"/>
      <c r="O322" s="8"/>
      <c r="P322" s="8"/>
      <c r="Q322" s="3"/>
      <c r="R322" s="1" t="str">
        <f>IFERROR(VLOOKUP(B322,[1]MASTER!B$2:K$890,10,0),"")</f>
        <v/>
      </c>
    </row>
    <row r="323" spans="2:18">
      <c r="B323" s="8"/>
      <c r="C323" s="8"/>
      <c r="D323" s="8"/>
      <c r="E323" s="8"/>
      <c r="F323" s="8"/>
      <c r="G323" s="3"/>
      <c r="H323" s="8"/>
      <c r="I323" s="8"/>
      <c r="J323" s="8"/>
      <c r="K323" s="9"/>
      <c r="L323" s="8"/>
      <c r="M323" s="8"/>
      <c r="N323" s="8"/>
      <c r="O323" s="8"/>
      <c r="P323" s="8"/>
      <c r="Q323" s="3"/>
      <c r="R323" s="1" t="str">
        <f>IFERROR(VLOOKUP(B323,[1]MASTER!B$2:K$890,10,0),"")</f>
        <v/>
      </c>
    </row>
    <row r="324" spans="2:18">
      <c r="B324" s="8"/>
      <c r="C324" s="8"/>
      <c r="D324" s="8"/>
      <c r="E324" s="8"/>
      <c r="F324" s="8"/>
      <c r="G324" s="3"/>
      <c r="H324" s="8"/>
      <c r="I324" s="8"/>
      <c r="J324" s="8"/>
      <c r="K324" s="9"/>
      <c r="L324" s="8"/>
      <c r="M324" s="8"/>
      <c r="N324" s="8"/>
      <c r="O324" s="8"/>
      <c r="P324" s="8"/>
      <c r="Q324" s="3"/>
      <c r="R324" s="1" t="str">
        <f>IFERROR(VLOOKUP(B324,[1]MASTER!B$2:K$890,10,0),"")</f>
        <v/>
      </c>
    </row>
    <row r="325" spans="2:18">
      <c r="B325" s="8"/>
      <c r="C325" s="8"/>
      <c r="D325" s="8"/>
      <c r="E325" s="8"/>
      <c r="F325" s="8"/>
      <c r="G325" s="3"/>
      <c r="H325" s="8"/>
      <c r="I325" s="8"/>
      <c r="J325" s="8"/>
      <c r="K325" s="9"/>
      <c r="L325" s="8"/>
      <c r="M325" s="8"/>
      <c r="N325" s="8"/>
      <c r="O325" s="8"/>
      <c r="P325" s="8"/>
      <c r="Q325" s="3"/>
      <c r="R325" s="1" t="str">
        <f>IFERROR(VLOOKUP(B325,[1]MASTER!B$2:K$890,10,0),"")</f>
        <v/>
      </c>
    </row>
    <row r="326" spans="2:18">
      <c r="B326" s="8"/>
      <c r="C326" s="8"/>
      <c r="D326" s="8"/>
      <c r="E326" s="8"/>
      <c r="F326" s="8"/>
      <c r="G326" s="3"/>
      <c r="H326" s="8"/>
      <c r="I326" s="8"/>
      <c r="J326" s="8"/>
      <c r="K326" s="9"/>
      <c r="L326" s="8"/>
      <c r="M326" s="8"/>
      <c r="N326" s="8"/>
      <c r="O326" s="8"/>
      <c r="P326" s="8"/>
      <c r="Q326" s="3"/>
      <c r="R326" s="1" t="str">
        <f>IFERROR(VLOOKUP(B326,[1]MASTER!B$2:K$890,10,0),"")</f>
        <v/>
      </c>
    </row>
    <row r="327" spans="2:18">
      <c r="B327" s="8"/>
      <c r="C327" s="8"/>
      <c r="D327" s="8"/>
      <c r="E327" s="8"/>
      <c r="F327" s="8"/>
      <c r="G327" s="3"/>
      <c r="H327" s="8"/>
      <c r="I327" s="8"/>
      <c r="J327" s="8"/>
      <c r="K327" s="9"/>
      <c r="L327" s="8"/>
      <c r="M327" s="8"/>
      <c r="N327" s="8"/>
      <c r="O327" s="8"/>
      <c r="P327" s="8"/>
      <c r="Q327" s="3"/>
      <c r="R327" s="1" t="str">
        <f>IFERROR(VLOOKUP(B327,[1]MASTER!B$2:K$890,10,0),"")</f>
        <v/>
      </c>
    </row>
    <row r="328" spans="2:18">
      <c r="B328" s="8"/>
      <c r="C328" s="8"/>
      <c r="D328" s="8"/>
      <c r="E328" s="8"/>
      <c r="F328" s="8"/>
      <c r="G328" s="3"/>
      <c r="H328" s="8"/>
      <c r="I328" s="8"/>
      <c r="J328" s="8"/>
      <c r="K328" s="9"/>
      <c r="L328" s="8"/>
      <c r="M328" s="8"/>
      <c r="N328" s="8"/>
      <c r="O328" s="8"/>
      <c r="P328" s="8"/>
      <c r="Q328" s="3"/>
      <c r="R328" s="1" t="str">
        <f>IFERROR(VLOOKUP(B328,[1]MASTER!B$2:K$890,10,0),"")</f>
        <v/>
      </c>
    </row>
    <row r="329" spans="2:18">
      <c r="B329" s="8"/>
      <c r="C329" s="8"/>
      <c r="D329" s="8"/>
      <c r="E329" s="8"/>
      <c r="F329" s="8"/>
      <c r="G329" s="3"/>
      <c r="H329" s="8"/>
      <c r="I329" s="8"/>
      <c r="J329" s="8"/>
      <c r="K329" s="9"/>
      <c r="L329" s="8"/>
      <c r="M329" s="8"/>
      <c r="N329" s="8"/>
      <c r="O329" s="8"/>
      <c r="P329" s="8"/>
      <c r="Q329" s="3"/>
      <c r="R329" s="1" t="str">
        <f>IFERROR(VLOOKUP(B329,[1]MASTER!B$2:K$890,10,0),"")</f>
        <v/>
      </c>
    </row>
    <row r="330" spans="2:18">
      <c r="B330" s="8"/>
      <c r="C330" s="8"/>
      <c r="D330" s="8"/>
      <c r="E330" s="8"/>
      <c r="F330" s="8"/>
      <c r="G330" s="3"/>
      <c r="H330" s="8"/>
      <c r="I330" s="8"/>
      <c r="J330" s="8"/>
      <c r="K330" s="9"/>
      <c r="L330" s="8"/>
      <c r="M330" s="8"/>
      <c r="N330" s="8"/>
      <c r="O330" s="8"/>
      <c r="P330" s="8"/>
      <c r="Q330" s="3"/>
      <c r="R330" s="1" t="str">
        <f>IFERROR(VLOOKUP(B330,[1]MASTER!B$2:K$890,10,0),"")</f>
        <v/>
      </c>
    </row>
    <row r="331" spans="2:18">
      <c r="B331" s="8"/>
      <c r="C331" s="8"/>
      <c r="D331" s="8"/>
      <c r="E331" s="8"/>
      <c r="F331" s="8"/>
      <c r="G331" s="3"/>
      <c r="H331" s="8"/>
      <c r="I331" s="8"/>
      <c r="J331" s="8"/>
      <c r="K331" s="9"/>
      <c r="L331" s="8"/>
      <c r="M331" s="8"/>
      <c r="N331" s="8"/>
      <c r="O331" s="8"/>
      <c r="P331" s="8"/>
      <c r="Q331" s="3"/>
      <c r="R331" s="1" t="str">
        <f>IFERROR(VLOOKUP(B331,[1]MASTER!B$2:K$890,10,0),"")</f>
        <v/>
      </c>
    </row>
    <row r="332" spans="2:18">
      <c r="B332" s="8"/>
      <c r="C332" s="8"/>
      <c r="D332" s="8"/>
      <c r="E332" s="8"/>
      <c r="F332" s="8"/>
      <c r="G332" s="3"/>
      <c r="H332" s="8"/>
      <c r="I332" s="8"/>
      <c r="J332" s="8"/>
      <c r="K332" s="9"/>
      <c r="L332" s="8"/>
      <c r="M332" s="8"/>
      <c r="N332" s="8"/>
      <c r="O332" s="8"/>
      <c r="P332" s="8"/>
      <c r="Q332" s="3"/>
      <c r="R332" s="1" t="str">
        <f>IFERROR(VLOOKUP(B332,[1]MASTER!B$2:K$890,10,0),"")</f>
        <v/>
      </c>
    </row>
    <row r="333" spans="2:18">
      <c r="B333" s="8"/>
      <c r="C333" s="8"/>
      <c r="D333" s="8"/>
      <c r="E333" s="8"/>
      <c r="F333" s="8"/>
      <c r="G333" s="3"/>
      <c r="H333" s="8"/>
      <c r="I333" s="8"/>
      <c r="J333" s="8"/>
      <c r="K333" s="9"/>
      <c r="L333" s="8"/>
      <c r="M333" s="8"/>
      <c r="N333" s="8"/>
      <c r="O333" s="8"/>
      <c r="P333" s="8"/>
      <c r="Q333" s="3"/>
      <c r="R333" s="1" t="str">
        <f>IFERROR(VLOOKUP(B333,[1]MASTER!B$2:K$890,10,0),"")</f>
        <v/>
      </c>
    </row>
    <row r="334" spans="2:18">
      <c r="B334" s="8"/>
      <c r="C334" s="8"/>
      <c r="D334" s="8"/>
      <c r="E334" s="8"/>
      <c r="F334" s="8"/>
      <c r="G334" s="3"/>
      <c r="H334" s="8"/>
      <c r="I334" s="8"/>
      <c r="J334" s="8"/>
      <c r="K334" s="9"/>
      <c r="L334" s="8"/>
      <c r="M334" s="8"/>
      <c r="N334" s="8"/>
      <c r="O334" s="8"/>
      <c r="P334" s="8"/>
      <c r="Q334" s="3"/>
      <c r="R334" s="1" t="str">
        <f>IFERROR(VLOOKUP(B334,[1]MASTER!B$2:K$890,10,0),"")</f>
        <v/>
      </c>
    </row>
    <row r="335" spans="2:18">
      <c r="B335" s="8"/>
      <c r="C335" s="8"/>
      <c r="D335" s="8"/>
      <c r="E335" s="8"/>
      <c r="F335" s="8"/>
      <c r="G335" s="3"/>
      <c r="H335" s="8"/>
      <c r="I335" s="8"/>
      <c r="J335" s="8"/>
      <c r="K335" s="9"/>
      <c r="L335" s="8"/>
      <c r="M335" s="8"/>
      <c r="N335" s="8"/>
      <c r="O335" s="8"/>
      <c r="P335" s="8"/>
      <c r="Q335" s="3"/>
      <c r="R335" s="1" t="str">
        <f>IFERROR(VLOOKUP(B335,[1]MASTER!B$2:K$890,10,0),"")</f>
        <v/>
      </c>
    </row>
    <row r="336" spans="2:18">
      <c r="B336" s="8"/>
      <c r="C336" s="8"/>
      <c r="D336" s="8"/>
      <c r="E336" s="8"/>
      <c r="F336" s="8"/>
      <c r="G336" s="3"/>
      <c r="H336" s="8"/>
      <c r="I336" s="8"/>
      <c r="J336" s="8"/>
      <c r="K336" s="9"/>
      <c r="L336" s="8"/>
      <c r="M336" s="8"/>
      <c r="N336" s="8"/>
      <c r="O336" s="8"/>
      <c r="P336" s="8"/>
      <c r="Q336" s="3"/>
      <c r="R336" s="1" t="str">
        <f>IFERROR(VLOOKUP(B336,[1]MASTER!B$2:K$890,10,0),"")</f>
        <v/>
      </c>
    </row>
    <row r="337" spans="2:18">
      <c r="B337" s="8"/>
      <c r="C337" s="8"/>
      <c r="D337" s="8"/>
      <c r="E337" s="8"/>
      <c r="F337" s="8"/>
      <c r="G337" s="3"/>
      <c r="H337" s="8"/>
      <c r="I337" s="8"/>
      <c r="J337" s="8"/>
      <c r="K337" s="9"/>
      <c r="L337" s="8"/>
      <c r="M337" s="8"/>
      <c r="N337" s="8"/>
      <c r="O337" s="8"/>
      <c r="P337" s="8"/>
      <c r="Q337" s="3"/>
      <c r="R337" s="1" t="str">
        <f>IFERROR(VLOOKUP(B337,[1]MASTER!B$2:K$890,10,0),"")</f>
        <v/>
      </c>
    </row>
    <row r="338" spans="2:18">
      <c r="B338" s="8"/>
      <c r="C338" s="8"/>
      <c r="D338" s="8"/>
      <c r="E338" s="8"/>
      <c r="F338" s="8"/>
      <c r="G338" s="3"/>
      <c r="H338" s="8"/>
      <c r="I338" s="8"/>
      <c r="J338" s="8"/>
      <c r="K338" s="9"/>
      <c r="L338" s="8"/>
      <c r="M338" s="8"/>
      <c r="N338" s="8"/>
      <c r="O338" s="8"/>
      <c r="P338" s="8"/>
      <c r="Q338" s="3"/>
      <c r="R338" s="1" t="str">
        <f>IFERROR(VLOOKUP(B338,[1]MASTER!B$2:K$890,10,0),"")</f>
        <v/>
      </c>
    </row>
    <row r="339" spans="2:18">
      <c r="B339" s="8"/>
      <c r="C339" s="8"/>
      <c r="D339" s="8"/>
      <c r="E339" s="8"/>
      <c r="F339" s="8"/>
      <c r="G339" s="3"/>
      <c r="H339" s="8"/>
      <c r="I339" s="8"/>
      <c r="J339" s="8"/>
      <c r="K339" s="9"/>
      <c r="L339" s="8"/>
      <c r="M339" s="8"/>
      <c r="N339" s="8"/>
      <c r="O339" s="8"/>
      <c r="P339" s="8"/>
      <c r="Q339" s="3"/>
      <c r="R339" s="1" t="str">
        <f>IFERROR(VLOOKUP(B339,[1]MASTER!B$2:K$890,10,0),"")</f>
        <v/>
      </c>
    </row>
    <row r="340" spans="2:18">
      <c r="B340" s="8"/>
      <c r="C340" s="8"/>
      <c r="D340" s="8"/>
      <c r="E340" s="8"/>
      <c r="F340" s="8"/>
      <c r="G340" s="3"/>
      <c r="H340" s="8"/>
      <c r="I340" s="8"/>
      <c r="J340" s="8"/>
      <c r="K340" s="9"/>
      <c r="L340" s="8"/>
      <c r="M340" s="8"/>
      <c r="N340" s="8"/>
      <c r="O340" s="8"/>
      <c r="P340" s="8"/>
      <c r="Q340" s="3"/>
      <c r="R340" s="1" t="str">
        <f>IFERROR(VLOOKUP(B340,[1]MASTER!B$2:K$890,10,0),"")</f>
        <v/>
      </c>
    </row>
    <row r="341" spans="2:18">
      <c r="B341" s="8"/>
      <c r="C341" s="8"/>
      <c r="D341" s="8"/>
      <c r="E341" s="8"/>
      <c r="F341" s="8"/>
      <c r="G341" s="3"/>
      <c r="H341" s="8"/>
      <c r="I341" s="8"/>
      <c r="J341" s="8"/>
      <c r="K341" s="9"/>
      <c r="L341" s="8"/>
      <c r="M341" s="8"/>
      <c r="N341" s="8"/>
      <c r="O341" s="8"/>
      <c r="P341" s="8"/>
      <c r="Q341" s="3"/>
      <c r="R341" s="1" t="str">
        <f>IFERROR(VLOOKUP(B341,[1]MASTER!B$2:K$890,10,0),"")</f>
        <v/>
      </c>
    </row>
    <row r="342" spans="2:18">
      <c r="B342" s="8"/>
      <c r="C342" s="8"/>
      <c r="D342" s="8"/>
      <c r="E342" s="8"/>
      <c r="F342" s="8"/>
      <c r="G342" s="3"/>
      <c r="H342" s="8"/>
      <c r="I342" s="8"/>
      <c r="J342" s="8"/>
      <c r="K342" s="9"/>
      <c r="L342" s="8"/>
      <c r="M342" s="8"/>
      <c r="N342" s="8"/>
      <c r="O342" s="8"/>
      <c r="P342" s="8"/>
      <c r="Q342" s="3"/>
      <c r="R342" s="1" t="str">
        <f>IFERROR(VLOOKUP(B342,[1]MASTER!B$2:K$890,10,0),"")</f>
        <v/>
      </c>
    </row>
    <row r="343" spans="2:18">
      <c r="B343" s="8"/>
      <c r="C343" s="8"/>
      <c r="D343" s="8"/>
      <c r="E343" s="8"/>
      <c r="F343" s="8"/>
      <c r="G343" s="3"/>
      <c r="H343" s="8"/>
      <c r="I343" s="8"/>
      <c r="J343" s="8"/>
      <c r="K343" s="9"/>
      <c r="L343" s="8"/>
      <c r="M343" s="8"/>
      <c r="N343" s="8"/>
      <c r="O343" s="8"/>
      <c r="P343" s="8"/>
      <c r="Q343" s="3"/>
      <c r="R343" s="1" t="str">
        <f>IFERROR(VLOOKUP(B343,[1]MASTER!B$2:K$890,10,0),"")</f>
        <v/>
      </c>
    </row>
    <row r="344" spans="2:18">
      <c r="B344" s="8"/>
      <c r="C344" s="8"/>
      <c r="D344" s="8"/>
      <c r="E344" s="8"/>
      <c r="F344" s="8"/>
      <c r="G344" s="3"/>
      <c r="H344" s="8"/>
      <c r="I344" s="8"/>
      <c r="J344" s="8"/>
      <c r="K344" s="9"/>
      <c r="L344" s="8"/>
      <c r="M344" s="8"/>
      <c r="N344" s="8"/>
      <c r="O344" s="8"/>
      <c r="P344" s="8"/>
      <c r="Q344" s="3"/>
      <c r="R344" s="1" t="str">
        <f>IFERROR(VLOOKUP(B344,[1]MASTER!B$2:K$890,10,0),"")</f>
        <v/>
      </c>
    </row>
    <row r="345" spans="2:18">
      <c r="B345" s="8"/>
      <c r="C345" s="8"/>
      <c r="D345" s="8"/>
      <c r="E345" s="8"/>
      <c r="F345" s="8"/>
      <c r="G345" s="3"/>
      <c r="H345" s="8"/>
      <c r="I345" s="8"/>
      <c r="J345" s="8"/>
      <c r="K345" s="9"/>
      <c r="L345" s="8"/>
      <c r="M345" s="8"/>
      <c r="N345" s="8"/>
      <c r="O345" s="8"/>
      <c r="P345" s="8"/>
      <c r="Q345" s="3"/>
      <c r="R345" s="1" t="str">
        <f>IFERROR(VLOOKUP(B345,[1]MASTER!B$2:K$890,10,0),"")</f>
        <v/>
      </c>
    </row>
    <row r="346" spans="2:18">
      <c r="B346" s="8"/>
      <c r="C346" s="8"/>
      <c r="D346" s="8"/>
      <c r="E346" s="8"/>
      <c r="F346" s="8"/>
      <c r="G346" s="3"/>
      <c r="H346" s="8"/>
      <c r="I346" s="8"/>
      <c r="J346" s="8"/>
      <c r="K346" s="9"/>
      <c r="L346" s="8"/>
      <c r="M346" s="8"/>
      <c r="N346" s="8"/>
      <c r="O346" s="8"/>
      <c r="P346" s="8"/>
      <c r="Q346" s="3"/>
      <c r="R346" s="1" t="str">
        <f>IFERROR(VLOOKUP(B346,[1]MASTER!B$2:K$890,10,0),"")</f>
        <v/>
      </c>
    </row>
    <row r="347" spans="2:18">
      <c r="B347" s="8"/>
      <c r="C347" s="8"/>
      <c r="D347" s="8"/>
      <c r="E347" s="8"/>
      <c r="F347" s="8"/>
      <c r="G347" s="3"/>
      <c r="H347" s="8"/>
      <c r="I347" s="8"/>
      <c r="J347" s="8"/>
      <c r="K347" s="9"/>
      <c r="L347" s="8"/>
      <c r="M347" s="8"/>
      <c r="N347" s="8"/>
      <c r="O347" s="8"/>
      <c r="P347" s="8"/>
      <c r="Q347" s="3"/>
      <c r="R347" s="1" t="str">
        <f>IFERROR(VLOOKUP(B347,[1]MASTER!B$2:K$890,10,0),"")</f>
        <v/>
      </c>
    </row>
    <row r="348" spans="2:18">
      <c r="B348" s="8"/>
      <c r="C348" s="8"/>
      <c r="D348" s="8"/>
      <c r="E348" s="8"/>
      <c r="F348" s="8"/>
      <c r="G348" s="3"/>
      <c r="H348" s="8"/>
      <c r="I348" s="8"/>
      <c r="J348" s="8"/>
      <c r="K348" s="9"/>
      <c r="L348" s="8"/>
      <c r="M348" s="8"/>
      <c r="N348" s="8"/>
      <c r="O348" s="8"/>
      <c r="P348" s="8"/>
      <c r="Q348" s="3"/>
      <c r="R348" s="1" t="str">
        <f>IFERROR(VLOOKUP(B348,[1]MASTER!B$2:K$890,10,0),"")</f>
        <v/>
      </c>
    </row>
    <row r="349" spans="2:18">
      <c r="B349" s="8"/>
      <c r="C349" s="8"/>
      <c r="D349" s="8"/>
      <c r="E349" s="8"/>
      <c r="F349" s="8"/>
      <c r="G349" s="3"/>
      <c r="H349" s="8"/>
      <c r="I349" s="8"/>
      <c r="J349" s="8"/>
      <c r="K349" s="9"/>
      <c r="L349" s="8"/>
      <c r="M349" s="8"/>
      <c r="N349" s="8"/>
      <c r="O349" s="8"/>
      <c r="P349" s="8"/>
      <c r="Q349" s="3"/>
      <c r="R349" s="1" t="str">
        <f>IFERROR(VLOOKUP(B349,[1]MASTER!B$2:K$890,10,0),"")</f>
        <v/>
      </c>
    </row>
    <row r="350" spans="2:18">
      <c r="B350" s="8"/>
      <c r="C350" s="8"/>
      <c r="D350" s="8"/>
      <c r="E350" s="8"/>
      <c r="F350" s="8"/>
      <c r="G350" s="3"/>
      <c r="H350" s="8"/>
      <c r="I350" s="8"/>
      <c r="J350" s="8"/>
      <c r="K350" s="9"/>
      <c r="L350" s="8"/>
      <c r="M350" s="8"/>
      <c r="N350" s="8"/>
      <c r="O350" s="8"/>
      <c r="P350" s="8"/>
      <c r="Q350" s="3"/>
      <c r="R350" s="1" t="str">
        <f>IFERROR(VLOOKUP(B350,[1]MASTER!B$2:K$890,10,0),"")</f>
        <v/>
      </c>
    </row>
    <row r="351" spans="2:18">
      <c r="B351" s="8"/>
      <c r="C351" s="8"/>
      <c r="D351" s="8"/>
      <c r="E351" s="8"/>
      <c r="F351" s="8"/>
      <c r="G351" s="3"/>
      <c r="H351" s="8"/>
      <c r="I351" s="8"/>
      <c r="J351" s="8"/>
      <c r="K351" s="9"/>
      <c r="L351" s="8"/>
      <c r="M351" s="8"/>
      <c r="N351" s="8"/>
      <c r="O351" s="8"/>
      <c r="P351" s="8"/>
      <c r="Q351" s="3"/>
      <c r="R351" s="1" t="str">
        <f>IFERROR(VLOOKUP(B351,[1]MASTER!B$2:K$890,10,0),"")</f>
        <v/>
      </c>
    </row>
    <row r="352" spans="2:18">
      <c r="B352" s="8"/>
      <c r="C352" s="8"/>
      <c r="D352" s="8"/>
      <c r="E352" s="8"/>
      <c r="F352" s="8"/>
      <c r="G352" s="3"/>
      <c r="H352" s="8"/>
      <c r="I352" s="8"/>
      <c r="J352" s="8"/>
      <c r="K352" s="9"/>
      <c r="L352" s="8"/>
      <c r="M352" s="8"/>
      <c r="N352" s="8"/>
      <c r="O352" s="8"/>
      <c r="P352" s="8"/>
      <c r="Q352" s="3"/>
      <c r="R352" s="1" t="str">
        <f>IFERROR(VLOOKUP(B352,[1]MASTER!B$2:K$890,10,0),"")</f>
        <v/>
      </c>
    </row>
    <row r="353" spans="2:18">
      <c r="B353" s="8"/>
      <c r="C353" s="8"/>
      <c r="D353" s="8"/>
      <c r="E353" s="8"/>
      <c r="F353" s="8"/>
      <c r="G353" s="3"/>
      <c r="H353" s="8"/>
      <c r="I353" s="8"/>
      <c r="J353" s="8"/>
      <c r="K353" s="9"/>
      <c r="L353" s="8"/>
      <c r="M353" s="8"/>
      <c r="N353" s="8"/>
      <c r="O353" s="8"/>
      <c r="P353" s="8"/>
      <c r="Q353" s="3"/>
      <c r="R353" s="1" t="str">
        <f>IFERROR(VLOOKUP(B353,[1]MASTER!B$2:K$890,10,0),"")</f>
        <v/>
      </c>
    </row>
    <row r="354" spans="2:18">
      <c r="B354" s="8"/>
      <c r="C354" s="8"/>
      <c r="D354" s="8"/>
      <c r="E354" s="8"/>
      <c r="F354" s="8"/>
      <c r="G354" s="3"/>
      <c r="H354" s="8"/>
      <c r="I354" s="8"/>
      <c r="J354" s="8"/>
      <c r="K354" s="9"/>
      <c r="L354" s="8"/>
      <c r="M354" s="8"/>
      <c r="N354" s="8"/>
      <c r="O354" s="8"/>
      <c r="P354" s="8"/>
      <c r="Q354" s="3"/>
      <c r="R354" s="1" t="str">
        <f>IFERROR(VLOOKUP(B354,[1]MASTER!B$2:K$890,10,0),"")</f>
        <v/>
      </c>
    </row>
    <row r="355" spans="2:18">
      <c r="B355" s="8"/>
      <c r="C355" s="8"/>
      <c r="D355" s="8"/>
      <c r="E355" s="8"/>
      <c r="F355" s="8"/>
      <c r="G355" s="3"/>
      <c r="H355" s="8"/>
      <c r="I355" s="8"/>
      <c r="J355" s="8"/>
      <c r="K355" s="9"/>
      <c r="L355" s="8"/>
      <c r="M355" s="8"/>
      <c r="N355" s="8"/>
      <c r="O355" s="8"/>
      <c r="P355" s="8"/>
      <c r="Q355" s="3"/>
      <c r="R355" s="1" t="str">
        <f>IFERROR(VLOOKUP(B355,[1]MASTER!B$2:K$890,10,0),"")</f>
        <v/>
      </c>
    </row>
    <row r="356" spans="2:18">
      <c r="B356" s="8"/>
      <c r="C356" s="8"/>
      <c r="D356" s="8"/>
      <c r="E356" s="8"/>
      <c r="F356" s="8"/>
      <c r="G356" s="3"/>
      <c r="H356" s="8"/>
      <c r="I356" s="8"/>
      <c r="J356" s="8"/>
      <c r="K356" s="9"/>
      <c r="L356" s="8"/>
      <c r="M356" s="8"/>
      <c r="N356" s="8"/>
      <c r="O356" s="8"/>
      <c r="P356" s="8"/>
      <c r="Q356" s="3"/>
      <c r="R356" s="1" t="str">
        <f>IFERROR(VLOOKUP(B356,[1]MASTER!B$2:K$890,10,0),"")</f>
        <v/>
      </c>
    </row>
    <row r="357" spans="2:18">
      <c r="B357" s="8"/>
      <c r="C357" s="8"/>
      <c r="D357" s="8"/>
      <c r="E357" s="8"/>
      <c r="F357" s="8"/>
      <c r="G357" s="3"/>
      <c r="H357" s="8"/>
      <c r="I357" s="8"/>
      <c r="J357" s="8"/>
      <c r="K357" s="9"/>
      <c r="L357" s="8"/>
      <c r="M357" s="8"/>
      <c r="N357" s="8"/>
      <c r="O357" s="8"/>
      <c r="P357" s="8"/>
      <c r="Q357" s="3"/>
      <c r="R357" s="1" t="str">
        <f>IFERROR(VLOOKUP(B357,[1]MASTER!B$2:K$890,10,0),"")</f>
        <v/>
      </c>
    </row>
    <row r="358" spans="2:18">
      <c r="B358" s="8"/>
      <c r="C358" s="8"/>
      <c r="D358" s="8"/>
      <c r="E358" s="8"/>
      <c r="F358" s="8"/>
      <c r="G358" s="3"/>
      <c r="H358" s="8"/>
      <c r="I358" s="8"/>
      <c r="J358" s="8"/>
      <c r="K358" s="9"/>
      <c r="L358" s="8"/>
      <c r="M358" s="8"/>
      <c r="N358" s="8"/>
      <c r="O358" s="8"/>
      <c r="P358" s="8"/>
      <c r="Q358" s="3"/>
      <c r="R358" s="1" t="str">
        <f>IFERROR(VLOOKUP(B358,[1]MASTER!B$2:K$890,10,0),"")</f>
        <v/>
      </c>
    </row>
    <row r="359" spans="2:18">
      <c r="B359" s="8"/>
      <c r="C359" s="8"/>
      <c r="D359" s="8"/>
      <c r="E359" s="8"/>
      <c r="F359" s="8"/>
      <c r="G359" s="3"/>
      <c r="H359" s="8"/>
      <c r="I359" s="8"/>
      <c r="J359" s="8"/>
      <c r="K359" s="9"/>
      <c r="L359" s="8"/>
      <c r="M359" s="8"/>
      <c r="N359" s="8"/>
      <c r="O359" s="8"/>
      <c r="P359" s="8"/>
      <c r="Q359" s="3"/>
      <c r="R359" s="1" t="str">
        <f>IFERROR(VLOOKUP(B359,[1]MASTER!B$2:K$890,10,0),"")</f>
        <v/>
      </c>
    </row>
    <row r="360" spans="2:18">
      <c r="B360" s="8"/>
      <c r="C360" s="8"/>
      <c r="D360" s="8"/>
      <c r="E360" s="8"/>
      <c r="F360" s="8"/>
      <c r="G360" s="3"/>
      <c r="H360" s="8"/>
      <c r="I360" s="8"/>
      <c r="J360" s="8"/>
      <c r="K360" s="9"/>
      <c r="L360" s="8"/>
      <c r="M360" s="8"/>
      <c r="N360" s="8"/>
      <c r="O360" s="8"/>
      <c r="P360" s="8"/>
      <c r="Q360" s="3"/>
      <c r="R360" s="1" t="str">
        <f>IFERROR(VLOOKUP(B360,[1]MASTER!B$2:K$890,10,0),"")</f>
        <v/>
      </c>
    </row>
    <row r="361" spans="2:18">
      <c r="B361" s="8"/>
      <c r="C361" s="8"/>
      <c r="D361" s="8"/>
      <c r="E361" s="8"/>
      <c r="F361" s="8"/>
      <c r="G361" s="3"/>
      <c r="H361" s="8"/>
      <c r="I361" s="8"/>
      <c r="J361" s="8"/>
      <c r="K361" s="9"/>
      <c r="L361" s="8"/>
      <c r="M361" s="8"/>
      <c r="N361" s="8"/>
      <c r="O361" s="8"/>
      <c r="P361" s="8"/>
      <c r="Q361" s="3"/>
      <c r="R361" s="1" t="str">
        <f>IFERROR(VLOOKUP(B361,[1]MASTER!B$2:K$890,10,0),"")</f>
        <v/>
      </c>
    </row>
    <row r="362" spans="2:18">
      <c r="B362" s="8"/>
      <c r="C362" s="8"/>
      <c r="D362" s="8"/>
      <c r="E362" s="8"/>
      <c r="F362" s="8"/>
      <c r="G362" s="3"/>
      <c r="H362" s="8"/>
      <c r="I362" s="8"/>
      <c r="J362" s="8"/>
      <c r="K362" s="9"/>
      <c r="L362" s="8"/>
      <c r="M362" s="8"/>
      <c r="N362" s="8"/>
      <c r="O362" s="8"/>
      <c r="P362" s="8"/>
      <c r="Q362" s="3"/>
      <c r="R362" s="1" t="str">
        <f>IFERROR(VLOOKUP(B362,[1]MASTER!B$2:K$890,10,0),"")</f>
        <v/>
      </c>
    </row>
    <row r="363" spans="2:18">
      <c r="B363" s="8"/>
      <c r="C363" s="8"/>
      <c r="D363" s="8"/>
      <c r="E363" s="8"/>
      <c r="F363" s="8"/>
      <c r="G363" s="3"/>
      <c r="H363" s="8"/>
      <c r="I363" s="8"/>
      <c r="J363" s="8"/>
      <c r="K363" s="9"/>
      <c r="L363" s="8"/>
      <c r="M363" s="8"/>
      <c r="N363" s="8"/>
      <c r="O363" s="8"/>
      <c r="P363" s="8"/>
      <c r="Q363" s="3"/>
      <c r="R363" s="1" t="str">
        <f>IFERROR(VLOOKUP(B363,[1]MASTER!B$2:K$890,10,0),"")</f>
        <v/>
      </c>
    </row>
    <row r="364" spans="2:18">
      <c r="B364" s="8"/>
      <c r="C364" s="8"/>
      <c r="D364" s="8"/>
      <c r="E364" s="8"/>
      <c r="F364" s="8"/>
      <c r="G364" s="3"/>
      <c r="H364" s="8"/>
      <c r="I364" s="8"/>
      <c r="J364" s="8"/>
      <c r="K364" s="9"/>
      <c r="L364" s="8"/>
      <c r="M364" s="8"/>
      <c r="N364" s="8"/>
      <c r="O364" s="8"/>
      <c r="P364" s="8"/>
      <c r="Q364" s="3"/>
      <c r="R364" s="1" t="str">
        <f>IFERROR(VLOOKUP(B364,[1]MASTER!B$2:K$890,10,0),"")</f>
        <v/>
      </c>
    </row>
    <row r="365" spans="2:18">
      <c r="B365" s="8"/>
      <c r="C365" s="8"/>
      <c r="D365" s="8"/>
      <c r="E365" s="8"/>
      <c r="F365" s="8"/>
      <c r="G365" s="3"/>
      <c r="H365" s="8"/>
      <c r="I365" s="8"/>
      <c r="J365" s="8"/>
      <c r="K365" s="9"/>
      <c r="L365" s="8"/>
      <c r="M365" s="8"/>
      <c r="N365" s="8"/>
      <c r="O365" s="8"/>
      <c r="P365" s="8"/>
      <c r="Q365" s="3"/>
      <c r="R365" s="1" t="str">
        <f>IFERROR(VLOOKUP(B365,[1]MASTER!B$2:K$890,10,0),"")</f>
        <v/>
      </c>
    </row>
    <row r="366" spans="2:18">
      <c r="B366" s="8"/>
      <c r="C366" s="8"/>
      <c r="D366" s="8"/>
      <c r="E366" s="8"/>
      <c r="F366" s="8"/>
      <c r="G366" s="3"/>
      <c r="H366" s="8"/>
      <c r="I366" s="8"/>
      <c r="J366" s="8"/>
      <c r="K366" s="9"/>
      <c r="L366" s="8"/>
      <c r="M366" s="8"/>
      <c r="N366" s="8"/>
      <c r="O366" s="8"/>
      <c r="P366" s="8"/>
      <c r="Q366" s="3"/>
      <c r="R366" s="1" t="str">
        <f>IFERROR(VLOOKUP(B366,[1]MASTER!B$2:K$890,10,0),"")</f>
        <v/>
      </c>
    </row>
    <row r="367" spans="2:18">
      <c r="B367" s="8"/>
      <c r="C367" s="8"/>
      <c r="D367" s="8"/>
      <c r="E367" s="8"/>
      <c r="F367" s="8"/>
      <c r="G367" s="3"/>
      <c r="H367" s="8"/>
      <c r="I367" s="8"/>
      <c r="J367" s="8"/>
      <c r="K367" s="9"/>
      <c r="L367" s="8"/>
      <c r="M367" s="8"/>
      <c r="N367" s="8"/>
      <c r="O367" s="8"/>
      <c r="P367" s="8"/>
      <c r="Q367" s="3"/>
      <c r="R367" s="1" t="str">
        <f>IFERROR(VLOOKUP(B367,[1]MASTER!B$2:K$890,10,0),"")</f>
        <v/>
      </c>
    </row>
    <row r="368" spans="2:18">
      <c r="B368" s="8"/>
      <c r="C368" s="8"/>
      <c r="D368" s="8"/>
      <c r="E368" s="8"/>
      <c r="F368" s="8"/>
      <c r="G368" s="3"/>
      <c r="H368" s="8"/>
      <c r="I368" s="8"/>
      <c r="J368" s="8"/>
      <c r="K368" s="9"/>
      <c r="L368" s="8"/>
      <c r="M368" s="8"/>
      <c r="N368" s="8"/>
      <c r="O368" s="8"/>
      <c r="P368" s="8"/>
      <c r="Q368" s="3"/>
      <c r="R368" s="1" t="str">
        <f>IFERROR(VLOOKUP(B368,[1]MASTER!B$2:K$890,10,0),"")</f>
        <v/>
      </c>
    </row>
    <row r="369" spans="2:18">
      <c r="B369" s="8"/>
      <c r="C369" s="8"/>
      <c r="D369" s="8"/>
      <c r="E369" s="8"/>
      <c r="F369" s="8"/>
      <c r="G369" s="3"/>
      <c r="H369" s="8"/>
      <c r="I369" s="8"/>
      <c r="J369" s="8"/>
      <c r="K369" s="9"/>
      <c r="L369" s="8"/>
      <c r="M369" s="8"/>
      <c r="N369" s="8"/>
      <c r="O369" s="8"/>
      <c r="P369" s="8"/>
      <c r="Q369" s="3"/>
      <c r="R369" s="1" t="str">
        <f>IFERROR(VLOOKUP(B369,[1]MASTER!B$2:K$890,10,0),"")</f>
        <v/>
      </c>
    </row>
    <row r="370" spans="2:18">
      <c r="B370" s="8"/>
      <c r="C370" s="8"/>
      <c r="D370" s="8"/>
      <c r="E370" s="8"/>
      <c r="F370" s="8"/>
      <c r="G370" s="3"/>
      <c r="H370" s="8"/>
      <c r="I370" s="8"/>
      <c r="J370" s="8"/>
      <c r="K370" s="9"/>
      <c r="L370" s="8"/>
      <c r="M370" s="8"/>
      <c r="N370" s="8"/>
      <c r="O370" s="8"/>
      <c r="P370" s="8"/>
      <c r="Q370" s="3"/>
      <c r="R370" s="1" t="str">
        <f>IFERROR(VLOOKUP(B370,[1]MASTER!B$2:K$890,10,0),"")</f>
        <v/>
      </c>
    </row>
    <row r="371" spans="2:18">
      <c r="B371" s="8"/>
      <c r="C371" s="8"/>
      <c r="D371" s="8"/>
      <c r="E371" s="8"/>
      <c r="F371" s="8"/>
      <c r="G371" s="3"/>
      <c r="H371" s="8"/>
      <c r="I371" s="8"/>
      <c r="J371" s="8"/>
      <c r="K371" s="9"/>
      <c r="L371" s="8"/>
      <c r="M371" s="8"/>
      <c r="N371" s="8"/>
      <c r="O371" s="8"/>
      <c r="P371" s="8"/>
      <c r="Q371" s="3"/>
      <c r="R371" s="1" t="str">
        <f>IFERROR(VLOOKUP(B371,[1]MASTER!B$2:K$890,10,0),"")</f>
        <v/>
      </c>
    </row>
    <row r="372" spans="2:18">
      <c r="B372" s="8"/>
      <c r="C372" s="8"/>
      <c r="D372" s="8"/>
      <c r="E372" s="8"/>
      <c r="F372" s="8"/>
      <c r="G372" s="3"/>
      <c r="H372" s="8"/>
      <c r="I372" s="8"/>
      <c r="J372" s="8"/>
      <c r="K372" s="9"/>
      <c r="L372" s="8"/>
      <c r="M372" s="8"/>
      <c r="N372" s="8"/>
      <c r="O372" s="8"/>
      <c r="P372" s="8"/>
      <c r="Q372" s="3"/>
      <c r="R372" s="1" t="str">
        <f>IFERROR(VLOOKUP(B372,[1]MASTER!B$2:K$890,10,0),"")</f>
        <v/>
      </c>
    </row>
    <row r="373" spans="2:18">
      <c r="B373" s="8"/>
      <c r="C373" s="8"/>
      <c r="D373" s="8"/>
      <c r="E373" s="8"/>
      <c r="F373" s="8"/>
      <c r="G373" s="3"/>
      <c r="H373" s="8"/>
      <c r="I373" s="8"/>
      <c r="J373" s="8"/>
      <c r="K373" s="9"/>
      <c r="L373" s="8"/>
      <c r="M373" s="8"/>
      <c r="N373" s="8"/>
      <c r="O373" s="8"/>
      <c r="P373" s="8"/>
      <c r="Q373" s="3"/>
      <c r="R373" s="1" t="str">
        <f>IFERROR(VLOOKUP(B373,[1]MASTER!B$2:K$890,10,0),"")</f>
        <v/>
      </c>
    </row>
    <row r="374" spans="2:18">
      <c r="B374" s="8"/>
      <c r="C374" s="8"/>
      <c r="D374" s="8"/>
      <c r="E374" s="8"/>
      <c r="F374" s="8"/>
      <c r="G374" s="3"/>
      <c r="H374" s="8"/>
      <c r="I374" s="8"/>
      <c r="J374" s="8"/>
      <c r="K374" s="9"/>
      <c r="L374" s="8"/>
      <c r="M374" s="8"/>
      <c r="N374" s="8"/>
      <c r="O374" s="8"/>
      <c r="P374" s="8"/>
      <c r="Q374" s="3"/>
      <c r="R374" s="1" t="str">
        <f>IFERROR(VLOOKUP(B374,[1]MASTER!B$2:K$890,10,0),"")</f>
        <v/>
      </c>
    </row>
    <row r="375" spans="2:18">
      <c r="B375" s="8"/>
      <c r="C375" s="8"/>
      <c r="D375" s="8"/>
      <c r="E375" s="8"/>
      <c r="F375" s="8"/>
      <c r="G375" s="3"/>
      <c r="H375" s="8"/>
      <c r="I375" s="8"/>
      <c r="J375" s="8"/>
      <c r="K375" s="9"/>
      <c r="L375" s="8"/>
      <c r="M375" s="8"/>
      <c r="N375" s="8"/>
      <c r="O375" s="8"/>
      <c r="P375" s="8"/>
      <c r="Q375" s="3"/>
      <c r="R375" s="1" t="str">
        <f>IFERROR(VLOOKUP(B375,[1]MASTER!B$2:K$890,10,0),"")</f>
        <v/>
      </c>
    </row>
    <row r="376" spans="2:18">
      <c r="B376" s="8"/>
      <c r="C376" s="8"/>
      <c r="D376" s="8"/>
      <c r="E376" s="8"/>
      <c r="F376" s="8"/>
      <c r="G376" s="3"/>
      <c r="H376" s="8"/>
      <c r="I376" s="8"/>
      <c r="J376" s="8"/>
      <c r="K376" s="9"/>
      <c r="L376" s="8"/>
      <c r="M376" s="8"/>
      <c r="N376" s="8"/>
      <c r="O376" s="8"/>
      <c r="P376" s="8"/>
      <c r="Q376" s="3"/>
      <c r="R376" s="1" t="str">
        <f>IFERROR(VLOOKUP(B376,[1]MASTER!B$2:K$890,10,0),"")</f>
        <v/>
      </c>
    </row>
    <row r="377" spans="2:18">
      <c r="B377" s="8"/>
      <c r="C377" s="8"/>
      <c r="D377" s="8"/>
      <c r="E377" s="8"/>
      <c r="F377" s="8"/>
      <c r="G377" s="3"/>
      <c r="H377" s="8"/>
      <c r="I377" s="8"/>
      <c r="J377" s="8"/>
      <c r="K377" s="9"/>
      <c r="L377" s="8"/>
      <c r="M377" s="8"/>
      <c r="N377" s="8"/>
      <c r="O377" s="8"/>
      <c r="P377" s="8"/>
      <c r="Q377" s="3"/>
      <c r="R377" s="1" t="str">
        <f>IFERROR(VLOOKUP(B377,[1]MASTER!B$2:K$890,10,0),"")</f>
        <v/>
      </c>
    </row>
    <row r="378" spans="2:18">
      <c r="B378" s="8"/>
      <c r="C378" s="8"/>
      <c r="D378" s="8"/>
      <c r="E378" s="8"/>
      <c r="F378" s="8"/>
      <c r="G378" s="3"/>
      <c r="H378" s="8"/>
      <c r="I378" s="8"/>
      <c r="J378" s="8"/>
      <c r="K378" s="9"/>
      <c r="L378" s="8"/>
      <c r="M378" s="8"/>
      <c r="N378" s="8"/>
      <c r="O378" s="8"/>
      <c r="P378" s="8"/>
      <c r="Q378" s="3"/>
      <c r="R378" s="1" t="str">
        <f>IFERROR(VLOOKUP(B378,[1]MASTER!B$2:K$890,10,0),"")</f>
        <v/>
      </c>
    </row>
    <row r="379" spans="2:18">
      <c r="B379" s="8"/>
      <c r="C379" s="8"/>
      <c r="D379" s="8"/>
      <c r="E379" s="8"/>
      <c r="F379" s="8"/>
      <c r="G379" s="3"/>
      <c r="H379" s="8"/>
      <c r="I379" s="8"/>
      <c r="J379" s="8"/>
      <c r="K379" s="9"/>
      <c r="L379" s="8"/>
      <c r="M379" s="8"/>
      <c r="N379" s="8"/>
      <c r="O379" s="8"/>
      <c r="P379" s="8"/>
      <c r="Q379" s="3"/>
      <c r="R379" s="1" t="str">
        <f>IFERROR(VLOOKUP(B379,[1]MASTER!B$2:K$890,10,0),"")</f>
        <v/>
      </c>
    </row>
    <row r="380" spans="2:18">
      <c r="B380" s="8"/>
      <c r="C380" s="8"/>
      <c r="D380" s="8"/>
      <c r="E380" s="8"/>
      <c r="F380" s="8"/>
      <c r="G380" s="3"/>
      <c r="H380" s="8"/>
      <c r="I380" s="8"/>
      <c r="J380" s="8"/>
      <c r="K380" s="9"/>
      <c r="L380" s="8"/>
      <c r="M380" s="8"/>
      <c r="N380" s="8"/>
      <c r="O380" s="8"/>
      <c r="P380" s="8"/>
      <c r="Q380" s="3"/>
      <c r="R380" s="1" t="str">
        <f>IFERROR(VLOOKUP(B380,[1]MASTER!B$2:K$890,10,0),"")</f>
        <v/>
      </c>
    </row>
    <row r="381" spans="2:18">
      <c r="B381" s="8"/>
      <c r="C381" s="8"/>
      <c r="D381" s="8"/>
      <c r="E381" s="8"/>
      <c r="F381" s="8"/>
      <c r="G381" s="3"/>
      <c r="H381" s="8"/>
      <c r="I381" s="8"/>
      <c r="J381" s="8"/>
      <c r="K381" s="9"/>
      <c r="L381" s="8"/>
      <c r="M381" s="8"/>
      <c r="N381" s="8"/>
      <c r="O381" s="8"/>
      <c r="P381" s="8"/>
      <c r="Q381" s="3"/>
      <c r="R381" s="1" t="str">
        <f>IFERROR(VLOOKUP(B381,[1]MASTER!B$2:K$890,10,0),"")</f>
        <v/>
      </c>
    </row>
    <row r="382" spans="2:18">
      <c r="B382" s="8"/>
      <c r="C382" s="8"/>
      <c r="D382" s="8"/>
      <c r="E382" s="8"/>
      <c r="F382" s="8"/>
      <c r="G382" s="3"/>
      <c r="H382" s="8"/>
      <c r="I382" s="8"/>
      <c r="J382" s="8"/>
      <c r="K382" s="9"/>
      <c r="L382" s="8"/>
      <c r="M382" s="8"/>
      <c r="N382" s="8"/>
      <c r="O382" s="8"/>
      <c r="P382" s="8"/>
      <c r="Q382" s="3"/>
      <c r="R382" s="1" t="str">
        <f>IFERROR(VLOOKUP(B382,[1]MASTER!B$2:K$890,10,0),"")</f>
        <v/>
      </c>
    </row>
    <row r="383" spans="2:18">
      <c r="B383" s="8"/>
      <c r="C383" s="8"/>
      <c r="D383" s="8"/>
      <c r="E383" s="8"/>
      <c r="F383" s="8"/>
      <c r="G383" s="3"/>
      <c r="H383" s="8"/>
      <c r="I383" s="8"/>
      <c r="J383" s="8"/>
      <c r="K383" s="9"/>
      <c r="L383" s="8"/>
      <c r="M383" s="8"/>
      <c r="N383" s="8"/>
      <c r="O383" s="8"/>
      <c r="P383" s="8"/>
      <c r="Q383" s="3"/>
      <c r="R383" s="1" t="str">
        <f>IFERROR(VLOOKUP(B383,[1]MASTER!B$2:K$890,10,0),"")</f>
        <v/>
      </c>
    </row>
    <row r="384" spans="2:18">
      <c r="B384" s="8"/>
      <c r="C384" s="8"/>
      <c r="D384" s="8"/>
      <c r="E384" s="8"/>
      <c r="F384" s="8"/>
      <c r="G384" s="3"/>
      <c r="H384" s="8"/>
      <c r="I384" s="8"/>
      <c r="J384" s="8"/>
      <c r="K384" s="9"/>
      <c r="L384" s="8"/>
      <c r="M384" s="8"/>
      <c r="N384" s="8"/>
      <c r="O384" s="8"/>
      <c r="P384" s="8"/>
      <c r="Q384" s="3"/>
      <c r="R384" s="1" t="str">
        <f>IFERROR(VLOOKUP(B384,[1]MASTER!B$2:K$890,10,0),"")</f>
        <v/>
      </c>
    </row>
    <row r="385" spans="2:18">
      <c r="B385" s="8"/>
      <c r="C385" s="8"/>
      <c r="D385" s="8"/>
      <c r="E385" s="8"/>
      <c r="F385" s="8"/>
      <c r="G385" s="3"/>
      <c r="H385" s="8"/>
      <c r="I385" s="8"/>
      <c r="J385" s="8"/>
      <c r="K385" s="9"/>
      <c r="L385" s="8"/>
      <c r="M385" s="8"/>
      <c r="N385" s="8"/>
      <c r="O385" s="8"/>
      <c r="P385" s="8"/>
      <c r="Q385" s="3"/>
      <c r="R385" s="1" t="str">
        <f>IFERROR(VLOOKUP(B385,[1]MASTER!B$2:K$890,10,0),"")</f>
        <v/>
      </c>
    </row>
    <row r="386" spans="2:18">
      <c r="B386" s="8"/>
      <c r="C386" s="8"/>
      <c r="D386" s="8"/>
      <c r="E386" s="8"/>
      <c r="F386" s="8"/>
      <c r="G386" s="3"/>
      <c r="H386" s="8"/>
      <c r="I386" s="8"/>
      <c r="J386" s="8"/>
      <c r="K386" s="9"/>
      <c r="L386" s="8"/>
      <c r="M386" s="8"/>
      <c r="N386" s="8"/>
      <c r="O386" s="8"/>
      <c r="P386" s="8"/>
      <c r="Q386" s="3"/>
      <c r="R386" s="1" t="str">
        <f>IFERROR(VLOOKUP(B386,[1]MASTER!B$2:K$890,10,0),"")</f>
        <v/>
      </c>
    </row>
    <row r="387" spans="2:18">
      <c r="B387" s="8"/>
      <c r="C387" s="8"/>
      <c r="D387" s="8"/>
      <c r="E387" s="8"/>
      <c r="F387" s="8"/>
      <c r="G387" s="3"/>
      <c r="H387" s="8"/>
      <c r="I387" s="8"/>
      <c r="J387" s="8"/>
      <c r="K387" s="9"/>
      <c r="L387" s="8"/>
      <c r="M387" s="8"/>
      <c r="N387" s="8"/>
      <c r="O387" s="8"/>
      <c r="P387" s="8"/>
      <c r="Q387" s="3"/>
      <c r="R387" s="1" t="str">
        <f>IFERROR(VLOOKUP(B387,[1]MASTER!B$2:K$890,10,0),"")</f>
        <v/>
      </c>
    </row>
    <row r="388" spans="2:18">
      <c r="B388" s="8"/>
      <c r="C388" s="8"/>
      <c r="D388" s="8"/>
      <c r="E388" s="8"/>
      <c r="F388" s="8"/>
      <c r="G388" s="3"/>
      <c r="H388" s="8"/>
      <c r="I388" s="8"/>
      <c r="J388" s="8"/>
      <c r="K388" s="9"/>
      <c r="L388" s="8"/>
      <c r="M388" s="8"/>
      <c r="N388" s="8"/>
      <c r="O388" s="8"/>
      <c r="P388" s="8"/>
      <c r="Q388" s="3"/>
      <c r="R388" s="1" t="str">
        <f>IFERROR(VLOOKUP(B388,[1]MASTER!B$2:K$890,10,0),"")</f>
        <v/>
      </c>
    </row>
    <row r="389" spans="2:18">
      <c r="B389" s="8"/>
      <c r="C389" s="8"/>
      <c r="D389" s="8"/>
      <c r="E389" s="8"/>
      <c r="F389" s="8"/>
      <c r="G389" s="3"/>
      <c r="H389" s="8"/>
      <c r="I389" s="8"/>
      <c r="J389" s="8"/>
      <c r="K389" s="9"/>
      <c r="L389" s="8"/>
      <c r="M389" s="8"/>
      <c r="N389" s="8"/>
      <c r="O389" s="8"/>
      <c r="P389" s="8"/>
      <c r="Q389" s="3"/>
      <c r="R389" s="1" t="str">
        <f>IFERROR(VLOOKUP(B389,[1]MASTER!B$2:K$890,10,0),"")</f>
        <v/>
      </c>
    </row>
    <row r="390" spans="2:18">
      <c r="B390" s="8"/>
      <c r="C390" s="8"/>
      <c r="D390" s="8"/>
      <c r="E390" s="8"/>
      <c r="F390" s="8"/>
      <c r="G390" s="3"/>
      <c r="H390" s="8"/>
      <c r="I390" s="8"/>
      <c r="J390" s="8"/>
      <c r="K390" s="9"/>
      <c r="L390" s="8"/>
      <c r="M390" s="8"/>
      <c r="N390" s="8"/>
      <c r="O390" s="8"/>
      <c r="P390" s="8"/>
      <c r="Q390" s="3"/>
      <c r="R390" s="1" t="str">
        <f>IFERROR(VLOOKUP(B390,[1]MASTER!B$2:K$890,10,0),"")</f>
        <v/>
      </c>
    </row>
    <row r="391" spans="2:18">
      <c r="B391" s="8"/>
      <c r="C391" s="8"/>
      <c r="D391" s="8"/>
      <c r="E391" s="8"/>
      <c r="F391" s="8"/>
      <c r="G391" s="3"/>
      <c r="H391" s="8"/>
      <c r="I391" s="8"/>
      <c r="J391" s="8"/>
      <c r="K391" s="9"/>
      <c r="L391" s="8"/>
      <c r="M391" s="8"/>
      <c r="N391" s="8"/>
      <c r="O391" s="8"/>
      <c r="P391" s="8"/>
      <c r="Q391" s="8"/>
      <c r="R391" s="1" t="str">
        <f>IFERROR(VLOOKUP(B391,[1]MASTER!B$2:K$890,10,0),"")</f>
        <v/>
      </c>
    </row>
    <row r="392" spans="2:18">
      <c r="B392" s="8"/>
      <c r="C392" s="8"/>
      <c r="D392" s="8"/>
      <c r="E392" s="8"/>
      <c r="F392" s="8"/>
      <c r="G392" s="3"/>
      <c r="H392" s="8"/>
      <c r="I392" s="8"/>
      <c r="J392" s="8"/>
      <c r="K392" s="9"/>
      <c r="L392" s="8"/>
      <c r="M392" s="8"/>
      <c r="N392" s="8"/>
      <c r="O392" s="8"/>
      <c r="P392" s="8"/>
      <c r="Q392" s="3"/>
      <c r="R392" s="1" t="str">
        <f>IFERROR(VLOOKUP(B392,[1]MASTER!B$2:K$890,10,0),"")</f>
        <v/>
      </c>
    </row>
    <row r="393" spans="2:18">
      <c r="B393" s="8"/>
      <c r="C393" s="8"/>
      <c r="D393" s="8"/>
      <c r="E393" s="8"/>
      <c r="F393" s="8"/>
      <c r="G393" s="3"/>
      <c r="H393" s="8"/>
      <c r="I393" s="8"/>
      <c r="J393" s="8"/>
      <c r="K393" s="9"/>
      <c r="L393" s="8"/>
      <c r="M393" s="8"/>
      <c r="N393" s="8"/>
      <c r="O393" s="8"/>
      <c r="P393" s="8"/>
      <c r="Q393" s="3"/>
      <c r="R393" s="1" t="str">
        <f>IFERROR(VLOOKUP(B393,[1]MASTER!B$2:K$890,10,0),"")</f>
        <v/>
      </c>
    </row>
    <row r="394" spans="2:18">
      <c r="B394" s="8"/>
      <c r="C394" s="8"/>
      <c r="D394" s="8"/>
      <c r="E394" s="8"/>
      <c r="F394" s="8"/>
      <c r="G394" s="3"/>
      <c r="H394" s="8"/>
      <c r="I394" s="8"/>
      <c r="J394" s="8"/>
      <c r="K394" s="9"/>
      <c r="L394" s="8"/>
      <c r="M394" s="8"/>
      <c r="N394" s="8"/>
      <c r="O394" s="8"/>
      <c r="P394" s="8"/>
      <c r="Q394" s="3"/>
      <c r="R394" s="1" t="str">
        <f>IFERROR(VLOOKUP(B394,[1]MASTER!B$2:K$890,10,0),"")</f>
        <v/>
      </c>
    </row>
    <row r="395" spans="2:18">
      <c r="B395" s="8"/>
      <c r="C395" s="8"/>
      <c r="D395" s="8"/>
      <c r="E395" s="8"/>
      <c r="F395" s="8"/>
      <c r="G395" s="3"/>
      <c r="H395" s="8"/>
      <c r="I395" s="8"/>
      <c r="J395" s="8"/>
      <c r="K395" s="9"/>
      <c r="L395" s="8"/>
      <c r="M395" s="8"/>
      <c r="N395" s="8"/>
      <c r="O395" s="8"/>
      <c r="P395" s="8"/>
      <c r="Q395" s="3"/>
    </row>
    <row r="396" spans="2:18">
      <c r="B396" s="8"/>
      <c r="C396" s="8"/>
      <c r="D396" s="8"/>
      <c r="E396" s="8"/>
      <c r="F396" s="8"/>
      <c r="G396" s="3"/>
      <c r="H396" s="8"/>
      <c r="I396" s="8"/>
      <c r="J396" s="8"/>
      <c r="K396" s="9"/>
      <c r="L396" s="8"/>
      <c r="M396" s="8"/>
      <c r="N396" s="8"/>
      <c r="O396" s="8"/>
      <c r="P396" s="8"/>
      <c r="Q396" s="3"/>
      <c r="R396" s="1" t="str">
        <f>IFERROR(VLOOKUP(B396,[1]MASTER!B$2:K$890,10,0),"")</f>
        <v/>
      </c>
    </row>
    <row r="397" spans="2:18">
      <c r="B397" s="8"/>
      <c r="C397" s="8"/>
      <c r="D397" s="8"/>
      <c r="E397" s="8"/>
      <c r="F397" s="8"/>
      <c r="G397" s="3"/>
      <c r="H397" s="8"/>
      <c r="I397" s="8"/>
      <c r="J397" s="8"/>
      <c r="K397" s="9"/>
      <c r="L397" s="8"/>
      <c r="M397" s="8"/>
      <c r="N397" s="8"/>
      <c r="O397" s="8"/>
      <c r="P397" s="8"/>
      <c r="Q397" s="3"/>
      <c r="R397" s="1" t="str">
        <f>IFERROR(VLOOKUP(B397,[1]MASTER!B$2:K$890,10,0),"")</f>
        <v/>
      </c>
    </row>
    <row r="398" spans="2:18">
      <c r="B398" s="8"/>
      <c r="C398" s="8"/>
      <c r="D398" s="8"/>
      <c r="E398" s="8"/>
      <c r="F398" s="8"/>
      <c r="G398" s="3"/>
      <c r="H398" s="8"/>
      <c r="I398" s="8"/>
      <c r="J398" s="8"/>
      <c r="K398" s="9"/>
      <c r="L398" s="8"/>
      <c r="M398" s="8"/>
      <c r="N398" s="8"/>
      <c r="O398" s="8"/>
      <c r="P398" s="8"/>
      <c r="Q398" s="3"/>
      <c r="R398" s="1" t="str">
        <f>IFERROR(VLOOKUP(B398,[1]MASTER!B$2:K$890,10,0),"")</f>
        <v/>
      </c>
    </row>
    <row r="399" spans="2:18">
      <c r="B399" s="8"/>
      <c r="C399" s="8"/>
      <c r="D399" s="8"/>
      <c r="E399" s="8"/>
      <c r="F399" s="8"/>
      <c r="G399" s="3"/>
      <c r="H399" s="8"/>
      <c r="I399" s="8"/>
      <c r="J399" s="8"/>
      <c r="K399" s="9"/>
      <c r="L399" s="8"/>
      <c r="M399" s="8"/>
      <c r="N399" s="8"/>
      <c r="O399" s="8"/>
      <c r="P399" s="8"/>
      <c r="Q399" s="3"/>
      <c r="R399" s="1" t="str">
        <f>IFERROR(VLOOKUP(B399,[1]MASTER!B$2:K$890,10,0),"")</f>
        <v/>
      </c>
    </row>
    <row r="400" spans="2:18">
      <c r="B400" s="8"/>
      <c r="C400" s="8"/>
      <c r="D400" s="8"/>
      <c r="E400" s="8"/>
      <c r="F400" s="8"/>
      <c r="G400" s="3"/>
      <c r="H400" s="8"/>
      <c r="I400" s="8"/>
      <c r="J400" s="8"/>
      <c r="K400" s="9"/>
      <c r="L400" s="8"/>
      <c r="M400" s="8"/>
      <c r="N400" s="8"/>
      <c r="O400" s="8"/>
      <c r="P400" s="8"/>
      <c r="Q400" s="3"/>
      <c r="R400" s="1" t="str">
        <f>IFERROR(VLOOKUP(B400,[1]MASTER!B$2:K$890,10,0),"")</f>
        <v/>
      </c>
    </row>
    <row r="401" spans="2:18">
      <c r="B401" s="8"/>
      <c r="C401" s="8"/>
      <c r="D401" s="8"/>
      <c r="E401" s="8"/>
      <c r="F401" s="8"/>
      <c r="G401" s="3"/>
      <c r="H401" s="8"/>
      <c r="I401" s="8"/>
      <c r="J401" s="8"/>
      <c r="K401" s="9"/>
      <c r="L401" s="8"/>
      <c r="M401" s="8"/>
      <c r="N401" s="8"/>
      <c r="O401" s="8"/>
      <c r="P401" s="8"/>
      <c r="Q401" s="3"/>
      <c r="R401" s="1" t="str">
        <f>IFERROR(VLOOKUP(B401,[1]MASTER!B$2:K$890,10,0),"")</f>
        <v/>
      </c>
    </row>
    <row r="402" spans="2:18">
      <c r="B402" s="8"/>
      <c r="C402" s="8"/>
      <c r="D402" s="8"/>
      <c r="E402" s="8"/>
      <c r="F402" s="8"/>
      <c r="G402" s="3"/>
      <c r="H402" s="8"/>
      <c r="I402" s="8"/>
      <c r="J402" s="8"/>
      <c r="K402" s="9"/>
      <c r="L402" s="8"/>
      <c r="M402" s="8"/>
      <c r="N402" s="8"/>
      <c r="O402" s="8"/>
      <c r="P402" s="8"/>
      <c r="Q402" s="3"/>
      <c r="R402" s="1" t="str">
        <f>IFERROR(VLOOKUP(B402,[1]MASTER!B$2:K$890,10,0),"")</f>
        <v/>
      </c>
    </row>
    <row r="403" spans="2:18">
      <c r="B403" s="8"/>
      <c r="C403" s="8"/>
      <c r="D403" s="8"/>
      <c r="E403" s="8"/>
      <c r="F403" s="8"/>
      <c r="G403" s="3"/>
      <c r="H403" s="8"/>
      <c r="I403" s="8"/>
      <c r="J403" s="8"/>
      <c r="K403" s="9"/>
      <c r="L403" s="8"/>
      <c r="M403" s="8"/>
      <c r="N403" s="8"/>
      <c r="O403" s="8"/>
      <c r="P403" s="8"/>
      <c r="Q403" s="3"/>
      <c r="R403" s="1" t="str">
        <f>IFERROR(VLOOKUP(B403,[1]MASTER!B$2:K$890,10,0),"")</f>
        <v/>
      </c>
    </row>
    <row r="404" spans="2:18">
      <c r="B404" s="8"/>
      <c r="C404" s="8"/>
      <c r="D404" s="8"/>
      <c r="E404" s="8"/>
      <c r="F404" s="8"/>
      <c r="G404" s="3"/>
      <c r="H404" s="8"/>
      <c r="I404" s="8"/>
      <c r="J404" s="8"/>
      <c r="K404" s="9"/>
      <c r="L404" s="8"/>
      <c r="M404" s="8"/>
      <c r="N404" s="8"/>
      <c r="O404" s="8"/>
      <c r="P404" s="8"/>
      <c r="Q404" s="3"/>
      <c r="R404" s="1" t="str">
        <f>IFERROR(VLOOKUP(B404,[1]MASTER!B$2:K$890,10,0),"")</f>
        <v/>
      </c>
    </row>
    <row r="405" spans="2:18">
      <c r="B405" s="8"/>
      <c r="C405" s="8"/>
      <c r="D405" s="8"/>
      <c r="E405" s="8"/>
      <c r="F405" s="8"/>
      <c r="G405" s="3"/>
      <c r="H405" s="8"/>
      <c r="I405" s="8"/>
      <c r="J405" s="8"/>
      <c r="K405" s="9"/>
      <c r="L405" s="8"/>
      <c r="M405" s="8"/>
      <c r="N405" s="8"/>
      <c r="O405" s="8"/>
      <c r="P405" s="8"/>
      <c r="Q405" s="3"/>
      <c r="R405" s="1" t="str">
        <f>IFERROR(VLOOKUP(B405,[1]MASTER!B$2:K$890,10,0),"")</f>
        <v/>
      </c>
    </row>
    <row r="406" spans="2:18">
      <c r="B406" s="8"/>
      <c r="C406" s="8"/>
      <c r="D406" s="8"/>
      <c r="E406" s="8"/>
      <c r="F406" s="8"/>
      <c r="G406" s="3"/>
      <c r="H406" s="8"/>
      <c r="I406" s="8"/>
      <c r="J406" s="8"/>
      <c r="K406" s="9"/>
      <c r="L406" s="8"/>
      <c r="M406" s="8"/>
      <c r="N406" s="8"/>
      <c r="O406" s="8"/>
      <c r="P406" s="8"/>
      <c r="Q406" s="3"/>
      <c r="R406" s="1" t="str">
        <f>IFERROR(VLOOKUP(B406,[1]MASTER!B$2:K$890,10,0),"")</f>
        <v/>
      </c>
    </row>
    <row r="407" spans="2:18">
      <c r="B407" s="8"/>
      <c r="C407" s="8"/>
      <c r="D407" s="8"/>
      <c r="E407" s="8"/>
      <c r="F407" s="8"/>
      <c r="G407" s="3"/>
      <c r="H407" s="8"/>
      <c r="I407" s="8"/>
      <c r="J407" s="8"/>
      <c r="K407" s="9"/>
      <c r="L407" s="8"/>
      <c r="M407" s="8"/>
      <c r="N407" s="8"/>
      <c r="O407" s="8"/>
      <c r="P407" s="8"/>
      <c r="Q407" s="3"/>
      <c r="R407" s="1" t="str">
        <f>IFERROR(VLOOKUP(B407,[1]MASTER!B$2:K$890,10,0),"")</f>
        <v/>
      </c>
    </row>
    <row r="408" spans="2:18">
      <c r="B408" s="8"/>
      <c r="C408" s="8"/>
      <c r="D408" s="8"/>
      <c r="E408" s="8"/>
      <c r="F408" s="8"/>
      <c r="G408" s="3"/>
      <c r="H408" s="8"/>
      <c r="I408" s="8"/>
      <c r="J408" s="8"/>
      <c r="K408" s="9"/>
      <c r="L408" s="8"/>
      <c r="M408" s="8"/>
      <c r="N408" s="8"/>
      <c r="O408" s="8"/>
      <c r="P408" s="8"/>
      <c r="Q408" s="3"/>
      <c r="R408" s="1" t="str">
        <f>IFERROR(VLOOKUP(B408,[1]MASTER!B$2:K$890,10,0),"")</f>
        <v/>
      </c>
    </row>
    <row r="409" spans="2:18">
      <c r="B409" s="8"/>
      <c r="C409" s="8"/>
      <c r="D409" s="8"/>
      <c r="E409" s="8"/>
      <c r="F409" s="8"/>
      <c r="G409" s="3"/>
      <c r="H409" s="8"/>
      <c r="I409" s="8"/>
      <c r="J409" s="8"/>
      <c r="K409" s="9"/>
      <c r="L409" s="8"/>
      <c r="M409" s="8"/>
      <c r="N409" s="8"/>
      <c r="O409" s="8"/>
      <c r="P409" s="8"/>
      <c r="Q409" s="3"/>
      <c r="R409" s="1" t="str">
        <f>IFERROR(VLOOKUP(B409,[1]MASTER!B$2:K$890,10,0),"")</f>
        <v/>
      </c>
    </row>
    <row r="410" spans="2:18">
      <c r="B410" s="8"/>
      <c r="C410" s="8"/>
      <c r="D410" s="8"/>
      <c r="E410" s="8"/>
      <c r="F410" s="8"/>
      <c r="G410" s="3"/>
      <c r="H410" s="8"/>
      <c r="I410" s="8"/>
      <c r="J410" s="8"/>
      <c r="K410" s="9"/>
      <c r="L410" s="8"/>
      <c r="M410" s="8"/>
      <c r="N410" s="8"/>
      <c r="O410" s="8"/>
      <c r="P410" s="8"/>
      <c r="Q410" s="3"/>
      <c r="R410" s="1" t="str">
        <f>IFERROR(VLOOKUP(B410,[1]MASTER!B$2:K$890,10,0),"")</f>
        <v/>
      </c>
    </row>
    <row r="411" spans="2:18">
      <c r="B411" s="8"/>
      <c r="C411" s="8"/>
      <c r="D411" s="8"/>
      <c r="E411" s="8"/>
      <c r="F411" s="8"/>
      <c r="G411" s="3"/>
      <c r="H411" s="8"/>
      <c r="I411" s="8"/>
      <c r="J411" s="8"/>
      <c r="K411" s="9"/>
      <c r="L411" s="8"/>
      <c r="M411" s="8"/>
      <c r="N411" s="8"/>
      <c r="O411" s="8"/>
      <c r="P411" s="8"/>
      <c r="Q411" s="3"/>
      <c r="R411" s="1" t="str">
        <f>IFERROR(VLOOKUP(B411,[1]MASTER!B$2:K$890,10,0),"")</f>
        <v/>
      </c>
    </row>
    <row r="412" spans="2:18">
      <c r="B412" s="8"/>
      <c r="C412" s="8"/>
      <c r="D412" s="8"/>
      <c r="E412" s="8"/>
      <c r="F412" s="8"/>
      <c r="G412" s="3"/>
      <c r="H412" s="8"/>
      <c r="I412" s="8"/>
      <c r="J412" s="8"/>
      <c r="K412" s="9"/>
      <c r="L412" s="8"/>
      <c r="M412" s="8"/>
      <c r="N412" s="8"/>
      <c r="O412" s="8"/>
      <c r="P412" s="8"/>
      <c r="Q412" s="3"/>
    </row>
    <row r="413" spans="2:18">
      <c r="B413" s="8"/>
      <c r="C413" s="8"/>
      <c r="D413" s="8"/>
      <c r="E413" s="8"/>
      <c r="F413" s="8"/>
      <c r="G413" s="3"/>
      <c r="H413" s="8"/>
      <c r="I413" s="8"/>
      <c r="J413" s="8"/>
      <c r="K413" s="9"/>
      <c r="L413" s="8"/>
      <c r="M413" s="8"/>
      <c r="N413" s="8"/>
      <c r="O413" s="8"/>
      <c r="P413" s="8"/>
      <c r="Q413" s="3"/>
      <c r="R413" s="1" t="str">
        <f>IFERROR(VLOOKUP(B413,[1]MASTER!B$2:K$890,10,0),"")</f>
        <v/>
      </c>
    </row>
    <row r="414" spans="2:18">
      <c r="B414" s="8"/>
      <c r="C414" s="8"/>
      <c r="D414" s="8"/>
      <c r="E414" s="8"/>
      <c r="F414" s="8"/>
      <c r="G414" s="3"/>
      <c r="H414" s="8"/>
      <c r="I414" s="8"/>
      <c r="J414" s="8"/>
      <c r="K414" s="9"/>
      <c r="L414" s="8"/>
      <c r="M414" s="8"/>
      <c r="N414" s="8"/>
      <c r="O414" s="8"/>
      <c r="P414" s="8"/>
      <c r="Q414" s="3"/>
      <c r="R414" s="1" t="str">
        <f>IFERROR(VLOOKUP(B414,[1]MASTER!B$2:K$890,10,0),"")</f>
        <v/>
      </c>
    </row>
    <row r="415" spans="2:18">
      <c r="B415" s="8"/>
      <c r="C415" s="8"/>
      <c r="D415" s="8"/>
      <c r="E415" s="8"/>
      <c r="F415" s="8"/>
      <c r="G415" s="3"/>
      <c r="H415" s="8"/>
      <c r="I415" s="8"/>
      <c r="J415" s="8"/>
      <c r="K415" s="9"/>
      <c r="L415" s="8"/>
      <c r="M415" s="8"/>
      <c r="N415" s="8"/>
      <c r="O415" s="8"/>
      <c r="P415" s="8"/>
      <c r="Q415" s="3"/>
      <c r="R415" s="1" t="str">
        <f>IFERROR(VLOOKUP(B415,[1]MASTER!B$2:K$890,10,0),"")</f>
        <v/>
      </c>
    </row>
    <row r="416" spans="2:18">
      <c r="B416" s="8"/>
      <c r="C416" s="8"/>
      <c r="D416" s="8"/>
      <c r="E416" s="8"/>
      <c r="F416" s="8"/>
      <c r="G416" s="3"/>
      <c r="H416" s="8"/>
      <c r="I416" s="8"/>
      <c r="J416" s="8"/>
      <c r="K416" s="9"/>
      <c r="L416" s="8"/>
      <c r="M416" s="8"/>
      <c r="N416" s="8"/>
      <c r="O416" s="8"/>
      <c r="P416" s="8"/>
      <c r="Q416" s="3"/>
      <c r="R416" s="1" t="str">
        <f>IFERROR(VLOOKUP(B416,[1]MASTER!B$2:K$890,10,0),"")</f>
        <v/>
      </c>
    </row>
    <row r="417" spans="2:18">
      <c r="B417" s="8"/>
      <c r="C417" s="8"/>
      <c r="D417" s="8"/>
      <c r="E417" s="8"/>
      <c r="F417" s="8"/>
      <c r="G417" s="3"/>
      <c r="H417" s="8"/>
      <c r="I417" s="8"/>
      <c r="J417" s="8"/>
      <c r="K417" s="9"/>
      <c r="L417" s="8"/>
      <c r="M417" s="8"/>
      <c r="N417" s="8"/>
      <c r="O417" s="8"/>
      <c r="P417" s="8"/>
      <c r="Q417" s="3"/>
      <c r="R417" s="1" t="str">
        <f>IFERROR(VLOOKUP(B417,[1]MASTER!B$2:K$890,10,0),"")</f>
        <v/>
      </c>
    </row>
    <row r="418" spans="2:18">
      <c r="B418" s="8"/>
      <c r="C418" s="8"/>
      <c r="D418" s="8"/>
      <c r="E418" s="8"/>
      <c r="F418" s="8"/>
      <c r="G418" s="3"/>
      <c r="H418" s="8"/>
      <c r="I418" s="8"/>
      <c r="J418" s="8"/>
      <c r="K418" s="9"/>
      <c r="L418" s="8"/>
      <c r="M418" s="8"/>
      <c r="N418" s="8"/>
      <c r="O418" s="8"/>
      <c r="P418" s="8"/>
      <c r="Q418" s="3"/>
      <c r="R418" s="1" t="str">
        <f>IFERROR(VLOOKUP(B418,[1]MASTER!B$2:K$890,10,0),"")</f>
        <v/>
      </c>
    </row>
    <row r="419" spans="2:18">
      <c r="B419" s="8"/>
      <c r="C419" s="8"/>
      <c r="D419" s="8"/>
      <c r="E419" s="8"/>
      <c r="F419" s="8"/>
      <c r="G419" s="3"/>
      <c r="H419" s="8"/>
      <c r="I419" s="8"/>
      <c r="J419" s="8"/>
      <c r="K419" s="9"/>
      <c r="L419" s="8"/>
      <c r="M419" s="8"/>
      <c r="N419" s="8"/>
      <c r="O419" s="8"/>
      <c r="P419" s="8"/>
      <c r="Q419" s="3"/>
      <c r="R419" s="1" t="str">
        <f>IFERROR(VLOOKUP(B419,[1]MASTER!B$2:K$890,10,0),"")</f>
        <v/>
      </c>
    </row>
    <row r="420" spans="2:18">
      <c r="B420" s="8"/>
      <c r="C420" s="8"/>
      <c r="D420" s="8"/>
      <c r="E420" s="8"/>
      <c r="F420" s="8"/>
      <c r="G420" s="3"/>
      <c r="H420" s="8"/>
      <c r="I420" s="8"/>
      <c r="J420" s="8"/>
      <c r="K420" s="9"/>
      <c r="L420" s="8"/>
      <c r="M420" s="8"/>
      <c r="N420" s="8"/>
      <c r="O420" s="8"/>
      <c r="P420" s="8"/>
      <c r="Q420" s="3"/>
      <c r="R420" s="1" t="str">
        <f>IFERROR(VLOOKUP(B420,[1]MASTER!B$2:K$890,10,0),"")</f>
        <v/>
      </c>
    </row>
    <row r="421" spans="2:18">
      <c r="B421" s="8"/>
      <c r="C421" s="8"/>
      <c r="D421" s="8"/>
      <c r="E421" s="8"/>
      <c r="F421" s="8"/>
      <c r="G421" s="3"/>
      <c r="H421" s="8"/>
      <c r="I421" s="8"/>
      <c r="J421" s="8"/>
      <c r="K421" s="9"/>
      <c r="L421" s="8"/>
      <c r="M421" s="8"/>
      <c r="N421" s="8"/>
      <c r="O421" s="8"/>
      <c r="P421" s="8"/>
      <c r="Q421" s="3"/>
      <c r="R421" s="1" t="str">
        <f>IFERROR(VLOOKUP(B421,[1]MASTER!B$2:K$890,10,0),"")</f>
        <v/>
      </c>
    </row>
    <row r="422" spans="2:18">
      <c r="B422" s="8"/>
      <c r="C422" s="8"/>
      <c r="D422" s="8"/>
      <c r="E422" s="8"/>
      <c r="F422" s="8"/>
      <c r="G422" s="3"/>
      <c r="H422" s="8"/>
      <c r="I422" s="8"/>
      <c r="J422" s="8"/>
      <c r="K422" s="9"/>
      <c r="L422" s="8"/>
      <c r="M422" s="8"/>
      <c r="N422" s="8"/>
      <c r="O422" s="8"/>
      <c r="P422" s="8"/>
      <c r="Q422" s="3"/>
      <c r="R422" s="1" t="str">
        <f>IFERROR(VLOOKUP(B422,[1]MASTER!B$2:K$890,10,0),"")</f>
        <v/>
      </c>
    </row>
    <row r="423" spans="2:18">
      <c r="B423" s="8"/>
      <c r="C423" s="8"/>
      <c r="D423" s="8"/>
      <c r="E423" s="8"/>
      <c r="F423" s="8"/>
      <c r="G423" s="3"/>
      <c r="H423" s="8"/>
      <c r="I423" s="8"/>
      <c r="J423" s="8"/>
      <c r="K423" s="9"/>
      <c r="L423" s="8"/>
      <c r="M423" s="8"/>
      <c r="N423" s="8"/>
      <c r="O423" s="8"/>
      <c r="P423" s="8"/>
      <c r="Q423" s="3"/>
      <c r="R423" s="1" t="str">
        <f>IFERROR(VLOOKUP(B423,[1]MASTER!B$2:K$890,10,0),"")</f>
        <v/>
      </c>
    </row>
    <row r="424" spans="2:18">
      <c r="B424" s="8"/>
      <c r="C424" s="8"/>
      <c r="D424" s="8"/>
      <c r="E424" s="8"/>
      <c r="F424" s="8"/>
      <c r="G424" s="3"/>
      <c r="H424" s="8"/>
      <c r="I424" s="8"/>
      <c r="J424" s="8"/>
      <c r="K424" s="9"/>
      <c r="L424" s="8"/>
      <c r="M424" s="8"/>
      <c r="N424" s="8"/>
      <c r="O424" s="8"/>
      <c r="P424" s="8"/>
      <c r="Q424" s="3"/>
      <c r="R424" s="1" t="str">
        <f>IFERROR(VLOOKUP(B424,[1]MASTER!B$2:K$890,10,0),"")</f>
        <v/>
      </c>
    </row>
    <row r="425" spans="2:18">
      <c r="B425" s="8"/>
      <c r="C425" s="8"/>
      <c r="D425" s="8"/>
      <c r="E425" s="8"/>
      <c r="F425" s="8"/>
      <c r="G425" s="3"/>
      <c r="H425" s="8"/>
      <c r="I425" s="8"/>
      <c r="J425" s="8"/>
      <c r="K425" s="9"/>
      <c r="L425" s="8"/>
      <c r="M425" s="8"/>
      <c r="N425" s="8"/>
      <c r="O425" s="8"/>
      <c r="P425" s="8"/>
      <c r="Q425" s="3"/>
      <c r="R425" s="1" t="str">
        <f>IFERROR(VLOOKUP(B425,[1]MASTER!B$2:K$890,10,0),"")</f>
        <v/>
      </c>
    </row>
    <row r="426" spans="2:18">
      <c r="B426" s="8"/>
      <c r="C426" s="8"/>
      <c r="D426" s="8"/>
      <c r="E426" s="8"/>
      <c r="F426" s="8"/>
      <c r="G426" s="3"/>
      <c r="H426" s="8"/>
      <c r="I426" s="8"/>
      <c r="J426" s="8"/>
      <c r="K426" s="9"/>
      <c r="L426" s="8"/>
      <c r="M426" s="8"/>
      <c r="N426" s="8"/>
      <c r="O426" s="8"/>
      <c r="P426" s="8"/>
      <c r="Q426" s="3"/>
      <c r="R426" s="1" t="str">
        <f>IFERROR(VLOOKUP(B426,[1]MASTER!B$2:K$890,10,0),"")</f>
        <v/>
      </c>
    </row>
    <row r="427" spans="2:18">
      <c r="B427" s="8"/>
      <c r="C427" s="8"/>
      <c r="D427" s="8"/>
      <c r="E427" s="8"/>
      <c r="F427" s="8"/>
      <c r="G427" s="3"/>
      <c r="H427" s="8"/>
      <c r="I427" s="8"/>
      <c r="J427" s="8"/>
      <c r="K427" s="9"/>
      <c r="L427" s="8"/>
      <c r="M427" s="8"/>
      <c r="N427" s="8"/>
      <c r="O427" s="8"/>
      <c r="P427" s="8"/>
      <c r="Q427" s="3"/>
      <c r="R427" s="1" t="str">
        <f>IFERROR(VLOOKUP(B427,[1]MASTER!B$2:K$890,10,0),"")</f>
        <v/>
      </c>
    </row>
    <row r="428" spans="2:18">
      <c r="B428" s="8"/>
      <c r="C428" s="8"/>
      <c r="D428" s="8"/>
      <c r="E428" s="8"/>
      <c r="F428" s="8"/>
      <c r="G428" s="3"/>
      <c r="H428" s="8"/>
      <c r="I428" s="8"/>
      <c r="J428" s="8"/>
      <c r="K428" s="9"/>
      <c r="L428" s="8"/>
      <c r="M428" s="8"/>
      <c r="N428" s="8"/>
      <c r="O428" s="8"/>
      <c r="P428" s="8"/>
      <c r="Q428" s="3"/>
      <c r="R428" s="1" t="str">
        <f>IFERROR(VLOOKUP(B428,[1]MASTER!B$2:K$890,10,0),"")</f>
        <v/>
      </c>
    </row>
    <row r="429" spans="2:18">
      <c r="B429" s="8"/>
      <c r="C429" s="8"/>
      <c r="D429" s="8"/>
      <c r="E429" s="8"/>
      <c r="F429" s="8"/>
      <c r="G429" s="3"/>
      <c r="H429" s="8"/>
      <c r="I429" s="8"/>
      <c r="J429" s="8"/>
      <c r="K429" s="9"/>
      <c r="L429" s="8"/>
      <c r="M429" s="8"/>
      <c r="N429" s="8"/>
      <c r="O429" s="8"/>
      <c r="P429" s="8"/>
      <c r="Q429" s="3"/>
      <c r="R429" s="1" t="str">
        <f>IFERROR(VLOOKUP(B429,[1]MASTER!B$2:K$890,10,0),"")</f>
        <v/>
      </c>
    </row>
    <row r="430" spans="2:18">
      <c r="B430" s="8"/>
      <c r="C430" s="8"/>
      <c r="D430" s="8"/>
      <c r="E430" s="8"/>
      <c r="F430" s="8"/>
      <c r="G430" s="3"/>
      <c r="H430" s="8"/>
      <c r="I430" s="8"/>
      <c r="J430" s="8"/>
      <c r="K430" s="9"/>
      <c r="L430" s="8"/>
      <c r="M430" s="8"/>
      <c r="N430" s="8"/>
      <c r="O430" s="8"/>
      <c r="P430" s="8"/>
      <c r="Q430" s="3"/>
      <c r="R430" s="1" t="str">
        <f>IFERROR(VLOOKUP(B430,[1]MASTER!B$2:K$890,10,0),"")</f>
        <v/>
      </c>
    </row>
    <row r="431" spans="2:18">
      <c r="B431" s="8"/>
      <c r="C431" s="8"/>
      <c r="D431" s="8"/>
      <c r="E431" s="8"/>
      <c r="F431" s="8"/>
      <c r="G431" s="3"/>
      <c r="H431" s="8"/>
      <c r="I431" s="8"/>
      <c r="J431" s="8"/>
      <c r="K431" s="9"/>
      <c r="L431" s="8"/>
      <c r="M431" s="8"/>
      <c r="N431" s="8"/>
      <c r="O431" s="8"/>
      <c r="P431" s="8"/>
      <c r="Q431" s="3"/>
      <c r="R431" s="1" t="str">
        <f>IFERROR(VLOOKUP(B431,[1]MASTER!B$2:K$890,10,0),"")</f>
        <v/>
      </c>
    </row>
    <row r="432" spans="2:18">
      <c r="B432" s="8"/>
      <c r="C432" s="8"/>
      <c r="D432" s="8"/>
      <c r="E432" s="8"/>
      <c r="F432" s="8"/>
      <c r="G432" s="3"/>
      <c r="H432" s="8"/>
      <c r="I432" s="8"/>
      <c r="J432" s="8"/>
      <c r="K432" s="9"/>
      <c r="L432" s="8"/>
      <c r="M432" s="8"/>
      <c r="N432" s="8"/>
      <c r="O432" s="8"/>
      <c r="P432" s="8"/>
      <c r="Q432" s="3"/>
      <c r="R432" s="1" t="str">
        <f>IFERROR(VLOOKUP(B432,[1]MASTER!B$2:K$890,10,0),"")</f>
        <v/>
      </c>
    </row>
    <row r="433" spans="2:18">
      <c r="B433" s="8"/>
      <c r="C433" s="8"/>
      <c r="D433" s="8"/>
      <c r="E433" s="8"/>
      <c r="F433" s="8"/>
      <c r="G433" s="3"/>
      <c r="H433" s="8"/>
      <c r="I433" s="8"/>
      <c r="J433" s="8"/>
      <c r="K433" s="9"/>
      <c r="L433" s="8"/>
      <c r="M433" s="8"/>
      <c r="N433" s="8"/>
      <c r="O433" s="8"/>
      <c r="P433" s="8"/>
      <c r="Q433" s="3"/>
      <c r="R433" s="1" t="str">
        <f>IFERROR(VLOOKUP(B433,[1]MASTER!B$2:K$890,10,0),"")</f>
        <v/>
      </c>
    </row>
    <row r="434" spans="2:18">
      <c r="B434" s="8"/>
      <c r="C434" s="8"/>
      <c r="D434" s="8"/>
      <c r="E434" s="8"/>
      <c r="F434" s="8"/>
      <c r="G434" s="3"/>
      <c r="H434" s="8"/>
      <c r="I434" s="8"/>
      <c r="J434" s="8"/>
      <c r="K434" s="9"/>
      <c r="L434" s="8"/>
      <c r="M434" s="8"/>
      <c r="N434" s="8"/>
      <c r="O434" s="8"/>
      <c r="P434" s="8"/>
      <c r="Q434" s="3"/>
      <c r="R434" s="1" t="str">
        <f>IFERROR(VLOOKUP(B434,[1]MASTER!B$2:K$890,10,0),"")</f>
        <v/>
      </c>
    </row>
    <row r="435" spans="2:18">
      <c r="B435" s="8"/>
      <c r="C435" s="8"/>
      <c r="D435" s="8"/>
      <c r="E435" s="8"/>
      <c r="F435" s="8"/>
      <c r="G435" s="3"/>
      <c r="H435" s="8"/>
      <c r="I435" s="8"/>
      <c r="J435" s="8"/>
      <c r="K435" s="9"/>
      <c r="L435" s="8"/>
      <c r="M435" s="8"/>
      <c r="N435" s="8"/>
      <c r="O435" s="8"/>
      <c r="P435" s="8"/>
      <c r="Q435" s="3"/>
      <c r="R435" s="1" t="str">
        <f>IFERROR(VLOOKUP(B435,[1]MASTER!B$2:K$890,10,0),"")</f>
        <v/>
      </c>
    </row>
    <row r="436" spans="2:18">
      <c r="B436" s="8"/>
      <c r="C436" s="8"/>
      <c r="D436" s="8"/>
      <c r="E436" s="8"/>
      <c r="F436" s="8"/>
      <c r="G436" s="3"/>
      <c r="H436" s="8"/>
      <c r="I436" s="8"/>
      <c r="J436" s="8"/>
      <c r="K436" s="9"/>
      <c r="L436" s="8"/>
      <c r="M436" s="8"/>
      <c r="N436" s="8"/>
      <c r="O436" s="8"/>
      <c r="P436" s="8"/>
      <c r="Q436" s="3"/>
      <c r="R436" s="1" t="str">
        <f>IFERROR(VLOOKUP(B436,[1]MASTER!B$2:K$890,10,0),"")</f>
        <v/>
      </c>
    </row>
    <row r="437" spans="2:18">
      <c r="B437" s="8"/>
      <c r="C437" s="8"/>
      <c r="D437" s="8"/>
      <c r="E437" s="8"/>
      <c r="F437" s="8"/>
      <c r="G437" s="3"/>
      <c r="H437" s="8"/>
      <c r="I437" s="8"/>
      <c r="J437" s="8"/>
      <c r="K437" s="9"/>
      <c r="L437" s="8"/>
      <c r="M437" s="8"/>
      <c r="N437" s="8"/>
      <c r="O437" s="8"/>
      <c r="P437" s="8"/>
      <c r="Q437" s="3"/>
      <c r="R437" s="1" t="str">
        <f>IFERROR(VLOOKUP(B437,[1]MASTER!B$2:K$890,10,0),"")</f>
        <v/>
      </c>
    </row>
    <row r="438" spans="2:18">
      <c r="B438" s="8"/>
      <c r="C438" s="8"/>
      <c r="D438" s="8"/>
      <c r="E438" s="8"/>
      <c r="F438" s="8"/>
      <c r="G438" s="3"/>
      <c r="H438" s="8"/>
      <c r="I438" s="8"/>
      <c r="J438" s="8"/>
      <c r="K438" s="9"/>
      <c r="L438" s="8"/>
      <c r="M438" s="8"/>
      <c r="N438" s="8"/>
      <c r="O438" s="8"/>
      <c r="P438" s="8"/>
      <c r="Q438" s="3"/>
      <c r="R438" s="1" t="str">
        <f>IFERROR(VLOOKUP(B438,[1]MASTER!B$2:K$890,10,0),"")</f>
        <v/>
      </c>
    </row>
    <row r="439" spans="2:18">
      <c r="B439" s="8"/>
      <c r="C439" s="8"/>
      <c r="D439" s="8"/>
      <c r="E439" s="8"/>
      <c r="F439" s="8"/>
      <c r="G439" s="3"/>
      <c r="H439" s="8"/>
      <c r="I439" s="8"/>
      <c r="J439" s="8"/>
      <c r="K439" s="9"/>
      <c r="L439" s="8"/>
      <c r="M439" s="8"/>
      <c r="N439" s="8"/>
      <c r="O439" s="8"/>
      <c r="P439" s="8"/>
      <c r="Q439" s="3"/>
      <c r="R439" s="1" t="str">
        <f>IFERROR(VLOOKUP(B439,[1]MASTER!B$2:K$890,10,0),"")</f>
        <v/>
      </c>
    </row>
    <row r="440" spans="2:18">
      <c r="B440" s="8"/>
      <c r="C440" s="8"/>
      <c r="D440" s="8"/>
      <c r="E440" s="8"/>
      <c r="F440" s="8"/>
      <c r="G440" s="3"/>
      <c r="H440" s="8"/>
      <c r="I440" s="8"/>
      <c r="J440" s="8"/>
      <c r="K440" s="9"/>
      <c r="L440" s="8"/>
      <c r="M440" s="8"/>
      <c r="N440" s="8"/>
      <c r="O440" s="8"/>
      <c r="P440" s="8"/>
      <c r="Q440" s="3"/>
      <c r="R440" s="1" t="str">
        <f>IFERROR(VLOOKUP(B440,[1]MASTER!B$2:K$890,10,0),"")</f>
        <v/>
      </c>
    </row>
    <row r="441" spans="2:18">
      <c r="B441" s="8"/>
      <c r="C441" s="8"/>
      <c r="D441" s="8"/>
      <c r="E441" s="8"/>
      <c r="F441" s="8"/>
      <c r="G441" s="3"/>
      <c r="H441" s="8"/>
      <c r="I441" s="8"/>
      <c r="J441" s="8"/>
      <c r="K441" s="9"/>
      <c r="L441" s="8"/>
      <c r="M441" s="8"/>
      <c r="N441" s="8"/>
      <c r="O441" s="8"/>
      <c r="P441" s="8"/>
      <c r="Q441" s="3"/>
      <c r="R441" s="1" t="str">
        <f>IFERROR(VLOOKUP(B441,[1]MASTER!B$2:K$890,10,0),"")</f>
        <v/>
      </c>
    </row>
    <row r="442" spans="2:18">
      <c r="B442" s="8"/>
      <c r="C442" s="8"/>
      <c r="D442" s="8"/>
      <c r="E442" s="8"/>
      <c r="F442" s="8"/>
      <c r="G442" s="3"/>
      <c r="H442" s="8"/>
      <c r="I442" s="8"/>
      <c r="J442" s="8"/>
      <c r="K442" s="9"/>
      <c r="L442" s="8"/>
      <c r="M442" s="8"/>
      <c r="N442" s="8"/>
      <c r="O442" s="8"/>
      <c r="P442" s="8"/>
      <c r="Q442" s="3"/>
      <c r="R442" s="1" t="str">
        <f>IFERROR(VLOOKUP(B442,[1]MASTER!B$2:K$890,10,0),"")</f>
        <v/>
      </c>
    </row>
    <row r="443" spans="2:18">
      <c r="B443" s="8"/>
      <c r="C443" s="8"/>
      <c r="D443" s="8"/>
      <c r="E443" s="8"/>
      <c r="F443" s="8"/>
      <c r="G443" s="3"/>
      <c r="H443" s="8"/>
      <c r="I443" s="8"/>
      <c r="J443" s="8"/>
      <c r="K443" s="9"/>
      <c r="L443" s="8"/>
      <c r="M443" s="8"/>
      <c r="N443" s="8"/>
      <c r="O443" s="8"/>
      <c r="P443" s="8"/>
      <c r="Q443" s="3"/>
      <c r="R443" s="1" t="str">
        <f>IFERROR(VLOOKUP(B443,[1]MASTER!B$2:K$890,10,0),"")</f>
        <v/>
      </c>
    </row>
    <row r="444" spans="2:18">
      <c r="B444" s="8"/>
      <c r="C444" s="8"/>
      <c r="D444" s="8"/>
      <c r="E444" s="8"/>
      <c r="F444" s="8"/>
      <c r="G444" s="3"/>
      <c r="H444" s="8"/>
      <c r="I444" s="8"/>
      <c r="J444" s="8"/>
      <c r="K444" s="9"/>
      <c r="L444" s="8"/>
      <c r="M444" s="8"/>
      <c r="N444" s="8"/>
      <c r="O444" s="8"/>
      <c r="P444" s="8"/>
      <c r="Q444" s="3"/>
      <c r="R444" s="1" t="str">
        <f>IFERROR(VLOOKUP(B444,[1]MASTER!B$2:K$890,10,0),"")</f>
        <v/>
      </c>
    </row>
    <row r="445" spans="2:18">
      <c r="B445" s="8"/>
      <c r="C445" s="8"/>
      <c r="D445" s="8"/>
      <c r="E445" s="8"/>
      <c r="F445" s="8"/>
      <c r="G445" s="3"/>
      <c r="H445" s="8"/>
      <c r="I445" s="8"/>
      <c r="J445" s="8"/>
      <c r="K445" s="9"/>
      <c r="L445" s="8"/>
      <c r="M445" s="8"/>
      <c r="N445" s="8"/>
      <c r="O445" s="8"/>
      <c r="P445" s="8"/>
      <c r="Q445" s="3"/>
      <c r="R445" s="1" t="str">
        <f>IFERROR(VLOOKUP(B445,[1]MASTER!B$2:K$890,10,0),"")</f>
        <v/>
      </c>
    </row>
    <row r="446" spans="2:18">
      <c r="B446" s="8"/>
      <c r="C446" s="8"/>
      <c r="D446" s="8"/>
      <c r="E446" s="8"/>
      <c r="F446" s="8"/>
      <c r="G446" s="3"/>
      <c r="H446" s="8"/>
      <c r="I446" s="8"/>
      <c r="J446" s="8"/>
      <c r="K446" s="9"/>
      <c r="L446" s="8"/>
      <c r="M446" s="8"/>
      <c r="N446" s="8"/>
      <c r="O446" s="8"/>
      <c r="P446" s="8"/>
      <c r="Q446" s="3"/>
      <c r="R446" s="1" t="str">
        <f>IFERROR(VLOOKUP(B446,[1]MASTER!B$2:K$890,10,0),"")</f>
        <v/>
      </c>
    </row>
    <row r="447" spans="2:18">
      <c r="B447" s="8"/>
      <c r="C447" s="8"/>
      <c r="D447" s="8"/>
      <c r="E447" s="8"/>
      <c r="F447" s="8"/>
      <c r="G447" s="3"/>
      <c r="H447" s="8"/>
      <c r="I447" s="8"/>
      <c r="J447" s="8"/>
      <c r="K447" s="9"/>
      <c r="L447" s="8"/>
      <c r="M447" s="8"/>
      <c r="N447" s="8"/>
      <c r="O447" s="8"/>
      <c r="P447" s="8"/>
      <c r="Q447" s="3"/>
      <c r="R447" s="1" t="str">
        <f>IFERROR(VLOOKUP(B447,[1]MASTER!B$2:K$890,10,0),"")</f>
        <v/>
      </c>
    </row>
    <row r="448" spans="2:18">
      <c r="B448" s="8"/>
      <c r="C448" s="8"/>
      <c r="D448" s="8"/>
      <c r="E448" s="8"/>
      <c r="F448" s="8"/>
      <c r="G448" s="3"/>
      <c r="H448" s="8"/>
      <c r="I448" s="8"/>
      <c r="J448" s="8"/>
      <c r="K448" s="9"/>
      <c r="L448" s="8"/>
      <c r="M448" s="8"/>
      <c r="N448" s="8"/>
      <c r="O448" s="8"/>
      <c r="P448" s="8"/>
      <c r="Q448" s="3"/>
      <c r="R448" s="1" t="str">
        <f>IFERROR(VLOOKUP(B448,[1]MASTER!B$2:K$890,10,0),"")</f>
        <v/>
      </c>
    </row>
    <row r="449" spans="2:18">
      <c r="B449" s="8"/>
      <c r="C449" s="8"/>
      <c r="D449" s="8"/>
      <c r="E449" s="8"/>
      <c r="F449" s="8"/>
      <c r="G449" s="3"/>
      <c r="H449" s="8"/>
      <c r="I449" s="8"/>
      <c r="J449" s="8"/>
      <c r="K449" s="9"/>
      <c r="L449" s="8"/>
      <c r="M449" s="8"/>
      <c r="N449" s="8"/>
      <c r="O449" s="8"/>
      <c r="P449" s="8"/>
      <c r="Q449" s="3"/>
      <c r="R449" s="1" t="str">
        <f>IFERROR(VLOOKUP(B449,[1]MASTER!B$2:K$890,10,0),"")</f>
        <v/>
      </c>
    </row>
    <row r="450" spans="2:18">
      <c r="B450" s="8"/>
      <c r="C450" s="8"/>
      <c r="D450" s="8"/>
      <c r="E450" s="8"/>
      <c r="F450" s="8"/>
      <c r="G450" s="3"/>
      <c r="H450" s="8"/>
      <c r="I450" s="8"/>
      <c r="J450" s="8"/>
      <c r="K450" s="9"/>
      <c r="L450" s="8"/>
      <c r="M450" s="8"/>
      <c r="N450" s="8"/>
      <c r="O450" s="8"/>
      <c r="P450" s="8"/>
      <c r="Q450" s="3"/>
      <c r="R450" s="1" t="str">
        <f>IFERROR(VLOOKUP(B450,[1]MASTER!B$2:K$890,10,0),"")</f>
        <v/>
      </c>
    </row>
    <row r="451" spans="2:18">
      <c r="B451" s="8"/>
      <c r="C451" s="8"/>
      <c r="D451" s="8"/>
      <c r="E451" s="8"/>
      <c r="F451" s="8"/>
      <c r="G451" s="3"/>
      <c r="H451" s="8"/>
      <c r="I451" s="8"/>
      <c r="J451" s="8"/>
      <c r="K451" s="9"/>
      <c r="L451" s="8"/>
      <c r="M451" s="8"/>
      <c r="N451" s="8"/>
      <c r="O451" s="8"/>
      <c r="P451" s="8"/>
      <c r="Q451" s="3"/>
      <c r="R451" s="1" t="str">
        <f>IFERROR(VLOOKUP(B451,[1]MASTER!B$2:K$890,10,0),"")</f>
        <v/>
      </c>
    </row>
    <row r="452" spans="2:18">
      <c r="B452" s="8"/>
      <c r="C452" s="8"/>
      <c r="D452" s="8"/>
      <c r="E452" s="8"/>
      <c r="F452" s="8"/>
      <c r="G452" s="3"/>
      <c r="H452" s="8"/>
      <c r="I452" s="8"/>
      <c r="J452" s="8"/>
      <c r="K452" s="9"/>
      <c r="L452" s="8"/>
      <c r="M452" s="8"/>
      <c r="N452" s="8"/>
      <c r="O452" s="8"/>
      <c r="P452" s="8"/>
      <c r="Q452" s="3"/>
      <c r="R452" s="1" t="str">
        <f>IFERROR(VLOOKUP(B452,[1]MASTER!B$2:K$890,10,0),"")</f>
        <v/>
      </c>
    </row>
    <row r="453" spans="2:18">
      <c r="B453" s="8"/>
      <c r="C453" s="8"/>
      <c r="D453" s="8"/>
      <c r="E453" s="8"/>
      <c r="F453" s="8"/>
      <c r="G453" s="3"/>
      <c r="H453" s="8"/>
      <c r="I453" s="8"/>
      <c r="J453" s="8"/>
      <c r="K453" s="9"/>
      <c r="L453" s="8"/>
      <c r="M453" s="8"/>
      <c r="N453" s="8"/>
      <c r="O453" s="8"/>
      <c r="P453" s="8"/>
      <c r="Q453" s="3"/>
      <c r="R453" s="1" t="str">
        <f>IFERROR(VLOOKUP(B453,[1]MASTER!B$2:K$890,10,0),"")</f>
        <v/>
      </c>
    </row>
    <row r="454" spans="2:18">
      <c r="B454" s="8"/>
      <c r="C454" s="8"/>
      <c r="D454" s="8"/>
      <c r="E454" s="8"/>
      <c r="F454" s="8"/>
      <c r="G454" s="3"/>
      <c r="H454" s="8"/>
      <c r="I454" s="8"/>
      <c r="J454" s="8"/>
      <c r="K454" s="9"/>
      <c r="L454" s="8"/>
      <c r="M454" s="8"/>
      <c r="N454" s="8"/>
      <c r="O454" s="8"/>
      <c r="P454" s="8"/>
      <c r="Q454" s="3"/>
      <c r="R454" s="1" t="str">
        <f>IFERROR(VLOOKUP(B454,[1]MASTER!B$2:K$890,10,0),"")</f>
        <v/>
      </c>
    </row>
    <row r="455" spans="2:18">
      <c r="B455" s="8"/>
      <c r="C455" s="8"/>
      <c r="D455" s="8"/>
      <c r="E455" s="8"/>
      <c r="F455" s="8"/>
      <c r="G455" s="3"/>
      <c r="H455" s="8"/>
      <c r="I455" s="8"/>
      <c r="J455" s="8"/>
      <c r="K455" s="9"/>
      <c r="L455" s="8"/>
      <c r="M455" s="8"/>
      <c r="N455" s="8"/>
      <c r="O455" s="8"/>
      <c r="P455" s="8"/>
      <c r="Q455" s="3"/>
      <c r="R455" s="1" t="str">
        <f>IFERROR(VLOOKUP(B455,[1]MASTER!B$2:K$890,10,0),"")</f>
        <v/>
      </c>
    </row>
    <row r="456" spans="2:18">
      <c r="B456" s="8"/>
      <c r="C456" s="8"/>
      <c r="D456" s="8"/>
      <c r="E456" s="8"/>
      <c r="F456" s="8"/>
      <c r="G456" s="3"/>
      <c r="H456" s="8"/>
      <c r="I456" s="8"/>
      <c r="J456" s="8"/>
      <c r="K456" s="9"/>
      <c r="L456" s="8"/>
      <c r="M456" s="8"/>
      <c r="N456" s="8"/>
      <c r="O456" s="8"/>
      <c r="P456" s="8"/>
      <c r="Q456" s="3"/>
      <c r="R456" s="1" t="str">
        <f>IFERROR(VLOOKUP(B456,[1]MASTER!B$2:K$890,10,0),"")</f>
        <v/>
      </c>
    </row>
    <row r="457" spans="2:18">
      <c r="B457" s="8"/>
      <c r="C457" s="8"/>
      <c r="D457" s="8"/>
      <c r="E457" s="8"/>
      <c r="F457" s="8"/>
      <c r="G457" s="3"/>
      <c r="H457" s="8"/>
      <c r="I457" s="8"/>
      <c r="J457" s="8"/>
      <c r="K457" s="9"/>
      <c r="L457" s="8"/>
      <c r="M457" s="8"/>
      <c r="N457" s="8"/>
      <c r="O457" s="8"/>
      <c r="P457" s="8"/>
      <c r="Q457" s="3"/>
      <c r="R457" s="1" t="str">
        <f>IFERROR(VLOOKUP(B457,[1]MASTER!B$2:K$890,10,0),"")</f>
        <v/>
      </c>
    </row>
    <row r="458" spans="2:18">
      <c r="B458" s="8"/>
      <c r="C458" s="8"/>
      <c r="D458" s="8"/>
      <c r="E458" s="8"/>
      <c r="F458" s="8"/>
      <c r="G458" s="3"/>
      <c r="H458" s="8"/>
      <c r="I458" s="8"/>
      <c r="J458" s="8"/>
      <c r="K458" s="9"/>
      <c r="L458" s="8"/>
      <c r="M458" s="8"/>
      <c r="N458" s="8"/>
      <c r="O458" s="8"/>
      <c r="P458" s="8"/>
      <c r="Q458" s="3"/>
      <c r="R458" s="1" t="str">
        <f>IFERROR(VLOOKUP(B458,[1]MASTER!B$2:K$890,10,0),"")</f>
        <v/>
      </c>
    </row>
    <row r="459" spans="2:18">
      <c r="B459" s="8"/>
      <c r="C459" s="8"/>
      <c r="D459" s="8"/>
      <c r="E459" s="8"/>
      <c r="F459" s="8"/>
      <c r="G459" s="3"/>
      <c r="H459" s="8"/>
      <c r="I459" s="8"/>
      <c r="J459" s="8"/>
      <c r="K459" s="9"/>
      <c r="L459" s="8"/>
      <c r="M459" s="8"/>
      <c r="N459" s="8"/>
      <c r="O459" s="8"/>
      <c r="P459" s="8"/>
      <c r="Q459" s="3"/>
      <c r="R459" s="1" t="str">
        <f>IFERROR(VLOOKUP(B459,[1]MASTER!B$2:K$890,10,0),"")</f>
        <v/>
      </c>
    </row>
    <row r="460" spans="2:18">
      <c r="B460" s="8"/>
      <c r="C460" s="8"/>
      <c r="D460" s="8"/>
      <c r="E460" s="8"/>
      <c r="F460" s="8"/>
      <c r="G460" s="3"/>
      <c r="H460" s="8"/>
      <c r="I460" s="8"/>
      <c r="J460" s="8"/>
      <c r="K460" s="9"/>
      <c r="L460" s="8"/>
      <c r="M460" s="8"/>
      <c r="N460" s="8"/>
      <c r="O460" s="8"/>
      <c r="P460" s="8"/>
      <c r="Q460" s="3"/>
      <c r="R460" s="1" t="str">
        <f>IFERROR(VLOOKUP(B460,[1]MASTER!B$2:K$890,10,0),"")</f>
        <v/>
      </c>
    </row>
    <row r="461" spans="2:18">
      <c r="B461" s="8"/>
      <c r="C461" s="8"/>
      <c r="D461" s="8"/>
      <c r="E461" s="8"/>
      <c r="F461" s="8"/>
      <c r="G461" s="3"/>
      <c r="H461" s="8"/>
      <c r="I461" s="8"/>
      <c r="J461" s="8"/>
      <c r="K461" s="9"/>
      <c r="L461" s="8"/>
      <c r="M461" s="8"/>
      <c r="N461" s="8"/>
      <c r="O461" s="8"/>
      <c r="P461" s="8"/>
      <c r="Q461" s="3"/>
      <c r="R461" s="1" t="str">
        <f>IFERROR(VLOOKUP(B461,[1]MASTER!B$2:K$890,10,0),"")</f>
        <v/>
      </c>
    </row>
    <row r="462" spans="2:18">
      <c r="B462" s="8"/>
      <c r="C462" s="8"/>
      <c r="D462" s="8"/>
      <c r="E462" s="8"/>
      <c r="F462" s="8"/>
      <c r="G462" s="3"/>
      <c r="H462" s="8"/>
      <c r="I462" s="8"/>
      <c r="J462" s="8"/>
      <c r="K462" s="9"/>
      <c r="L462" s="8"/>
      <c r="M462" s="8"/>
      <c r="N462" s="8"/>
      <c r="O462" s="8"/>
      <c r="P462" s="8"/>
      <c r="Q462" s="3"/>
      <c r="R462" s="1" t="str">
        <f>IFERROR(VLOOKUP(B462,[1]MASTER!B$2:K$890,10,0),"")</f>
        <v/>
      </c>
    </row>
    <row r="463" spans="2:18">
      <c r="B463" s="8"/>
      <c r="C463" s="8"/>
      <c r="D463" s="8"/>
      <c r="E463" s="8"/>
      <c r="F463" s="8"/>
      <c r="G463" s="3"/>
      <c r="H463" s="8"/>
      <c r="I463" s="8"/>
      <c r="J463" s="8"/>
      <c r="K463" s="9"/>
      <c r="L463" s="8"/>
      <c r="M463" s="8"/>
      <c r="N463" s="8"/>
      <c r="O463" s="8"/>
      <c r="P463" s="8"/>
      <c r="Q463" s="3"/>
      <c r="R463" s="1" t="str">
        <f>IFERROR(VLOOKUP(B463,[1]MASTER!B$2:K$890,10,0),"")</f>
        <v/>
      </c>
    </row>
    <row r="464" spans="2:18">
      <c r="B464" s="8"/>
      <c r="C464" s="8"/>
      <c r="D464" s="8"/>
      <c r="E464" s="8"/>
      <c r="F464" s="8"/>
      <c r="G464" s="3"/>
      <c r="H464" s="8"/>
      <c r="I464" s="8"/>
      <c r="J464" s="8"/>
      <c r="K464" s="9"/>
      <c r="L464" s="8"/>
      <c r="M464" s="8"/>
      <c r="N464" s="8"/>
      <c r="O464" s="8"/>
      <c r="P464" s="8"/>
      <c r="Q464" s="3"/>
      <c r="R464" s="1" t="str">
        <f>IFERROR(VLOOKUP(B464,[1]MASTER!B$2:K$890,10,0),"")</f>
        <v/>
      </c>
    </row>
    <row r="465" spans="2:18">
      <c r="B465" s="8"/>
      <c r="C465" s="8"/>
      <c r="D465" s="8"/>
      <c r="E465" s="8"/>
      <c r="F465" s="8"/>
      <c r="G465" s="3"/>
      <c r="H465" s="8"/>
      <c r="I465" s="8"/>
      <c r="J465" s="8"/>
      <c r="K465" s="9"/>
      <c r="L465" s="8"/>
      <c r="M465" s="8"/>
      <c r="N465" s="8"/>
      <c r="O465" s="8"/>
      <c r="P465" s="8"/>
      <c r="Q465" s="3"/>
      <c r="R465" s="1" t="str">
        <f>IFERROR(VLOOKUP(B465,[1]MASTER!B$2:K$890,10,0),"")</f>
        <v/>
      </c>
    </row>
    <row r="466" spans="2:18">
      <c r="B466" s="8"/>
      <c r="C466" s="8"/>
      <c r="D466" s="8"/>
      <c r="E466" s="8"/>
      <c r="F466" s="8"/>
      <c r="G466" s="3"/>
      <c r="H466" s="8"/>
      <c r="I466" s="8"/>
      <c r="J466" s="8"/>
      <c r="K466" s="9"/>
      <c r="L466" s="8"/>
      <c r="M466" s="8"/>
      <c r="N466" s="8"/>
      <c r="O466" s="8"/>
      <c r="P466" s="8"/>
      <c r="Q466" s="3"/>
      <c r="R466" s="1" t="str">
        <f>IFERROR(VLOOKUP(B466,[1]MASTER!B$2:K$890,10,0),"")</f>
        <v/>
      </c>
    </row>
    <row r="467" spans="2:18">
      <c r="B467" s="8"/>
      <c r="C467" s="8"/>
      <c r="D467" s="8"/>
      <c r="E467" s="8"/>
      <c r="F467" s="8"/>
      <c r="G467" s="3"/>
      <c r="H467" s="8"/>
      <c r="I467" s="8"/>
      <c r="J467" s="8"/>
      <c r="K467" s="9"/>
      <c r="L467" s="8"/>
      <c r="M467" s="8"/>
      <c r="N467" s="8"/>
      <c r="O467" s="8"/>
      <c r="P467" s="8"/>
      <c r="Q467" s="3"/>
      <c r="R467" s="1" t="str">
        <f>IFERROR(VLOOKUP(B467,[1]MASTER!B$2:K$890,10,0),"")</f>
        <v/>
      </c>
    </row>
    <row r="468" spans="2:18">
      <c r="B468" s="8"/>
      <c r="C468" s="8"/>
      <c r="D468" s="8"/>
      <c r="E468" s="8"/>
      <c r="F468" s="8"/>
      <c r="G468" s="3"/>
      <c r="H468" s="8"/>
      <c r="I468" s="8"/>
      <c r="J468" s="8"/>
      <c r="K468" s="9"/>
      <c r="L468" s="8"/>
      <c r="M468" s="8"/>
      <c r="N468" s="8"/>
      <c r="O468" s="8"/>
      <c r="P468" s="8"/>
      <c r="Q468" s="3"/>
      <c r="R468" s="1" t="str">
        <f>IFERROR(VLOOKUP(B468,[1]MASTER!B$2:K$890,10,0),"")</f>
        <v/>
      </c>
    </row>
    <row r="469" spans="2:18">
      <c r="B469" s="8"/>
      <c r="C469" s="8"/>
      <c r="D469" s="8"/>
      <c r="E469" s="8"/>
      <c r="F469" s="8"/>
      <c r="G469" s="3"/>
      <c r="H469" s="8"/>
      <c r="I469" s="8"/>
      <c r="J469" s="8"/>
      <c r="K469" s="9"/>
      <c r="L469" s="8"/>
      <c r="M469" s="8"/>
      <c r="N469" s="8"/>
      <c r="O469" s="8"/>
      <c r="P469" s="8"/>
      <c r="Q469" s="3"/>
      <c r="R469" s="1" t="str">
        <f>IFERROR(VLOOKUP(B469,[1]MASTER!B$2:K$890,10,0),"")</f>
        <v/>
      </c>
    </row>
    <row r="470" spans="2:18">
      <c r="B470" s="8"/>
      <c r="C470" s="8"/>
      <c r="D470" s="8"/>
      <c r="E470" s="8"/>
      <c r="F470" s="8"/>
      <c r="G470" s="3"/>
      <c r="H470" s="8"/>
      <c r="I470" s="8"/>
      <c r="J470" s="8"/>
      <c r="K470" s="9"/>
      <c r="L470" s="8"/>
      <c r="M470" s="8"/>
      <c r="N470" s="8"/>
      <c r="O470" s="8"/>
      <c r="P470" s="8"/>
      <c r="Q470" s="3"/>
      <c r="R470" s="1" t="str">
        <f>IFERROR(VLOOKUP(B470,[1]MASTER!B$2:K$890,10,0),"")</f>
        <v/>
      </c>
    </row>
    <row r="471" spans="2:18">
      <c r="B471" s="8"/>
      <c r="C471" s="8"/>
      <c r="D471" s="8"/>
      <c r="E471" s="8"/>
      <c r="F471" s="8"/>
      <c r="G471" s="3"/>
      <c r="H471" s="8"/>
      <c r="I471" s="8"/>
      <c r="J471" s="8"/>
      <c r="K471" s="9"/>
      <c r="L471" s="8"/>
      <c r="M471" s="8"/>
      <c r="N471" s="8"/>
      <c r="O471" s="8"/>
      <c r="P471" s="8"/>
      <c r="Q471" s="3"/>
      <c r="R471" s="1" t="str">
        <f>IFERROR(VLOOKUP(B471,[1]MASTER!B$2:K$890,10,0),"")</f>
        <v/>
      </c>
    </row>
    <row r="472" spans="2:18">
      <c r="B472" s="8"/>
      <c r="C472" s="8"/>
      <c r="D472" s="8"/>
      <c r="E472" s="8"/>
      <c r="F472" s="8"/>
      <c r="G472" s="3"/>
      <c r="H472" s="8"/>
      <c r="I472" s="8"/>
      <c r="J472" s="8"/>
      <c r="K472" s="9"/>
      <c r="L472" s="8"/>
      <c r="M472" s="8"/>
      <c r="N472" s="8"/>
      <c r="O472" s="8"/>
      <c r="P472" s="8"/>
      <c r="Q472" s="3"/>
      <c r="R472" s="1" t="str">
        <f>IFERROR(VLOOKUP(B472,[1]MASTER!B$2:K$890,10,0),"")</f>
        <v/>
      </c>
    </row>
    <row r="473" spans="2:18">
      <c r="B473" s="8"/>
      <c r="C473" s="8"/>
      <c r="D473" s="8"/>
      <c r="E473" s="8"/>
      <c r="F473" s="8"/>
      <c r="G473" s="3"/>
      <c r="H473" s="8"/>
      <c r="I473" s="8"/>
      <c r="J473" s="8"/>
      <c r="K473" s="9"/>
      <c r="L473" s="8"/>
      <c r="M473" s="8"/>
      <c r="N473" s="8"/>
      <c r="O473" s="8"/>
      <c r="P473" s="8"/>
      <c r="Q473" s="3"/>
      <c r="R473" s="1" t="str">
        <f>IFERROR(VLOOKUP(B473,[1]MASTER!B$2:K$890,10,0),"")</f>
        <v/>
      </c>
    </row>
    <row r="474" spans="2:18">
      <c r="B474" s="8"/>
      <c r="C474" s="8"/>
      <c r="D474" s="8"/>
      <c r="E474" s="8"/>
      <c r="F474" s="8"/>
      <c r="G474" s="3"/>
      <c r="H474" s="8"/>
      <c r="I474" s="8"/>
      <c r="J474" s="8"/>
      <c r="K474" s="9"/>
      <c r="L474" s="8"/>
      <c r="M474" s="8"/>
      <c r="N474" s="8"/>
      <c r="O474" s="8"/>
      <c r="P474" s="8"/>
      <c r="Q474" s="3"/>
      <c r="R474" s="1" t="str">
        <f>IFERROR(VLOOKUP(B474,[1]MASTER!B$2:K$890,10,0),"")</f>
        <v/>
      </c>
    </row>
    <row r="475" spans="2:18">
      <c r="B475" s="8"/>
      <c r="C475" s="8"/>
      <c r="D475" s="8"/>
      <c r="E475" s="8"/>
      <c r="F475" s="8"/>
      <c r="G475" s="3"/>
      <c r="H475" s="8"/>
      <c r="I475" s="8"/>
      <c r="J475" s="8"/>
      <c r="K475" s="9"/>
      <c r="L475" s="8"/>
      <c r="M475" s="8"/>
      <c r="N475" s="8"/>
      <c r="O475" s="8"/>
      <c r="P475" s="8"/>
      <c r="Q475" s="3"/>
      <c r="R475" s="1" t="str">
        <f>IFERROR(VLOOKUP(B475,[1]MASTER!B$2:K$890,10,0),"")</f>
        <v/>
      </c>
    </row>
    <row r="476" spans="2:18">
      <c r="B476" s="8"/>
      <c r="C476" s="8"/>
      <c r="D476" s="8"/>
      <c r="E476" s="8"/>
      <c r="F476" s="8"/>
      <c r="G476" s="3"/>
      <c r="H476" s="8"/>
      <c r="I476" s="8"/>
      <c r="J476" s="8"/>
      <c r="K476" s="9"/>
      <c r="L476" s="8"/>
      <c r="M476" s="8"/>
      <c r="N476" s="8"/>
      <c r="O476" s="8"/>
      <c r="P476" s="8"/>
      <c r="Q476" s="3"/>
      <c r="R476" s="1" t="str">
        <f>IFERROR(VLOOKUP(B476,[1]MASTER!B$2:K$890,10,0),"")</f>
        <v/>
      </c>
    </row>
    <row r="477" spans="2:18">
      <c r="B477" s="8"/>
      <c r="C477" s="8"/>
      <c r="D477" s="8"/>
      <c r="E477" s="8"/>
      <c r="F477" s="8"/>
      <c r="G477" s="3"/>
      <c r="H477" s="8"/>
      <c r="I477" s="8"/>
      <c r="J477" s="8"/>
      <c r="K477" s="9"/>
      <c r="L477" s="8"/>
      <c r="M477" s="8"/>
      <c r="N477" s="8"/>
      <c r="O477" s="8"/>
      <c r="P477" s="8"/>
      <c r="Q477" s="3"/>
      <c r="R477" s="1" t="str">
        <f>IFERROR(VLOOKUP(B477,[1]MASTER!B$2:K$890,10,0),"")</f>
        <v/>
      </c>
    </row>
    <row r="478" spans="2:18">
      <c r="B478" s="8"/>
      <c r="C478" s="8"/>
      <c r="D478" s="8"/>
      <c r="E478" s="8"/>
      <c r="F478" s="8"/>
      <c r="G478" s="3"/>
      <c r="H478" s="8"/>
      <c r="I478" s="8"/>
      <c r="J478" s="8"/>
      <c r="K478" s="9"/>
      <c r="L478" s="8"/>
      <c r="M478" s="8"/>
      <c r="N478" s="8"/>
      <c r="O478" s="8"/>
      <c r="P478" s="8"/>
      <c r="Q478" s="3"/>
      <c r="R478" s="1" t="str">
        <f>IFERROR(VLOOKUP(B478,[1]MASTER!B$2:K$890,10,0),"")</f>
        <v/>
      </c>
    </row>
    <row r="479" spans="2:18">
      <c r="B479" s="8"/>
      <c r="C479" s="8"/>
      <c r="D479" s="8"/>
      <c r="E479" s="8"/>
      <c r="F479" s="8"/>
      <c r="G479" s="3"/>
      <c r="H479" s="8"/>
      <c r="I479" s="8"/>
      <c r="J479" s="8"/>
      <c r="K479" s="9"/>
      <c r="L479" s="8"/>
      <c r="M479" s="8"/>
      <c r="N479" s="8"/>
      <c r="O479" s="8"/>
      <c r="P479" s="8"/>
      <c r="Q479" s="3"/>
      <c r="R479" s="1" t="str">
        <f>IFERROR(VLOOKUP(B479,[1]MASTER!B$2:K$890,10,0),"")</f>
        <v/>
      </c>
    </row>
    <row r="480" spans="2:18">
      <c r="B480" s="8"/>
      <c r="C480" s="8"/>
      <c r="D480" s="8"/>
      <c r="E480" s="8"/>
      <c r="F480" s="8"/>
      <c r="G480" s="3"/>
      <c r="H480" s="8"/>
      <c r="I480" s="8"/>
      <c r="J480" s="8"/>
      <c r="K480" s="9"/>
      <c r="L480" s="8"/>
      <c r="M480" s="8"/>
      <c r="N480" s="8"/>
      <c r="O480" s="8"/>
      <c r="P480" s="8"/>
      <c r="Q480" s="3"/>
      <c r="R480" s="1" t="str">
        <f>IFERROR(VLOOKUP(B480,[1]MASTER!B$2:K$890,10,0),"")</f>
        <v/>
      </c>
    </row>
    <row r="481" spans="2:18">
      <c r="B481" s="8"/>
      <c r="C481" s="8"/>
      <c r="D481" s="8"/>
      <c r="E481" s="8"/>
      <c r="F481" s="8"/>
      <c r="G481" s="3"/>
      <c r="H481" s="8"/>
      <c r="I481" s="8"/>
      <c r="J481" s="8"/>
      <c r="K481" s="9"/>
      <c r="L481" s="8"/>
      <c r="M481" s="8"/>
      <c r="N481" s="8"/>
      <c r="O481" s="8"/>
      <c r="P481" s="8"/>
      <c r="Q481" s="3"/>
      <c r="R481" s="1" t="str">
        <f>IFERROR(VLOOKUP(B481,[1]MASTER!B$2:K$890,10,0),"")</f>
        <v/>
      </c>
    </row>
    <row r="482" spans="2:18">
      <c r="B482" s="8"/>
      <c r="C482" s="8"/>
      <c r="D482" s="8"/>
      <c r="E482" s="8"/>
      <c r="F482" s="8"/>
      <c r="G482" s="3"/>
      <c r="H482" s="8"/>
      <c r="I482" s="8"/>
      <c r="J482" s="8"/>
      <c r="K482" s="9"/>
      <c r="L482" s="8"/>
      <c r="M482" s="8"/>
      <c r="N482" s="8"/>
      <c r="O482" s="8"/>
      <c r="P482" s="8"/>
      <c r="Q482" s="3"/>
      <c r="R482" s="1" t="str">
        <f>IFERROR(VLOOKUP(B482,[1]MASTER!B$2:K$890,10,0),"")</f>
        <v/>
      </c>
    </row>
    <row r="483" spans="2:18">
      <c r="B483" s="8"/>
      <c r="C483" s="8"/>
      <c r="D483" s="8"/>
      <c r="E483" s="8"/>
      <c r="F483" s="8"/>
      <c r="G483" s="3"/>
      <c r="H483" s="8"/>
      <c r="I483" s="8"/>
      <c r="J483" s="8"/>
      <c r="K483" s="9"/>
      <c r="L483" s="8"/>
      <c r="M483" s="8"/>
      <c r="N483" s="8"/>
      <c r="O483" s="8"/>
      <c r="P483" s="8"/>
      <c r="Q483" s="3"/>
      <c r="R483" s="1" t="str">
        <f>IFERROR(VLOOKUP(B483,[1]MASTER!B$2:K$890,10,0),"")</f>
        <v/>
      </c>
    </row>
    <row r="484" spans="2:18">
      <c r="B484" s="6"/>
      <c r="C484" s="6"/>
      <c r="D484" s="6"/>
      <c r="E484" s="6"/>
      <c r="F484" s="6"/>
      <c r="G484" s="3"/>
      <c r="H484" s="6"/>
      <c r="I484" s="6"/>
      <c r="J484" s="6"/>
      <c r="K484" s="7"/>
      <c r="L484" s="6"/>
      <c r="M484" s="6"/>
      <c r="N484" s="6"/>
      <c r="O484" s="6"/>
      <c r="P484" s="6"/>
      <c r="Q484" s="3"/>
      <c r="R484" s="1" t="str">
        <f>IFERROR(VLOOKUP(B484,[1]MASTER!B$2:K$890,10,0),"")</f>
        <v/>
      </c>
    </row>
    <row r="485" spans="2:18">
      <c r="B485" s="6"/>
      <c r="C485" s="6"/>
      <c r="D485" s="6"/>
      <c r="E485" s="6"/>
      <c r="F485" s="6"/>
      <c r="G485" s="3"/>
      <c r="H485" s="6"/>
      <c r="I485" s="6"/>
      <c r="J485" s="6"/>
      <c r="K485" s="7"/>
      <c r="L485" s="6"/>
      <c r="M485" s="6"/>
      <c r="N485" s="6"/>
      <c r="O485" s="6"/>
      <c r="P485" s="6"/>
      <c r="Q485" s="3"/>
      <c r="R485" s="1" t="str">
        <f>IFERROR(VLOOKUP(B485,[1]MASTER!B$2:K$890,10,0),"")</f>
        <v/>
      </c>
    </row>
    <row r="486" spans="2:18">
      <c r="B486" s="6"/>
      <c r="C486" s="6"/>
      <c r="D486" s="6"/>
      <c r="E486" s="6"/>
      <c r="F486" s="6"/>
      <c r="G486" s="3"/>
      <c r="H486" s="6"/>
      <c r="I486" s="6"/>
      <c r="J486" s="6"/>
      <c r="K486" s="7"/>
      <c r="L486" s="6"/>
      <c r="M486" s="6"/>
      <c r="N486" s="6"/>
      <c r="O486" s="6"/>
      <c r="P486" s="6"/>
      <c r="Q486" s="3"/>
      <c r="R486" s="1" t="str">
        <f>IFERROR(VLOOKUP(B486,[1]MASTER!B$2:K$890,10,0),"")</f>
        <v/>
      </c>
    </row>
    <row r="487" spans="2:18">
      <c r="B487" s="6"/>
      <c r="C487" s="6"/>
      <c r="D487" s="6"/>
      <c r="E487" s="6"/>
      <c r="F487" s="6"/>
      <c r="G487" s="3"/>
      <c r="H487" s="6"/>
      <c r="I487" s="6"/>
      <c r="J487" s="6"/>
      <c r="K487" s="7"/>
      <c r="L487" s="6"/>
      <c r="M487" s="6"/>
      <c r="N487" s="6"/>
      <c r="O487" s="6"/>
      <c r="P487" s="6"/>
      <c r="Q487" s="3"/>
      <c r="R487" s="1" t="str">
        <f>IFERROR(VLOOKUP(B487,[1]MASTER!B$2:K$890,10,0),"")</f>
        <v/>
      </c>
    </row>
    <row r="488" spans="2:18">
      <c r="B488" s="6"/>
      <c r="C488" s="6"/>
      <c r="D488" s="6"/>
      <c r="E488" s="6"/>
      <c r="F488" s="6"/>
      <c r="G488" s="3"/>
      <c r="H488" s="6"/>
      <c r="I488" s="6"/>
      <c r="J488" s="6"/>
      <c r="K488" s="7"/>
      <c r="L488" s="6"/>
      <c r="M488" s="6"/>
      <c r="N488" s="6"/>
      <c r="O488" s="6"/>
      <c r="P488" s="6"/>
      <c r="Q488" s="3"/>
      <c r="R488" s="1" t="str">
        <f>IFERROR(VLOOKUP(B488,[1]MASTER!B$2:K$890,10,0),"")</f>
        <v/>
      </c>
    </row>
    <row r="489" spans="2:18">
      <c r="B489" s="6"/>
      <c r="C489" s="6"/>
      <c r="D489" s="6"/>
      <c r="E489" s="6"/>
      <c r="F489" s="6"/>
      <c r="G489" s="3"/>
      <c r="H489" s="6"/>
      <c r="I489" s="6"/>
      <c r="J489" s="6"/>
      <c r="K489" s="7"/>
      <c r="L489" s="6"/>
      <c r="M489" s="6"/>
      <c r="N489" s="6"/>
      <c r="O489" s="6"/>
      <c r="P489" s="6"/>
      <c r="Q489" s="3"/>
      <c r="R489" s="1" t="str">
        <f>IFERROR(VLOOKUP(B489,[1]MASTER!B$2:K$890,10,0),"")</f>
        <v/>
      </c>
    </row>
    <row r="490" spans="2:18">
      <c r="B490" s="6"/>
      <c r="C490" s="6"/>
      <c r="D490" s="6"/>
      <c r="E490" s="6"/>
      <c r="F490" s="6"/>
      <c r="G490" s="3"/>
      <c r="H490" s="6"/>
      <c r="I490" s="6"/>
      <c r="J490" s="6"/>
      <c r="K490" s="7"/>
      <c r="L490" s="6"/>
      <c r="M490" s="6"/>
      <c r="N490" s="6"/>
      <c r="O490" s="6"/>
      <c r="P490" s="6"/>
      <c r="Q490" s="3"/>
      <c r="R490" s="1" t="str">
        <f>IFERROR(VLOOKUP(B490,[1]MASTER!B$2:K$890,10,0),"")</f>
        <v/>
      </c>
    </row>
    <row r="491" spans="2:18">
      <c r="B491" s="6"/>
      <c r="C491" s="6"/>
      <c r="D491" s="6"/>
      <c r="E491" s="6"/>
      <c r="F491" s="6"/>
      <c r="G491" s="3"/>
      <c r="H491" s="6"/>
      <c r="I491" s="6"/>
      <c r="J491" s="6"/>
      <c r="K491" s="7"/>
      <c r="L491" s="6"/>
      <c r="M491" s="6"/>
      <c r="N491" s="6"/>
      <c r="O491" s="6"/>
      <c r="P491" s="6"/>
      <c r="Q491" s="3"/>
      <c r="R491" s="1" t="str">
        <f>IFERROR(VLOOKUP(B491,[1]MASTER!B$2:K$890,10,0),"")</f>
        <v/>
      </c>
    </row>
    <row r="492" spans="2:18">
      <c r="B492" s="6"/>
      <c r="C492" s="6"/>
      <c r="D492" s="6"/>
      <c r="E492" s="6"/>
      <c r="F492" s="6"/>
      <c r="G492" s="3"/>
      <c r="H492" s="6"/>
      <c r="I492" s="6"/>
      <c r="J492" s="6"/>
      <c r="K492" s="7"/>
      <c r="L492" s="6"/>
      <c r="M492" s="6"/>
      <c r="N492" s="6"/>
      <c r="O492" s="6"/>
      <c r="P492" s="6"/>
      <c r="Q492" s="3"/>
      <c r="R492" s="1" t="str">
        <f>IFERROR(VLOOKUP(B492,[1]MASTER!B$2:K$890,10,0),"")</f>
        <v/>
      </c>
    </row>
    <row r="493" spans="2:18">
      <c r="B493" s="6"/>
      <c r="C493" s="6"/>
      <c r="D493" s="6"/>
      <c r="E493" s="6"/>
      <c r="F493" s="6"/>
      <c r="G493" s="3"/>
      <c r="H493" s="6"/>
      <c r="I493" s="6"/>
      <c r="J493" s="6"/>
      <c r="K493" s="7"/>
      <c r="L493" s="6"/>
      <c r="M493" s="6"/>
      <c r="N493" s="6"/>
      <c r="O493" s="6"/>
      <c r="P493" s="6"/>
      <c r="Q493" s="3"/>
      <c r="R493" s="1" t="str">
        <f>IFERROR(VLOOKUP(B493,[1]MASTER!B$2:K$890,10,0),"")</f>
        <v/>
      </c>
    </row>
    <row r="494" spans="2:18">
      <c r="B494" s="6"/>
      <c r="C494" s="6"/>
      <c r="D494" s="6"/>
      <c r="E494" s="6"/>
      <c r="F494" s="6"/>
      <c r="G494" s="3"/>
      <c r="H494" s="6"/>
      <c r="I494" s="6"/>
      <c r="J494" s="6"/>
      <c r="K494" s="7"/>
      <c r="L494" s="6"/>
      <c r="M494" s="6"/>
      <c r="N494" s="6"/>
      <c r="O494" s="6"/>
      <c r="P494" s="6"/>
      <c r="Q494" s="3"/>
      <c r="R494" s="1" t="str">
        <f>IFERROR(VLOOKUP(B494,[1]MASTER!B$2:K$890,10,0),"")</f>
        <v/>
      </c>
    </row>
    <row r="495" spans="2:18">
      <c r="B495" s="6"/>
      <c r="C495" s="6"/>
      <c r="D495" s="6"/>
      <c r="E495" s="6"/>
      <c r="F495" s="6"/>
      <c r="G495" s="3"/>
      <c r="H495" s="6"/>
      <c r="I495" s="6"/>
      <c r="J495" s="6"/>
      <c r="K495" s="7"/>
      <c r="L495" s="6"/>
      <c r="M495" s="6"/>
      <c r="N495" s="6"/>
      <c r="O495" s="6"/>
      <c r="P495" s="6"/>
      <c r="Q495" s="3"/>
      <c r="R495" s="1" t="str">
        <f>IFERROR(VLOOKUP(B495,[1]MASTER!B$2:K$890,10,0),"")</f>
        <v/>
      </c>
    </row>
    <row r="496" spans="2:18">
      <c r="B496" s="6"/>
      <c r="C496" s="6"/>
      <c r="D496" s="6"/>
      <c r="E496" s="6"/>
      <c r="F496" s="6"/>
      <c r="G496" s="3"/>
      <c r="H496" s="6"/>
      <c r="I496" s="6"/>
      <c r="J496" s="6"/>
      <c r="K496" s="7"/>
      <c r="L496" s="6"/>
      <c r="M496" s="6"/>
      <c r="N496" s="6"/>
      <c r="O496" s="6"/>
      <c r="P496" s="6"/>
      <c r="Q496" s="3"/>
      <c r="R496" s="1" t="str">
        <f>IFERROR(VLOOKUP(B496,[1]MASTER!B$2:K$890,10,0),"")</f>
        <v/>
      </c>
    </row>
    <row r="497" spans="2:18">
      <c r="B497" s="6"/>
      <c r="C497" s="6"/>
      <c r="D497" s="6"/>
      <c r="E497" s="6"/>
      <c r="F497" s="6"/>
      <c r="G497" s="3"/>
      <c r="H497" s="6"/>
      <c r="I497" s="6"/>
      <c r="J497" s="6"/>
      <c r="K497" s="7"/>
      <c r="L497" s="6"/>
      <c r="M497" s="6"/>
      <c r="N497" s="6"/>
      <c r="O497" s="6"/>
      <c r="P497" s="6"/>
      <c r="Q497" s="3"/>
      <c r="R497" s="1" t="str">
        <f>IFERROR(VLOOKUP(B497,[1]MASTER!B$2:K$890,10,0),"")</f>
        <v/>
      </c>
    </row>
    <row r="498" spans="2:18">
      <c r="B498" s="4"/>
      <c r="C498" s="4"/>
      <c r="D498" s="4"/>
      <c r="E498" s="4"/>
      <c r="F498" s="4"/>
      <c r="G498" s="3"/>
      <c r="H498" s="4"/>
      <c r="I498" s="4"/>
      <c r="J498" s="4"/>
      <c r="K498" s="5"/>
      <c r="L498" s="4"/>
      <c r="M498" s="4"/>
      <c r="N498" s="4"/>
      <c r="O498" s="4"/>
      <c r="P498" s="4"/>
      <c r="Q498" s="3"/>
      <c r="R498" s="1" t="str">
        <f>IFERROR(VLOOKUP(B498,[1]MASTER!B$2:K$890,10,0),"")</f>
        <v/>
      </c>
    </row>
    <row r="499" spans="2:18">
      <c r="B499" s="4"/>
      <c r="C499" s="4"/>
      <c r="D499" s="4"/>
      <c r="E499" s="4"/>
      <c r="F499" s="4"/>
      <c r="G499" s="3"/>
      <c r="H499" s="4"/>
      <c r="I499" s="4"/>
      <c r="J499" s="4"/>
      <c r="K499" s="5"/>
      <c r="L499" s="4"/>
      <c r="M499" s="4"/>
      <c r="N499" s="4"/>
      <c r="O499" s="4"/>
      <c r="P499" s="4"/>
      <c r="Q499" s="3"/>
      <c r="R499" s="1" t="str">
        <f>IFERROR(VLOOKUP(B499,[1]MASTER!B$2:K$890,10,0),"")</f>
        <v/>
      </c>
    </row>
    <row r="500" spans="2:18">
      <c r="B500" s="4"/>
      <c r="C500" s="4"/>
      <c r="D500" s="4"/>
      <c r="E500" s="4"/>
      <c r="F500" s="4"/>
      <c r="G500" s="3"/>
      <c r="H500" s="4"/>
      <c r="I500" s="4"/>
      <c r="J500" s="4"/>
      <c r="K500" s="5"/>
      <c r="L500" s="4"/>
      <c r="M500" s="4"/>
      <c r="N500" s="4"/>
      <c r="O500" s="4"/>
      <c r="P500" s="4"/>
      <c r="Q500" s="3"/>
      <c r="R500" s="1" t="str">
        <f>IFERROR(VLOOKUP(B500,[1]MASTER!B$2:K$890,10,0),"")</f>
        <v/>
      </c>
    </row>
    <row r="501" spans="2:18">
      <c r="B501" s="4"/>
      <c r="C501" s="4"/>
      <c r="D501" s="4"/>
      <c r="E501" s="4"/>
      <c r="F501" s="4"/>
      <c r="G501" s="3"/>
      <c r="H501" s="4"/>
      <c r="I501" s="4"/>
      <c r="J501" s="4"/>
      <c r="K501" s="5"/>
      <c r="L501" s="4"/>
      <c r="M501" s="4"/>
      <c r="N501" s="4"/>
      <c r="O501" s="4"/>
      <c r="P501" s="4"/>
      <c r="Q501" s="3"/>
      <c r="R501" s="1" t="str">
        <f>IFERROR(VLOOKUP(B501,[1]MASTER!B$2:K$890,10,0),"")</f>
        <v/>
      </c>
    </row>
    <row r="502" spans="2:18">
      <c r="B502" s="4"/>
      <c r="C502" s="4"/>
      <c r="D502" s="4"/>
      <c r="E502" s="4"/>
      <c r="F502" s="4"/>
      <c r="G502" s="3"/>
      <c r="H502" s="4"/>
      <c r="I502" s="4"/>
      <c r="J502" s="4"/>
      <c r="K502" s="5"/>
      <c r="L502" s="4"/>
      <c r="M502" s="4"/>
      <c r="N502" s="4"/>
      <c r="O502" s="4"/>
      <c r="P502" s="4"/>
      <c r="Q502" s="3"/>
      <c r="R502" s="1" t="str">
        <f>IFERROR(VLOOKUP(B502,[1]MASTER!B$2:K$890,10,0),"")</f>
        <v/>
      </c>
    </row>
    <row r="503" spans="2:18">
      <c r="B503" s="4"/>
      <c r="C503" s="4"/>
      <c r="D503" s="4"/>
      <c r="E503" s="4"/>
      <c r="F503" s="4"/>
      <c r="G503" s="3"/>
      <c r="H503" s="4"/>
      <c r="I503" s="4"/>
      <c r="J503" s="4"/>
      <c r="K503" s="5"/>
      <c r="L503" s="4"/>
      <c r="M503" s="4"/>
      <c r="N503" s="4"/>
      <c r="O503" s="4"/>
      <c r="P503" s="4"/>
      <c r="Q503" s="3"/>
      <c r="R503" s="1" t="str">
        <f>IFERROR(VLOOKUP(B503,[1]MASTER!B$2:K$890,10,0),"")</f>
        <v/>
      </c>
    </row>
    <row r="504" spans="2:18">
      <c r="B504" s="4"/>
      <c r="C504" s="4"/>
      <c r="D504" s="4"/>
      <c r="E504" s="4"/>
      <c r="F504" s="4"/>
      <c r="G504" s="3"/>
      <c r="H504" s="4"/>
      <c r="I504" s="4"/>
      <c r="J504" s="4"/>
      <c r="K504" s="5"/>
      <c r="L504" s="4"/>
      <c r="M504" s="4"/>
      <c r="N504" s="4"/>
      <c r="O504" s="4"/>
      <c r="P504" s="4"/>
      <c r="Q504" s="3"/>
      <c r="R504" s="1" t="str">
        <f>IFERROR(VLOOKUP(B504,[1]MASTER!B$2:K$890,10,0),"")</f>
        <v/>
      </c>
    </row>
    <row r="505" spans="2:18">
      <c r="B505" s="4"/>
      <c r="C505" s="4"/>
      <c r="D505" s="4"/>
      <c r="E505" s="4"/>
      <c r="F505" s="4"/>
      <c r="G505" s="3"/>
      <c r="H505" s="4"/>
      <c r="I505" s="4"/>
      <c r="J505" s="4"/>
      <c r="K505" s="5"/>
      <c r="L505" s="4"/>
      <c r="M505" s="4"/>
      <c r="N505" s="4"/>
      <c r="O505" s="4"/>
      <c r="P505" s="4"/>
      <c r="Q505" s="3"/>
      <c r="R505" s="1" t="str">
        <f>IFERROR(VLOOKUP(B505,[1]MASTER!B$2:K$890,10,0),"")</f>
        <v/>
      </c>
    </row>
    <row r="506" spans="2:18">
      <c r="B506" s="4"/>
      <c r="C506" s="4"/>
      <c r="D506" s="4"/>
      <c r="E506" s="4"/>
      <c r="F506" s="4"/>
      <c r="G506" s="3"/>
      <c r="H506" s="4"/>
      <c r="I506" s="4"/>
      <c r="J506" s="4"/>
      <c r="K506" s="5"/>
      <c r="L506" s="4"/>
      <c r="M506" s="4"/>
      <c r="N506" s="4"/>
      <c r="O506" s="4"/>
      <c r="P506" s="4"/>
      <c r="Q506" s="3"/>
      <c r="R506" s="1" t="str">
        <f>IFERROR(VLOOKUP(B506,[1]MASTER!B$2:K$890,10,0),"")</f>
        <v/>
      </c>
    </row>
    <row r="507" spans="2:18">
      <c r="B507" s="4"/>
      <c r="C507" s="4"/>
      <c r="D507" s="4"/>
      <c r="E507" s="4"/>
      <c r="F507" s="4"/>
      <c r="G507" s="3"/>
      <c r="H507" s="4"/>
      <c r="I507" s="4"/>
      <c r="J507" s="4"/>
      <c r="K507" s="5"/>
      <c r="L507" s="4"/>
      <c r="M507" s="4"/>
      <c r="N507" s="4"/>
      <c r="O507" s="4"/>
      <c r="P507" s="4"/>
      <c r="Q507" s="3"/>
      <c r="R507" s="1" t="str">
        <f>IFERROR(VLOOKUP(B507,[1]MASTER!B$2:K$890,10,0),"")</f>
        <v/>
      </c>
    </row>
    <row r="508" spans="2:18">
      <c r="B508" s="4"/>
      <c r="C508" s="4"/>
      <c r="D508" s="4"/>
      <c r="E508" s="4"/>
      <c r="F508" s="4"/>
      <c r="G508" s="3"/>
      <c r="H508" s="4"/>
      <c r="I508" s="4"/>
      <c r="J508" s="4"/>
      <c r="K508" s="5"/>
      <c r="L508" s="4"/>
      <c r="M508" s="4"/>
      <c r="N508" s="4"/>
      <c r="O508" s="4"/>
      <c r="P508" s="4"/>
      <c r="Q508" s="3"/>
      <c r="R508" s="1" t="str">
        <f>IFERROR(VLOOKUP(B508,[1]MASTER!B$2:K$890,10,0),"")</f>
        <v/>
      </c>
    </row>
    <row r="509" spans="2:18">
      <c r="B509" s="4"/>
      <c r="C509" s="4"/>
      <c r="D509" s="4"/>
      <c r="E509" s="4"/>
      <c r="F509" s="4"/>
      <c r="G509" s="3"/>
      <c r="H509" s="4"/>
      <c r="I509" s="4"/>
      <c r="J509" s="4"/>
      <c r="K509" s="5"/>
      <c r="L509" s="4"/>
      <c r="M509" s="4"/>
      <c r="N509" s="4"/>
      <c r="O509" s="4"/>
      <c r="P509" s="4"/>
      <c r="Q509" s="3"/>
      <c r="R509" s="1" t="str">
        <f>IFERROR(VLOOKUP(B509,[1]MASTER!B$2:K$890,10,0),"")</f>
        <v/>
      </c>
    </row>
    <row r="510" spans="2:18">
      <c r="B510" s="4"/>
      <c r="C510" s="4"/>
      <c r="D510" s="4"/>
      <c r="E510" s="4"/>
      <c r="F510" s="4"/>
      <c r="G510" s="3"/>
      <c r="H510" s="4"/>
      <c r="I510" s="4"/>
      <c r="J510" s="4"/>
      <c r="K510" s="5"/>
      <c r="L510" s="4"/>
      <c r="M510" s="4"/>
      <c r="N510" s="4"/>
      <c r="O510" s="4"/>
      <c r="P510" s="4"/>
      <c r="Q510" s="3"/>
      <c r="R510" s="1" t="str">
        <f>IFERROR(VLOOKUP(B510,[1]MASTER!B$2:K$890,10,0),"")</f>
        <v/>
      </c>
    </row>
    <row r="511" spans="2:18">
      <c r="B511" s="4"/>
      <c r="C511" s="4"/>
      <c r="D511" s="4"/>
      <c r="E511" s="4"/>
      <c r="F511" s="4"/>
      <c r="G511" s="3"/>
      <c r="H511" s="4"/>
      <c r="I511" s="4"/>
      <c r="J511" s="4"/>
      <c r="K511" s="5"/>
      <c r="L511" s="4"/>
      <c r="M511" s="4"/>
      <c r="N511" s="4"/>
      <c r="O511" s="4"/>
      <c r="P511" s="4"/>
      <c r="Q511" s="3"/>
      <c r="R511" s="1" t="str">
        <f>IFERROR(VLOOKUP(B511,[1]MASTER!B$2:K$890,10,0),"")</f>
        <v/>
      </c>
    </row>
    <row r="512" spans="2:18">
      <c r="B512" s="4"/>
      <c r="C512" s="4"/>
      <c r="D512" s="4"/>
      <c r="E512" s="4"/>
      <c r="F512" s="4"/>
      <c r="G512" s="3"/>
      <c r="H512" s="4"/>
      <c r="I512" s="4"/>
      <c r="J512" s="4"/>
      <c r="K512" s="5"/>
      <c r="L512" s="4"/>
      <c r="M512" s="4"/>
      <c r="N512" s="4"/>
      <c r="O512" s="4"/>
      <c r="P512" s="4"/>
      <c r="Q512" s="3"/>
      <c r="R512" s="1" t="str">
        <f>IFERROR(VLOOKUP(B512,[1]MASTER!B$2:K$890,10,0),"")</f>
        <v/>
      </c>
    </row>
    <row r="513" spans="2:18">
      <c r="B513" s="4"/>
      <c r="C513" s="4"/>
      <c r="D513" s="4"/>
      <c r="E513" s="4"/>
      <c r="F513" s="4"/>
      <c r="G513" s="3"/>
      <c r="H513" s="4"/>
      <c r="I513" s="4"/>
      <c r="J513" s="4"/>
      <c r="K513" s="5"/>
      <c r="L513" s="4"/>
      <c r="M513" s="4"/>
      <c r="N513" s="4"/>
      <c r="O513" s="4"/>
      <c r="P513" s="4"/>
      <c r="Q513" s="3"/>
      <c r="R513" s="1" t="str">
        <f>IFERROR(VLOOKUP(B513,[1]MASTER!B$2:K$890,10,0),"")</f>
        <v/>
      </c>
    </row>
    <row r="514" spans="2:18">
      <c r="B514" s="4"/>
      <c r="C514" s="4"/>
      <c r="D514" s="4"/>
      <c r="E514" s="4"/>
      <c r="F514" s="4"/>
      <c r="G514" s="3"/>
      <c r="H514" s="4"/>
      <c r="I514" s="4"/>
      <c r="J514" s="4"/>
      <c r="K514" s="5"/>
      <c r="L514" s="4"/>
      <c r="M514" s="4"/>
      <c r="N514" s="4"/>
      <c r="O514" s="4"/>
      <c r="P514" s="4"/>
      <c r="Q514" s="3"/>
      <c r="R514" s="1" t="str">
        <f>IFERROR(VLOOKUP(B514,[1]MASTER!B$2:K$890,10,0),"")</f>
        <v/>
      </c>
    </row>
    <row r="515" spans="2:18">
      <c r="B515" s="4"/>
      <c r="C515" s="4"/>
      <c r="D515" s="4"/>
      <c r="E515" s="4"/>
      <c r="F515" s="4"/>
      <c r="G515" s="3"/>
      <c r="H515" s="4"/>
      <c r="I515" s="4"/>
      <c r="J515" s="4"/>
      <c r="K515" s="5"/>
      <c r="L515" s="4"/>
      <c r="M515" s="4"/>
      <c r="N515" s="4"/>
      <c r="O515" s="4"/>
      <c r="P515" s="4"/>
      <c r="Q515" s="3"/>
      <c r="R515" s="1" t="str">
        <f>IFERROR(VLOOKUP(B515,[1]MASTER!B$2:K$890,10,0),"")</f>
        <v/>
      </c>
    </row>
    <row r="516" spans="2:18">
      <c r="B516" s="4"/>
      <c r="C516" s="4"/>
      <c r="D516" s="4"/>
      <c r="E516" s="4"/>
      <c r="F516" s="4"/>
      <c r="G516" s="3"/>
      <c r="H516" s="4"/>
      <c r="I516" s="4"/>
      <c r="J516" s="4"/>
      <c r="K516" s="5"/>
      <c r="L516" s="4"/>
      <c r="M516" s="4"/>
      <c r="N516" s="4"/>
      <c r="O516" s="4"/>
      <c r="P516" s="4"/>
      <c r="Q516" s="3"/>
      <c r="R516" s="1" t="str">
        <f>IFERROR(VLOOKUP(B516,[1]MASTER!B$2:K$890,10,0),"")</f>
        <v/>
      </c>
    </row>
    <row r="517" spans="2:18">
      <c r="B517" s="4"/>
      <c r="C517" s="4"/>
      <c r="D517" s="4"/>
      <c r="E517" s="4"/>
      <c r="F517" s="4"/>
      <c r="G517" s="3"/>
      <c r="H517" s="4"/>
      <c r="I517" s="4"/>
      <c r="J517" s="4"/>
      <c r="K517" s="5"/>
      <c r="L517" s="4"/>
      <c r="M517" s="4"/>
      <c r="N517" s="4"/>
      <c r="O517" s="4"/>
      <c r="P517" s="4"/>
      <c r="Q517" s="3"/>
      <c r="R517" s="1" t="str">
        <f>IFERROR(VLOOKUP(B517,[1]MASTER!B$2:K$890,10,0),"")</f>
        <v/>
      </c>
    </row>
    <row r="518" spans="2:18">
      <c r="B518" s="4"/>
      <c r="C518" s="4"/>
      <c r="D518" s="4"/>
      <c r="E518" s="4"/>
      <c r="F518" s="4"/>
      <c r="G518" s="3"/>
      <c r="H518" s="4"/>
      <c r="I518" s="4"/>
      <c r="J518" s="4"/>
      <c r="K518" s="5"/>
      <c r="L518" s="4"/>
      <c r="M518" s="4"/>
      <c r="N518" s="4"/>
      <c r="O518" s="4"/>
      <c r="P518" s="4"/>
      <c r="Q518" s="3"/>
      <c r="R518" s="1" t="str">
        <f>IFERROR(VLOOKUP(B518,[1]MASTER!B$2:K$890,10,0),"")</f>
        <v/>
      </c>
    </row>
    <row r="519" spans="2:18">
      <c r="B519" s="4"/>
      <c r="C519" s="4"/>
      <c r="D519" s="4"/>
      <c r="E519" s="4"/>
      <c r="F519" s="4"/>
      <c r="G519" s="3"/>
      <c r="H519" s="4"/>
      <c r="I519" s="4"/>
      <c r="J519" s="4"/>
      <c r="K519" s="5"/>
      <c r="L519" s="4"/>
      <c r="M519" s="4"/>
      <c r="N519" s="4"/>
      <c r="O519" s="4"/>
      <c r="P519" s="4"/>
      <c r="Q519" s="3"/>
      <c r="R519" s="1" t="str">
        <f>IFERROR(VLOOKUP(B519,[1]MASTER!B$2:K$890,10,0),"")</f>
        <v/>
      </c>
    </row>
    <row r="520" spans="2:18">
      <c r="B520" s="4"/>
      <c r="C520" s="4"/>
      <c r="D520" s="4"/>
      <c r="E520" s="4"/>
      <c r="F520" s="4"/>
      <c r="G520" s="3"/>
      <c r="H520" s="4"/>
      <c r="I520" s="4"/>
      <c r="J520" s="4"/>
      <c r="K520" s="5"/>
      <c r="L520" s="4"/>
      <c r="M520" s="4"/>
      <c r="N520" s="4"/>
      <c r="O520" s="4"/>
      <c r="P520" s="4"/>
      <c r="Q520" s="3"/>
      <c r="R520" s="1" t="str">
        <f>IFERROR(VLOOKUP(B520,[1]MASTER!B$2:K$890,10,0),"")</f>
        <v/>
      </c>
    </row>
    <row r="521" spans="2:18">
      <c r="B521" s="4"/>
      <c r="C521" s="4"/>
      <c r="D521" s="4"/>
      <c r="E521" s="4"/>
      <c r="F521" s="4"/>
      <c r="G521" s="3"/>
      <c r="H521" s="4"/>
      <c r="I521" s="4"/>
      <c r="J521" s="4"/>
      <c r="K521" s="5"/>
      <c r="L521" s="4"/>
      <c r="M521" s="4"/>
      <c r="N521" s="4"/>
      <c r="O521" s="4"/>
      <c r="P521" s="4"/>
      <c r="Q521" s="3"/>
      <c r="R521" s="1" t="str">
        <f>IFERROR(VLOOKUP(B521,[1]MASTER!B$2:K$890,10,0),"")</f>
        <v/>
      </c>
    </row>
    <row r="522" spans="2:18">
      <c r="B522" s="4"/>
      <c r="C522" s="4"/>
      <c r="D522" s="4"/>
      <c r="E522" s="4"/>
      <c r="F522" s="4"/>
      <c r="G522" s="3"/>
      <c r="H522" s="4"/>
      <c r="I522" s="4"/>
      <c r="J522" s="4"/>
      <c r="K522" s="5"/>
      <c r="L522" s="4"/>
      <c r="M522" s="4"/>
      <c r="N522" s="4"/>
      <c r="O522" s="4"/>
      <c r="P522" s="4"/>
      <c r="Q522" s="3"/>
      <c r="R522" s="1" t="str">
        <f>IFERROR(VLOOKUP(B522,[1]MASTER!B$2:K$890,10,0),"")</f>
        <v/>
      </c>
    </row>
    <row r="523" spans="2:18">
      <c r="B523" s="4"/>
      <c r="C523" s="4"/>
      <c r="D523" s="4"/>
      <c r="E523" s="4"/>
      <c r="F523" s="4"/>
      <c r="G523" s="3"/>
      <c r="H523" s="4"/>
      <c r="I523" s="4"/>
      <c r="J523" s="4"/>
      <c r="K523" s="5"/>
      <c r="L523" s="4"/>
      <c r="M523" s="4"/>
      <c r="N523" s="4"/>
      <c r="O523" s="4"/>
      <c r="P523" s="4"/>
      <c r="Q523" s="3"/>
      <c r="R523" s="1" t="str">
        <f>IFERROR(VLOOKUP(B523,[1]MASTER!B$2:K$890,10,0),"")</f>
        <v/>
      </c>
    </row>
    <row r="524" spans="2:18">
      <c r="B524" s="4"/>
      <c r="C524" s="4"/>
      <c r="D524" s="4"/>
      <c r="E524" s="4"/>
      <c r="F524" s="4"/>
      <c r="G524" s="3"/>
      <c r="H524" s="4"/>
      <c r="I524" s="4"/>
      <c r="J524" s="4"/>
      <c r="K524" s="5"/>
      <c r="L524" s="4"/>
      <c r="M524" s="4"/>
      <c r="N524" s="4"/>
      <c r="O524" s="4"/>
      <c r="P524" s="4"/>
      <c r="Q524" s="3"/>
      <c r="R524" s="1" t="str">
        <f>IFERROR(VLOOKUP(B524,[1]MASTER!B$2:K$890,10,0),"")</f>
        <v/>
      </c>
    </row>
    <row r="525" spans="2:18">
      <c r="R525" s="1" t="str">
        <f>IFERROR(VLOOKUP(B525,[1]MASTER!B$2:K$890,10,0),"")</f>
        <v/>
      </c>
    </row>
    <row r="526" spans="2:18">
      <c r="R526" s="1" t="str">
        <f>IFERROR(VLOOKUP(B526,[1]MASTER!B$2:K$890,10,0),"")</f>
        <v/>
      </c>
    </row>
    <row r="527" spans="2:18">
      <c r="R527" s="1" t="str">
        <f>IFERROR(VLOOKUP(B527,[1]MASTER!B$2:K$890,10,0),"")</f>
        <v/>
      </c>
    </row>
    <row r="528" spans="2:18">
      <c r="R528" s="1" t="str">
        <f>IFERROR(VLOOKUP(B528,[1]MASTER!B$2:K$890,10,0),"")</f>
        <v/>
      </c>
    </row>
    <row r="529" spans="18:18">
      <c r="R529" s="1" t="str">
        <f>IFERROR(VLOOKUP(B529,[1]MASTER!B$2:K$890,10,0),"")</f>
        <v/>
      </c>
    </row>
    <row r="530" spans="18:18">
      <c r="R530" s="1" t="str">
        <f>IFERROR(VLOOKUP(B530,[1]MASTER!B$2:K$890,10,0),"")</f>
        <v/>
      </c>
    </row>
    <row r="531" spans="18:18">
      <c r="R531" s="1" t="str">
        <f>IFERROR(VLOOKUP(B531,[1]MASTER!B$2:K$890,10,0),"")</f>
        <v/>
      </c>
    </row>
    <row r="532" spans="18:18">
      <c r="R532" s="1" t="str">
        <f>IFERROR(VLOOKUP(B532,[1]MASTER!B$2:K$890,10,0),"")</f>
        <v/>
      </c>
    </row>
    <row r="533" spans="18:18">
      <c r="R533" s="1" t="str">
        <f>IFERROR(VLOOKUP(B533,[1]MASTER!B$2:K$890,10,0),"")</f>
        <v/>
      </c>
    </row>
    <row r="534" spans="18:18">
      <c r="R534" s="1" t="str">
        <f>IFERROR(VLOOKUP(B534,[1]MASTER!B$2:K$890,10,0),"")</f>
        <v/>
      </c>
    </row>
    <row r="535" spans="18:18">
      <c r="R535" s="1" t="str">
        <f>IFERROR(VLOOKUP(B535,[1]MASTER!B$2:K$890,10,0),"")</f>
        <v/>
      </c>
    </row>
    <row r="536" spans="18:18">
      <c r="R536" s="1" t="str">
        <f>IFERROR(VLOOKUP(B536,[1]MASTER!B$2:K$890,10,0),"")</f>
        <v/>
      </c>
    </row>
    <row r="537" spans="18:18">
      <c r="R537" s="1" t="str">
        <f>IFERROR(VLOOKUP(B537,[1]MASTER!B$2:K$890,10,0),"")</f>
        <v/>
      </c>
    </row>
    <row r="538" spans="18:18">
      <c r="R538" s="1" t="str">
        <f>IFERROR(VLOOKUP(B538,[1]MASTER!B$2:K$890,10,0),"")</f>
        <v/>
      </c>
    </row>
    <row r="539" spans="18:18">
      <c r="R539" s="1" t="str">
        <f>IFERROR(VLOOKUP(B539,[1]MASTER!B$2:K$890,10,0),"")</f>
        <v/>
      </c>
    </row>
    <row r="540" spans="18:18">
      <c r="R540" s="1" t="str">
        <f>IFERROR(VLOOKUP(B540,[1]MASTER!B$2:K$890,10,0),"")</f>
        <v/>
      </c>
    </row>
    <row r="541" spans="18:18">
      <c r="R541" s="1" t="str">
        <f>IFERROR(VLOOKUP(B541,[1]MASTER!B$2:K$890,10,0),"")</f>
        <v/>
      </c>
    </row>
    <row r="542" spans="18:18">
      <c r="R542" s="1" t="str">
        <f>IFERROR(VLOOKUP(B542,[1]MASTER!B$2:K$890,10,0),"")</f>
        <v/>
      </c>
    </row>
    <row r="543" spans="18:18">
      <c r="R543" s="1" t="str">
        <f>IFERROR(VLOOKUP(B543,[1]MASTER!B$2:K$890,10,0),"")</f>
        <v/>
      </c>
    </row>
    <row r="544" spans="18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  <row r="892" spans="18:18">
      <c r="R892" s="1" t="str">
        <f>IFERROR(VLOOKUP(B892,[1]MASTER!B$2:K$890,10,0),"")</f>
        <v/>
      </c>
    </row>
    <row r="893" spans="18:18">
      <c r="R893" s="1" t="str">
        <f>IFERROR(VLOOKUP(B893,[1]MASTER!B$2:K$890,10,0),"")</f>
        <v/>
      </c>
    </row>
    <row r="894" spans="18:18">
      <c r="R894" s="1" t="str">
        <f>IFERROR(VLOOKUP(B894,[1]MASTER!B$2:K$890,10,0),"")</f>
        <v/>
      </c>
    </row>
    <row r="895" spans="18:18">
      <c r="R895" s="1" t="str">
        <f>IFERROR(VLOOKUP(B895,[1]MASTER!B$2:K$890,10,0),"")</f>
        <v/>
      </c>
    </row>
    <row r="896" spans="18:18">
      <c r="R896" s="1" t="str">
        <f>IFERROR(VLOOKUP(B896,[1]MASTER!B$2:K$890,10,0),"")</f>
        <v/>
      </c>
    </row>
    <row r="897" spans="18:18">
      <c r="R897" s="1" t="str">
        <f>IFERROR(VLOOKUP(B897,[1]MASTER!B$2:K$890,10,0),"")</f>
        <v/>
      </c>
    </row>
    <row r="898" spans="18:18">
      <c r="R898" s="1" t="str">
        <f>IFERROR(VLOOKUP(B898,[1]MASTER!B$2:K$890,10,0),"")</f>
        <v/>
      </c>
    </row>
    <row r="899" spans="18:18">
      <c r="R899" s="1" t="str">
        <f>IFERROR(VLOOKUP(B899,[1]MASTER!B$2:K$890,10,0),"")</f>
        <v/>
      </c>
    </row>
    <row r="900" spans="18:18">
      <c r="R900" s="1" t="str">
        <f>IFERROR(VLOOKUP(B900,[1]MASTER!B$2:K$890,10,0),"")</f>
        <v/>
      </c>
    </row>
    <row r="901" spans="18:18">
      <c r="R901" s="1" t="str">
        <f>IFERROR(VLOOKUP(B901,[1]MASTER!B$2:K$890,10,0),"")</f>
        <v/>
      </c>
    </row>
    <row r="902" spans="18:18">
      <c r="R902" s="1" t="str">
        <f>IFERROR(VLOOKUP(B902,[1]MASTER!B$2:K$890,10,0),"")</f>
        <v/>
      </c>
    </row>
    <row r="903" spans="18:18">
      <c r="R903" s="1" t="str">
        <f>IFERROR(VLOOKUP(B903,[1]MASTER!B$2:K$890,10,0),"")</f>
        <v/>
      </c>
    </row>
    <row r="904" spans="18:18">
      <c r="R904" s="1" t="str">
        <f>IFERROR(VLOOKUP(B904,[1]MASTER!B$2:K$890,10,0),"")</f>
        <v/>
      </c>
    </row>
    <row r="905" spans="18:18">
      <c r="R905" s="1" t="str">
        <f>IFERROR(VLOOKUP(B905,[1]MASTER!B$2:K$890,10,0),"")</f>
        <v/>
      </c>
    </row>
    <row r="906" spans="18:18">
      <c r="R906" s="1" t="str">
        <f>IFERROR(VLOOKUP(B906,[1]MASTER!B$2:K$890,10,0),"")</f>
        <v/>
      </c>
    </row>
    <row r="907" spans="18:18">
      <c r="R907" s="1" t="str">
        <f>IFERROR(VLOOKUP(B907,[1]MASTER!B$2:K$890,10,0),"")</f>
        <v/>
      </c>
    </row>
    <row r="908" spans="18:18">
      <c r="R908" s="1" t="str">
        <f>IFERROR(VLOOKUP(B908,[1]MASTER!B$2:K$890,10,0),"")</f>
        <v/>
      </c>
    </row>
    <row r="909" spans="18:18">
      <c r="R909" s="1" t="str">
        <f>IFERROR(VLOOKUP(B909,[1]MASTER!B$2:K$890,10,0),"")</f>
        <v/>
      </c>
    </row>
    <row r="910" spans="18:18">
      <c r="R910" s="1" t="str">
        <f>IFERROR(VLOOKUP(B910,[1]MASTER!B$2:K$890,10,0),"")</f>
        <v/>
      </c>
    </row>
    <row r="911" spans="18:18">
      <c r="R911" s="1" t="str">
        <f>IFERROR(VLOOKUP(B911,[1]MASTER!B$2:K$890,10,0),"")</f>
        <v/>
      </c>
    </row>
    <row r="912" spans="18:18">
      <c r="R912" s="1" t="str">
        <f>IFERROR(VLOOKUP(B912,[1]MASTER!B$2:K$890,10,0),"")</f>
        <v/>
      </c>
    </row>
    <row r="913" spans="18:18">
      <c r="R913" s="1" t="str">
        <f>IFERROR(VLOOKUP(B913,[1]MASTER!B$2:K$890,10,0),"")</f>
        <v/>
      </c>
    </row>
    <row r="914" spans="18:18">
      <c r="R914" s="1" t="str">
        <f>IFERROR(VLOOKUP(B914,[1]MASTER!B$2:K$890,10,0),"")</f>
        <v/>
      </c>
    </row>
    <row r="915" spans="18:18">
      <c r="R915" s="1" t="str">
        <f>IFERROR(VLOOKUP(B915,[1]MASTER!B$2:K$890,10,0),"")</f>
        <v/>
      </c>
    </row>
    <row r="916" spans="18:18">
      <c r="R916" s="1" t="str">
        <f>IFERROR(VLOOKUP(B916,[1]MASTER!B$2:K$890,10,0),"")</f>
        <v/>
      </c>
    </row>
    <row r="917" spans="18:18">
      <c r="R917" s="1" t="str">
        <f>IFERROR(VLOOKUP(B917,[1]MASTER!B$2:K$890,10,0),"")</f>
        <v/>
      </c>
    </row>
    <row r="918" spans="18:18">
      <c r="R918" s="1" t="str">
        <f>IFERROR(VLOOKUP(B918,[1]MASTER!B$2:K$890,10,0),"")</f>
        <v/>
      </c>
    </row>
    <row r="919" spans="18:18">
      <c r="R919" s="1" t="str">
        <f>IFERROR(VLOOKUP(B919,[1]MASTER!B$2:K$890,10,0),"")</f>
        <v/>
      </c>
    </row>
    <row r="920" spans="18:18">
      <c r="R920" s="1" t="str">
        <f>IFERROR(VLOOKUP(B920,[1]MASTER!B$2:K$890,10,0),"")</f>
        <v/>
      </c>
    </row>
    <row r="921" spans="18:18">
      <c r="R921" s="1" t="str">
        <f>IFERROR(VLOOKUP(B921,[1]MASTER!B$2:K$890,10,0),"")</f>
        <v/>
      </c>
    </row>
    <row r="922" spans="18:18">
      <c r="R922" s="1" t="str">
        <f>IFERROR(VLOOKUP(B922,[1]MASTER!B$2:K$890,10,0),"")</f>
        <v/>
      </c>
    </row>
    <row r="923" spans="18:18">
      <c r="R923" s="1" t="str">
        <f>IFERROR(VLOOKUP(B923,[1]MASTER!B$2:K$890,10,0),"")</f>
        <v/>
      </c>
    </row>
    <row r="924" spans="18:18">
      <c r="R924" s="1" t="str">
        <f>IFERROR(VLOOKUP(B924,[1]MASTER!B$2:K$890,10,0),"")</f>
        <v/>
      </c>
    </row>
    <row r="925" spans="18:18">
      <c r="R925" s="1" t="str">
        <f>IFERROR(VLOOKUP(B925,[1]MASTER!B$2:K$890,10,0),"")</f>
        <v/>
      </c>
    </row>
    <row r="926" spans="18:18">
      <c r="R926" s="1" t="str">
        <f>IFERROR(VLOOKUP(B926,[1]MASTER!B$2:K$890,10,0),"")</f>
        <v/>
      </c>
    </row>
    <row r="927" spans="18:18">
      <c r="R927" s="1" t="str">
        <f>IFERROR(VLOOKUP(B927,[1]MASTER!B$2:K$890,10,0),"")</f>
        <v/>
      </c>
    </row>
    <row r="928" spans="18:18">
      <c r="R928" s="1" t="str">
        <f>IFERROR(VLOOKUP(B928,[1]MASTER!B$2:K$890,10,0),"")</f>
        <v/>
      </c>
    </row>
    <row r="929" spans="18:18">
      <c r="R929" s="1" t="str">
        <f>IFERROR(VLOOKUP(B929,[1]MASTER!B$2:K$890,10,0),"")</f>
        <v/>
      </c>
    </row>
    <row r="930" spans="18:18">
      <c r="R930" s="1" t="str">
        <f>IFERROR(VLOOKUP(B930,[1]MASTER!B$2:K$890,10,0),"")</f>
        <v/>
      </c>
    </row>
    <row r="931" spans="18:18">
      <c r="R931" s="1" t="str">
        <f>IFERROR(VLOOKUP(B931,[1]MASTER!B$2:K$890,10,0),"")</f>
        <v/>
      </c>
    </row>
    <row r="932" spans="18:18">
      <c r="R932" s="1" t="str">
        <f>IFERROR(VLOOKUP(B932,[1]MASTER!B$2:K$890,10,0),"")</f>
        <v/>
      </c>
    </row>
    <row r="933" spans="18:18">
      <c r="R933" s="1" t="str">
        <f>IFERROR(VLOOKUP(B933,[1]MASTER!B$2:K$890,10,0),"")</f>
        <v/>
      </c>
    </row>
    <row r="934" spans="18:18">
      <c r="R934" s="1" t="str">
        <f>IFERROR(VLOOKUP(B934,[1]MASTER!B$2:K$890,10,0),"")</f>
        <v/>
      </c>
    </row>
    <row r="935" spans="18:18">
      <c r="R935" s="1" t="str">
        <f>IFERROR(VLOOKUP(B935,[1]MASTER!B$2:K$890,10,0),"")</f>
        <v/>
      </c>
    </row>
    <row r="936" spans="18:18">
      <c r="R936" s="1" t="str">
        <f>IFERROR(VLOOKUP(B936,[1]MASTER!B$2:K$890,10,0),"")</f>
        <v/>
      </c>
    </row>
    <row r="937" spans="18:18">
      <c r="R937" s="1" t="str">
        <f>IFERROR(VLOOKUP(B937,[1]MASTER!B$2:K$890,10,0),"")</f>
        <v/>
      </c>
    </row>
    <row r="938" spans="18:18">
      <c r="R938" s="1" t="str">
        <f>IFERROR(VLOOKUP(B938,[1]MASTER!B$2:K$890,10,0),"")</f>
        <v/>
      </c>
    </row>
    <row r="939" spans="18:18">
      <c r="R939" s="1" t="str">
        <f>IFERROR(VLOOKUP(B939,[1]MASTER!B$2:K$890,10,0),"")</f>
        <v/>
      </c>
    </row>
    <row r="940" spans="18:18">
      <c r="R940" s="1" t="str">
        <f>IFERROR(VLOOKUP(B940,[1]MASTER!B$2:K$890,10,0),"")</f>
        <v/>
      </c>
    </row>
    <row r="941" spans="18:18">
      <c r="R941" s="1" t="str">
        <f>IFERROR(VLOOKUP(B941,[1]MASTER!B$2:K$890,10,0),"")</f>
        <v/>
      </c>
    </row>
    <row r="942" spans="18:18">
      <c r="R942" s="1" t="str">
        <f>IFERROR(VLOOKUP(B942,[1]MASTER!B$2:K$890,10,0),"")</f>
        <v/>
      </c>
    </row>
    <row r="943" spans="18:18">
      <c r="R943" s="1" t="str">
        <f>IFERROR(VLOOKUP(B943,[1]MASTER!B$2:K$890,10,0),"")</f>
        <v/>
      </c>
    </row>
    <row r="944" spans="18:18">
      <c r="R944" s="1" t="str">
        <f>IFERROR(VLOOKUP(B944,[1]MASTER!B$2:K$890,10,0),"")</f>
        <v/>
      </c>
    </row>
    <row r="945" spans="18:18">
      <c r="R945" s="1" t="str">
        <f>IFERROR(VLOOKUP(B945,[1]MASTER!B$2:K$890,10,0),"")</f>
        <v/>
      </c>
    </row>
    <row r="946" spans="18:18">
      <c r="R946" s="1" t="str">
        <f>IFERROR(VLOOKUP(B946,[1]MASTER!B$2:K$890,10,0),"")</f>
        <v/>
      </c>
    </row>
    <row r="947" spans="18:18">
      <c r="R947" s="1" t="str">
        <f>IFERROR(VLOOKUP(B947,[1]MASTER!B$2:K$890,10,0),"")</f>
        <v/>
      </c>
    </row>
    <row r="948" spans="18:18">
      <c r="R948" s="1" t="str">
        <f>IFERROR(VLOOKUP(B948,[1]MASTER!B$2:K$890,10,0),"")</f>
        <v/>
      </c>
    </row>
    <row r="949" spans="18:18">
      <c r="R949" s="1" t="str">
        <f>IFERROR(VLOOKUP(B949,[1]MASTER!B$2:K$890,10,0),"")</f>
        <v/>
      </c>
    </row>
    <row r="950" spans="18:18">
      <c r="R950" s="1" t="str">
        <f>IFERROR(VLOOKUP(B950,[1]MASTER!B$2:K$890,10,0),"")</f>
        <v/>
      </c>
    </row>
    <row r="951" spans="18:18">
      <c r="R951" s="1" t="str">
        <f>IFERROR(VLOOKUP(B951,[1]MASTER!B$2:K$890,10,0),"")</f>
        <v/>
      </c>
    </row>
    <row r="952" spans="18:18">
      <c r="R952" s="1" t="str">
        <f>IFERROR(VLOOKUP(B952,[1]MASTER!B$2:K$890,10,0),"")</f>
        <v/>
      </c>
    </row>
    <row r="953" spans="18:18">
      <c r="R953" s="1" t="str">
        <f>IFERROR(VLOOKUP(B953,[1]MASTER!B$2:K$890,10,0),"")</f>
        <v/>
      </c>
    </row>
    <row r="954" spans="18:18">
      <c r="R954" s="1" t="str">
        <f>IFERROR(VLOOKUP(B954,[1]MASTER!B$2:K$890,10,0),"")</f>
        <v/>
      </c>
    </row>
    <row r="955" spans="18:18">
      <c r="R955" s="1" t="str">
        <f>IFERROR(VLOOKUP(B955,[1]MASTER!B$2:K$890,10,0),"")</f>
        <v/>
      </c>
    </row>
    <row r="956" spans="18:18">
      <c r="R956" s="1" t="str">
        <f>IFERROR(VLOOKUP(B956,[1]MASTER!B$2:K$890,10,0),"")</f>
        <v/>
      </c>
    </row>
    <row r="957" spans="18:18">
      <c r="R957" s="1" t="str">
        <f>IFERROR(VLOOKUP(B957,[1]MASTER!B$2:K$890,10,0),"")</f>
        <v/>
      </c>
    </row>
    <row r="958" spans="18:18">
      <c r="R958" s="1" t="str">
        <f>IFERROR(VLOOKUP(B958,[1]MASTER!B$2:K$890,10,0),"")</f>
        <v/>
      </c>
    </row>
    <row r="959" spans="18:18">
      <c r="R959" s="1" t="str">
        <f>IFERROR(VLOOKUP(B959,[1]MASTER!B$2:K$890,10,0),"")</f>
        <v/>
      </c>
    </row>
    <row r="960" spans="18:18">
      <c r="R960" s="1" t="str">
        <f>IFERROR(VLOOKUP(B960,[1]MASTER!B$2:K$890,10,0),"")</f>
        <v/>
      </c>
    </row>
    <row r="961" spans="18:18">
      <c r="R961" s="1" t="str">
        <f>IFERROR(VLOOKUP(B961,[1]MASTER!B$2:K$890,10,0),"")</f>
        <v/>
      </c>
    </row>
    <row r="962" spans="18:18">
      <c r="R962" s="1" t="str">
        <f>IFERROR(VLOOKUP(B962,[1]MASTER!B$2:K$890,10,0),"")</f>
        <v/>
      </c>
    </row>
    <row r="963" spans="18:18">
      <c r="R963" s="1" t="str">
        <f>IFERROR(VLOOKUP(B963,[1]MASTER!B$2:K$890,10,0),"")</f>
        <v/>
      </c>
    </row>
    <row r="964" spans="18:18">
      <c r="R964" s="1" t="str">
        <f>IFERROR(VLOOKUP(B964,[1]MASTER!B$2:K$890,10,0),"")</f>
        <v/>
      </c>
    </row>
    <row r="965" spans="18:18">
      <c r="R965" s="1" t="str">
        <f>IFERROR(VLOOKUP(B965,[1]MASTER!B$2:K$890,10,0),"")</f>
        <v/>
      </c>
    </row>
    <row r="966" spans="18:18">
      <c r="R966" s="1" t="str">
        <f>IFERROR(VLOOKUP(B966,[1]MASTER!B$2:K$890,10,0),"")</f>
        <v/>
      </c>
    </row>
    <row r="967" spans="18:18">
      <c r="R967" s="1" t="str">
        <f>IFERROR(VLOOKUP(B967,[1]MASTER!B$2:K$890,10,0),"")</f>
        <v/>
      </c>
    </row>
    <row r="968" spans="18:18">
      <c r="R968" s="1" t="str">
        <f>IFERROR(VLOOKUP(B968,[1]MASTER!B$2:K$890,10,0),"")</f>
        <v/>
      </c>
    </row>
    <row r="969" spans="18:18">
      <c r="R969" s="1" t="str">
        <f>IFERROR(VLOOKUP(B969,[1]MASTER!B$2:K$890,10,0),"")</f>
        <v/>
      </c>
    </row>
    <row r="970" spans="18:18">
      <c r="R970" s="1" t="str">
        <f>IFERROR(VLOOKUP(B970,[1]MASTER!B$2:K$890,10,0),"")</f>
        <v/>
      </c>
    </row>
    <row r="971" spans="18:18">
      <c r="R971" s="1" t="str">
        <f>IFERROR(VLOOKUP(B971,[1]MASTER!B$2:K$890,10,0),"")</f>
        <v/>
      </c>
    </row>
    <row r="972" spans="18:18">
      <c r="R972" s="1" t="str">
        <f>IFERROR(VLOOKUP(B972,[1]MASTER!B$2:K$890,10,0),"")</f>
        <v/>
      </c>
    </row>
    <row r="973" spans="18:18">
      <c r="R973" s="1" t="str">
        <f>IFERROR(VLOOKUP(B973,[1]MASTER!B$2:K$890,10,0),"")</f>
        <v/>
      </c>
    </row>
    <row r="974" spans="18:18">
      <c r="R974" s="1" t="str">
        <f>IFERROR(VLOOKUP(B974,[1]MASTER!B$2:K$890,10,0),"")</f>
        <v/>
      </c>
    </row>
    <row r="975" spans="18:18">
      <c r="R975" s="1" t="str">
        <f>IFERROR(VLOOKUP(B975,[1]MASTER!B$2:K$890,10,0),"")</f>
        <v/>
      </c>
    </row>
    <row r="976" spans="18:18">
      <c r="R976" s="1" t="str">
        <f>IFERROR(VLOOKUP(B976,[1]MASTER!B$2:K$890,10,0),"")</f>
        <v/>
      </c>
    </row>
    <row r="977" spans="18:18">
      <c r="R977" s="1" t="str">
        <f>IFERROR(VLOOKUP(B977,[1]MASTER!B$2:K$890,10,0),"")</f>
        <v/>
      </c>
    </row>
  </sheetData>
  <sortState ref="B405:R449">
    <sortCondition ref="R405:R449"/>
  </sortState>
  <conditionalFormatting sqref="B1">
    <cfRule type="containsText" dxfId="155" priority="1" operator="containsText" text="T6YA">
      <formula>NOT(ISERROR(SEARCH("T6YA",B1)))</formula>
    </cfRule>
    <cfRule type="containsText" dxfId="154" priority="2" operator="containsText" text="T8H5">
      <formula>NOT(ISERROR(SEARCH("T8H5",B1)))</formula>
    </cfRule>
    <cfRule type="containsText" dxfId="153" priority="3" operator="containsText" text="TVAW">
      <formula>NOT(ISERROR(SEARCH("TVAW",B1)))</formula>
    </cfRule>
    <cfRule type="containsText" dxfId="152" priority="4" operator="containsText" text="TVCF">
      <formula>NOT(ISERROR(SEARCH("TVCF",B1)))</formula>
    </cfRule>
    <cfRule type="containsText" dxfId="151" priority="5" operator="containsText" text="TCUF">
      <formula>NOT(ISERROR(SEARCH("TCUF",B1)))</formula>
    </cfRule>
    <cfRule type="containsText" dxfId="150" priority="6" operator="containsText" text="FQD7">
      <formula>NOT(ISERROR(SEARCH("FQD7",B1)))</formula>
    </cfRule>
    <cfRule type="containsText" dxfId="149" priority="7" operator="containsText" text="TUFY">
      <formula>NOT(ISERROR(SEARCH("TUFY",B1)))</formula>
    </cfRule>
    <cfRule type="containsText" dxfId="148" priority="8" operator="containsText" text="TXNM">
      <formula>NOT(ISERROR(SEARCH("TXNM",B1)))</formula>
    </cfRule>
    <cfRule type="containsText" dxfId="147" priority="9" operator="containsText" text="TQFS">
      <formula>NOT(ISERROR(SEARCH("TQFS",B1)))</formula>
    </cfRule>
    <cfRule type="containsText" dxfId="146" priority="10" operator="containsText" text="TY7G">
      <formula>NOT(ISERROR(SEARCH("TY7G",B1)))</formula>
    </cfRule>
    <cfRule type="containsText" dxfId="145" priority="11" operator="containsText" text="TJXG">
      <formula>NOT(ISERROR(SEARCH("TJXG",B1)))</formula>
    </cfRule>
    <cfRule type="containsText" dxfId="144" priority="12" operator="containsText" text="TX6J">
      <formula>NOT(ISERROR(SEARCH("TX6J",B1)))</formula>
    </cfRule>
    <cfRule type="containsText" dxfId="143" priority="13" operator="containsText" text="T6NF">
      <formula>NOT(ISERROR(SEARCH("T6NF",B1)))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94"/>
  <sheetViews>
    <sheetView zoomScale="85" zoomScaleNormal="85" workbookViewId="0">
      <selection sqref="A1:XFD1048576"/>
    </sheetView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 t="s">
        <v>412</v>
      </c>
      <c r="C2" s="11" t="s">
        <v>413</v>
      </c>
      <c r="D2" s="11">
        <v>6.56</v>
      </c>
      <c r="E2" s="11">
        <v>2.984</v>
      </c>
      <c r="F2" s="11">
        <v>6.1760000000000002</v>
      </c>
      <c r="G2" s="3"/>
      <c r="H2" s="11">
        <v>2</v>
      </c>
      <c r="I2" s="11">
        <v>33.4</v>
      </c>
      <c r="J2" s="11">
        <v>11532142</v>
      </c>
      <c r="K2" s="12">
        <v>45088</v>
      </c>
      <c r="L2" s="11">
        <v>900852</v>
      </c>
      <c r="M2" s="11">
        <v>61834</v>
      </c>
      <c r="N2" s="11">
        <v>39</v>
      </c>
      <c r="O2" s="11">
        <v>5</v>
      </c>
      <c r="P2" s="11">
        <v>0</v>
      </c>
      <c r="Q2" s="3"/>
      <c r="R2" s="1" t="str">
        <f>IFERROR(VLOOKUP(B2,[1]MASTER!B$2:K$890,10,0),"")</f>
        <v>I</v>
      </c>
    </row>
    <row r="3" spans="2:18">
      <c r="B3" s="11" t="s">
        <v>404</v>
      </c>
      <c r="C3" s="11" t="s">
        <v>405</v>
      </c>
      <c r="D3" s="11">
        <v>5.1779999999999999</v>
      </c>
      <c r="E3" s="11">
        <v>2.0219999999999998</v>
      </c>
      <c r="F3" s="11">
        <v>4.1920000000000002</v>
      </c>
      <c r="G3" s="3"/>
      <c r="H3" s="11">
        <v>1</v>
      </c>
      <c r="I3" s="11">
        <v>34.1</v>
      </c>
      <c r="J3" s="11">
        <v>11532146</v>
      </c>
      <c r="K3" s="12">
        <v>45088</v>
      </c>
      <c r="L3" s="11">
        <v>900854</v>
      </c>
      <c r="M3" s="11">
        <v>61834</v>
      </c>
      <c r="N3" s="11">
        <v>22</v>
      </c>
      <c r="O3" s="11">
        <v>4</v>
      </c>
      <c r="P3" s="11">
        <v>0</v>
      </c>
      <c r="Q3" s="3"/>
      <c r="R3" s="1" t="str">
        <f>IFERROR(VLOOKUP(B3,[1]MASTER!B$2:K$890,10,0),"")</f>
        <v>I</v>
      </c>
    </row>
    <row r="4" spans="2:18">
      <c r="B4" s="11" t="s">
        <v>414</v>
      </c>
      <c r="C4" s="11" t="s">
        <v>415</v>
      </c>
      <c r="D4" s="11">
        <v>7.6</v>
      </c>
      <c r="E4" s="11">
        <v>3.6659999999999999</v>
      </c>
      <c r="F4" s="11">
        <v>6.58</v>
      </c>
      <c r="G4" s="3"/>
      <c r="H4" s="11">
        <v>1</v>
      </c>
      <c r="I4" s="11">
        <v>34.299999999999997</v>
      </c>
      <c r="J4" s="11">
        <v>11532144</v>
      </c>
      <c r="K4" s="12">
        <v>45088</v>
      </c>
      <c r="L4" s="11">
        <v>900853</v>
      </c>
      <c r="M4" s="11">
        <v>61835</v>
      </c>
      <c r="N4" s="11">
        <v>44</v>
      </c>
      <c r="O4" s="11">
        <v>5</v>
      </c>
      <c r="P4" s="11">
        <v>0</v>
      </c>
      <c r="Q4" s="3"/>
      <c r="R4" s="1" t="str">
        <f>IFERROR(VLOOKUP(B4,[1]MASTER!B$2:K$890,10,0),"")</f>
        <v>I</v>
      </c>
    </row>
    <row r="5" spans="2:18">
      <c r="B5" s="11" t="s">
        <v>416</v>
      </c>
      <c r="C5" s="11" t="s">
        <v>417</v>
      </c>
      <c r="D5" s="11">
        <v>5.5979999999999999</v>
      </c>
      <c r="E5" s="11">
        <v>2.262</v>
      </c>
      <c r="F5" s="11">
        <v>4.2619999999999996</v>
      </c>
      <c r="G5" s="3"/>
      <c r="H5" s="11">
        <v>2</v>
      </c>
      <c r="I5" s="11">
        <v>35.6</v>
      </c>
      <c r="J5" s="11">
        <v>11532143</v>
      </c>
      <c r="K5" s="12">
        <v>45088</v>
      </c>
      <c r="L5" s="11">
        <v>900842</v>
      </c>
      <c r="M5" s="11">
        <v>61835</v>
      </c>
      <c r="N5" s="11">
        <v>30</v>
      </c>
      <c r="O5" s="11">
        <v>3</v>
      </c>
      <c r="P5" s="11">
        <v>0</v>
      </c>
      <c r="Q5" s="3"/>
      <c r="R5" s="1" t="str">
        <f>IFERROR(VLOOKUP(B5,[1]MASTER!B$2:K$890,10,0),"")</f>
        <v>I</v>
      </c>
    </row>
    <row r="6" spans="2:18">
      <c r="B6" s="11" t="s">
        <v>406</v>
      </c>
      <c r="C6" s="11" t="s">
        <v>407</v>
      </c>
      <c r="D6" s="11">
        <v>8.3490000000000002</v>
      </c>
      <c r="E6" s="11">
        <v>3.9220000000000002</v>
      </c>
      <c r="F6" s="11">
        <v>6.91</v>
      </c>
      <c r="G6" s="3"/>
      <c r="H6" s="11">
        <v>1</v>
      </c>
      <c r="I6" s="11">
        <v>34.5</v>
      </c>
      <c r="J6" s="11">
        <v>11532145</v>
      </c>
      <c r="K6" s="12">
        <v>45088</v>
      </c>
      <c r="L6" s="11">
        <v>901159</v>
      </c>
      <c r="M6" s="11">
        <v>61836</v>
      </c>
      <c r="N6" s="11">
        <v>48</v>
      </c>
      <c r="O6" s="11">
        <v>5</v>
      </c>
      <c r="P6" s="11">
        <v>0</v>
      </c>
      <c r="Q6" s="3"/>
      <c r="R6" s="1" t="str">
        <f>IFERROR(VLOOKUP(B6,[1]MASTER!B$2:K$890,10,0),"")</f>
        <v>I</v>
      </c>
    </row>
    <row r="7" spans="2:18">
      <c r="B7" s="11" t="s">
        <v>418</v>
      </c>
      <c r="C7" s="11" t="s">
        <v>419</v>
      </c>
      <c r="D7" s="11">
        <v>5.9560000000000004</v>
      </c>
      <c r="E7" s="11">
        <v>2.6779999999999999</v>
      </c>
      <c r="F7" s="11">
        <v>4.9260000000000002</v>
      </c>
      <c r="G7" s="3"/>
      <c r="H7" s="11">
        <v>2</v>
      </c>
      <c r="I7" s="11">
        <v>37</v>
      </c>
      <c r="J7" s="11">
        <v>11532140</v>
      </c>
      <c r="K7" s="12">
        <v>45088</v>
      </c>
      <c r="L7" s="11">
        <v>900858</v>
      </c>
      <c r="M7" s="11">
        <v>61836</v>
      </c>
      <c r="N7" s="11">
        <v>31</v>
      </c>
      <c r="O7" s="11">
        <v>4</v>
      </c>
      <c r="P7" s="11">
        <v>0</v>
      </c>
      <c r="Q7" s="3"/>
      <c r="R7" s="1" t="str">
        <f>IFERROR(VLOOKUP(B7,[1]MASTER!B$2:K$890,10,0),"")</f>
        <v>I</v>
      </c>
    </row>
    <row r="8" spans="2:18">
      <c r="B8" s="11" t="s">
        <v>410</v>
      </c>
      <c r="C8" s="11" t="s">
        <v>411</v>
      </c>
      <c r="D8" s="11">
        <v>7.3410000000000002</v>
      </c>
      <c r="E8" s="11">
        <v>3.5009999999999999</v>
      </c>
      <c r="F8" s="11">
        <v>6.3579999999999997</v>
      </c>
      <c r="G8" s="3"/>
      <c r="H8" s="11">
        <v>1</v>
      </c>
      <c r="I8" s="11">
        <v>43.8</v>
      </c>
      <c r="J8" s="11">
        <v>11532141</v>
      </c>
      <c r="K8" s="12">
        <v>45088</v>
      </c>
      <c r="L8" s="11">
        <v>900851</v>
      </c>
      <c r="M8" s="11">
        <v>61837</v>
      </c>
      <c r="N8" s="11">
        <v>41</v>
      </c>
      <c r="O8" s="11">
        <v>5</v>
      </c>
      <c r="P8" s="11">
        <v>0</v>
      </c>
      <c r="Q8" s="3"/>
      <c r="R8" s="1" t="str">
        <f>IFERROR(VLOOKUP(B8,[1]MASTER!B$2:K$890,10,0),"")</f>
        <v>I</v>
      </c>
    </row>
    <row r="9" spans="2:18">
      <c r="B9" s="11"/>
      <c r="C9" s="11"/>
      <c r="D9" s="11"/>
      <c r="E9" s="11"/>
      <c r="F9" s="11"/>
      <c r="G9" s="3"/>
      <c r="H9" s="11"/>
      <c r="I9" s="11"/>
      <c r="J9" s="11"/>
      <c r="K9" s="12"/>
      <c r="L9" s="11"/>
      <c r="M9" s="11"/>
      <c r="N9" s="11"/>
      <c r="O9" s="11"/>
      <c r="P9" s="11"/>
      <c r="Q9" s="3"/>
      <c r="R9" s="1" t="str">
        <f>IFERROR(VLOOKUP(B9,[1]MASTER!B$2:K$890,10,0),"")</f>
        <v/>
      </c>
    </row>
    <row r="10" spans="2:18">
      <c r="B10" s="11" t="s">
        <v>550</v>
      </c>
      <c r="C10" s="11" t="s">
        <v>551</v>
      </c>
      <c r="D10" s="11">
        <v>5.2759999999999998</v>
      </c>
      <c r="E10" s="11">
        <v>2.2919999999999998</v>
      </c>
      <c r="F10" s="11">
        <v>5.0380000000000003</v>
      </c>
      <c r="G10" s="3"/>
      <c r="H10" s="11">
        <v>3</v>
      </c>
      <c r="I10" s="11">
        <v>18.7</v>
      </c>
      <c r="J10" s="11">
        <v>11532149</v>
      </c>
      <c r="K10" s="12">
        <v>45088</v>
      </c>
      <c r="L10" s="11">
        <v>901014</v>
      </c>
      <c r="M10" s="11">
        <v>61838</v>
      </c>
      <c r="N10" s="11">
        <v>25</v>
      </c>
      <c r="O10" s="11">
        <v>5</v>
      </c>
      <c r="P10" s="11">
        <v>0</v>
      </c>
      <c r="Q10" s="3"/>
      <c r="R10" s="1" t="str">
        <f>IFERROR(VLOOKUP(B10,[1]MASTER!B$2:K$890,10,0),"")</f>
        <v>J</v>
      </c>
    </row>
    <row r="11" spans="2:18">
      <c r="B11" s="11" t="s">
        <v>552</v>
      </c>
      <c r="C11" s="11" t="s">
        <v>553</v>
      </c>
      <c r="D11" s="11">
        <v>3.7410000000000001</v>
      </c>
      <c r="E11" s="11">
        <v>1.2030000000000001</v>
      </c>
      <c r="F11" s="11">
        <v>3.528</v>
      </c>
      <c r="G11" s="3"/>
      <c r="H11" s="11">
        <v>1</v>
      </c>
      <c r="I11" s="11">
        <v>23.5</v>
      </c>
      <c r="J11" s="11">
        <v>11532156</v>
      </c>
      <c r="K11" s="12">
        <v>45088</v>
      </c>
      <c r="L11" s="11">
        <v>900748</v>
      </c>
      <c r="M11" s="11">
        <v>61838</v>
      </c>
      <c r="N11" s="11">
        <v>21</v>
      </c>
      <c r="O11" s="11">
        <v>3</v>
      </c>
      <c r="P11" s="11">
        <v>0</v>
      </c>
      <c r="Q11" s="3"/>
      <c r="R11" s="1" t="str">
        <f>IFERROR(VLOOKUP(B11,[1]MASTER!B$2:K$890,10,0),"")</f>
        <v>J</v>
      </c>
    </row>
    <row r="12" spans="2:18">
      <c r="B12" s="11" t="s">
        <v>538</v>
      </c>
      <c r="C12" s="11" t="s">
        <v>539</v>
      </c>
      <c r="D12" s="11">
        <v>4.4370000000000003</v>
      </c>
      <c r="E12" s="11">
        <v>1.4410000000000001</v>
      </c>
      <c r="F12" s="11">
        <v>3.3460000000000001</v>
      </c>
      <c r="G12" s="3"/>
      <c r="H12" s="11">
        <v>2</v>
      </c>
      <c r="I12" s="11">
        <v>31.9</v>
      </c>
      <c r="J12" s="11">
        <v>11532155</v>
      </c>
      <c r="K12" s="12">
        <v>45088</v>
      </c>
      <c r="L12" s="11">
        <v>900840</v>
      </c>
      <c r="M12" s="11">
        <v>61838</v>
      </c>
      <c r="N12" s="11">
        <v>19</v>
      </c>
      <c r="O12" s="11">
        <v>3</v>
      </c>
      <c r="P12" s="11">
        <v>0</v>
      </c>
      <c r="Q12" s="3"/>
      <c r="R12" s="1" t="str">
        <f>IFERROR(VLOOKUP(B12,[1]MASTER!B$2:K$890,10,0),"")</f>
        <v>J</v>
      </c>
    </row>
    <row r="13" spans="2:18">
      <c r="B13" s="11" t="s">
        <v>540</v>
      </c>
      <c r="C13" s="11" t="s">
        <v>541</v>
      </c>
      <c r="D13" s="11">
        <v>8.2569999999999997</v>
      </c>
      <c r="E13" s="11">
        <v>4.2779999999999996</v>
      </c>
      <c r="F13" s="11">
        <v>7.9420000000000002</v>
      </c>
      <c r="G13" s="3"/>
      <c r="H13" s="11">
        <v>1</v>
      </c>
      <c r="I13" s="11">
        <v>35.6</v>
      </c>
      <c r="J13" s="11">
        <v>11532153</v>
      </c>
      <c r="K13" s="12">
        <v>45088</v>
      </c>
      <c r="L13" s="11">
        <v>900862</v>
      </c>
      <c r="M13" s="11">
        <v>61839</v>
      </c>
      <c r="N13" s="11">
        <v>46</v>
      </c>
      <c r="O13" s="11">
        <v>7</v>
      </c>
      <c r="P13" s="11">
        <v>0</v>
      </c>
      <c r="Q13" s="3"/>
      <c r="R13" s="1" t="str">
        <f>IFERROR(VLOOKUP(B13,[1]MASTER!B$2:K$890,10,0),"")</f>
        <v>J</v>
      </c>
    </row>
    <row r="14" spans="2:18">
      <c r="B14" s="11" t="s">
        <v>546</v>
      </c>
      <c r="C14" s="11" t="s">
        <v>547</v>
      </c>
      <c r="D14" s="11">
        <v>5.5869999999999997</v>
      </c>
      <c r="E14" s="11">
        <v>2.1019999999999999</v>
      </c>
      <c r="F14" s="11">
        <v>4.2619999999999996</v>
      </c>
      <c r="G14" s="3"/>
      <c r="H14" s="11">
        <v>2</v>
      </c>
      <c r="I14" s="11">
        <v>40.4</v>
      </c>
      <c r="J14" s="11">
        <v>11532154</v>
      </c>
      <c r="K14" s="12">
        <v>45088</v>
      </c>
      <c r="L14" s="11">
        <v>900594</v>
      </c>
      <c r="M14" s="11">
        <v>61839</v>
      </c>
      <c r="N14" s="11">
        <v>30</v>
      </c>
      <c r="O14" s="11">
        <v>3</v>
      </c>
      <c r="P14" s="11">
        <v>0</v>
      </c>
      <c r="Q14" s="3"/>
    </row>
    <row r="15" spans="2:18">
      <c r="B15" s="11" t="s">
        <v>548</v>
      </c>
      <c r="C15" s="11" t="s">
        <v>549</v>
      </c>
      <c r="D15" s="11">
        <v>5.9349999999999996</v>
      </c>
      <c r="E15" s="11">
        <v>2.2349999999999999</v>
      </c>
      <c r="F15" s="11">
        <v>4.5919999999999996</v>
      </c>
      <c r="G15" s="3"/>
      <c r="H15" s="11">
        <v>1</v>
      </c>
      <c r="I15" s="11">
        <v>40.700000000000003</v>
      </c>
      <c r="J15" s="11">
        <v>11532157</v>
      </c>
      <c r="K15" s="12">
        <v>45088</v>
      </c>
      <c r="L15" s="11">
        <v>900858</v>
      </c>
      <c r="M15" s="11">
        <v>61840</v>
      </c>
      <c r="N15" s="11">
        <v>34</v>
      </c>
      <c r="O15" s="11">
        <v>3</v>
      </c>
      <c r="P15" s="11">
        <v>0</v>
      </c>
      <c r="Q15" s="3"/>
      <c r="R15" s="1" t="str">
        <f>IFERROR(VLOOKUP(B15,[1]MASTER!B$2:K$890,10,0),"")</f>
        <v>J</v>
      </c>
    </row>
    <row r="16" spans="2:18">
      <c r="B16" s="11" t="s">
        <v>556</v>
      </c>
      <c r="C16" s="11" t="s">
        <v>557</v>
      </c>
      <c r="D16" s="11">
        <v>4.6369999999999996</v>
      </c>
      <c r="E16" s="11">
        <v>1.7470000000000001</v>
      </c>
      <c r="F16" s="11">
        <v>3.8580000000000001</v>
      </c>
      <c r="G16" s="3"/>
      <c r="H16" s="11">
        <v>2</v>
      </c>
      <c r="I16" s="11">
        <v>40.799999999999997</v>
      </c>
      <c r="J16" s="11">
        <v>11532150</v>
      </c>
      <c r="K16" s="12">
        <v>45088</v>
      </c>
      <c r="L16" s="11">
        <v>900676</v>
      </c>
      <c r="M16" s="11">
        <v>61840</v>
      </c>
      <c r="N16" s="11">
        <v>25</v>
      </c>
      <c r="O16" s="11">
        <v>3</v>
      </c>
      <c r="P16" s="11">
        <v>0</v>
      </c>
      <c r="Q16" s="3"/>
      <c r="R16" s="1" t="str">
        <f>IFERROR(VLOOKUP(B16,[1]MASTER!B$2:K$890,10,0),"")</f>
        <v>J</v>
      </c>
    </row>
    <row r="17" spans="2:18">
      <c r="B17" s="11" t="s">
        <v>544</v>
      </c>
      <c r="C17" s="11" t="s">
        <v>545</v>
      </c>
      <c r="D17" s="11">
        <v>5.5629999999999997</v>
      </c>
      <c r="E17" s="11">
        <v>2.3170000000000002</v>
      </c>
      <c r="F17" s="11">
        <v>4.9260000000000002</v>
      </c>
      <c r="G17" s="3"/>
      <c r="H17" s="11">
        <v>1</v>
      </c>
      <c r="I17" s="11">
        <v>40.9</v>
      </c>
      <c r="J17" s="11">
        <v>11532147</v>
      </c>
      <c r="K17" s="12">
        <v>45088</v>
      </c>
      <c r="L17" s="11">
        <v>900839</v>
      </c>
      <c r="M17" s="11">
        <v>61841</v>
      </c>
      <c r="N17" s="11">
        <v>31</v>
      </c>
      <c r="O17" s="11">
        <v>4</v>
      </c>
      <c r="P17" s="11">
        <v>0</v>
      </c>
      <c r="Q17" s="3"/>
      <c r="R17" s="1" t="str">
        <f>IFERROR(VLOOKUP(B17,[1]MASTER!B$2:K$890,10,0),"")</f>
        <v>J</v>
      </c>
    </row>
    <row r="18" spans="2:18">
      <c r="B18" s="11" t="s">
        <v>542</v>
      </c>
      <c r="C18" s="11" t="s">
        <v>543</v>
      </c>
      <c r="D18" s="11">
        <v>5.54</v>
      </c>
      <c r="E18" s="11">
        <v>2.1019999999999999</v>
      </c>
      <c r="F18" s="11">
        <v>4.4480000000000004</v>
      </c>
      <c r="G18" s="3"/>
      <c r="H18" s="11">
        <v>2</v>
      </c>
      <c r="I18" s="11">
        <v>41</v>
      </c>
      <c r="J18" s="11">
        <v>11532151</v>
      </c>
      <c r="K18" s="12">
        <v>45088</v>
      </c>
      <c r="L18" s="11">
        <v>900880</v>
      </c>
      <c r="M18" s="11">
        <v>61841</v>
      </c>
      <c r="N18" s="11">
        <v>25</v>
      </c>
      <c r="O18" s="11">
        <v>4</v>
      </c>
      <c r="P18" s="11">
        <v>0</v>
      </c>
      <c r="Q18" s="3"/>
      <c r="R18" s="1" t="str">
        <f>IFERROR(VLOOKUP(B18,[1]MASTER!B$2:K$890,10,0),"")</f>
        <v>J</v>
      </c>
    </row>
    <row r="19" spans="2:18">
      <c r="B19" s="11" t="s">
        <v>554</v>
      </c>
      <c r="C19" s="11" t="s">
        <v>555</v>
      </c>
      <c r="D19" s="11">
        <v>5.431</v>
      </c>
      <c r="E19" s="11">
        <v>2.0680000000000001</v>
      </c>
      <c r="F19" s="11">
        <v>3.9289999999999998</v>
      </c>
      <c r="G19" s="3"/>
      <c r="H19" s="11">
        <v>1</v>
      </c>
      <c r="I19" s="11">
        <v>41.1</v>
      </c>
      <c r="J19" s="11">
        <v>11532152</v>
      </c>
      <c r="K19" s="12">
        <v>45088</v>
      </c>
      <c r="L19" s="11">
        <v>900851</v>
      </c>
      <c r="M19" s="11">
        <v>61842</v>
      </c>
      <c r="N19" s="11">
        <v>33</v>
      </c>
      <c r="O19" s="11">
        <v>2</v>
      </c>
      <c r="P19" s="11">
        <v>0</v>
      </c>
      <c r="Q19" s="3"/>
      <c r="R19" s="1" t="str">
        <f>IFERROR(VLOOKUP(B19,[1]MASTER!B$2:K$890,10,0),"")</f>
        <v>J</v>
      </c>
    </row>
    <row r="20" spans="2:18">
      <c r="B20" s="11" t="s">
        <v>536</v>
      </c>
      <c r="C20" s="11" t="s">
        <v>537</v>
      </c>
      <c r="D20" s="11">
        <v>6.8230000000000004</v>
      </c>
      <c r="E20" s="11">
        <v>2.8959999999999999</v>
      </c>
      <c r="F20" s="11">
        <v>5.7679999999999998</v>
      </c>
      <c r="G20" s="3"/>
      <c r="H20" s="11">
        <v>2</v>
      </c>
      <c r="I20" s="11">
        <v>41.2</v>
      </c>
      <c r="J20" s="11">
        <v>11532148</v>
      </c>
      <c r="K20" s="12">
        <v>45088</v>
      </c>
      <c r="L20" s="11">
        <v>900850</v>
      </c>
      <c r="M20" s="11">
        <v>61842</v>
      </c>
      <c r="N20" s="11">
        <v>41</v>
      </c>
      <c r="O20" s="11">
        <v>4</v>
      </c>
      <c r="P20" s="11">
        <v>0</v>
      </c>
      <c r="Q20" s="3"/>
      <c r="R20" s="1" t="str">
        <f>IFERROR(VLOOKUP(B20,[1]MASTER!B$2:K$890,10,0),"")</f>
        <v>J</v>
      </c>
    </row>
    <row r="21" spans="2:18">
      <c r="B21" s="11"/>
      <c r="C21" s="11"/>
      <c r="D21" s="11"/>
      <c r="E21" s="11"/>
      <c r="F21" s="11"/>
      <c r="G21" s="3"/>
      <c r="H21" s="11"/>
      <c r="I21" s="11"/>
      <c r="J21" s="11"/>
      <c r="K21" s="12"/>
      <c r="L21" s="11"/>
      <c r="M21" s="11"/>
      <c r="N21" s="11"/>
      <c r="O21" s="11"/>
      <c r="P21" s="11"/>
      <c r="Q21" s="3"/>
      <c r="R21" s="1" t="str">
        <f>IFERROR(VLOOKUP(B21,[1]MASTER!B$2:K$890,10,0),"")</f>
        <v/>
      </c>
    </row>
    <row r="22" spans="2:18">
      <c r="B22" s="11" t="s">
        <v>272</v>
      </c>
      <c r="C22" s="11" t="s">
        <v>273</v>
      </c>
      <c r="D22" s="11">
        <v>6.7050000000000001</v>
      </c>
      <c r="E22" s="11">
        <v>2.9329999999999998</v>
      </c>
      <c r="F22" s="11">
        <v>5.6980000000000004</v>
      </c>
      <c r="G22" s="3"/>
      <c r="H22" s="11">
        <v>1</v>
      </c>
      <c r="I22" s="11">
        <v>60.8</v>
      </c>
      <c r="J22" s="11">
        <v>11532160</v>
      </c>
      <c r="K22" s="12">
        <v>45088</v>
      </c>
      <c r="L22" s="11">
        <v>900866</v>
      </c>
      <c r="M22" s="11">
        <v>61845</v>
      </c>
      <c r="N22" s="11">
        <v>33</v>
      </c>
      <c r="O22" s="11">
        <v>5</v>
      </c>
      <c r="P22" s="11">
        <v>0</v>
      </c>
      <c r="Q22" s="3"/>
      <c r="R22" s="1" t="str">
        <f>IFERROR(VLOOKUP(B22,[1]MASTER!B$2:K$890,10,0),"")</f>
        <v>Q</v>
      </c>
    </row>
    <row r="23" spans="2:18">
      <c r="B23" s="11" t="s">
        <v>274</v>
      </c>
      <c r="C23" s="11" t="s">
        <v>275</v>
      </c>
      <c r="D23" s="11">
        <v>7.6589999999999998</v>
      </c>
      <c r="E23" s="11">
        <v>3.1920000000000002</v>
      </c>
      <c r="F23" s="11">
        <v>5.7720000000000002</v>
      </c>
      <c r="G23" s="3"/>
      <c r="H23" s="11">
        <v>2</v>
      </c>
      <c r="I23" s="11">
        <v>62.1</v>
      </c>
      <c r="J23" s="11">
        <v>11532166</v>
      </c>
      <c r="K23" s="12">
        <v>45088</v>
      </c>
      <c r="L23" s="11">
        <v>901007</v>
      </c>
      <c r="M23" s="11">
        <v>61845</v>
      </c>
      <c r="N23" s="11">
        <v>34</v>
      </c>
      <c r="O23" s="11">
        <v>5</v>
      </c>
      <c r="P23" s="11">
        <v>0</v>
      </c>
      <c r="Q23" s="3"/>
      <c r="R23" s="1" t="str">
        <f>IFERROR(VLOOKUP(B23,[1]MASTER!B$2:K$890,10,0),"")</f>
        <v>Q</v>
      </c>
    </row>
    <row r="24" spans="2:18">
      <c r="B24" s="11" t="s">
        <v>276</v>
      </c>
      <c r="C24" s="11" t="s">
        <v>277</v>
      </c>
      <c r="D24" s="11">
        <v>9.0820000000000007</v>
      </c>
      <c r="E24" s="11">
        <v>4.2779999999999996</v>
      </c>
      <c r="F24" s="11">
        <v>7.423</v>
      </c>
      <c r="G24" s="3"/>
      <c r="H24" s="11">
        <v>1</v>
      </c>
      <c r="I24" s="11">
        <v>63.6</v>
      </c>
      <c r="J24" s="11">
        <v>11532158</v>
      </c>
      <c r="K24" s="12">
        <v>45088</v>
      </c>
      <c r="L24" s="11">
        <v>900691</v>
      </c>
      <c r="M24" s="11">
        <v>61846</v>
      </c>
      <c r="N24" s="11">
        <v>54</v>
      </c>
      <c r="O24" s="11">
        <v>5</v>
      </c>
      <c r="P24" s="11">
        <v>0</v>
      </c>
      <c r="Q24" s="3"/>
      <c r="R24" s="1" t="str">
        <f>IFERROR(VLOOKUP(B24,[1]MASTER!B$2:K$890,10,0),"")</f>
        <v>Q</v>
      </c>
    </row>
    <row r="25" spans="2:18">
      <c r="B25" s="11" t="s">
        <v>278</v>
      </c>
      <c r="C25" s="11" t="s">
        <v>279</v>
      </c>
      <c r="D25" s="11">
        <v>8.9529999999999994</v>
      </c>
      <c r="E25" s="11">
        <v>3.9780000000000002</v>
      </c>
      <c r="F25" s="11">
        <v>7.0919999999999996</v>
      </c>
      <c r="G25" s="3"/>
      <c r="H25" s="11">
        <v>2</v>
      </c>
      <c r="I25" s="11">
        <v>64.8</v>
      </c>
      <c r="J25" s="11">
        <v>11532162</v>
      </c>
      <c r="K25" s="12">
        <v>45088</v>
      </c>
      <c r="L25" s="11">
        <v>901059</v>
      </c>
      <c r="M25" s="11">
        <v>61847</v>
      </c>
      <c r="N25" s="11">
        <v>50</v>
      </c>
      <c r="O25" s="11">
        <v>5</v>
      </c>
      <c r="P25" s="11">
        <v>0</v>
      </c>
      <c r="Q25" s="3"/>
      <c r="R25" s="1" t="str">
        <f>IFERROR(VLOOKUP(B25,[1]MASTER!B$2:K$890,10,0),"")</f>
        <v>Q</v>
      </c>
    </row>
    <row r="26" spans="2:18">
      <c r="B26" s="11" t="s">
        <v>282</v>
      </c>
      <c r="C26" s="11" t="s">
        <v>283</v>
      </c>
      <c r="D26" s="11">
        <v>5.8860000000000001</v>
      </c>
      <c r="E26" s="11">
        <v>2.323</v>
      </c>
      <c r="F26" s="11">
        <v>4.8520000000000003</v>
      </c>
      <c r="G26" s="3"/>
      <c r="H26" s="11">
        <v>1</v>
      </c>
      <c r="I26" s="11">
        <v>67.5</v>
      </c>
      <c r="J26" s="11">
        <v>11532161</v>
      </c>
      <c r="K26" s="12">
        <v>45088</v>
      </c>
      <c r="L26" s="11">
        <v>900929</v>
      </c>
      <c r="M26" s="11">
        <v>61847</v>
      </c>
      <c r="N26" s="11">
        <v>30</v>
      </c>
      <c r="O26" s="11">
        <v>4</v>
      </c>
      <c r="P26" s="11">
        <v>0</v>
      </c>
      <c r="Q26" s="3"/>
      <c r="R26" s="1" t="str">
        <f>IFERROR(VLOOKUP(B26,[1]MASTER!B$2:K$890,10,0),"")</f>
        <v>Q</v>
      </c>
    </row>
    <row r="27" spans="2:18">
      <c r="B27" s="11"/>
      <c r="C27" s="11"/>
      <c r="D27" s="11"/>
      <c r="E27" s="11"/>
      <c r="F27" s="11"/>
      <c r="G27" s="3"/>
      <c r="H27" s="11"/>
      <c r="I27" s="11"/>
      <c r="J27" s="11"/>
      <c r="K27" s="12"/>
      <c r="L27" s="11"/>
      <c r="M27" s="11"/>
      <c r="N27" s="11"/>
      <c r="O27" s="11"/>
      <c r="P27" s="11"/>
      <c r="Q27" s="3"/>
      <c r="R27" s="1" t="str">
        <f>IFERROR(VLOOKUP(B27,[1]MASTER!B$2:K$890,10,0),"")</f>
        <v/>
      </c>
    </row>
    <row r="28" spans="2:18">
      <c r="B28" s="11" t="s">
        <v>452</v>
      </c>
      <c r="C28" s="11" t="s">
        <v>453</v>
      </c>
      <c r="D28" s="11">
        <v>6.6420000000000003</v>
      </c>
      <c r="E28" s="11">
        <v>2.823</v>
      </c>
      <c r="F28" s="11">
        <v>5.4379999999999997</v>
      </c>
      <c r="G28" s="3"/>
      <c r="H28" s="11">
        <v>2</v>
      </c>
      <c r="I28" s="11">
        <v>54.2</v>
      </c>
      <c r="J28" s="11">
        <v>11532164</v>
      </c>
      <c r="K28" s="12">
        <v>45088</v>
      </c>
      <c r="L28" s="11">
        <v>900249</v>
      </c>
      <c r="M28" s="11">
        <v>61844</v>
      </c>
      <c r="N28" s="11">
        <v>37</v>
      </c>
      <c r="O28" s="11">
        <v>4</v>
      </c>
      <c r="P28" s="11">
        <v>0</v>
      </c>
      <c r="Q28" s="3"/>
      <c r="R28" s="1" t="str">
        <f>IFERROR(VLOOKUP(B28,[1]MASTER!B$2:K$890,10,0),"")</f>
        <v>U</v>
      </c>
    </row>
    <row r="29" spans="2:18">
      <c r="B29" s="11" t="s">
        <v>454</v>
      </c>
      <c r="C29" s="11" t="s">
        <v>455</v>
      </c>
      <c r="D29" s="11">
        <v>6.3259999999999996</v>
      </c>
      <c r="E29" s="11">
        <v>2.5529999999999999</v>
      </c>
      <c r="F29" s="11">
        <v>4.9260000000000002</v>
      </c>
      <c r="G29" s="3"/>
      <c r="H29" s="11">
        <v>1</v>
      </c>
      <c r="I29" s="11">
        <v>55</v>
      </c>
      <c r="J29" s="11">
        <v>11532165</v>
      </c>
      <c r="K29" s="12">
        <v>45088</v>
      </c>
      <c r="L29" s="11">
        <v>901020</v>
      </c>
      <c r="M29" s="11">
        <v>61844</v>
      </c>
      <c r="N29" s="11">
        <v>31</v>
      </c>
      <c r="O29" s="11">
        <v>4</v>
      </c>
      <c r="P29" s="11">
        <v>0</v>
      </c>
      <c r="Q29" s="3"/>
      <c r="R29" s="1" t="str">
        <f>IFERROR(VLOOKUP(B29,[1]MASTER!B$2:K$890,10,0),"")</f>
        <v>U</v>
      </c>
    </row>
    <row r="30" spans="2:18">
      <c r="B30" s="11" t="s">
        <v>446</v>
      </c>
      <c r="C30" s="11" t="s">
        <v>447</v>
      </c>
      <c r="D30" s="11">
        <v>5.2830000000000004</v>
      </c>
      <c r="E30" s="11">
        <v>1.968</v>
      </c>
      <c r="F30" s="11">
        <v>3.8580000000000001</v>
      </c>
      <c r="G30" s="3"/>
      <c r="H30" s="11">
        <v>1</v>
      </c>
      <c r="I30" s="11">
        <v>61.6</v>
      </c>
      <c r="J30" s="11">
        <v>11532163</v>
      </c>
      <c r="K30" s="12">
        <v>45088</v>
      </c>
      <c r="L30" s="11">
        <v>900863</v>
      </c>
      <c r="M30" s="11">
        <v>61843</v>
      </c>
      <c r="N30" s="11">
        <v>25</v>
      </c>
      <c r="O30" s="11">
        <v>3</v>
      </c>
      <c r="P30" s="11">
        <v>0</v>
      </c>
      <c r="Q30" s="3"/>
      <c r="R30" s="1" t="str">
        <f>IFERROR(VLOOKUP(B30,[1]MASTER!B$2:K$890,10,0),"")</f>
        <v>U</v>
      </c>
    </row>
    <row r="31" spans="2:18">
      <c r="B31" s="11"/>
      <c r="C31" s="11"/>
      <c r="D31" s="11"/>
      <c r="E31" s="11"/>
      <c r="F31" s="11"/>
      <c r="G31" s="3"/>
      <c r="H31" s="11"/>
      <c r="I31" s="11"/>
      <c r="J31" s="11"/>
      <c r="K31" s="12"/>
      <c r="L31" s="11"/>
      <c r="M31" s="11"/>
      <c r="N31" s="11"/>
      <c r="O31" s="11"/>
      <c r="P31" s="11"/>
      <c r="Q31" s="3"/>
      <c r="R31" s="1" t="str">
        <f>IFERROR(VLOOKUP(B31,[1]MASTER!B$2:K$890,10,0),"")</f>
        <v/>
      </c>
    </row>
    <row r="32" spans="2:18">
      <c r="B32" s="11" t="s">
        <v>250</v>
      </c>
      <c r="C32" s="11" t="s">
        <v>251</v>
      </c>
      <c r="D32" s="11">
        <v>7.1040000000000001</v>
      </c>
      <c r="E32" s="11">
        <v>3.4369999999999998</v>
      </c>
      <c r="F32" s="11">
        <v>6.0990000000000002</v>
      </c>
      <c r="G32" s="3"/>
      <c r="H32" s="11">
        <v>1</v>
      </c>
      <c r="I32" s="11">
        <v>29.2</v>
      </c>
      <c r="J32" s="11">
        <v>11532167</v>
      </c>
      <c r="K32" s="12">
        <v>45088</v>
      </c>
      <c r="L32" s="11">
        <v>900868</v>
      </c>
      <c r="M32" s="11">
        <v>61850</v>
      </c>
      <c r="N32" s="11">
        <v>45</v>
      </c>
      <c r="O32" s="11">
        <v>4</v>
      </c>
      <c r="P32" s="11">
        <v>0</v>
      </c>
      <c r="Q32" s="3"/>
      <c r="R32" s="1" t="str">
        <f>IFERROR(VLOOKUP(B32,[1]MASTER!B$2:K$890,10,0),"")</f>
        <v>D</v>
      </c>
    </row>
    <row r="33" spans="2:18">
      <c r="B33" s="11" t="s">
        <v>248</v>
      </c>
      <c r="C33" s="11" t="s">
        <v>249</v>
      </c>
      <c r="D33" s="11">
        <v>5.3109999999999999</v>
      </c>
      <c r="E33" s="11">
        <v>1.917</v>
      </c>
      <c r="F33" s="11">
        <v>4.1879999999999997</v>
      </c>
      <c r="G33" s="3"/>
      <c r="H33" s="11">
        <v>2</v>
      </c>
      <c r="I33" s="11">
        <v>29.4</v>
      </c>
      <c r="J33" s="11">
        <v>11532170</v>
      </c>
      <c r="K33" s="12">
        <v>45088</v>
      </c>
      <c r="L33" s="11">
        <v>900849</v>
      </c>
      <c r="M33" s="11">
        <v>61850</v>
      </c>
      <c r="N33" s="11">
        <v>29</v>
      </c>
      <c r="O33" s="11">
        <v>3</v>
      </c>
      <c r="P33" s="11">
        <v>0</v>
      </c>
      <c r="Q33" s="3"/>
      <c r="R33" s="1" t="str">
        <f>IFERROR(VLOOKUP(B33,[1]MASTER!B$2:K$890,10,0),"")</f>
        <v>D</v>
      </c>
    </row>
    <row r="34" spans="2:18">
      <c r="B34" s="11" t="s">
        <v>254</v>
      </c>
      <c r="C34" s="11" t="s">
        <v>255</v>
      </c>
      <c r="D34" s="11">
        <v>5.3840000000000003</v>
      </c>
      <c r="E34" s="11">
        <v>2.0590000000000002</v>
      </c>
      <c r="F34" s="11">
        <v>4.4480000000000004</v>
      </c>
      <c r="G34" s="3"/>
      <c r="H34" s="11">
        <v>2</v>
      </c>
      <c r="I34" s="11">
        <v>35.6</v>
      </c>
      <c r="J34" s="11">
        <v>11532171</v>
      </c>
      <c r="K34" s="12">
        <v>45088</v>
      </c>
      <c r="L34" s="11">
        <v>900847</v>
      </c>
      <c r="M34" s="11">
        <v>61851</v>
      </c>
      <c r="N34" s="11">
        <v>25</v>
      </c>
      <c r="O34" s="11">
        <v>4</v>
      </c>
      <c r="P34" s="11">
        <v>0</v>
      </c>
      <c r="Q34" s="3"/>
      <c r="R34" s="1" t="str">
        <f>IFERROR(VLOOKUP(B34,[1]MASTER!B$2:K$890,10,0),"")</f>
        <v>D</v>
      </c>
    </row>
    <row r="35" spans="2:18">
      <c r="B35" s="11" t="s">
        <v>252</v>
      </c>
      <c r="C35" s="11" t="s">
        <v>253</v>
      </c>
      <c r="D35" s="11">
        <v>5.27</v>
      </c>
      <c r="E35" s="11">
        <v>2.0009999999999999</v>
      </c>
      <c r="F35" s="11">
        <v>4.0060000000000002</v>
      </c>
      <c r="G35" s="3"/>
      <c r="H35" s="11">
        <v>1</v>
      </c>
      <c r="I35" s="11">
        <v>35.6</v>
      </c>
      <c r="J35" s="11">
        <v>11532168</v>
      </c>
      <c r="K35" s="12">
        <v>45088</v>
      </c>
      <c r="L35" s="11">
        <v>900844</v>
      </c>
      <c r="M35" s="11">
        <v>61851</v>
      </c>
      <c r="N35" s="11">
        <v>27</v>
      </c>
      <c r="O35" s="11">
        <v>3</v>
      </c>
      <c r="P35" s="11">
        <v>0</v>
      </c>
      <c r="Q35" s="3"/>
      <c r="R35" s="1" t="str">
        <f>IFERROR(VLOOKUP(B35,[1]MASTER!B$2:K$890,10,0),"")</f>
        <v>D</v>
      </c>
    </row>
    <row r="36" spans="2:18">
      <c r="B36" s="11" t="s">
        <v>256</v>
      </c>
      <c r="C36" s="11" t="s">
        <v>257</v>
      </c>
      <c r="D36" s="11">
        <v>7.4320000000000004</v>
      </c>
      <c r="E36" s="11">
        <v>3.262</v>
      </c>
      <c r="F36" s="11">
        <v>5.92</v>
      </c>
      <c r="G36" s="3"/>
      <c r="H36" s="11">
        <v>2</v>
      </c>
      <c r="I36" s="11">
        <v>36.4</v>
      </c>
      <c r="J36" s="11">
        <v>11532173</v>
      </c>
      <c r="K36" s="12">
        <v>45088</v>
      </c>
      <c r="L36" s="11">
        <v>900836</v>
      </c>
      <c r="M36" s="11">
        <v>61852</v>
      </c>
      <c r="N36" s="11">
        <v>36</v>
      </c>
      <c r="O36" s="11">
        <v>5</v>
      </c>
      <c r="P36" s="11">
        <v>0</v>
      </c>
      <c r="Q36" s="3"/>
      <c r="R36" s="1" t="str">
        <f>IFERROR(VLOOKUP(B36,[1]MASTER!B$2:K$890,10,0),"")</f>
        <v>D</v>
      </c>
    </row>
    <row r="37" spans="2:18">
      <c r="B37" s="11" t="s">
        <v>258</v>
      </c>
      <c r="C37" s="11" t="s">
        <v>259</v>
      </c>
      <c r="D37" s="11">
        <v>5.1230000000000002</v>
      </c>
      <c r="E37" s="11">
        <v>1.9650000000000001</v>
      </c>
      <c r="F37" s="11">
        <v>4.08</v>
      </c>
      <c r="G37" s="3"/>
      <c r="H37" s="11">
        <v>1</v>
      </c>
      <c r="I37" s="11">
        <v>39.6</v>
      </c>
      <c r="J37" s="11">
        <v>11532174</v>
      </c>
      <c r="K37" s="12">
        <v>45088</v>
      </c>
      <c r="L37" s="11">
        <v>900846</v>
      </c>
      <c r="M37" s="11">
        <v>61852</v>
      </c>
      <c r="N37" s="11">
        <v>28</v>
      </c>
      <c r="O37" s="11">
        <v>3</v>
      </c>
      <c r="P37" s="11">
        <v>0</v>
      </c>
      <c r="Q37" s="3"/>
      <c r="R37" s="1" t="str">
        <f>IFERROR(VLOOKUP(B37,[1]MASTER!B$2:K$890,10,0),"")</f>
        <v>D</v>
      </c>
    </row>
    <row r="38" spans="2:18">
      <c r="B38" s="11" t="s">
        <v>528</v>
      </c>
      <c r="C38" s="11" t="s">
        <v>529</v>
      </c>
      <c r="D38" s="11">
        <v>4.7270000000000003</v>
      </c>
      <c r="E38" s="11">
        <v>1.835</v>
      </c>
      <c r="F38" s="11">
        <v>3.6760000000000002</v>
      </c>
      <c r="G38" s="3"/>
      <c r="H38" s="11">
        <v>1</v>
      </c>
      <c r="I38" s="11">
        <v>59</v>
      </c>
      <c r="J38" s="11">
        <v>11532566</v>
      </c>
      <c r="K38" s="12">
        <v>45088</v>
      </c>
      <c r="L38" s="11">
        <v>900849</v>
      </c>
      <c r="M38" s="11">
        <v>61853</v>
      </c>
      <c r="N38" s="11">
        <v>23</v>
      </c>
      <c r="O38" s="11">
        <v>3</v>
      </c>
      <c r="P38" s="11">
        <v>0</v>
      </c>
      <c r="Q38" s="3"/>
      <c r="R38" s="1" t="str">
        <f>IFERROR(VLOOKUP(B38,[1]MASTER!B$2:K$890,10,0),"")</f>
        <v>D</v>
      </c>
    </row>
    <row r="39" spans="2:18">
      <c r="B39" s="11" t="s">
        <v>526</v>
      </c>
      <c r="C39" s="11" t="s">
        <v>527</v>
      </c>
      <c r="D39" s="11">
        <v>4.431</v>
      </c>
      <c r="E39" s="11">
        <v>1.327</v>
      </c>
      <c r="F39" s="11">
        <v>3.528</v>
      </c>
      <c r="G39" s="3"/>
      <c r="H39" s="11">
        <v>2</v>
      </c>
      <c r="I39" s="11">
        <v>59.1</v>
      </c>
      <c r="J39" s="11">
        <v>11532562</v>
      </c>
      <c r="K39" s="12">
        <v>45088</v>
      </c>
      <c r="L39" s="11">
        <v>900852</v>
      </c>
      <c r="M39" s="11">
        <v>61853</v>
      </c>
      <c r="N39" s="11">
        <v>21</v>
      </c>
      <c r="O39" s="11">
        <v>3</v>
      </c>
      <c r="P39" s="11">
        <v>0</v>
      </c>
      <c r="Q39" s="3"/>
      <c r="R39" s="1" t="str">
        <f>IFERROR(VLOOKUP(B39,[1]MASTER!B$2:K$890,10,0),"")</f>
        <v>D</v>
      </c>
    </row>
    <row r="40" spans="2:18">
      <c r="B40" s="11" t="s">
        <v>512</v>
      </c>
      <c r="C40" s="11" t="s">
        <v>513</v>
      </c>
      <c r="D40" s="11">
        <v>5.4889999999999999</v>
      </c>
      <c r="E40" s="11">
        <v>2.1389999999999998</v>
      </c>
      <c r="F40" s="11">
        <v>4.5220000000000002</v>
      </c>
      <c r="G40" s="3"/>
      <c r="H40" s="11">
        <v>2</v>
      </c>
      <c r="I40" s="11">
        <v>60</v>
      </c>
      <c r="J40" s="11">
        <v>11532565</v>
      </c>
      <c r="K40" s="12">
        <v>45088</v>
      </c>
      <c r="L40" s="11">
        <v>900862</v>
      </c>
      <c r="M40" s="11">
        <v>61854</v>
      </c>
      <c r="N40" s="11">
        <v>26</v>
      </c>
      <c r="O40" s="11">
        <v>4</v>
      </c>
      <c r="P40" s="11">
        <v>0</v>
      </c>
      <c r="Q40" s="3"/>
      <c r="R40" s="1" t="str">
        <f>IFERROR(VLOOKUP(B40,[1]MASTER!B$2:K$890,10,0),"")</f>
        <v>D</v>
      </c>
    </row>
    <row r="41" spans="2:18">
      <c r="B41" s="11" t="s">
        <v>260</v>
      </c>
      <c r="C41" s="11" t="s">
        <v>261</v>
      </c>
      <c r="D41" s="11">
        <v>3.5819999999999999</v>
      </c>
      <c r="E41" s="11">
        <v>1.0620000000000001</v>
      </c>
      <c r="F41" s="11">
        <v>2.6819999999999999</v>
      </c>
      <c r="G41" s="3"/>
      <c r="H41" s="11">
        <v>1</v>
      </c>
      <c r="I41" s="11">
        <v>65.5</v>
      </c>
      <c r="J41" s="11">
        <v>11532450</v>
      </c>
      <c r="K41" s="12">
        <v>45088</v>
      </c>
      <c r="L41" s="11">
        <v>900854</v>
      </c>
      <c r="M41" s="11">
        <v>61854</v>
      </c>
      <c r="N41" s="11">
        <v>18</v>
      </c>
      <c r="O41" s="11">
        <v>2</v>
      </c>
      <c r="P41" s="11">
        <v>0</v>
      </c>
      <c r="Q41" s="3"/>
      <c r="R41" s="1" t="str">
        <f>IFERROR(VLOOKUP(B41,[1]MASTER!B$2:K$890,10,0),"")</f>
        <v>D</v>
      </c>
    </row>
    <row r="42" spans="2:18">
      <c r="B42" s="11" t="s">
        <v>514</v>
      </c>
      <c r="C42" s="11" t="s">
        <v>515</v>
      </c>
      <c r="D42" s="11">
        <v>7.4649999999999999</v>
      </c>
      <c r="E42" s="11">
        <v>3.383</v>
      </c>
      <c r="F42" s="11">
        <v>6.5060000000000002</v>
      </c>
      <c r="G42" s="3"/>
      <c r="H42" s="11">
        <v>1</v>
      </c>
      <c r="I42" s="11">
        <v>62.7</v>
      </c>
      <c r="J42" s="11">
        <v>11532175</v>
      </c>
      <c r="K42" s="12">
        <v>45088</v>
      </c>
      <c r="L42" s="11">
        <v>900512</v>
      </c>
      <c r="M42" s="11">
        <v>61855</v>
      </c>
      <c r="N42" s="11">
        <v>43</v>
      </c>
      <c r="O42" s="11">
        <v>5</v>
      </c>
      <c r="P42" s="11">
        <v>0</v>
      </c>
      <c r="Q42" s="3"/>
      <c r="R42" s="1" t="str">
        <f>IFERROR(VLOOKUP(B42,[1]MASTER!B$2:K$890,10,0),"")</f>
        <v>D</v>
      </c>
    </row>
    <row r="43" spans="2:18">
      <c r="B43" s="11" t="s">
        <v>614</v>
      </c>
      <c r="C43" s="11" t="s">
        <v>615</v>
      </c>
      <c r="D43" s="11">
        <v>6.87</v>
      </c>
      <c r="E43" s="11">
        <v>3.1389999999999998</v>
      </c>
      <c r="F43" s="11">
        <v>5.7720000000000002</v>
      </c>
      <c r="G43" s="3"/>
      <c r="H43" s="11">
        <v>1</v>
      </c>
      <c r="I43" s="11">
        <v>65.099999999999994</v>
      </c>
      <c r="J43" s="11">
        <v>11532177</v>
      </c>
      <c r="K43" s="12">
        <v>45088</v>
      </c>
      <c r="L43" s="11">
        <v>900037</v>
      </c>
      <c r="M43" s="11">
        <v>61856</v>
      </c>
      <c r="N43" s="11">
        <v>34</v>
      </c>
      <c r="O43" s="11">
        <v>5</v>
      </c>
      <c r="P43" s="11">
        <v>0</v>
      </c>
      <c r="Q43" s="3"/>
      <c r="R43" s="1" t="str">
        <f>IFERROR(VLOOKUP(B43,[1]MASTER!B$2:K$890,10,0),"")</f>
        <v>D</v>
      </c>
    </row>
    <row r="44" spans="2:18">
      <c r="B44" s="11" t="s">
        <v>270</v>
      </c>
      <c r="C44" s="11" t="s">
        <v>271</v>
      </c>
      <c r="D44" s="11">
        <v>5.4619999999999997</v>
      </c>
      <c r="E44" s="11">
        <v>1.736</v>
      </c>
      <c r="F44" s="11">
        <v>3.8580000000000001</v>
      </c>
      <c r="G44" s="3"/>
      <c r="H44" s="11">
        <v>1</v>
      </c>
      <c r="I44" s="11">
        <v>65.2</v>
      </c>
      <c r="J44" s="11">
        <v>11532178</v>
      </c>
      <c r="K44" s="12">
        <v>45088</v>
      </c>
      <c r="L44" s="11">
        <v>900828</v>
      </c>
      <c r="M44" s="11">
        <v>61857</v>
      </c>
      <c r="N44" s="11">
        <v>25</v>
      </c>
      <c r="O44" s="11">
        <v>3</v>
      </c>
      <c r="P44" s="11">
        <v>0</v>
      </c>
      <c r="Q44" s="3"/>
      <c r="R44" s="1" t="str">
        <f>IFERROR(VLOOKUP(B44,[1]MASTER!B$2:K$890,10,0),"")</f>
        <v>D</v>
      </c>
    </row>
    <row r="45" spans="2:18">
      <c r="B45" s="11" t="s">
        <v>532</v>
      </c>
      <c r="C45" s="11" t="s">
        <v>533</v>
      </c>
      <c r="D45" s="11">
        <v>6.1879999999999997</v>
      </c>
      <c r="E45" s="11">
        <v>2.4609999999999999</v>
      </c>
      <c r="F45" s="11">
        <v>4.5220000000000002</v>
      </c>
      <c r="G45" s="3"/>
      <c r="H45" s="11">
        <v>1</v>
      </c>
      <c r="I45" s="11">
        <v>65.400000000000006</v>
      </c>
      <c r="J45" s="11">
        <v>11532176</v>
      </c>
      <c r="K45" s="12">
        <v>45088</v>
      </c>
      <c r="L45" s="11">
        <v>900816</v>
      </c>
      <c r="M45" s="11">
        <v>61858</v>
      </c>
      <c r="N45" s="11">
        <v>26</v>
      </c>
      <c r="O45" s="11">
        <v>4</v>
      </c>
      <c r="P45" s="11">
        <v>0</v>
      </c>
      <c r="Q45" s="3"/>
      <c r="R45" s="1" t="str">
        <f>IFERROR(VLOOKUP(B45,[1]MASTER!B$2:K$890,10,0),"")</f>
        <v>D</v>
      </c>
    </row>
    <row r="46" spans="2:18">
      <c r="B46" s="11" t="s">
        <v>524</v>
      </c>
      <c r="C46" s="11" t="s">
        <v>525</v>
      </c>
      <c r="D46" s="11">
        <v>4.8540000000000001</v>
      </c>
      <c r="E46" s="11">
        <v>1.56</v>
      </c>
      <c r="F46" s="11">
        <v>3.75</v>
      </c>
      <c r="G46" s="3"/>
      <c r="H46" s="11">
        <v>2</v>
      </c>
      <c r="I46" s="11">
        <v>62.8</v>
      </c>
      <c r="J46" s="11">
        <v>11532377</v>
      </c>
      <c r="K46" s="12">
        <v>45088</v>
      </c>
      <c r="L46" s="11">
        <v>900171</v>
      </c>
      <c r="M46" s="11">
        <v>61859</v>
      </c>
      <c r="N46" s="11">
        <v>24</v>
      </c>
      <c r="O46" s="11">
        <v>3</v>
      </c>
      <c r="P46" s="11">
        <v>0</v>
      </c>
      <c r="Q46" s="3"/>
      <c r="R46" s="1" t="str">
        <f>IFERROR(VLOOKUP(B46,[1]MASTER!B$2:K$890,10,0),"")</f>
        <v>D</v>
      </c>
    </row>
    <row r="47" spans="2:18">
      <c r="B47" s="11" t="s">
        <v>262</v>
      </c>
      <c r="C47" s="11" t="s">
        <v>263</v>
      </c>
      <c r="D47" s="11">
        <v>4.9669999999999996</v>
      </c>
      <c r="E47" s="11">
        <v>2.0249999999999999</v>
      </c>
      <c r="F47" s="11">
        <v>3.75</v>
      </c>
      <c r="G47" s="3"/>
      <c r="H47" s="11">
        <v>1</v>
      </c>
      <c r="I47" s="11">
        <v>65.3</v>
      </c>
      <c r="J47" s="11">
        <v>11532182</v>
      </c>
      <c r="K47" s="12">
        <v>45088</v>
      </c>
      <c r="L47" s="11">
        <v>900865</v>
      </c>
      <c r="M47" s="11">
        <v>61859</v>
      </c>
      <c r="N47" s="11">
        <v>24</v>
      </c>
      <c r="O47" s="11">
        <v>3</v>
      </c>
      <c r="P47" s="11">
        <v>0</v>
      </c>
      <c r="Q47" s="3"/>
      <c r="R47" s="1" t="str">
        <f>IFERROR(VLOOKUP(B47,[1]MASTER!B$2:K$890,10,0),"")</f>
        <v>D</v>
      </c>
    </row>
    <row r="48" spans="2:18">
      <c r="B48" s="11" t="s">
        <v>534</v>
      </c>
      <c r="C48" s="11" t="s">
        <v>535</v>
      </c>
      <c r="D48" s="11">
        <v>6.7640000000000002</v>
      </c>
      <c r="E48" s="11">
        <v>3.1749999999999998</v>
      </c>
      <c r="F48" s="11">
        <v>6.1760000000000002</v>
      </c>
      <c r="G48" s="3"/>
      <c r="H48" s="11">
        <v>1</v>
      </c>
      <c r="I48" s="11">
        <v>65</v>
      </c>
      <c r="J48" s="11">
        <v>11532180</v>
      </c>
      <c r="K48" s="12">
        <v>45088</v>
      </c>
      <c r="L48" s="11">
        <v>900863</v>
      </c>
      <c r="M48" s="11">
        <v>61860</v>
      </c>
      <c r="N48" s="11">
        <v>39</v>
      </c>
      <c r="O48" s="11">
        <v>5</v>
      </c>
      <c r="P48" s="11">
        <v>0</v>
      </c>
      <c r="Q48" s="3"/>
      <c r="R48" s="1" t="str">
        <f>IFERROR(VLOOKUP(B48,[1]MASTER!B$2:K$890,10,0),"")</f>
        <v>D</v>
      </c>
    </row>
    <row r="49" spans="2:18">
      <c r="B49" s="11" t="s">
        <v>516</v>
      </c>
      <c r="C49" s="11" t="s">
        <v>517</v>
      </c>
      <c r="D49" s="11">
        <v>5.8739999999999997</v>
      </c>
      <c r="E49" s="11">
        <v>2.4849999999999999</v>
      </c>
      <c r="F49" s="11">
        <v>5</v>
      </c>
      <c r="G49" s="3"/>
      <c r="H49" s="11">
        <v>1</v>
      </c>
      <c r="I49" s="11">
        <v>65.099999999999994</v>
      </c>
      <c r="J49" s="11">
        <v>11532561</v>
      </c>
      <c r="K49" s="12">
        <v>45088</v>
      </c>
      <c r="L49" s="11">
        <v>900863</v>
      </c>
      <c r="M49" s="11">
        <v>61861</v>
      </c>
      <c r="N49" s="11">
        <v>32</v>
      </c>
      <c r="O49" s="11">
        <v>4</v>
      </c>
      <c r="P49" s="11">
        <v>0</v>
      </c>
      <c r="Q49" s="3"/>
      <c r="R49" s="1" t="str">
        <f>IFERROR(VLOOKUP(B49,[1]MASTER!B$2:K$890,10,0),"")</f>
        <v>D</v>
      </c>
    </row>
    <row r="50" spans="2:18">
      <c r="B50" s="11" t="s">
        <v>520</v>
      </c>
      <c r="C50" s="11" t="s">
        <v>521</v>
      </c>
      <c r="D50" s="11">
        <v>7.2770000000000001</v>
      </c>
      <c r="E50" s="11">
        <v>3.1440000000000001</v>
      </c>
      <c r="F50" s="11">
        <v>6.1760000000000002</v>
      </c>
      <c r="G50" s="3"/>
      <c r="H50" s="11">
        <v>1</v>
      </c>
      <c r="I50" s="11">
        <v>65.2</v>
      </c>
      <c r="J50" s="11">
        <v>11532560</v>
      </c>
      <c r="K50" s="12">
        <v>45088</v>
      </c>
      <c r="L50" s="11">
        <v>900867</v>
      </c>
      <c r="M50" s="11">
        <v>61862</v>
      </c>
      <c r="N50" s="11">
        <v>39</v>
      </c>
      <c r="O50" s="11">
        <v>5</v>
      </c>
      <c r="P50" s="11">
        <v>0</v>
      </c>
      <c r="Q50" s="3"/>
      <c r="R50" s="1" t="str">
        <f>IFERROR(VLOOKUP(B50,[1]MASTER!B$2:K$890,10,0),"")</f>
        <v>D</v>
      </c>
    </row>
    <row r="51" spans="2:18">
      <c r="B51" s="11" t="s">
        <v>518</v>
      </c>
      <c r="C51" s="11" t="s">
        <v>519</v>
      </c>
      <c r="D51" s="11">
        <v>6.4420000000000002</v>
      </c>
      <c r="E51" s="11">
        <v>2.4460000000000002</v>
      </c>
      <c r="F51" s="11">
        <v>4.9260000000000002</v>
      </c>
      <c r="G51" s="3"/>
      <c r="H51" s="11">
        <v>1</v>
      </c>
      <c r="I51" s="11">
        <v>65.400000000000006</v>
      </c>
      <c r="J51" s="11">
        <v>11532563</v>
      </c>
      <c r="K51" s="12">
        <v>45088</v>
      </c>
      <c r="L51" s="11">
        <v>900855</v>
      </c>
      <c r="M51" s="11">
        <v>61863</v>
      </c>
      <c r="N51" s="11">
        <v>31</v>
      </c>
      <c r="O51" s="11">
        <v>4</v>
      </c>
      <c r="P51" s="11">
        <v>0</v>
      </c>
      <c r="Q51" s="3"/>
      <c r="R51" s="1" t="str">
        <f>IFERROR(VLOOKUP(B51,[1]MASTER!B$2:K$890,10,0),"")</f>
        <v>D</v>
      </c>
    </row>
    <row r="52" spans="2:18">
      <c r="B52" s="11" t="s">
        <v>268</v>
      </c>
      <c r="C52" s="11" t="s">
        <v>269</v>
      </c>
      <c r="D52" s="11">
        <v>5.1289999999999996</v>
      </c>
      <c r="E52" s="11">
        <v>1.847</v>
      </c>
      <c r="F52" s="11">
        <v>4.08</v>
      </c>
      <c r="G52" s="3"/>
      <c r="H52" s="11">
        <v>2</v>
      </c>
      <c r="I52" s="11">
        <v>65.5</v>
      </c>
      <c r="J52" s="11">
        <v>11532181</v>
      </c>
      <c r="K52" s="12">
        <v>45088</v>
      </c>
      <c r="L52" s="11">
        <v>900866</v>
      </c>
      <c r="M52" s="11">
        <v>61864</v>
      </c>
      <c r="N52" s="11">
        <v>28</v>
      </c>
      <c r="O52" s="11">
        <v>3</v>
      </c>
      <c r="P52" s="11">
        <v>0</v>
      </c>
      <c r="Q52" s="3"/>
      <c r="R52" s="1" t="str">
        <f>IFERROR(VLOOKUP(B52,[1]MASTER!B$2:K$890,10,0),"")</f>
        <v>D</v>
      </c>
    </row>
    <row r="53" spans="2:18">
      <c r="B53" s="11" t="s">
        <v>266</v>
      </c>
      <c r="C53" s="11" t="s">
        <v>267</v>
      </c>
      <c r="D53" s="11">
        <v>5.0339999999999998</v>
      </c>
      <c r="E53" s="11">
        <v>1.6679999999999999</v>
      </c>
      <c r="F53" s="11">
        <v>3.2690000000000001</v>
      </c>
      <c r="G53" s="3"/>
      <c r="H53" s="11">
        <v>1</v>
      </c>
      <c r="I53" s="11">
        <v>65.7</v>
      </c>
      <c r="J53" s="11">
        <v>11532179</v>
      </c>
      <c r="K53" s="12">
        <v>45088</v>
      </c>
      <c r="L53" s="11">
        <v>900856</v>
      </c>
      <c r="M53" s="11">
        <v>61864</v>
      </c>
      <c r="N53" s="11">
        <v>25</v>
      </c>
      <c r="O53" s="11">
        <v>2</v>
      </c>
      <c r="P53" s="11">
        <v>0</v>
      </c>
      <c r="Q53" s="3"/>
      <c r="R53" s="1" t="str">
        <f>IFERROR(VLOOKUP(B53,[1]MASTER!B$2:K$890,10,0),"")</f>
        <v>D</v>
      </c>
    </row>
    <row r="54" spans="2:18">
      <c r="B54" s="11" t="s">
        <v>264</v>
      </c>
      <c r="C54" s="11" t="s">
        <v>265</v>
      </c>
      <c r="D54" s="11">
        <v>5.8639999999999999</v>
      </c>
      <c r="E54" s="11">
        <v>2.1539999999999999</v>
      </c>
      <c r="F54" s="11">
        <v>4.67</v>
      </c>
      <c r="G54" s="3"/>
      <c r="H54" s="11">
        <v>1</v>
      </c>
      <c r="I54" s="11">
        <v>65.599999999999994</v>
      </c>
      <c r="J54" s="11">
        <v>11532274</v>
      </c>
      <c r="K54" s="12">
        <v>45088</v>
      </c>
      <c r="L54" s="11">
        <v>900803</v>
      </c>
      <c r="M54" s="11">
        <v>61865</v>
      </c>
      <c r="N54" s="11">
        <v>28</v>
      </c>
      <c r="O54" s="11">
        <v>4</v>
      </c>
      <c r="P54" s="11">
        <v>0</v>
      </c>
      <c r="Q54" s="3"/>
      <c r="R54" s="1" t="str">
        <f>IFERROR(VLOOKUP(B54,[1]MASTER!B$2:K$890,10,0),"")</f>
        <v>D</v>
      </c>
    </row>
    <row r="55" spans="2:18">
      <c r="B55" s="11" t="s">
        <v>522</v>
      </c>
      <c r="C55" s="11" t="s">
        <v>523</v>
      </c>
      <c r="D55" s="11">
        <v>7.0830000000000002</v>
      </c>
      <c r="E55" s="11">
        <v>2.7770000000000001</v>
      </c>
      <c r="F55" s="11">
        <v>5.516</v>
      </c>
      <c r="G55" s="3"/>
      <c r="H55" s="11">
        <v>1</v>
      </c>
      <c r="I55" s="11">
        <v>65.8</v>
      </c>
      <c r="J55" s="11">
        <v>11532564</v>
      </c>
      <c r="K55" s="12">
        <v>45088</v>
      </c>
      <c r="L55" s="11">
        <v>900994</v>
      </c>
      <c r="M55" s="11">
        <v>61866</v>
      </c>
      <c r="N55" s="11">
        <v>31</v>
      </c>
      <c r="O55" s="11">
        <v>5</v>
      </c>
      <c r="P55" s="11">
        <v>0</v>
      </c>
      <c r="Q55" s="3"/>
      <c r="R55" s="1" t="str">
        <f>IFERROR(VLOOKUP(B55,[1]MASTER!B$2:K$890,10,0),"")</f>
        <v>D</v>
      </c>
    </row>
    <row r="56" spans="2:18">
      <c r="B56" s="11"/>
      <c r="C56" s="11"/>
      <c r="D56" s="11"/>
      <c r="E56" s="11"/>
      <c r="F56" s="11"/>
      <c r="G56" s="3"/>
      <c r="H56" s="11"/>
      <c r="I56" s="11"/>
      <c r="J56" s="11"/>
      <c r="K56" s="12"/>
      <c r="L56" s="11"/>
      <c r="M56" s="11"/>
      <c r="N56" s="11"/>
      <c r="O56" s="11"/>
      <c r="P56" s="11"/>
      <c r="Q56" s="3"/>
      <c r="R56" s="1" t="str">
        <f>IFERROR(VLOOKUP(B56,[1]MASTER!B$2:K$890,10,0),"")</f>
        <v/>
      </c>
    </row>
    <row r="57" spans="2:18">
      <c r="B57" s="11" t="s">
        <v>376</v>
      </c>
      <c r="C57" s="11" t="s">
        <v>377</v>
      </c>
      <c r="D57" s="11">
        <v>4.7389999999999999</v>
      </c>
      <c r="E57" s="11">
        <v>1.1060000000000001</v>
      </c>
      <c r="F57" s="11">
        <v>2.9380000000000002</v>
      </c>
      <c r="G57" s="3"/>
      <c r="H57" s="11">
        <v>3</v>
      </c>
      <c r="I57" s="11">
        <v>27.1</v>
      </c>
      <c r="J57" s="11">
        <v>11532582</v>
      </c>
      <c r="K57" s="12">
        <v>45088</v>
      </c>
      <c r="L57" s="11">
        <v>900862</v>
      </c>
      <c r="M57" s="11">
        <v>61868</v>
      </c>
      <c r="N57" s="11">
        <v>21</v>
      </c>
      <c r="O57" s="11">
        <v>2</v>
      </c>
      <c r="P57" s="11">
        <v>0</v>
      </c>
      <c r="Q57" s="3"/>
      <c r="R57" s="1" t="str">
        <f>IFERROR(VLOOKUP(B57,[1]MASTER!B$2:K$890,10,0),"")</f>
        <v>G</v>
      </c>
    </row>
    <row r="58" spans="2:18">
      <c r="B58" s="11" t="s">
        <v>1765</v>
      </c>
      <c r="C58" s="11" t="s">
        <v>1766</v>
      </c>
      <c r="D58" s="11">
        <v>4.6280000000000001</v>
      </c>
      <c r="E58" s="11">
        <v>0.95299999999999996</v>
      </c>
      <c r="F58" s="11">
        <v>3.09</v>
      </c>
      <c r="G58" s="3"/>
      <c r="H58" s="11">
        <v>4</v>
      </c>
      <c r="I58" s="11">
        <v>27.8</v>
      </c>
      <c r="J58" s="11">
        <v>11532579</v>
      </c>
      <c r="K58" s="12">
        <v>45088</v>
      </c>
      <c r="L58" s="11">
        <v>900011</v>
      </c>
      <c r="M58" s="11">
        <v>61868</v>
      </c>
      <c r="N58" s="11">
        <v>16</v>
      </c>
      <c r="O58" s="11">
        <v>3</v>
      </c>
      <c r="P58" s="11">
        <v>0</v>
      </c>
      <c r="Q58" s="3"/>
      <c r="R58" s="1" t="str">
        <f>IFERROR(VLOOKUP(B58,[1]MASTER!B$2:K$890,10,0),"")</f>
        <v/>
      </c>
    </row>
    <row r="59" spans="2:18">
      <c r="B59" s="11" t="s">
        <v>380</v>
      </c>
      <c r="C59" s="11" t="s">
        <v>381</v>
      </c>
      <c r="D59" s="11">
        <v>4.68</v>
      </c>
      <c r="E59" s="11">
        <v>1.1639999999999999</v>
      </c>
      <c r="F59" s="11">
        <v>3.198</v>
      </c>
      <c r="G59" s="3"/>
      <c r="H59" s="11">
        <v>2</v>
      </c>
      <c r="I59" s="11">
        <v>27.9</v>
      </c>
      <c r="J59" s="11">
        <v>11532572</v>
      </c>
      <c r="K59" s="12">
        <v>45088</v>
      </c>
      <c r="L59" s="11">
        <v>900857</v>
      </c>
      <c r="M59" s="11">
        <v>61868</v>
      </c>
      <c r="N59" s="11">
        <v>17</v>
      </c>
      <c r="O59" s="11">
        <v>3</v>
      </c>
      <c r="P59" s="11">
        <v>0</v>
      </c>
      <c r="Q59" s="3"/>
      <c r="R59" s="1" t="str">
        <f>IFERROR(VLOOKUP(B59,[1]MASTER!B$2:K$890,10,0),"")</f>
        <v>G</v>
      </c>
    </row>
    <row r="60" spans="2:18">
      <c r="B60" s="11" t="s">
        <v>390</v>
      </c>
      <c r="C60" s="11" t="s">
        <v>391</v>
      </c>
      <c r="D60" s="11">
        <v>4.665</v>
      </c>
      <c r="E60" s="11">
        <v>1.159</v>
      </c>
      <c r="F60" s="11">
        <v>2.7559999999999998</v>
      </c>
      <c r="G60" s="3"/>
      <c r="H60" s="11">
        <v>1</v>
      </c>
      <c r="I60" s="11">
        <v>28.8</v>
      </c>
      <c r="J60" s="11">
        <v>11532569</v>
      </c>
      <c r="K60" s="12">
        <v>45088</v>
      </c>
      <c r="L60" s="11">
        <v>900857</v>
      </c>
      <c r="M60" s="11">
        <v>61868</v>
      </c>
      <c r="N60" s="11">
        <v>19</v>
      </c>
      <c r="O60" s="11">
        <v>2</v>
      </c>
      <c r="P60" s="11">
        <v>0</v>
      </c>
      <c r="Q60" s="3"/>
      <c r="R60" s="1" t="str">
        <f>IFERROR(VLOOKUP(B60,[1]MASTER!B$2:K$890,10,0),"")</f>
        <v>G</v>
      </c>
    </row>
    <row r="61" spans="2:18">
      <c r="B61" s="11" t="s">
        <v>378</v>
      </c>
      <c r="C61" s="11" t="s">
        <v>379</v>
      </c>
      <c r="D61" s="11">
        <v>5.0270000000000001</v>
      </c>
      <c r="E61" s="11">
        <v>1.395</v>
      </c>
      <c r="F61" s="11">
        <v>3.528</v>
      </c>
      <c r="G61" s="3"/>
      <c r="H61" s="11">
        <v>1</v>
      </c>
      <c r="I61" s="11">
        <v>27.9</v>
      </c>
      <c r="J61" s="11">
        <v>11532567</v>
      </c>
      <c r="K61" s="12">
        <v>45088</v>
      </c>
      <c r="L61" s="11">
        <v>900860</v>
      </c>
      <c r="M61" s="11">
        <v>61869</v>
      </c>
      <c r="N61" s="11">
        <v>21</v>
      </c>
      <c r="O61" s="11">
        <v>3</v>
      </c>
      <c r="P61" s="11">
        <v>0</v>
      </c>
      <c r="Q61" s="3"/>
      <c r="R61" s="1" t="str">
        <f>IFERROR(VLOOKUP(B61,[1]MASTER!B$2:K$890,10,0),"")</f>
        <v>G</v>
      </c>
    </row>
    <row r="62" spans="2:18">
      <c r="B62" s="11" t="s">
        <v>382</v>
      </c>
      <c r="C62" s="11" t="s">
        <v>383</v>
      </c>
      <c r="D62" s="11">
        <v>3.9049999999999998</v>
      </c>
      <c r="E62" s="11">
        <v>0.96299999999999997</v>
      </c>
      <c r="F62" s="11">
        <v>3.198</v>
      </c>
      <c r="G62" s="3"/>
      <c r="H62" s="11">
        <v>2</v>
      </c>
      <c r="I62" s="11">
        <v>28.9</v>
      </c>
      <c r="J62" s="11">
        <v>11532570</v>
      </c>
      <c r="K62" s="12">
        <v>45088</v>
      </c>
      <c r="L62" s="11">
        <v>900861</v>
      </c>
      <c r="M62" s="11">
        <v>61869</v>
      </c>
      <c r="N62" s="11">
        <v>17</v>
      </c>
      <c r="O62" s="11">
        <v>3</v>
      </c>
      <c r="P62" s="11">
        <v>0</v>
      </c>
      <c r="Q62" s="3"/>
      <c r="R62" s="1" t="str">
        <f>IFERROR(VLOOKUP(B62,[1]MASTER!B$2:K$890,10,0),"")</f>
        <v>G</v>
      </c>
    </row>
    <row r="63" spans="2:18">
      <c r="B63" s="11" t="s">
        <v>392</v>
      </c>
      <c r="C63" s="11" t="s">
        <v>393</v>
      </c>
      <c r="D63" s="11">
        <v>4.4009999999999998</v>
      </c>
      <c r="E63" s="11">
        <v>1.119</v>
      </c>
      <c r="F63" s="11">
        <v>2.9380000000000002</v>
      </c>
      <c r="G63" s="3"/>
      <c r="H63" s="11">
        <v>3</v>
      </c>
      <c r="I63" s="11">
        <v>29.3</v>
      </c>
      <c r="J63" s="11">
        <v>11532581</v>
      </c>
      <c r="K63" s="12">
        <v>45088</v>
      </c>
      <c r="L63" s="11">
        <v>900865</v>
      </c>
      <c r="M63" s="11">
        <v>61869</v>
      </c>
      <c r="N63" s="11">
        <v>21</v>
      </c>
      <c r="O63" s="11">
        <v>2</v>
      </c>
      <c r="P63" s="11">
        <v>0</v>
      </c>
      <c r="Q63" s="3"/>
      <c r="R63" s="1" t="str">
        <f>IFERROR(VLOOKUP(B63,[1]MASTER!B$2:K$890,10,0),"")</f>
        <v>G</v>
      </c>
    </row>
    <row r="64" spans="2:18">
      <c r="B64" s="11" t="s">
        <v>388</v>
      </c>
      <c r="C64" s="11" t="s">
        <v>389</v>
      </c>
      <c r="D64" s="11">
        <v>3.8820000000000001</v>
      </c>
      <c r="E64" s="11">
        <v>0.78100000000000003</v>
      </c>
      <c r="F64" s="11">
        <v>2.4260000000000002</v>
      </c>
      <c r="G64" s="3"/>
      <c r="H64" s="11">
        <v>4</v>
      </c>
      <c r="I64" s="11">
        <v>34.299999999999997</v>
      </c>
      <c r="J64" s="11">
        <v>11532573</v>
      </c>
      <c r="K64" s="12">
        <v>45088</v>
      </c>
      <c r="L64" s="11">
        <v>900699</v>
      </c>
      <c r="M64" s="11">
        <v>61869</v>
      </c>
      <c r="N64" s="11">
        <v>15</v>
      </c>
      <c r="O64" s="11">
        <v>2</v>
      </c>
      <c r="P64" s="11">
        <v>0</v>
      </c>
      <c r="Q64" s="3"/>
      <c r="R64" s="1" t="str">
        <f>IFERROR(VLOOKUP(B64,[1]MASTER!B$2:K$890,10,0),"")</f>
        <v>G</v>
      </c>
    </row>
    <row r="65" spans="2:18">
      <c r="B65" s="11" t="s">
        <v>384</v>
      </c>
      <c r="C65" s="11" t="s">
        <v>385</v>
      </c>
      <c r="D65" s="11">
        <v>3.6819999999999999</v>
      </c>
      <c r="E65" s="11">
        <v>0.85199999999999998</v>
      </c>
      <c r="F65" s="11">
        <v>2.5</v>
      </c>
      <c r="G65" s="3"/>
      <c r="H65" s="11">
        <v>1</v>
      </c>
      <c r="I65" s="11">
        <v>36.4</v>
      </c>
      <c r="J65" s="11">
        <v>11532568</v>
      </c>
      <c r="K65" s="12">
        <v>45088</v>
      </c>
      <c r="L65" s="11">
        <v>900858</v>
      </c>
      <c r="M65" s="11">
        <v>61873</v>
      </c>
      <c r="N65" s="11">
        <v>16</v>
      </c>
      <c r="O65" s="11">
        <v>2</v>
      </c>
      <c r="P65" s="11">
        <v>0</v>
      </c>
      <c r="Q65" s="3"/>
      <c r="R65" s="1" t="str">
        <f>IFERROR(VLOOKUP(B65,[1]MASTER!B$2:K$890,10,0),"")</f>
        <v>G</v>
      </c>
    </row>
    <row r="66" spans="2:18">
      <c r="B66" s="11" t="s">
        <v>240</v>
      </c>
      <c r="C66" s="11" t="s">
        <v>241</v>
      </c>
      <c r="D66" s="11">
        <v>4.4779999999999998</v>
      </c>
      <c r="E66" s="11">
        <v>1.292</v>
      </c>
      <c r="F66" s="11">
        <v>3.528</v>
      </c>
      <c r="G66" s="3"/>
      <c r="H66" s="11">
        <v>1</v>
      </c>
      <c r="I66" s="11">
        <v>28.8</v>
      </c>
      <c r="J66" s="11">
        <v>11532575</v>
      </c>
      <c r="K66" s="12">
        <v>45088</v>
      </c>
      <c r="L66" s="11">
        <v>900864</v>
      </c>
      <c r="M66" s="11">
        <v>61867</v>
      </c>
      <c r="N66" s="11">
        <v>21</v>
      </c>
      <c r="O66" s="11">
        <v>3</v>
      </c>
      <c r="P66" s="11">
        <v>0</v>
      </c>
      <c r="Q66" s="3"/>
      <c r="R66" s="1" t="str">
        <f>IFERROR(VLOOKUP(B66,[1]MASTER!B$2:K$890,10,0),"")</f>
        <v>G</v>
      </c>
    </row>
    <row r="67" spans="2:18">
      <c r="B67" s="11" t="s">
        <v>242</v>
      </c>
      <c r="C67" s="11" t="s">
        <v>243</v>
      </c>
      <c r="D67" s="11">
        <v>3.2770000000000001</v>
      </c>
      <c r="E67" s="11">
        <v>0.33100000000000002</v>
      </c>
      <c r="F67" s="11">
        <v>1.762</v>
      </c>
      <c r="G67" s="3"/>
      <c r="H67" s="11">
        <v>2</v>
      </c>
      <c r="I67" s="11">
        <v>29.7</v>
      </c>
      <c r="J67" s="11">
        <v>11532571</v>
      </c>
      <c r="K67" s="12">
        <v>45088</v>
      </c>
      <c r="L67" s="11">
        <v>901208</v>
      </c>
      <c r="M67" s="11">
        <v>61867</v>
      </c>
      <c r="N67" s="11">
        <v>14</v>
      </c>
      <c r="O67" s="11">
        <v>1</v>
      </c>
      <c r="P67" s="11">
        <v>0</v>
      </c>
      <c r="Q67" s="3"/>
    </row>
    <row r="68" spans="2:18">
      <c r="B68" s="11" t="s">
        <v>394</v>
      </c>
      <c r="C68" s="11" t="s">
        <v>395</v>
      </c>
      <c r="D68" s="11">
        <v>5.41</v>
      </c>
      <c r="E68" s="11">
        <v>1.7569999999999999</v>
      </c>
      <c r="F68" s="11">
        <v>3.75</v>
      </c>
      <c r="G68" s="3"/>
      <c r="H68" s="11">
        <v>1</v>
      </c>
      <c r="I68" s="11">
        <v>30.5</v>
      </c>
      <c r="J68" s="11">
        <v>11532583</v>
      </c>
      <c r="K68" s="12">
        <v>45088</v>
      </c>
      <c r="L68" s="11">
        <v>900867</v>
      </c>
      <c r="M68" s="11">
        <v>61870</v>
      </c>
      <c r="N68" s="11">
        <v>24</v>
      </c>
      <c r="O68" s="11">
        <v>3</v>
      </c>
      <c r="P68" s="11">
        <v>0</v>
      </c>
      <c r="Q68" s="3"/>
      <c r="R68" s="1" t="str">
        <f>IFERROR(VLOOKUP(B68,[1]MASTER!B$2:K$890,10,0),"")</f>
        <v>G</v>
      </c>
    </row>
    <row r="69" spans="2:18">
      <c r="B69" s="11" t="s">
        <v>386</v>
      </c>
      <c r="C69" s="11" t="s">
        <v>387</v>
      </c>
      <c r="D69" s="11">
        <v>4.1589999999999998</v>
      </c>
      <c r="E69" s="11">
        <v>1.121</v>
      </c>
      <c r="F69" s="11">
        <v>3.016</v>
      </c>
      <c r="G69" s="3"/>
      <c r="H69" s="11">
        <v>2</v>
      </c>
      <c r="I69" s="11">
        <v>33.200000000000003</v>
      </c>
      <c r="J69" s="11">
        <v>11532574</v>
      </c>
      <c r="K69" s="12">
        <v>45088</v>
      </c>
      <c r="L69" s="11">
        <v>900354</v>
      </c>
      <c r="M69" s="11">
        <v>61870</v>
      </c>
      <c r="N69" s="11">
        <v>15</v>
      </c>
      <c r="O69" s="11">
        <v>3</v>
      </c>
      <c r="P69" s="11">
        <v>0</v>
      </c>
      <c r="Q69" s="3"/>
      <c r="R69" s="1" t="str">
        <f>IFERROR(VLOOKUP(B69,[1]MASTER!B$2:K$890,10,0),"")</f>
        <v>G</v>
      </c>
    </row>
    <row r="70" spans="2:18">
      <c r="B70" s="11" t="s">
        <v>398</v>
      </c>
      <c r="C70" s="11" t="s">
        <v>399</v>
      </c>
      <c r="D70" s="11">
        <v>5.23</v>
      </c>
      <c r="E70" s="11">
        <v>1.4219999999999999</v>
      </c>
      <c r="F70" s="11">
        <v>3.42</v>
      </c>
      <c r="G70" s="3"/>
      <c r="H70" s="11">
        <v>3</v>
      </c>
      <c r="I70" s="11">
        <v>32.1</v>
      </c>
      <c r="J70" s="11">
        <v>11532577</v>
      </c>
      <c r="K70" s="12">
        <v>45088</v>
      </c>
      <c r="L70" s="11">
        <v>900864</v>
      </c>
      <c r="M70" s="11">
        <v>61871</v>
      </c>
      <c r="N70" s="11">
        <v>20</v>
      </c>
      <c r="O70" s="11">
        <v>3</v>
      </c>
      <c r="P70" s="11">
        <v>0</v>
      </c>
      <c r="Q70" s="3"/>
      <c r="R70" s="1" t="str">
        <f>IFERROR(VLOOKUP(B70,[1]MASTER!B$2:K$890,10,0),"")</f>
        <v>G</v>
      </c>
    </row>
    <row r="71" spans="2:18">
      <c r="B71" s="11" t="s">
        <v>400</v>
      </c>
      <c r="C71" s="11" t="s">
        <v>401</v>
      </c>
      <c r="D71" s="11">
        <v>3.9809999999999999</v>
      </c>
      <c r="E71" s="11">
        <v>0.85399999999999998</v>
      </c>
      <c r="F71" s="11">
        <v>2.5</v>
      </c>
      <c r="G71" s="3"/>
      <c r="H71" s="11">
        <v>1</v>
      </c>
      <c r="I71" s="11">
        <v>33.799999999999997</v>
      </c>
      <c r="J71" s="11">
        <v>11532576</v>
      </c>
      <c r="K71" s="12">
        <v>45088</v>
      </c>
      <c r="L71" s="11">
        <v>900864</v>
      </c>
      <c r="M71" s="11">
        <v>61871</v>
      </c>
      <c r="N71" s="11">
        <v>16</v>
      </c>
      <c r="O71" s="11">
        <v>2</v>
      </c>
      <c r="P71" s="11">
        <v>0</v>
      </c>
      <c r="Q71" s="3"/>
      <c r="R71" s="1" t="str">
        <f>IFERROR(VLOOKUP(B71,[1]MASTER!B$2:K$890,10,0),"")</f>
        <v>G</v>
      </c>
    </row>
    <row r="72" spans="2:18">
      <c r="B72" s="11" t="s">
        <v>402</v>
      </c>
      <c r="C72" s="11" t="s">
        <v>403</v>
      </c>
      <c r="D72" s="11">
        <v>3.82</v>
      </c>
      <c r="E72" s="11">
        <v>0.97299999999999998</v>
      </c>
      <c r="F72" s="11">
        <v>3.09</v>
      </c>
      <c r="G72" s="3"/>
      <c r="H72" s="11">
        <v>2</v>
      </c>
      <c r="I72" s="11">
        <v>34.5</v>
      </c>
      <c r="J72" s="11">
        <v>11532580</v>
      </c>
      <c r="K72" s="12">
        <v>45088</v>
      </c>
      <c r="L72" s="11">
        <v>900846</v>
      </c>
      <c r="M72" s="11">
        <v>61871</v>
      </c>
      <c r="N72" s="11">
        <v>16</v>
      </c>
      <c r="O72" s="11">
        <v>3</v>
      </c>
      <c r="P72" s="11">
        <v>0</v>
      </c>
      <c r="Q72" s="3"/>
      <c r="R72" s="1" t="str">
        <f>IFERROR(VLOOKUP(B72,[1]MASTER!B$2:K$890,10,0),"")</f>
        <v>G</v>
      </c>
    </row>
    <row r="73" spans="2:18">
      <c r="B73" s="11" t="s">
        <v>408</v>
      </c>
      <c r="C73" s="11" t="s">
        <v>409</v>
      </c>
      <c r="D73" s="11">
        <v>2.6669999999999998</v>
      </c>
      <c r="E73" s="11">
        <v>0.58299999999999996</v>
      </c>
      <c r="F73" s="11">
        <v>2.3519999999999999</v>
      </c>
      <c r="G73" s="3"/>
      <c r="H73" s="11">
        <v>1</v>
      </c>
      <c r="I73" s="11">
        <v>39.1</v>
      </c>
      <c r="J73" s="11">
        <v>11532578</v>
      </c>
      <c r="K73" s="12">
        <v>45088</v>
      </c>
      <c r="L73" s="11">
        <v>900576</v>
      </c>
      <c r="M73" s="11">
        <v>61872</v>
      </c>
      <c r="N73" s="11">
        <v>14</v>
      </c>
      <c r="O73" s="11">
        <v>2</v>
      </c>
      <c r="P73" s="11">
        <v>0</v>
      </c>
      <c r="Q73" s="3"/>
      <c r="R73" s="1" t="str">
        <f>IFERROR(VLOOKUP(B73,[1]MASTER!B$2:K$890,10,0),"")</f>
        <v>G</v>
      </c>
    </row>
    <row r="74" spans="2:18">
      <c r="B74" s="11"/>
      <c r="C74" s="11"/>
      <c r="D74" s="11"/>
      <c r="E74" s="11"/>
      <c r="F74" s="11"/>
      <c r="G74" s="3"/>
      <c r="H74" s="11"/>
      <c r="I74" s="11"/>
      <c r="J74" s="11"/>
      <c r="K74" s="12"/>
      <c r="L74" s="11"/>
      <c r="M74" s="11"/>
      <c r="N74" s="11"/>
      <c r="O74" s="11"/>
      <c r="P74" s="11"/>
      <c r="Q74" s="3"/>
    </row>
    <row r="75" spans="2:18">
      <c r="B75" s="11" t="s">
        <v>866</v>
      </c>
      <c r="C75" s="11" t="s">
        <v>867</v>
      </c>
      <c r="D75" s="11">
        <v>3.919</v>
      </c>
      <c r="E75" s="11">
        <v>0.80400000000000005</v>
      </c>
      <c r="F75" s="11">
        <v>2.5</v>
      </c>
      <c r="G75" s="3"/>
      <c r="H75" s="11">
        <v>2</v>
      </c>
      <c r="I75" s="11">
        <v>50</v>
      </c>
      <c r="J75" s="11">
        <v>11532601</v>
      </c>
      <c r="K75" s="12">
        <v>45088</v>
      </c>
      <c r="L75" s="11">
        <v>900521</v>
      </c>
      <c r="M75" s="11">
        <v>61875</v>
      </c>
      <c r="N75" s="11">
        <v>16</v>
      </c>
      <c r="O75" s="11">
        <v>2</v>
      </c>
      <c r="P75" s="11">
        <v>0</v>
      </c>
      <c r="Q75" s="3"/>
      <c r="R75" s="1" t="str">
        <f>IFERROR(VLOOKUP(B75,[1]MASTER!B$2:K$890,10,0),"")</f>
        <v>I</v>
      </c>
    </row>
    <row r="76" spans="2:18">
      <c r="B76" s="11" t="s">
        <v>868</v>
      </c>
      <c r="C76" s="11" t="s">
        <v>869</v>
      </c>
      <c r="D76" s="11">
        <v>4.7069999999999999</v>
      </c>
      <c r="E76" s="11">
        <v>0.69499999999999995</v>
      </c>
      <c r="F76" s="11">
        <v>2.3519999999999999</v>
      </c>
      <c r="G76" s="3"/>
      <c r="H76" s="11">
        <v>3</v>
      </c>
      <c r="I76" s="11">
        <v>50.1</v>
      </c>
      <c r="J76" s="11">
        <v>11532594</v>
      </c>
      <c r="K76" s="12">
        <v>45088</v>
      </c>
      <c r="L76" s="11">
        <v>900628</v>
      </c>
      <c r="M76" s="11">
        <v>61875</v>
      </c>
      <c r="N76" s="11">
        <v>14</v>
      </c>
      <c r="O76" s="11">
        <v>2</v>
      </c>
      <c r="P76" s="11">
        <v>0</v>
      </c>
      <c r="Q76" s="3"/>
      <c r="R76" s="1" t="str">
        <f>IFERROR(VLOOKUP(B76,[1]MASTER!B$2:K$890,10,0),"")</f>
        <v>I</v>
      </c>
    </row>
    <row r="77" spans="2:18">
      <c r="B77" s="11" t="s">
        <v>870</v>
      </c>
      <c r="C77" s="11" t="s">
        <v>871</v>
      </c>
      <c r="D77" s="11">
        <v>2.8010000000000002</v>
      </c>
      <c r="E77" s="11">
        <v>0.122</v>
      </c>
      <c r="F77" s="11">
        <v>1.762</v>
      </c>
      <c r="G77" s="3"/>
      <c r="H77" s="11">
        <v>4</v>
      </c>
      <c r="I77" s="11">
        <v>50.2</v>
      </c>
      <c r="J77" s="11">
        <v>11532584</v>
      </c>
      <c r="K77" s="12">
        <v>45088</v>
      </c>
      <c r="L77" s="11">
        <v>900193</v>
      </c>
      <c r="M77" s="11">
        <v>61875</v>
      </c>
      <c r="N77" s="11">
        <v>14</v>
      </c>
      <c r="O77" s="11">
        <v>1</v>
      </c>
      <c r="P77" s="11">
        <v>0</v>
      </c>
      <c r="Q77" s="3"/>
      <c r="R77" s="1" t="str">
        <f>IFERROR(VLOOKUP(B77,[1]MASTER!B$2:K$890,10,0),"")</f>
        <v>I</v>
      </c>
    </row>
    <row r="78" spans="2:18">
      <c r="B78" s="11" t="s">
        <v>872</v>
      </c>
      <c r="C78" s="11" t="s">
        <v>873</v>
      </c>
      <c r="D78" s="11">
        <v>5.9329999999999998</v>
      </c>
      <c r="E78" s="11">
        <v>1.37</v>
      </c>
      <c r="F78" s="11">
        <v>3.012</v>
      </c>
      <c r="G78" s="3"/>
      <c r="H78" s="11">
        <v>1</v>
      </c>
      <c r="I78" s="11">
        <v>50.3</v>
      </c>
      <c r="J78" s="11">
        <v>11532599</v>
      </c>
      <c r="K78" s="12">
        <v>45088</v>
      </c>
      <c r="L78" s="11">
        <v>900847</v>
      </c>
      <c r="M78" s="11">
        <v>61875</v>
      </c>
      <c r="N78" s="11">
        <v>22</v>
      </c>
      <c r="O78" s="11">
        <v>2</v>
      </c>
      <c r="P78" s="11">
        <v>0</v>
      </c>
      <c r="Q78" s="3"/>
      <c r="R78" s="1" t="str">
        <f>IFERROR(VLOOKUP(B78,[1]MASTER!B$2:K$890,10,0),"")</f>
        <v>I</v>
      </c>
    </row>
    <row r="79" spans="2:18">
      <c r="B79" s="11" t="s">
        <v>908</v>
      </c>
      <c r="C79" s="11" t="s">
        <v>909</v>
      </c>
      <c r="D79" s="11">
        <v>4.0119999999999996</v>
      </c>
      <c r="E79" s="11">
        <v>0.64300000000000002</v>
      </c>
      <c r="F79" s="11">
        <v>2.4260000000000002</v>
      </c>
      <c r="G79" s="3"/>
      <c r="H79" s="11">
        <v>5</v>
      </c>
      <c r="I79" s="11">
        <v>57.5</v>
      </c>
      <c r="J79" s="11">
        <v>11532605</v>
      </c>
      <c r="K79" s="12">
        <v>45088</v>
      </c>
      <c r="L79" s="11">
        <v>900108</v>
      </c>
      <c r="M79" s="11">
        <v>61875</v>
      </c>
      <c r="N79" s="11">
        <v>15</v>
      </c>
      <c r="O79" s="11">
        <v>2</v>
      </c>
      <c r="P79" s="11">
        <v>0</v>
      </c>
      <c r="Q79" s="3"/>
      <c r="R79" s="1" t="str">
        <f>IFERROR(VLOOKUP(B79,[1]MASTER!B$2:K$890,10,0),"")</f>
        <v>I</v>
      </c>
    </row>
    <row r="80" spans="2:18">
      <c r="B80" s="11" t="s">
        <v>874</v>
      </c>
      <c r="C80" s="11" t="s">
        <v>875</v>
      </c>
      <c r="D80" s="11">
        <v>2.258</v>
      </c>
      <c r="E80" s="11">
        <v>0.40600000000000003</v>
      </c>
      <c r="F80" s="11">
        <v>2.4260000000000002</v>
      </c>
      <c r="G80" s="3"/>
      <c r="H80" s="11">
        <v>1</v>
      </c>
      <c r="I80" s="11">
        <v>45.6</v>
      </c>
      <c r="J80" s="11">
        <v>11532586</v>
      </c>
      <c r="K80" s="12">
        <v>45088</v>
      </c>
      <c r="L80" s="11">
        <v>900828</v>
      </c>
      <c r="M80" s="11">
        <v>61877</v>
      </c>
      <c r="N80" s="11">
        <v>15</v>
      </c>
      <c r="O80" s="11">
        <v>2</v>
      </c>
      <c r="P80" s="11">
        <v>0</v>
      </c>
      <c r="Q80" s="3"/>
      <c r="R80" s="1" t="str">
        <f>IFERROR(VLOOKUP(B80,[1]MASTER!B$2:K$890,10,0),"")</f>
        <v>I</v>
      </c>
    </row>
    <row r="81" spans="2:18">
      <c r="B81" s="11" t="s">
        <v>876</v>
      </c>
      <c r="C81" s="11" t="s">
        <v>877</v>
      </c>
      <c r="D81" s="11">
        <v>3.5470000000000002</v>
      </c>
      <c r="E81" s="11">
        <v>0.54800000000000004</v>
      </c>
      <c r="F81" s="11">
        <v>2.5</v>
      </c>
      <c r="G81" s="3"/>
      <c r="H81" s="11">
        <v>4</v>
      </c>
      <c r="I81" s="11">
        <v>45.7</v>
      </c>
      <c r="J81" s="11">
        <v>11532588</v>
      </c>
      <c r="K81" s="12">
        <v>45088</v>
      </c>
      <c r="L81" s="11">
        <v>900979</v>
      </c>
      <c r="M81" s="11">
        <v>61877</v>
      </c>
      <c r="N81" s="11">
        <v>16</v>
      </c>
      <c r="O81" s="11">
        <v>2</v>
      </c>
      <c r="P81" s="11">
        <v>0</v>
      </c>
      <c r="Q81" s="3"/>
    </row>
    <row r="82" spans="2:18">
      <c r="B82" s="11" t="s">
        <v>878</v>
      </c>
      <c r="C82" s="11" t="s">
        <v>879</v>
      </c>
      <c r="D82" s="11">
        <v>3.956</v>
      </c>
      <c r="E82" s="11">
        <v>0.53600000000000003</v>
      </c>
      <c r="F82" s="11">
        <v>2.5</v>
      </c>
      <c r="G82" s="3"/>
      <c r="H82" s="11">
        <v>3</v>
      </c>
      <c r="I82" s="11">
        <v>51.3</v>
      </c>
      <c r="J82" s="11">
        <v>11532589</v>
      </c>
      <c r="K82" s="12">
        <v>45088</v>
      </c>
      <c r="L82" s="11">
        <v>900827</v>
      </c>
      <c r="M82" s="11">
        <v>61877</v>
      </c>
      <c r="N82" s="11">
        <v>16</v>
      </c>
      <c r="O82" s="11">
        <v>2</v>
      </c>
      <c r="P82" s="11">
        <v>0</v>
      </c>
      <c r="Q82" s="3"/>
      <c r="R82" s="1" t="str">
        <f>IFERROR(VLOOKUP(B82,[1]MASTER!B$2:K$890,10,0),"")</f>
        <v>I</v>
      </c>
    </row>
    <row r="83" spans="2:18">
      <c r="B83" s="11" t="s">
        <v>880</v>
      </c>
      <c r="C83" s="11" t="s">
        <v>881</v>
      </c>
      <c r="D83" s="11">
        <v>4.6589999999999998</v>
      </c>
      <c r="E83" s="11">
        <v>0.92600000000000005</v>
      </c>
      <c r="F83" s="11">
        <v>2.83</v>
      </c>
      <c r="G83" s="3"/>
      <c r="H83" s="11">
        <v>2</v>
      </c>
      <c r="I83" s="11">
        <v>51.4</v>
      </c>
      <c r="J83" s="11">
        <v>11532598</v>
      </c>
      <c r="K83" s="12">
        <v>45088</v>
      </c>
      <c r="L83" s="11">
        <v>900271</v>
      </c>
      <c r="M83" s="11">
        <v>61877</v>
      </c>
      <c r="N83" s="11">
        <v>20</v>
      </c>
      <c r="O83" s="11">
        <v>2</v>
      </c>
      <c r="P83" s="11">
        <v>0</v>
      </c>
      <c r="Q83" s="3"/>
      <c r="R83" s="1" t="str">
        <f>IFERROR(VLOOKUP(B83,[1]MASTER!B$2:K$890,10,0),"")</f>
        <v>I</v>
      </c>
    </row>
    <row r="84" spans="2:18">
      <c r="B84" s="11" t="s">
        <v>882</v>
      </c>
      <c r="C84" s="11" t="s">
        <v>883</v>
      </c>
      <c r="D84" s="11">
        <v>3.411</v>
      </c>
      <c r="E84" s="11">
        <v>0.49399999999999999</v>
      </c>
      <c r="F84" s="11">
        <v>2.4260000000000002</v>
      </c>
      <c r="G84" s="3"/>
      <c r="H84" s="11">
        <v>1</v>
      </c>
      <c r="I84" s="11">
        <v>51.5</v>
      </c>
      <c r="J84" s="11">
        <v>11532593</v>
      </c>
      <c r="K84" s="12">
        <v>45088</v>
      </c>
      <c r="L84" s="11">
        <v>901007</v>
      </c>
      <c r="M84" s="11">
        <v>61878</v>
      </c>
      <c r="N84" s="11">
        <v>15</v>
      </c>
      <c r="O84" s="11">
        <v>2</v>
      </c>
      <c r="P84" s="11">
        <v>0</v>
      </c>
      <c r="Q84" s="3"/>
      <c r="R84" s="1" t="str">
        <f>IFERROR(VLOOKUP(B84,[1]MASTER!B$2:K$890,10,0),"")</f>
        <v>I</v>
      </c>
    </row>
    <row r="85" spans="2:18">
      <c r="B85" s="11" t="s">
        <v>884</v>
      </c>
      <c r="C85" s="11" t="s">
        <v>885</v>
      </c>
      <c r="D85" s="11">
        <v>5.16</v>
      </c>
      <c r="E85" s="11">
        <v>0.94799999999999995</v>
      </c>
      <c r="F85" s="11">
        <v>2.7559999999999998</v>
      </c>
      <c r="G85" s="3"/>
      <c r="H85" s="11">
        <v>2</v>
      </c>
      <c r="I85" s="11">
        <v>51.6</v>
      </c>
      <c r="J85" s="11">
        <v>11532592</v>
      </c>
      <c r="K85" s="12">
        <v>45088</v>
      </c>
      <c r="L85" s="11">
        <v>901222</v>
      </c>
      <c r="M85" s="11">
        <v>61878</v>
      </c>
      <c r="N85" s="11">
        <v>19</v>
      </c>
      <c r="O85" s="11">
        <v>2</v>
      </c>
      <c r="P85" s="11">
        <v>0</v>
      </c>
      <c r="Q85" s="3"/>
      <c r="R85" s="1" t="str">
        <f>IFERROR(VLOOKUP(B85,[1]MASTER!B$2:K$890,10,0),"")</f>
        <v>I</v>
      </c>
    </row>
    <row r="86" spans="2:18">
      <c r="B86" s="11" t="s">
        <v>886</v>
      </c>
      <c r="C86" s="11" t="s">
        <v>887</v>
      </c>
      <c r="D86" s="11">
        <v>5.46</v>
      </c>
      <c r="E86" s="11">
        <v>1.3169999999999999</v>
      </c>
      <c r="F86" s="11">
        <v>3.16</v>
      </c>
      <c r="G86" s="3"/>
      <c r="H86" s="11">
        <v>3</v>
      </c>
      <c r="I86" s="11">
        <v>51.7</v>
      </c>
      <c r="J86" s="11">
        <v>11532603</v>
      </c>
      <c r="K86" s="12">
        <v>45088</v>
      </c>
      <c r="L86" s="11">
        <v>900756</v>
      </c>
      <c r="M86" s="11">
        <v>61878</v>
      </c>
      <c r="N86" s="11">
        <v>24</v>
      </c>
      <c r="O86" s="11">
        <v>2</v>
      </c>
      <c r="P86" s="11">
        <v>0</v>
      </c>
      <c r="Q86" s="3"/>
      <c r="R86" s="1" t="str">
        <f>IFERROR(VLOOKUP(B86,[1]MASTER!B$2:K$890,10,0),"")</f>
        <v>I</v>
      </c>
    </row>
    <row r="87" spans="2:18">
      <c r="B87" s="11" t="s">
        <v>888</v>
      </c>
      <c r="C87" s="11" t="s">
        <v>889</v>
      </c>
      <c r="D87" s="11">
        <v>5.6779999999999999</v>
      </c>
      <c r="E87" s="11">
        <v>1.7569999999999999</v>
      </c>
      <c r="F87" s="11">
        <v>4.0060000000000002</v>
      </c>
      <c r="G87" s="3"/>
      <c r="H87" s="11">
        <v>1</v>
      </c>
      <c r="I87" s="11">
        <v>38.5</v>
      </c>
      <c r="J87" s="11">
        <v>11532600</v>
      </c>
      <c r="K87" s="12">
        <v>45088</v>
      </c>
      <c r="L87" s="11">
        <v>900849</v>
      </c>
      <c r="M87" s="11">
        <v>61874</v>
      </c>
      <c r="N87" s="11">
        <v>27</v>
      </c>
      <c r="O87" s="11">
        <v>3</v>
      </c>
      <c r="P87" s="11">
        <v>0</v>
      </c>
      <c r="Q87" s="3"/>
      <c r="R87" s="1" t="str">
        <f>IFERROR(VLOOKUP(B87,[1]MASTER!B$2:K$890,10,0),"")</f>
        <v>I</v>
      </c>
    </row>
    <row r="88" spans="2:18">
      <c r="B88" s="11" t="s">
        <v>890</v>
      </c>
      <c r="C88" s="11" t="s">
        <v>891</v>
      </c>
      <c r="D88" s="11">
        <v>4.883</v>
      </c>
      <c r="E88" s="11">
        <v>1.2430000000000001</v>
      </c>
      <c r="F88" s="11">
        <v>3.16</v>
      </c>
      <c r="G88" s="3"/>
      <c r="H88" s="11">
        <v>2</v>
      </c>
      <c r="I88" s="11">
        <v>38.799999999999997</v>
      </c>
      <c r="J88" s="11">
        <v>11532597</v>
      </c>
      <c r="K88" s="12">
        <v>45088</v>
      </c>
      <c r="L88" s="11">
        <v>900386</v>
      </c>
      <c r="M88" s="11">
        <v>61874</v>
      </c>
      <c r="N88" s="11">
        <v>24</v>
      </c>
      <c r="O88" s="11">
        <v>2</v>
      </c>
      <c r="P88" s="11">
        <v>0</v>
      </c>
      <c r="Q88" s="3"/>
      <c r="R88" s="1" t="str">
        <f>IFERROR(VLOOKUP(B88,[1]MASTER!B$2:K$890,10,0),"")</f>
        <v>I</v>
      </c>
    </row>
    <row r="89" spans="2:18">
      <c r="B89" s="11" t="s">
        <v>892</v>
      </c>
      <c r="C89" s="11" t="s">
        <v>893</v>
      </c>
      <c r="D89" s="11">
        <v>2.617</v>
      </c>
      <c r="E89" s="11">
        <v>0.62</v>
      </c>
      <c r="F89" s="11">
        <v>2.6080000000000001</v>
      </c>
      <c r="G89" s="3"/>
      <c r="H89" s="11">
        <v>1</v>
      </c>
      <c r="I89" s="11">
        <v>53.9</v>
      </c>
      <c r="J89" s="11">
        <v>11532602</v>
      </c>
      <c r="K89" s="12">
        <v>45088</v>
      </c>
      <c r="L89" s="11">
        <v>900837</v>
      </c>
      <c r="M89" s="11">
        <v>61879</v>
      </c>
      <c r="N89" s="11">
        <v>17</v>
      </c>
      <c r="O89" s="11">
        <v>2</v>
      </c>
      <c r="P89" s="11">
        <v>0</v>
      </c>
      <c r="Q89" s="3"/>
      <c r="R89" s="1" t="str">
        <f>IFERROR(VLOOKUP(B89,[1]MASTER!B$2:K$890,10,0),"")</f>
        <v>I</v>
      </c>
    </row>
    <row r="90" spans="2:18">
      <c r="B90" s="11" t="s">
        <v>894</v>
      </c>
      <c r="C90" s="11" t="s">
        <v>895</v>
      </c>
      <c r="D90" s="11">
        <v>3.8519999999999999</v>
      </c>
      <c r="E90" s="11">
        <v>0.68100000000000005</v>
      </c>
      <c r="F90" s="11">
        <v>2.5</v>
      </c>
      <c r="G90" s="3"/>
      <c r="H90" s="11">
        <v>2</v>
      </c>
      <c r="I90" s="11">
        <v>62.3</v>
      </c>
      <c r="J90" s="11">
        <v>11532596</v>
      </c>
      <c r="K90" s="12">
        <v>45088</v>
      </c>
      <c r="L90" s="11">
        <v>900662</v>
      </c>
      <c r="M90" s="11">
        <v>61879</v>
      </c>
      <c r="N90" s="11">
        <v>16</v>
      </c>
      <c r="O90" s="11">
        <v>2</v>
      </c>
      <c r="P90" s="11">
        <v>0</v>
      </c>
      <c r="Q90" s="3"/>
    </row>
    <row r="91" spans="2:18">
      <c r="B91" s="11" t="s">
        <v>896</v>
      </c>
      <c r="C91" s="11" t="s">
        <v>897</v>
      </c>
      <c r="D91" s="11">
        <v>4.47</v>
      </c>
      <c r="E91" s="11">
        <v>0.77100000000000002</v>
      </c>
      <c r="F91" s="11">
        <v>2.6080000000000001</v>
      </c>
      <c r="G91" s="3"/>
      <c r="H91" s="11">
        <v>3</v>
      </c>
      <c r="I91" s="11">
        <v>62.4</v>
      </c>
      <c r="J91" s="11">
        <v>11532604</v>
      </c>
      <c r="K91" s="12">
        <v>45088</v>
      </c>
      <c r="L91" s="11">
        <v>900848</v>
      </c>
      <c r="M91" s="11">
        <v>61879</v>
      </c>
      <c r="N91" s="11">
        <v>17</v>
      </c>
      <c r="O91" s="11">
        <v>2</v>
      </c>
      <c r="P91" s="11">
        <v>0</v>
      </c>
      <c r="Q91" s="3"/>
      <c r="R91" s="1" t="str">
        <f>IFERROR(VLOOKUP(B91,[1]MASTER!B$2:K$890,10,0),"")</f>
        <v>I</v>
      </c>
    </row>
    <row r="92" spans="2:18">
      <c r="B92" s="11" t="s">
        <v>898</v>
      </c>
      <c r="C92" s="11" t="s">
        <v>899</v>
      </c>
      <c r="D92" s="11">
        <v>3.2650000000000001</v>
      </c>
      <c r="E92" s="11">
        <v>0.64900000000000002</v>
      </c>
      <c r="F92" s="11">
        <v>2.4260000000000002</v>
      </c>
      <c r="G92" s="3"/>
      <c r="H92" s="11">
        <v>4</v>
      </c>
      <c r="I92" s="11">
        <v>62.5</v>
      </c>
      <c r="J92" s="11">
        <v>11532595</v>
      </c>
      <c r="K92" s="12">
        <v>45088</v>
      </c>
      <c r="L92" s="11">
        <v>900210</v>
      </c>
      <c r="M92" s="11">
        <v>61879</v>
      </c>
      <c r="N92" s="11">
        <v>15</v>
      </c>
      <c r="O92" s="11">
        <v>2</v>
      </c>
      <c r="P92" s="11">
        <v>0</v>
      </c>
      <c r="Q92" s="3"/>
      <c r="R92" s="1" t="str">
        <f>IFERROR(VLOOKUP(B92,[1]MASTER!B$2:K$890,10,0),"")</f>
        <v>I</v>
      </c>
    </row>
    <row r="93" spans="2:18">
      <c r="B93" s="11" t="s">
        <v>910</v>
      </c>
      <c r="C93" s="11" t="s">
        <v>911</v>
      </c>
      <c r="D93" s="11">
        <v>2.4470000000000001</v>
      </c>
      <c r="E93" s="11">
        <v>0.48699999999999999</v>
      </c>
      <c r="F93" s="11">
        <v>2.5</v>
      </c>
      <c r="G93" s="3"/>
      <c r="H93" s="11">
        <v>1</v>
      </c>
      <c r="I93" s="11">
        <v>62.6</v>
      </c>
      <c r="J93" s="11">
        <v>11532591</v>
      </c>
      <c r="K93" s="12">
        <v>45088</v>
      </c>
      <c r="L93" s="11">
        <v>900850</v>
      </c>
      <c r="M93" s="11">
        <v>61890</v>
      </c>
      <c r="N93" s="11">
        <v>16</v>
      </c>
      <c r="O93" s="11">
        <v>2</v>
      </c>
      <c r="P93" s="11">
        <v>0</v>
      </c>
      <c r="Q93" s="3"/>
      <c r="R93" s="1" t="str">
        <f>IFERROR(VLOOKUP(B93,[1]MASTER!B$2:K$890,10,0),"")</f>
        <v>I</v>
      </c>
    </row>
    <row r="94" spans="2:18">
      <c r="B94" s="11" t="s">
        <v>900</v>
      </c>
      <c r="C94" s="11" t="s">
        <v>901</v>
      </c>
      <c r="D94" s="11">
        <v>2.9380000000000002</v>
      </c>
      <c r="E94" s="11">
        <v>0.45400000000000001</v>
      </c>
      <c r="F94" s="11">
        <v>2.3519999999999999</v>
      </c>
      <c r="G94" s="3"/>
      <c r="H94" s="11">
        <v>1</v>
      </c>
      <c r="I94" s="11">
        <v>31.3</v>
      </c>
      <c r="J94" s="11">
        <v>11532587</v>
      </c>
      <c r="K94" s="12">
        <v>45088</v>
      </c>
      <c r="L94" s="11">
        <v>900826</v>
      </c>
      <c r="M94" s="11">
        <v>61876</v>
      </c>
      <c r="N94" s="11">
        <v>14</v>
      </c>
      <c r="O94" s="11">
        <v>2</v>
      </c>
      <c r="P94" s="11">
        <v>0</v>
      </c>
      <c r="Q94" s="3"/>
      <c r="R94" s="1" t="str">
        <f>IFERROR(VLOOKUP(B94,[1]MASTER!B$2:K$890,10,0),"")</f>
        <v>I</v>
      </c>
    </row>
    <row r="95" spans="2:18">
      <c r="B95" s="11" t="s">
        <v>902</v>
      </c>
      <c r="C95" s="11" t="s">
        <v>903</v>
      </c>
      <c r="D95" s="11">
        <v>3.843</v>
      </c>
      <c r="E95" s="11">
        <v>0.44700000000000001</v>
      </c>
      <c r="F95" s="11">
        <v>2.4260000000000002</v>
      </c>
      <c r="G95" s="3"/>
      <c r="H95" s="11">
        <v>3</v>
      </c>
      <c r="I95" s="11">
        <v>31.3</v>
      </c>
      <c r="J95" s="11">
        <v>11532585</v>
      </c>
      <c r="K95" s="12">
        <v>45088</v>
      </c>
      <c r="L95" s="11">
        <v>900830</v>
      </c>
      <c r="M95" s="11">
        <v>61876</v>
      </c>
      <c r="N95" s="11">
        <v>15</v>
      </c>
      <c r="O95" s="11">
        <v>2</v>
      </c>
      <c r="P95" s="11">
        <v>0</v>
      </c>
      <c r="Q95" s="3"/>
      <c r="R95" s="1" t="str">
        <f>IFERROR(VLOOKUP(B95,[1]MASTER!B$2:K$890,10,0),"")</f>
        <v>I</v>
      </c>
    </row>
    <row r="96" spans="2:18">
      <c r="B96" s="11" t="s">
        <v>904</v>
      </c>
      <c r="C96" s="11" t="s">
        <v>905</v>
      </c>
      <c r="D96" s="11">
        <v>3.79</v>
      </c>
      <c r="E96" s="11">
        <v>0.63</v>
      </c>
      <c r="F96" s="11">
        <v>2.5</v>
      </c>
      <c r="G96" s="3"/>
      <c r="H96" s="11">
        <v>2</v>
      </c>
      <c r="I96" s="11">
        <v>56.1</v>
      </c>
      <c r="J96" s="11">
        <v>11532590</v>
      </c>
      <c r="K96" s="12">
        <v>45088</v>
      </c>
      <c r="L96" s="11">
        <v>900586</v>
      </c>
      <c r="M96" s="11">
        <v>61876</v>
      </c>
      <c r="N96" s="11">
        <v>16</v>
      </c>
      <c r="O96" s="11">
        <v>2</v>
      </c>
      <c r="P96" s="11">
        <v>0</v>
      </c>
      <c r="Q96" s="3"/>
      <c r="R96" s="1" t="str">
        <f>IFERROR(VLOOKUP(B96,[1]MASTER!B$2:K$890,10,0),"")</f>
        <v>I</v>
      </c>
    </row>
    <row r="97" spans="2:18">
      <c r="B97" s="11" t="s">
        <v>806</v>
      </c>
      <c r="C97" s="11" t="s">
        <v>807</v>
      </c>
      <c r="D97" s="11">
        <v>4.4870000000000001</v>
      </c>
      <c r="E97" s="11">
        <v>1.1100000000000001</v>
      </c>
      <c r="F97" s="11">
        <v>2.83</v>
      </c>
      <c r="G97" s="3"/>
      <c r="H97" s="11">
        <v>1</v>
      </c>
      <c r="I97" s="11">
        <v>23.2</v>
      </c>
      <c r="J97" s="11">
        <v>11532606</v>
      </c>
      <c r="K97" s="12">
        <v>45088</v>
      </c>
      <c r="L97" s="11">
        <v>900851</v>
      </c>
      <c r="M97" s="11">
        <v>61882</v>
      </c>
      <c r="N97" s="11">
        <v>20</v>
      </c>
      <c r="O97" s="11">
        <v>2</v>
      </c>
      <c r="P97" s="11">
        <v>0</v>
      </c>
      <c r="Q97" s="3"/>
    </row>
    <row r="98" spans="2:18">
      <c r="B98" s="11" t="s">
        <v>808</v>
      </c>
      <c r="C98" s="11" t="s">
        <v>809</v>
      </c>
      <c r="D98" s="11">
        <v>4.8959999999999999</v>
      </c>
      <c r="E98" s="11">
        <v>1.3109999999999999</v>
      </c>
      <c r="F98" s="11">
        <v>3.6760000000000002</v>
      </c>
      <c r="G98" s="3"/>
      <c r="H98" s="11">
        <v>3</v>
      </c>
      <c r="I98" s="11">
        <v>24.3</v>
      </c>
      <c r="J98" s="11">
        <v>11532627</v>
      </c>
      <c r="K98" s="12">
        <v>45088</v>
      </c>
      <c r="L98" s="11">
        <v>900848</v>
      </c>
      <c r="M98" s="11">
        <v>61882</v>
      </c>
      <c r="N98" s="11">
        <v>23</v>
      </c>
      <c r="O98" s="11">
        <v>3</v>
      </c>
      <c r="P98" s="11">
        <v>0</v>
      </c>
      <c r="Q98" s="3"/>
      <c r="R98" s="1" t="str">
        <f>IFERROR(VLOOKUP(B98,[1]MASTER!B$2:K$890,10,0),"")</f>
        <v>I</v>
      </c>
    </row>
    <row r="99" spans="2:18">
      <c r="B99" s="11" t="s">
        <v>810</v>
      </c>
      <c r="C99" s="11" t="s">
        <v>811</v>
      </c>
      <c r="D99" s="11">
        <v>3.6720000000000002</v>
      </c>
      <c r="E99" s="11">
        <v>0.90300000000000002</v>
      </c>
      <c r="F99" s="11">
        <v>2.6819999999999999</v>
      </c>
      <c r="G99" s="3"/>
      <c r="H99" s="11">
        <v>2</v>
      </c>
      <c r="I99" s="11">
        <v>24.6</v>
      </c>
      <c r="J99" s="11">
        <v>11532619</v>
      </c>
      <c r="K99" s="12">
        <v>45088</v>
      </c>
      <c r="L99" s="11">
        <v>900917</v>
      </c>
      <c r="M99" s="11">
        <v>61882</v>
      </c>
      <c r="N99" s="11">
        <v>18</v>
      </c>
      <c r="O99" s="11">
        <v>2</v>
      </c>
      <c r="P99" s="11">
        <v>0</v>
      </c>
      <c r="Q99" s="3"/>
      <c r="R99" s="1" t="str">
        <f>IFERROR(VLOOKUP(B99,[1]MASTER!B$2:K$890,10,0),"")</f>
        <v>I</v>
      </c>
    </row>
    <row r="100" spans="2:18">
      <c r="B100" s="11" t="s">
        <v>812</v>
      </c>
      <c r="C100" s="11" t="s">
        <v>813</v>
      </c>
      <c r="D100" s="11">
        <v>4.6040000000000001</v>
      </c>
      <c r="E100" s="11">
        <v>1.0109999999999999</v>
      </c>
      <c r="F100" s="11">
        <v>2.6819999999999999</v>
      </c>
      <c r="G100" s="3"/>
      <c r="H100" s="11">
        <v>4</v>
      </c>
      <c r="I100" s="11">
        <v>30.8</v>
      </c>
      <c r="J100" s="11">
        <v>11532636</v>
      </c>
      <c r="K100" s="12">
        <v>45088</v>
      </c>
      <c r="L100" s="11">
        <v>900376</v>
      </c>
      <c r="M100" s="11">
        <v>61882</v>
      </c>
      <c r="N100" s="11">
        <v>18</v>
      </c>
      <c r="O100" s="11">
        <v>2</v>
      </c>
      <c r="P100" s="11">
        <v>0</v>
      </c>
      <c r="Q100" s="3"/>
      <c r="R100" s="1" t="str">
        <f>IFERROR(VLOOKUP(B100,[1]MASTER!B$2:K$890,10,0),"")</f>
        <v>I</v>
      </c>
    </row>
    <row r="101" spans="2:18">
      <c r="B101" s="11" t="s">
        <v>814</v>
      </c>
      <c r="C101" s="11" t="s">
        <v>815</v>
      </c>
      <c r="D101" s="11">
        <v>4.1950000000000003</v>
      </c>
      <c r="E101" s="11">
        <v>0.84599999999999997</v>
      </c>
      <c r="F101" s="11">
        <v>2.6819999999999999</v>
      </c>
      <c r="G101" s="3"/>
      <c r="H101" s="11">
        <v>4</v>
      </c>
      <c r="I101" s="11">
        <v>31.8</v>
      </c>
      <c r="J101" s="11">
        <v>11532623</v>
      </c>
      <c r="K101" s="12">
        <v>45088</v>
      </c>
      <c r="L101" s="11">
        <v>900346</v>
      </c>
      <c r="M101" s="11">
        <v>61883</v>
      </c>
      <c r="N101" s="11">
        <v>18</v>
      </c>
      <c r="O101" s="11">
        <v>2</v>
      </c>
      <c r="P101" s="11">
        <v>0</v>
      </c>
      <c r="Q101" s="3"/>
      <c r="R101" s="1" t="str">
        <f>IFERROR(VLOOKUP(B101,[1]MASTER!B$2:K$890,10,0),"")</f>
        <v>I</v>
      </c>
    </row>
    <row r="102" spans="2:18">
      <c r="B102" s="11" t="s">
        <v>816</v>
      </c>
      <c r="C102" s="11" t="s">
        <v>817</v>
      </c>
      <c r="D102" s="11">
        <v>4.4610000000000003</v>
      </c>
      <c r="E102" s="11">
        <v>0.96699999999999997</v>
      </c>
      <c r="F102" s="11">
        <v>2.6080000000000001</v>
      </c>
      <c r="G102" s="3"/>
      <c r="H102" s="11">
        <v>3</v>
      </c>
      <c r="I102" s="11">
        <v>33.9</v>
      </c>
      <c r="J102" s="11">
        <v>11532630</v>
      </c>
      <c r="K102" s="12">
        <v>45088</v>
      </c>
      <c r="L102" s="11">
        <v>900800</v>
      </c>
      <c r="M102" s="11">
        <v>61883</v>
      </c>
      <c r="N102" s="11">
        <v>17</v>
      </c>
      <c r="O102" s="11">
        <v>2</v>
      </c>
      <c r="P102" s="11">
        <v>0</v>
      </c>
      <c r="Q102" s="3"/>
      <c r="R102" s="1" t="str">
        <f>IFERROR(VLOOKUP(B102,[1]MASTER!B$2:K$890,10,0),"")</f>
        <v>I</v>
      </c>
    </row>
    <row r="103" spans="2:18">
      <c r="B103" s="11" t="s">
        <v>818</v>
      </c>
      <c r="C103" s="11" t="s">
        <v>819</v>
      </c>
      <c r="D103" s="11">
        <v>4.9630000000000001</v>
      </c>
      <c r="E103" s="11">
        <v>1.458</v>
      </c>
      <c r="F103" s="11">
        <v>3.6760000000000002</v>
      </c>
      <c r="G103" s="3"/>
      <c r="H103" s="11">
        <v>2</v>
      </c>
      <c r="I103" s="11">
        <v>34.6</v>
      </c>
      <c r="J103" s="11">
        <v>11532610</v>
      </c>
      <c r="K103" s="12">
        <v>45088</v>
      </c>
      <c r="L103" s="11">
        <v>900848</v>
      </c>
      <c r="M103" s="11">
        <v>61883</v>
      </c>
      <c r="N103" s="11">
        <v>23</v>
      </c>
      <c r="O103" s="11">
        <v>3</v>
      </c>
      <c r="P103" s="11">
        <v>0</v>
      </c>
      <c r="Q103" s="3"/>
      <c r="R103" s="1" t="str">
        <f>IFERROR(VLOOKUP(B103,[1]MASTER!B$2:K$890,10,0),"")</f>
        <v>I</v>
      </c>
    </row>
    <row r="104" spans="2:18">
      <c r="B104" s="11" t="s">
        <v>822</v>
      </c>
      <c r="C104" s="11" t="s">
        <v>823</v>
      </c>
      <c r="D104" s="11">
        <v>3.6539999999999999</v>
      </c>
      <c r="E104" s="11">
        <v>1.083</v>
      </c>
      <c r="F104" s="11">
        <v>2.83</v>
      </c>
      <c r="G104" s="3"/>
      <c r="H104" s="11">
        <v>1</v>
      </c>
      <c r="I104" s="11">
        <v>43.3</v>
      </c>
      <c r="J104" s="11">
        <v>11532631</v>
      </c>
      <c r="K104" s="12">
        <v>45088</v>
      </c>
      <c r="L104" s="11">
        <v>900830</v>
      </c>
      <c r="M104" s="11">
        <v>61883</v>
      </c>
      <c r="N104" s="11">
        <v>20</v>
      </c>
      <c r="O104" s="11">
        <v>2</v>
      </c>
      <c r="P104" s="11">
        <v>0</v>
      </c>
      <c r="Q104" s="3"/>
    </row>
    <row r="105" spans="2:18">
      <c r="B105" s="11" t="s">
        <v>820</v>
      </c>
      <c r="C105" s="11" t="s">
        <v>821</v>
      </c>
      <c r="D105" s="11">
        <v>6.3730000000000002</v>
      </c>
      <c r="E105" s="11">
        <v>2.0150000000000001</v>
      </c>
      <c r="F105" s="11">
        <v>4.0030000000000001</v>
      </c>
      <c r="G105" s="3"/>
      <c r="H105" s="11">
        <v>4</v>
      </c>
      <c r="I105" s="11">
        <v>38.700000000000003</v>
      </c>
      <c r="J105" s="11">
        <v>11532607</v>
      </c>
      <c r="K105" s="12">
        <v>45088</v>
      </c>
      <c r="L105" s="11">
        <v>900842</v>
      </c>
      <c r="M105" s="11">
        <v>61884</v>
      </c>
      <c r="N105" s="11">
        <v>34</v>
      </c>
      <c r="O105" s="11">
        <v>2</v>
      </c>
      <c r="P105" s="11">
        <v>0</v>
      </c>
      <c r="Q105" s="3"/>
      <c r="R105" s="1" t="str">
        <f>IFERROR(VLOOKUP(B105,[1]MASTER!B$2:K$890,10,0),"")</f>
        <v>I</v>
      </c>
    </row>
    <row r="106" spans="2:18">
      <c r="B106" s="11" t="s">
        <v>824</v>
      </c>
      <c r="C106" s="11" t="s">
        <v>825</v>
      </c>
      <c r="D106" s="11">
        <v>3.9169999999999998</v>
      </c>
      <c r="E106" s="11">
        <v>0.84299999999999997</v>
      </c>
      <c r="F106" s="11">
        <v>2.5</v>
      </c>
      <c r="G106" s="3"/>
      <c r="H106" s="11">
        <v>3</v>
      </c>
      <c r="I106" s="11">
        <v>44.6</v>
      </c>
      <c r="J106" s="11">
        <v>11532633</v>
      </c>
      <c r="K106" s="12">
        <v>45088</v>
      </c>
      <c r="L106" s="11">
        <v>901022</v>
      </c>
      <c r="M106" s="11">
        <v>61884</v>
      </c>
      <c r="N106" s="11">
        <v>16</v>
      </c>
      <c r="O106" s="11">
        <v>2</v>
      </c>
      <c r="P106" s="11">
        <v>0</v>
      </c>
      <c r="Q106" s="3"/>
      <c r="R106" s="1" t="str">
        <f>IFERROR(VLOOKUP(B106,[1]MASTER!B$2:K$890,10,0),"")</f>
        <v>I</v>
      </c>
    </row>
    <row r="107" spans="2:18">
      <c r="B107" s="11" t="s">
        <v>826</v>
      </c>
      <c r="C107" s="11" t="s">
        <v>827</v>
      </c>
      <c r="D107" s="11">
        <v>4.1449999999999996</v>
      </c>
      <c r="E107" s="11">
        <v>1.157</v>
      </c>
      <c r="F107" s="11">
        <v>3.2719999999999998</v>
      </c>
      <c r="G107" s="3"/>
      <c r="H107" s="11">
        <v>1</v>
      </c>
      <c r="I107" s="11">
        <v>46.7</v>
      </c>
      <c r="J107" s="11">
        <v>11532622</v>
      </c>
      <c r="K107" s="12">
        <v>45088</v>
      </c>
      <c r="L107" s="11">
        <v>900843</v>
      </c>
      <c r="M107" s="11">
        <v>61884</v>
      </c>
      <c r="N107" s="11">
        <v>18</v>
      </c>
      <c r="O107" s="11">
        <v>3</v>
      </c>
      <c r="P107" s="11">
        <v>0</v>
      </c>
      <c r="Q107" s="3"/>
      <c r="R107" s="1" t="str">
        <f>IFERROR(VLOOKUP(B107,[1]MASTER!B$2:K$890,10,0),"")</f>
        <v>I</v>
      </c>
    </row>
    <row r="108" spans="2:18">
      <c r="B108" s="11" t="s">
        <v>832</v>
      </c>
      <c r="C108" s="11" t="s">
        <v>833</v>
      </c>
      <c r="D108" s="11">
        <v>3.3479999999999999</v>
      </c>
      <c r="E108" s="11">
        <v>0.66400000000000003</v>
      </c>
      <c r="F108" s="11">
        <v>2.4260000000000002</v>
      </c>
      <c r="G108" s="3"/>
      <c r="H108" s="11">
        <v>2</v>
      </c>
      <c r="I108" s="11">
        <v>47.1</v>
      </c>
      <c r="J108" s="11">
        <v>11532611</v>
      </c>
      <c r="K108" s="12">
        <v>45088</v>
      </c>
      <c r="L108" s="11">
        <v>900830</v>
      </c>
      <c r="M108" s="11">
        <v>61884</v>
      </c>
      <c r="N108" s="11">
        <v>15</v>
      </c>
      <c r="O108" s="11">
        <v>2</v>
      </c>
      <c r="P108" s="11">
        <v>0</v>
      </c>
      <c r="Q108" s="3"/>
      <c r="R108" s="1" t="str">
        <f>IFERROR(VLOOKUP(B108,[1]MASTER!B$2:K$890,10,0),"")</f>
        <v>I</v>
      </c>
    </row>
    <row r="109" spans="2:18">
      <c r="B109" s="11" t="s">
        <v>828</v>
      </c>
      <c r="C109" s="11" t="s">
        <v>829</v>
      </c>
      <c r="D109" s="11">
        <v>6.5190000000000001</v>
      </c>
      <c r="E109" s="11">
        <v>2.73</v>
      </c>
      <c r="F109" s="11">
        <v>5</v>
      </c>
      <c r="G109" s="3"/>
      <c r="H109" s="11">
        <v>3</v>
      </c>
      <c r="I109" s="11">
        <v>46.9</v>
      </c>
      <c r="J109" s="11">
        <v>11532629</v>
      </c>
      <c r="K109" s="12">
        <v>45088</v>
      </c>
      <c r="L109" s="11">
        <v>900672</v>
      </c>
      <c r="M109" s="11">
        <v>61885</v>
      </c>
      <c r="N109" s="11">
        <v>32</v>
      </c>
      <c r="O109" s="11">
        <v>4</v>
      </c>
      <c r="P109" s="11">
        <v>0</v>
      </c>
      <c r="Q109" s="3"/>
      <c r="R109" s="1" t="str">
        <f>IFERROR(VLOOKUP(B109,[1]MASTER!B$2:K$890,10,0),"")</f>
        <v>I</v>
      </c>
    </row>
    <row r="110" spans="2:18">
      <c r="B110" s="11" t="s">
        <v>830</v>
      </c>
      <c r="C110" s="11" t="s">
        <v>831</v>
      </c>
      <c r="D110" s="11">
        <v>4.3209999999999997</v>
      </c>
      <c r="E110" s="11">
        <v>1.133</v>
      </c>
      <c r="F110" s="11">
        <v>2.83</v>
      </c>
      <c r="G110" s="3"/>
      <c r="H110" s="11">
        <v>2</v>
      </c>
      <c r="I110" s="11">
        <v>47</v>
      </c>
      <c r="J110" s="11">
        <v>11532628</v>
      </c>
      <c r="K110" s="12">
        <v>45088</v>
      </c>
      <c r="L110" s="11">
        <v>900829</v>
      </c>
      <c r="M110" s="11">
        <v>61885</v>
      </c>
      <c r="N110" s="11">
        <v>20</v>
      </c>
      <c r="O110" s="11">
        <v>2</v>
      </c>
      <c r="P110" s="11">
        <v>0</v>
      </c>
      <c r="Q110" s="3"/>
      <c r="R110" s="1" t="str">
        <f>IFERROR(VLOOKUP(B110,[1]MASTER!B$2:K$890,10,0),"")</f>
        <v>I</v>
      </c>
    </row>
    <row r="111" spans="2:18">
      <c r="B111" s="11" t="s">
        <v>836</v>
      </c>
      <c r="C111" s="11" t="s">
        <v>837</v>
      </c>
      <c r="D111" s="11">
        <v>5.2729999999999997</v>
      </c>
      <c r="E111" s="11">
        <v>1.405</v>
      </c>
      <c r="F111" s="11">
        <v>3.198</v>
      </c>
      <c r="G111" s="3"/>
      <c r="H111" s="11">
        <v>1</v>
      </c>
      <c r="I111" s="11">
        <v>47.2</v>
      </c>
      <c r="J111" s="11">
        <v>11532616</v>
      </c>
      <c r="K111" s="12">
        <v>45088</v>
      </c>
      <c r="L111" s="11">
        <v>900154</v>
      </c>
      <c r="M111" s="11">
        <v>61885</v>
      </c>
      <c r="N111" s="11">
        <v>17</v>
      </c>
      <c r="O111" s="11">
        <v>3</v>
      </c>
      <c r="P111" s="11">
        <v>0</v>
      </c>
      <c r="Q111" s="3"/>
      <c r="R111" s="1" t="str">
        <f>IFERROR(VLOOKUP(B111,[1]MASTER!B$2:K$890,10,0),"")</f>
        <v>I</v>
      </c>
    </row>
    <row r="112" spans="2:18">
      <c r="B112" s="11" t="s">
        <v>834</v>
      </c>
      <c r="C112" s="11" t="s">
        <v>835</v>
      </c>
      <c r="D112" s="11">
        <v>4.0119999999999996</v>
      </c>
      <c r="E112" s="11">
        <v>0.94899999999999995</v>
      </c>
      <c r="F112" s="11">
        <v>2.6080000000000001</v>
      </c>
      <c r="G112" s="3"/>
      <c r="H112" s="11">
        <v>4</v>
      </c>
      <c r="I112" s="11">
        <v>47.2</v>
      </c>
      <c r="J112" s="11">
        <v>11532618</v>
      </c>
      <c r="K112" s="12">
        <v>45088</v>
      </c>
      <c r="L112" s="11">
        <v>900855</v>
      </c>
      <c r="M112" s="11">
        <v>61886</v>
      </c>
      <c r="N112" s="11">
        <v>17</v>
      </c>
      <c r="O112" s="11">
        <v>2</v>
      </c>
      <c r="P112" s="11">
        <v>0</v>
      </c>
      <c r="Q112" s="3"/>
      <c r="R112" s="1" t="str">
        <f>IFERROR(VLOOKUP(B112,[1]MASTER!B$2:K$890,10,0),"")</f>
        <v>I</v>
      </c>
    </row>
    <row r="113" spans="2:18">
      <c r="B113" s="11" t="s">
        <v>838</v>
      </c>
      <c r="C113" s="11" t="s">
        <v>839</v>
      </c>
      <c r="D113" s="11">
        <v>4.9539999999999997</v>
      </c>
      <c r="E113" s="11">
        <v>1.468</v>
      </c>
      <c r="F113" s="11">
        <v>3.3460000000000001</v>
      </c>
      <c r="G113" s="3"/>
      <c r="H113" s="11">
        <v>1</v>
      </c>
      <c r="I113" s="11">
        <v>48.2</v>
      </c>
      <c r="J113" s="11">
        <v>11532614</v>
      </c>
      <c r="K113" s="12">
        <v>45088</v>
      </c>
      <c r="L113" s="11">
        <v>900834</v>
      </c>
      <c r="M113" s="11">
        <v>61886</v>
      </c>
      <c r="N113" s="11">
        <v>19</v>
      </c>
      <c r="O113" s="11">
        <v>3</v>
      </c>
      <c r="P113" s="11">
        <v>0</v>
      </c>
      <c r="Q113" s="3"/>
      <c r="R113" s="1" t="str">
        <f>IFERROR(VLOOKUP(B113,[1]MASTER!B$2:K$890,10,0),"")</f>
        <v>I</v>
      </c>
    </row>
    <row r="114" spans="2:18">
      <c r="B114" s="11" t="s">
        <v>840</v>
      </c>
      <c r="C114" s="11" t="s">
        <v>841</v>
      </c>
      <c r="D114" s="11">
        <v>4.0579999999999998</v>
      </c>
      <c r="E114" s="11">
        <v>0.97699999999999998</v>
      </c>
      <c r="F114" s="11">
        <v>2.6080000000000001</v>
      </c>
      <c r="G114" s="3"/>
      <c r="H114" s="11">
        <v>3</v>
      </c>
      <c r="I114" s="11">
        <v>48.9</v>
      </c>
      <c r="J114" s="11">
        <v>11532626</v>
      </c>
      <c r="K114" s="12">
        <v>45088</v>
      </c>
      <c r="L114" s="11">
        <v>900856</v>
      </c>
      <c r="M114" s="11">
        <v>61886</v>
      </c>
      <c r="N114" s="11">
        <v>17</v>
      </c>
      <c r="O114" s="11">
        <v>2</v>
      </c>
      <c r="P114" s="11">
        <v>0</v>
      </c>
      <c r="Q114" s="3"/>
      <c r="R114" s="1" t="str">
        <f>IFERROR(VLOOKUP(B114,[1]MASTER!B$2:K$890,10,0),"")</f>
        <v>I</v>
      </c>
    </row>
    <row r="115" spans="2:18">
      <c r="B115" s="11" t="s">
        <v>842</v>
      </c>
      <c r="C115" s="11" t="s">
        <v>843</v>
      </c>
      <c r="D115" s="11">
        <v>4.4619999999999997</v>
      </c>
      <c r="E115" s="11">
        <v>1.083</v>
      </c>
      <c r="F115" s="11">
        <v>2.7559999999999998</v>
      </c>
      <c r="G115" s="3"/>
      <c r="H115" s="11">
        <v>2</v>
      </c>
      <c r="I115" s="11">
        <v>49.3</v>
      </c>
      <c r="J115" s="11">
        <v>11532612</v>
      </c>
      <c r="K115" s="12">
        <v>45088</v>
      </c>
      <c r="L115" s="11">
        <v>900714</v>
      </c>
      <c r="M115" s="11">
        <v>61886</v>
      </c>
      <c r="N115" s="11">
        <v>19</v>
      </c>
      <c r="O115" s="11">
        <v>2</v>
      </c>
      <c r="P115" s="11">
        <v>0</v>
      </c>
      <c r="Q115" s="3"/>
      <c r="R115" s="1" t="str">
        <f>IFERROR(VLOOKUP(B115,[1]MASTER!B$2:K$890,10,0),"")</f>
        <v>I</v>
      </c>
    </row>
    <row r="116" spans="2:18">
      <c r="B116" s="11" t="s">
        <v>844</v>
      </c>
      <c r="C116" s="11" t="s">
        <v>845</v>
      </c>
      <c r="D116" s="11">
        <v>3.3460000000000001</v>
      </c>
      <c r="E116" s="11">
        <v>0.72799999999999998</v>
      </c>
      <c r="F116" s="11">
        <v>2.5</v>
      </c>
      <c r="G116" s="3"/>
      <c r="H116" s="11">
        <v>1</v>
      </c>
      <c r="I116" s="11">
        <v>49.4</v>
      </c>
      <c r="J116" s="11">
        <v>11532635</v>
      </c>
      <c r="K116" s="12">
        <v>45088</v>
      </c>
      <c r="L116" s="11">
        <v>900831</v>
      </c>
      <c r="M116" s="11">
        <v>61887</v>
      </c>
      <c r="N116" s="11">
        <v>16</v>
      </c>
      <c r="O116" s="11">
        <v>2</v>
      </c>
      <c r="P116" s="11">
        <v>0</v>
      </c>
      <c r="Q116" s="3"/>
      <c r="R116" s="1" t="str">
        <f>IFERROR(VLOOKUP(B116,[1]MASTER!B$2:K$890,10,0),"")</f>
        <v>I</v>
      </c>
    </row>
    <row r="117" spans="2:18">
      <c r="B117" s="11" t="s">
        <v>846</v>
      </c>
      <c r="C117" s="11" t="s">
        <v>847</v>
      </c>
      <c r="D117" s="11">
        <v>5.0510000000000002</v>
      </c>
      <c r="E117" s="11">
        <v>0.95199999999999996</v>
      </c>
      <c r="F117" s="11">
        <v>3.198</v>
      </c>
      <c r="G117" s="3"/>
      <c r="H117" s="11">
        <v>2</v>
      </c>
      <c r="I117" s="11">
        <v>49.5</v>
      </c>
      <c r="J117" s="11">
        <v>11532609</v>
      </c>
      <c r="K117" s="12">
        <v>45088</v>
      </c>
      <c r="L117" s="11">
        <v>900033</v>
      </c>
      <c r="M117" s="11">
        <v>61887</v>
      </c>
      <c r="N117" s="11">
        <v>17</v>
      </c>
      <c r="O117" s="11">
        <v>3</v>
      </c>
      <c r="P117" s="11">
        <v>0</v>
      </c>
      <c r="Q117" s="3"/>
      <c r="R117" s="1" t="str">
        <f>IFERROR(VLOOKUP(B117,[1]MASTER!B$2:K$890,10,0),"")</f>
        <v>I</v>
      </c>
    </row>
    <row r="118" spans="2:18">
      <c r="B118" s="11" t="s">
        <v>848</v>
      </c>
      <c r="C118" s="11" t="s">
        <v>849</v>
      </c>
      <c r="D118" s="11">
        <v>5.56</v>
      </c>
      <c r="E118" s="11">
        <v>1.7529999999999999</v>
      </c>
      <c r="F118" s="11">
        <v>4.1879999999999997</v>
      </c>
      <c r="G118" s="3"/>
      <c r="H118" s="11">
        <v>3</v>
      </c>
      <c r="I118" s="11">
        <v>49.6</v>
      </c>
      <c r="J118" s="11">
        <v>11532620</v>
      </c>
      <c r="K118" s="12">
        <v>45088</v>
      </c>
      <c r="L118" s="11">
        <v>900833</v>
      </c>
      <c r="M118" s="11">
        <v>61887</v>
      </c>
      <c r="N118" s="11">
        <v>29</v>
      </c>
      <c r="O118" s="11">
        <v>3</v>
      </c>
      <c r="P118" s="11">
        <v>0</v>
      </c>
      <c r="Q118" s="3"/>
      <c r="R118" s="1" t="str">
        <f>IFERROR(VLOOKUP(B118,[1]MASTER!B$2:K$890,10,0),"")</f>
        <v>I</v>
      </c>
    </row>
    <row r="119" spans="2:18">
      <c r="B119" s="11" t="s">
        <v>850</v>
      </c>
      <c r="C119" s="11" t="s">
        <v>851</v>
      </c>
      <c r="D119" s="11">
        <v>3.5230000000000001</v>
      </c>
      <c r="E119" s="11">
        <v>0.61199999999999999</v>
      </c>
      <c r="F119" s="11">
        <v>2.4260000000000002</v>
      </c>
      <c r="G119" s="3"/>
      <c r="H119" s="11">
        <v>1</v>
      </c>
      <c r="I119" s="11">
        <v>49.7</v>
      </c>
      <c r="J119" s="11">
        <v>11532634</v>
      </c>
      <c r="K119" s="12">
        <v>45088</v>
      </c>
      <c r="L119" s="11">
        <v>900841</v>
      </c>
      <c r="M119" s="11">
        <v>61888</v>
      </c>
      <c r="N119" s="11">
        <v>15</v>
      </c>
      <c r="O119" s="11">
        <v>2</v>
      </c>
      <c r="P119" s="11">
        <v>0</v>
      </c>
      <c r="Q119" s="3"/>
      <c r="R119" s="1" t="str">
        <f>IFERROR(VLOOKUP(B119,[1]MASTER!B$2:K$890,10,0),"")</f>
        <v>I</v>
      </c>
    </row>
    <row r="120" spans="2:18">
      <c r="B120" s="11" t="s">
        <v>852</v>
      </c>
      <c r="C120" s="11" t="s">
        <v>853</v>
      </c>
      <c r="D120" s="11">
        <v>3.532</v>
      </c>
      <c r="E120" s="11">
        <v>0.81899999999999995</v>
      </c>
      <c r="F120" s="11">
        <v>3.016</v>
      </c>
      <c r="G120" s="3"/>
      <c r="H120" s="11">
        <v>2</v>
      </c>
      <c r="I120" s="11">
        <v>51.2</v>
      </c>
      <c r="J120" s="11">
        <v>11532621</v>
      </c>
      <c r="K120" s="12">
        <v>45088</v>
      </c>
      <c r="L120" s="11">
        <v>900160</v>
      </c>
      <c r="M120" s="11">
        <v>61888</v>
      </c>
      <c r="N120" s="11">
        <v>15</v>
      </c>
      <c r="O120" s="11">
        <v>3</v>
      </c>
      <c r="P120" s="11">
        <v>0</v>
      </c>
      <c r="Q120" s="3"/>
      <c r="R120" s="1" t="str">
        <f>IFERROR(VLOOKUP(B120,[1]MASTER!B$2:K$890,10,0),"")</f>
        <v>I</v>
      </c>
    </row>
    <row r="121" spans="2:18">
      <c r="B121" s="11" t="s">
        <v>854</v>
      </c>
      <c r="C121" s="11" t="s">
        <v>855</v>
      </c>
      <c r="D121" s="11">
        <v>3.33</v>
      </c>
      <c r="E121" s="11">
        <v>0.73699999999999999</v>
      </c>
      <c r="F121" s="11">
        <v>2.4260000000000002</v>
      </c>
      <c r="G121" s="3"/>
      <c r="H121" s="11">
        <v>3</v>
      </c>
      <c r="I121" s="11">
        <v>51.3</v>
      </c>
      <c r="J121" s="11">
        <v>11532624</v>
      </c>
      <c r="K121" s="12">
        <v>45088</v>
      </c>
      <c r="L121" s="11">
        <v>900832</v>
      </c>
      <c r="M121" s="11">
        <v>61888</v>
      </c>
      <c r="N121" s="11">
        <v>15</v>
      </c>
      <c r="O121" s="11">
        <v>2</v>
      </c>
      <c r="P121" s="11">
        <v>0</v>
      </c>
      <c r="Q121" s="3"/>
      <c r="R121" s="1" t="str">
        <f>IFERROR(VLOOKUP(B121,[1]MASTER!B$2:K$890,10,0),"")</f>
        <v>I</v>
      </c>
    </row>
    <row r="122" spans="2:18">
      <c r="B122" s="11" t="s">
        <v>856</v>
      </c>
      <c r="C122" s="11" t="s">
        <v>857</v>
      </c>
      <c r="D122" s="11">
        <v>3.3</v>
      </c>
      <c r="E122" s="11">
        <v>0.65300000000000002</v>
      </c>
      <c r="F122" s="11">
        <v>2.6819999999999999</v>
      </c>
      <c r="G122" s="3"/>
      <c r="H122" s="11">
        <v>4</v>
      </c>
      <c r="I122" s="11">
        <v>51.4</v>
      </c>
      <c r="J122" s="11">
        <v>11532608</v>
      </c>
      <c r="K122" s="12">
        <v>45088</v>
      </c>
      <c r="L122" s="11">
        <v>900206</v>
      </c>
      <c r="M122" s="11">
        <v>61888</v>
      </c>
      <c r="N122" s="11">
        <v>18</v>
      </c>
      <c r="O122" s="11">
        <v>2</v>
      </c>
      <c r="P122" s="11">
        <v>0</v>
      </c>
      <c r="Q122" s="3"/>
      <c r="R122" s="1" t="str">
        <f>IFERROR(VLOOKUP(B122,[1]MASTER!B$2:K$890,10,0),"")</f>
        <v>I</v>
      </c>
    </row>
    <row r="123" spans="2:18">
      <c r="B123" s="11" t="s">
        <v>858</v>
      </c>
      <c r="C123" s="11" t="s">
        <v>859</v>
      </c>
      <c r="D123" s="11">
        <v>4.5640000000000001</v>
      </c>
      <c r="E123" s="11">
        <v>1.0369999999999999</v>
      </c>
      <c r="F123" s="11">
        <v>2.9380000000000002</v>
      </c>
      <c r="G123" s="3"/>
      <c r="H123" s="11">
        <v>2</v>
      </c>
      <c r="I123" s="11">
        <v>45.8</v>
      </c>
      <c r="J123" s="11">
        <v>11532615</v>
      </c>
      <c r="K123" s="12">
        <v>45088</v>
      </c>
      <c r="L123" s="11">
        <v>900848</v>
      </c>
      <c r="M123" s="11">
        <v>61880</v>
      </c>
      <c r="N123" s="11">
        <v>21</v>
      </c>
      <c r="O123" s="11">
        <v>2</v>
      </c>
      <c r="P123" s="11">
        <v>0</v>
      </c>
      <c r="Q123" s="3"/>
      <c r="R123" s="1" t="str">
        <f>IFERROR(VLOOKUP(B123,[1]MASTER!B$2:K$890,10,0),"")</f>
        <v>I</v>
      </c>
    </row>
    <row r="124" spans="2:18">
      <c r="B124" s="11" t="s">
        <v>860</v>
      </c>
      <c r="C124" s="11" t="s">
        <v>861</v>
      </c>
      <c r="D124" s="11">
        <v>5.4580000000000002</v>
      </c>
      <c r="E124" s="11">
        <v>1.57</v>
      </c>
      <c r="F124" s="11">
        <v>3.8580000000000001</v>
      </c>
      <c r="G124" s="3"/>
      <c r="H124" s="11">
        <v>1</v>
      </c>
      <c r="I124" s="11">
        <v>47</v>
      </c>
      <c r="J124" s="11">
        <v>11532625</v>
      </c>
      <c r="K124" s="12">
        <v>45088</v>
      </c>
      <c r="L124" s="11">
        <v>900950</v>
      </c>
      <c r="M124" s="11">
        <v>61880</v>
      </c>
      <c r="N124" s="11">
        <v>25</v>
      </c>
      <c r="O124" s="11">
        <v>3</v>
      </c>
      <c r="P124" s="11">
        <v>0</v>
      </c>
      <c r="Q124" s="3"/>
      <c r="R124" s="1" t="str">
        <f>IFERROR(VLOOKUP(B124,[1]MASTER!B$2:K$890,10,0),"")</f>
        <v>I</v>
      </c>
    </row>
    <row r="125" spans="2:18">
      <c r="B125" s="11" t="s">
        <v>862</v>
      </c>
      <c r="C125" s="11" t="s">
        <v>863</v>
      </c>
      <c r="D125" s="11">
        <v>5.133</v>
      </c>
      <c r="E125" s="11">
        <v>1.264</v>
      </c>
      <c r="F125" s="11">
        <v>2.7559999999999998</v>
      </c>
      <c r="G125" s="3"/>
      <c r="H125" s="11">
        <v>1</v>
      </c>
      <c r="I125" s="11">
        <v>47.7</v>
      </c>
      <c r="J125" s="11">
        <v>11532617</v>
      </c>
      <c r="K125" s="12">
        <v>45088</v>
      </c>
      <c r="L125" s="11">
        <v>901111</v>
      </c>
      <c r="M125" s="11">
        <v>61881</v>
      </c>
      <c r="N125" s="11">
        <v>19</v>
      </c>
      <c r="O125" s="11">
        <v>2</v>
      </c>
      <c r="P125" s="11">
        <v>0</v>
      </c>
      <c r="Q125" s="3"/>
      <c r="R125" s="1" t="str">
        <f>IFERROR(VLOOKUP(B125,[1]MASTER!B$2:K$890,10,0),"")</f>
        <v>I</v>
      </c>
    </row>
    <row r="126" spans="2:18">
      <c r="B126" s="11" t="s">
        <v>864</v>
      </c>
      <c r="C126" s="11" t="s">
        <v>865</v>
      </c>
      <c r="D126" s="11">
        <v>3.8620000000000001</v>
      </c>
      <c r="E126" s="11">
        <v>0.749</v>
      </c>
      <c r="F126" s="11">
        <v>2.6080000000000001</v>
      </c>
      <c r="G126" s="3"/>
      <c r="H126" s="11">
        <v>2</v>
      </c>
      <c r="I126" s="11">
        <v>48.5</v>
      </c>
      <c r="J126" s="11">
        <v>11532613</v>
      </c>
      <c r="K126" s="12">
        <v>45088</v>
      </c>
      <c r="L126" s="11">
        <v>900848</v>
      </c>
      <c r="M126" s="11">
        <v>61881</v>
      </c>
      <c r="N126" s="11">
        <v>17</v>
      </c>
      <c r="O126" s="11">
        <v>2</v>
      </c>
      <c r="P126" s="11">
        <v>0</v>
      </c>
      <c r="Q126" s="3"/>
      <c r="R126" s="1" t="str">
        <f>IFERROR(VLOOKUP(B126,[1]MASTER!B$2:K$890,10,0),"")</f>
        <v>I</v>
      </c>
    </row>
    <row r="127" spans="2:18">
      <c r="B127" s="11" t="s">
        <v>906</v>
      </c>
      <c r="C127" s="11" t="s">
        <v>907</v>
      </c>
      <c r="D127" s="11">
        <v>5.0810000000000004</v>
      </c>
      <c r="E127" s="11">
        <v>1.2270000000000001</v>
      </c>
      <c r="F127" s="11">
        <v>2.9380000000000002</v>
      </c>
      <c r="G127" s="3"/>
      <c r="H127" s="11">
        <v>1</v>
      </c>
      <c r="I127" s="11">
        <v>49.2</v>
      </c>
      <c r="J127" s="11">
        <v>11532632</v>
      </c>
      <c r="K127" s="12">
        <v>45088</v>
      </c>
      <c r="L127" s="11">
        <v>900732</v>
      </c>
      <c r="M127" s="11">
        <v>61889</v>
      </c>
      <c r="N127" s="11">
        <v>21</v>
      </c>
      <c r="O127" s="11">
        <v>2</v>
      </c>
      <c r="P127" s="11">
        <v>0</v>
      </c>
      <c r="Q127" s="3"/>
      <c r="R127" s="1" t="str">
        <f>IFERROR(VLOOKUP(B127,[1]MASTER!B$2:K$890,10,0),"")</f>
        <v>I</v>
      </c>
    </row>
    <row r="128" spans="2:18">
      <c r="B128" s="11"/>
      <c r="C128" s="11"/>
      <c r="D128" s="11"/>
      <c r="E128" s="11"/>
      <c r="F128" s="11"/>
      <c r="G128" s="3"/>
      <c r="H128" s="11"/>
      <c r="I128" s="11"/>
      <c r="J128" s="11"/>
      <c r="K128" s="12"/>
      <c r="L128" s="11"/>
      <c r="M128" s="11"/>
      <c r="N128" s="11"/>
      <c r="O128" s="11"/>
      <c r="P128" s="11"/>
      <c r="Q128" s="3"/>
      <c r="R128" s="1" t="str">
        <f>IFERROR(VLOOKUP(B128,[1]MASTER!B$2:K$890,10,0),"")</f>
        <v/>
      </c>
    </row>
    <row r="129" spans="2:18">
      <c r="B129" s="11" t="s">
        <v>912</v>
      </c>
      <c r="C129" s="11" t="s">
        <v>913</v>
      </c>
      <c r="D129" s="11">
        <v>5.5940000000000003</v>
      </c>
      <c r="E129" s="11">
        <v>1.2709999999999999</v>
      </c>
      <c r="F129" s="11">
        <v>3.012</v>
      </c>
      <c r="G129" s="3"/>
      <c r="H129" s="11">
        <v>2</v>
      </c>
      <c r="I129" s="11">
        <v>28.4</v>
      </c>
      <c r="J129" s="11">
        <v>11532651</v>
      </c>
      <c r="K129" s="12">
        <v>45088</v>
      </c>
      <c r="L129" s="11">
        <v>901205</v>
      </c>
      <c r="M129" s="11">
        <v>61914</v>
      </c>
      <c r="N129" s="11">
        <v>22</v>
      </c>
      <c r="O129" s="11">
        <v>2</v>
      </c>
      <c r="P129" s="11">
        <v>0</v>
      </c>
      <c r="Q129" s="3"/>
      <c r="R129" s="1" t="str">
        <f>IFERROR(VLOOKUP(B129,[1]MASTER!B$2:K$890,10,0),"")</f>
        <v>L</v>
      </c>
    </row>
    <row r="130" spans="2:18">
      <c r="B130" s="11" t="s">
        <v>914</v>
      </c>
      <c r="C130" s="11" t="s">
        <v>915</v>
      </c>
      <c r="D130" s="11">
        <v>4.8899999999999997</v>
      </c>
      <c r="E130" s="11">
        <v>1.244</v>
      </c>
      <c r="F130" s="11">
        <v>3.2719999999999998</v>
      </c>
      <c r="G130" s="3"/>
      <c r="H130" s="11">
        <v>1</v>
      </c>
      <c r="I130" s="11">
        <v>36.9</v>
      </c>
      <c r="J130" s="11">
        <v>11532647</v>
      </c>
      <c r="K130" s="12">
        <v>45088</v>
      </c>
      <c r="L130" s="11">
        <v>900832</v>
      </c>
      <c r="M130" s="11">
        <v>61914</v>
      </c>
      <c r="N130" s="11">
        <v>18</v>
      </c>
      <c r="O130" s="11">
        <v>3</v>
      </c>
      <c r="P130" s="11">
        <v>0</v>
      </c>
      <c r="Q130" s="3"/>
      <c r="R130" s="1" t="str">
        <f>IFERROR(VLOOKUP(B130,[1]MASTER!B$2:K$890,10,0),"")</f>
        <v>L</v>
      </c>
    </row>
    <row r="131" spans="2:18">
      <c r="B131" s="11" t="s">
        <v>916</v>
      </c>
      <c r="C131" s="11" t="s">
        <v>917</v>
      </c>
      <c r="D131" s="11">
        <v>8.8919999999999995</v>
      </c>
      <c r="E131" s="11">
        <v>3.4039999999999999</v>
      </c>
      <c r="F131" s="11">
        <v>5.9870000000000001</v>
      </c>
      <c r="G131" s="3"/>
      <c r="H131" s="11">
        <v>1</v>
      </c>
      <c r="I131" s="11">
        <v>21.9</v>
      </c>
      <c r="J131" s="11">
        <v>11532643</v>
      </c>
      <c r="K131" s="12">
        <v>45088</v>
      </c>
      <c r="L131" s="11">
        <v>901058</v>
      </c>
      <c r="M131" s="11">
        <v>61891</v>
      </c>
      <c r="N131" s="11">
        <v>51</v>
      </c>
      <c r="O131" s="11">
        <v>3</v>
      </c>
      <c r="P131" s="11">
        <v>0</v>
      </c>
      <c r="Q131" s="3"/>
      <c r="R131" s="1" t="str">
        <f>IFERROR(VLOOKUP(B131,[1]MASTER!B$2:K$890,10,0),"")</f>
        <v>L</v>
      </c>
    </row>
    <row r="132" spans="2:18">
      <c r="B132" s="11" t="s">
        <v>920</v>
      </c>
      <c r="C132" s="11" t="s">
        <v>921</v>
      </c>
      <c r="D132" s="11">
        <v>9.9619999999999997</v>
      </c>
      <c r="E132" s="11">
        <v>4.0839999999999996</v>
      </c>
      <c r="F132" s="11">
        <v>7.3109999999999999</v>
      </c>
      <c r="G132" s="3"/>
      <c r="H132" s="11">
        <v>1</v>
      </c>
      <c r="I132" s="11">
        <v>22.5</v>
      </c>
      <c r="J132" s="11">
        <v>11532640</v>
      </c>
      <c r="K132" s="12">
        <v>45088</v>
      </c>
      <c r="L132" s="11">
        <v>900849</v>
      </c>
      <c r="M132" s="11">
        <v>61892</v>
      </c>
      <c r="N132" s="11">
        <v>60</v>
      </c>
      <c r="O132" s="11">
        <v>4</v>
      </c>
      <c r="P132" s="11">
        <v>0</v>
      </c>
      <c r="Q132" s="3"/>
      <c r="R132" s="1" t="str">
        <f>IFERROR(VLOOKUP(B132,[1]MASTER!B$2:K$890,10,0),"")</f>
        <v>L</v>
      </c>
    </row>
    <row r="133" spans="2:18">
      <c r="B133" s="11" t="s">
        <v>918</v>
      </c>
      <c r="C133" s="11" t="s">
        <v>919</v>
      </c>
      <c r="D133" s="11">
        <v>4.8780000000000001</v>
      </c>
      <c r="E133" s="11">
        <v>1.5349999999999999</v>
      </c>
      <c r="F133" s="11">
        <v>3.6019999999999999</v>
      </c>
      <c r="G133" s="3"/>
      <c r="H133" s="11">
        <v>2</v>
      </c>
      <c r="I133" s="11">
        <v>25.6</v>
      </c>
      <c r="J133" s="11">
        <v>11532649</v>
      </c>
      <c r="K133" s="12">
        <v>45088</v>
      </c>
      <c r="L133" s="11">
        <v>900346</v>
      </c>
      <c r="M133" s="11">
        <v>61893</v>
      </c>
      <c r="N133" s="11">
        <v>22</v>
      </c>
      <c r="O133" s="11">
        <v>3</v>
      </c>
      <c r="P133" s="11">
        <v>0</v>
      </c>
      <c r="Q133" s="3"/>
      <c r="R133" s="1" t="str">
        <f>IFERROR(VLOOKUP(B133,[1]MASTER!B$2:K$890,10,0),"")</f>
        <v>L</v>
      </c>
    </row>
    <row r="134" spans="2:18">
      <c r="B134" s="11" t="s">
        <v>922</v>
      </c>
      <c r="C134" s="11" t="s">
        <v>923</v>
      </c>
      <c r="D134" s="11">
        <v>4.4829999999999997</v>
      </c>
      <c r="E134" s="11">
        <v>1.2789999999999999</v>
      </c>
      <c r="F134" s="11">
        <v>3.528</v>
      </c>
      <c r="G134" s="3"/>
      <c r="H134" s="11">
        <v>1</v>
      </c>
      <c r="I134" s="11">
        <v>28.8</v>
      </c>
      <c r="J134" s="11">
        <v>11532648</v>
      </c>
      <c r="K134" s="12">
        <v>45088</v>
      </c>
      <c r="L134" s="11">
        <v>900853</v>
      </c>
      <c r="M134" s="11">
        <v>61893</v>
      </c>
      <c r="N134" s="11">
        <v>21</v>
      </c>
      <c r="O134" s="11">
        <v>3</v>
      </c>
      <c r="P134" s="11">
        <v>0</v>
      </c>
      <c r="Q134" s="3"/>
      <c r="R134" s="1" t="str">
        <f>IFERROR(VLOOKUP(B134,[1]MASTER!B$2:K$890,10,0),"")</f>
        <v>L</v>
      </c>
    </row>
    <row r="135" spans="2:18">
      <c r="B135" s="11" t="s">
        <v>924</v>
      </c>
      <c r="C135" s="11" t="s">
        <v>925</v>
      </c>
      <c r="D135" s="11">
        <v>8.8960000000000008</v>
      </c>
      <c r="E135" s="11">
        <v>3.238</v>
      </c>
      <c r="F135" s="11">
        <v>6.173</v>
      </c>
      <c r="G135" s="3"/>
      <c r="H135" s="11">
        <v>1</v>
      </c>
      <c r="I135" s="11">
        <v>29</v>
      </c>
      <c r="J135" s="11">
        <v>11532645</v>
      </c>
      <c r="K135" s="12">
        <v>45088</v>
      </c>
      <c r="L135" s="11">
        <v>900867</v>
      </c>
      <c r="M135" s="11">
        <v>61894</v>
      </c>
      <c r="N135" s="11">
        <v>46</v>
      </c>
      <c r="O135" s="11">
        <v>4</v>
      </c>
      <c r="P135" s="11">
        <v>0</v>
      </c>
      <c r="Q135" s="3"/>
      <c r="R135" s="1" t="str">
        <f>IFERROR(VLOOKUP(B135,[1]MASTER!B$2:K$890,10,0),"")</f>
        <v>L</v>
      </c>
    </row>
    <row r="136" spans="2:18">
      <c r="B136" s="11" t="s">
        <v>926</v>
      </c>
      <c r="C136" s="11" t="s">
        <v>927</v>
      </c>
      <c r="D136" s="11">
        <v>6.4989999999999997</v>
      </c>
      <c r="E136" s="11">
        <v>1.532</v>
      </c>
      <c r="F136" s="11">
        <v>3.4159999999999999</v>
      </c>
      <c r="G136" s="3"/>
      <c r="H136" s="11">
        <v>2</v>
      </c>
      <c r="I136" s="11">
        <v>30</v>
      </c>
      <c r="J136" s="11">
        <v>11532639</v>
      </c>
      <c r="K136" s="12">
        <v>45088</v>
      </c>
      <c r="L136" s="11">
        <v>900849</v>
      </c>
      <c r="M136" s="11">
        <v>61895</v>
      </c>
      <c r="N136" s="11">
        <v>27</v>
      </c>
      <c r="O136" s="11">
        <v>2</v>
      </c>
      <c r="P136" s="11">
        <v>0</v>
      </c>
      <c r="Q136" s="3"/>
      <c r="R136" s="1" t="str">
        <f>IFERROR(VLOOKUP(B136,[1]MASTER!B$2:K$890,10,0),"")</f>
        <v>L</v>
      </c>
    </row>
    <row r="137" spans="2:18">
      <c r="B137" s="11" t="s">
        <v>928</v>
      </c>
      <c r="C137" s="11" t="s">
        <v>929</v>
      </c>
      <c r="D137" s="11">
        <v>5.3840000000000003</v>
      </c>
      <c r="E137" s="11">
        <v>1.7410000000000001</v>
      </c>
      <c r="F137" s="11">
        <v>4.08</v>
      </c>
      <c r="G137" s="3"/>
      <c r="H137" s="11">
        <v>1</v>
      </c>
      <c r="I137" s="11">
        <v>35.9</v>
      </c>
      <c r="J137" s="11">
        <v>11532650</v>
      </c>
      <c r="K137" s="12">
        <v>45088</v>
      </c>
      <c r="L137" s="11">
        <v>900845</v>
      </c>
      <c r="M137" s="11">
        <v>61895</v>
      </c>
      <c r="N137" s="11">
        <v>28</v>
      </c>
      <c r="O137" s="11">
        <v>3</v>
      </c>
      <c r="P137" s="11">
        <v>0</v>
      </c>
      <c r="Q137" s="3"/>
      <c r="R137" s="1" t="str">
        <f>IFERROR(VLOOKUP(B137,[1]MASTER!B$2:K$890,10,0),"")</f>
        <v>L</v>
      </c>
    </row>
    <row r="138" spans="2:18">
      <c r="B138" s="11" t="s">
        <v>930</v>
      </c>
      <c r="C138" s="11" t="s">
        <v>931</v>
      </c>
      <c r="D138" s="11">
        <v>6.431</v>
      </c>
      <c r="E138" s="11">
        <v>1.7829999999999999</v>
      </c>
      <c r="F138" s="11">
        <v>3.673</v>
      </c>
      <c r="G138" s="3"/>
      <c r="H138" s="11">
        <v>1</v>
      </c>
      <c r="I138" s="11">
        <v>36.5</v>
      </c>
      <c r="J138" s="11">
        <v>11532641</v>
      </c>
      <c r="K138" s="12">
        <v>45088</v>
      </c>
      <c r="L138" s="11">
        <v>900849</v>
      </c>
      <c r="M138" s="11">
        <v>61918</v>
      </c>
      <c r="N138" s="11">
        <v>30</v>
      </c>
      <c r="O138" s="11">
        <v>2</v>
      </c>
      <c r="P138" s="11">
        <v>0</v>
      </c>
      <c r="Q138" s="3"/>
      <c r="R138" s="1" t="str">
        <f>IFERROR(VLOOKUP(B138,[1]MASTER!B$2:K$890,10,0),"")</f>
        <v>L</v>
      </c>
    </row>
    <row r="139" spans="2:18">
      <c r="B139" s="11" t="s">
        <v>932</v>
      </c>
      <c r="C139" s="11" t="s">
        <v>933</v>
      </c>
      <c r="D139" s="11">
        <v>8.5489999999999995</v>
      </c>
      <c r="E139" s="11">
        <v>2.843</v>
      </c>
      <c r="F139" s="11">
        <v>5.2530000000000001</v>
      </c>
      <c r="G139" s="3"/>
      <c r="H139" s="11">
        <v>1</v>
      </c>
      <c r="I139" s="11">
        <v>36.700000000000003</v>
      </c>
      <c r="J139" s="11">
        <v>11532646</v>
      </c>
      <c r="K139" s="12">
        <v>45088</v>
      </c>
      <c r="L139" s="11">
        <v>900855</v>
      </c>
      <c r="M139" s="11">
        <v>61896</v>
      </c>
      <c r="N139" s="11">
        <v>42</v>
      </c>
      <c r="O139" s="11">
        <v>3</v>
      </c>
      <c r="P139" s="11">
        <v>0</v>
      </c>
      <c r="Q139" s="3"/>
      <c r="R139" s="1" t="str">
        <f>IFERROR(VLOOKUP(B139,[1]MASTER!B$2:K$890,10,0),"")</f>
        <v>L</v>
      </c>
    </row>
    <row r="140" spans="2:18">
      <c r="B140" s="11" t="s">
        <v>934</v>
      </c>
      <c r="C140" s="11" t="s">
        <v>935</v>
      </c>
      <c r="D140" s="11">
        <v>4.1619999999999999</v>
      </c>
      <c r="E140" s="11">
        <v>1.2170000000000001</v>
      </c>
      <c r="F140" s="11">
        <v>3.42</v>
      </c>
      <c r="G140" s="3"/>
      <c r="H140" s="11">
        <v>1</v>
      </c>
      <c r="I140" s="11">
        <v>22.5</v>
      </c>
      <c r="J140" s="11">
        <v>11532642</v>
      </c>
      <c r="K140" s="12">
        <v>45088</v>
      </c>
      <c r="L140" s="11">
        <v>900850</v>
      </c>
      <c r="M140" s="11">
        <v>61917</v>
      </c>
      <c r="N140" s="11">
        <v>20</v>
      </c>
      <c r="O140" s="11">
        <v>3</v>
      </c>
      <c r="P140" s="11">
        <v>0</v>
      </c>
      <c r="Q140" s="3"/>
      <c r="R140" s="1" t="str">
        <f>IFERROR(VLOOKUP(B140,[1]MASTER!B$2:K$890,10,0),"")</f>
        <v>L</v>
      </c>
    </row>
    <row r="141" spans="2:18">
      <c r="B141" s="11" t="s">
        <v>936</v>
      </c>
      <c r="C141" s="11" t="s">
        <v>937</v>
      </c>
      <c r="D141" s="11">
        <v>9.452</v>
      </c>
      <c r="E141" s="11">
        <v>3.4729999999999999</v>
      </c>
      <c r="F141" s="11">
        <v>6.173</v>
      </c>
      <c r="G141" s="3"/>
      <c r="H141" s="11">
        <v>1</v>
      </c>
      <c r="I141" s="11">
        <v>24.5</v>
      </c>
      <c r="J141" s="11">
        <v>11532644</v>
      </c>
      <c r="K141" s="12">
        <v>45088</v>
      </c>
      <c r="L141" s="11">
        <v>900870</v>
      </c>
      <c r="M141" s="11">
        <v>61897</v>
      </c>
      <c r="N141" s="11">
        <v>46</v>
      </c>
      <c r="O141" s="11">
        <v>4</v>
      </c>
      <c r="P141" s="11">
        <v>0</v>
      </c>
      <c r="Q141" s="3"/>
      <c r="R141" s="1" t="str">
        <f>IFERROR(VLOOKUP(B141,[1]MASTER!B$2:K$890,10,0),"")</f>
        <v>L</v>
      </c>
    </row>
    <row r="142" spans="2:18">
      <c r="B142" s="11"/>
      <c r="C142" s="11"/>
      <c r="D142" s="11"/>
      <c r="E142" s="11"/>
      <c r="F142" s="11"/>
      <c r="G142" s="3"/>
      <c r="H142" s="11"/>
      <c r="I142" s="11"/>
      <c r="J142" s="11"/>
      <c r="K142" s="12"/>
      <c r="L142" s="11"/>
      <c r="M142" s="11"/>
      <c r="N142" s="11"/>
      <c r="O142" s="11"/>
      <c r="P142" s="11"/>
      <c r="Q142" s="3"/>
      <c r="R142" s="1" t="str">
        <f>IFERROR(VLOOKUP(B142,[1]MASTER!B$2:K$890,10,0),"")</f>
        <v/>
      </c>
    </row>
    <row r="143" spans="2:18">
      <c r="B143" s="11" t="s">
        <v>938</v>
      </c>
      <c r="C143" s="11" t="s">
        <v>939</v>
      </c>
      <c r="D143" s="11">
        <v>4.8600000000000003</v>
      </c>
      <c r="E143" s="11">
        <v>1.2010000000000001</v>
      </c>
      <c r="F143" s="11">
        <v>3.3460000000000001</v>
      </c>
      <c r="G143" s="3"/>
      <c r="H143" s="11">
        <v>2</v>
      </c>
      <c r="I143" s="11">
        <v>10.9</v>
      </c>
      <c r="J143" s="11">
        <v>11532711</v>
      </c>
      <c r="K143" s="12">
        <v>45088</v>
      </c>
      <c r="L143" s="11">
        <v>900848</v>
      </c>
      <c r="M143" s="11">
        <v>61904</v>
      </c>
      <c r="N143" s="11">
        <v>19</v>
      </c>
      <c r="O143" s="11">
        <v>3</v>
      </c>
      <c r="P143" s="11">
        <v>0</v>
      </c>
      <c r="Q143" s="3"/>
      <c r="R143" s="1" t="str">
        <f>IFERROR(VLOOKUP(B143,[1]MASTER!B$2:K$890,10,0),"")</f>
        <v>P</v>
      </c>
    </row>
    <row r="144" spans="2:18">
      <c r="B144" s="11" t="s">
        <v>942</v>
      </c>
      <c r="C144" s="11" t="s">
        <v>943</v>
      </c>
      <c r="D144" s="11">
        <v>5.1559999999999997</v>
      </c>
      <c r="E144" s="11">
        <v>1.3080000000000001</v>
      </c>
      <c r="F144" s="11">
        <v>3.0859999999999999</v>
      </c>
      <c r="G144" s="3"/>
      <c r="H144" s="11">
        <v>1</v>
      </c>
      <c r="I144" s="11">
        <v>17.2</v>
      </c>
      <c r="J144" s="11">
        <v>11532700</v>
      </c>
      <c r="K144" s="12">
        <v>45088</v>
      </c>
      <c r="L144" s="11">
        <v>900066</v>
      </c>
      <c r="M144" s="11">
        <v>61904</v>
      </c>
      <c r="N144" s="11">
        <v>23</v>
      </c>
      <c r="O144" s="11">
        <v>2</v>
      </c>
      <c r="P144" s="11">
        <v>0</v>
      </c>
      <c r="Q144" s="3"/>
    </row>
    <row r="145" spans="2:23">
      <c r="B145" s="11" t="s">
        <v>940</v>
      </c>
      <c r="C145" s="11" t="s">
        <v>941</v>
      </c>
      <c r="D145" s="11">
        <v>6.4349999999999996</v>
      </c>
      <c r="E145" s="11">
        <v>2.3260000000000001</v>
      </c>
      <c r="F145" s="11">
        <v>4.5190000000000001</v>
      </c>
      <c r="G145" s="3"/>
      <c r="H145" s="11">
        <v>1</v>
      </c>
      <c r="I145" s="11">
        <v>11.1</v>
      </c>
      <c r="J145" s="11">
        <v>11532708</v>
      </c>
      <c r="K145" s="12">
        <v>45088</v>
      </c>
      <c r="L145" s="11">
        <v>900857</v>
      </c>
      <c r="M145" s="11">
        <v>61905</v>
      </c>
      <c r="N145" s="11">
        <v>33</v>
      </c>
      <c r="O145" s="11">
        <v>3</v>
      </c>
      <c r="P145" s="11">
        <v>0</v>
      </c>
      <c r="Q145" s="3"/>
      <c r="R145" s="1" t="str">
        <f>IFERROR(VLOOKUP(B145,[1]MASTER!B$2:K$890,10,0),"")</f>
        <v>P</v>
      </c>
    </row>
    <row r="146" spans="2:23">
      <c r="B146" s="11" t="s">
        <v>946</v>
      </c>
      <c r="C146" s="11" t="s">
        <v>947</v>
      </c>
      <c r="D146" s="11">
        <v>4.3280000000000003</v>
      </c>
      <c r="E146" s="11">
        <v>1.1870000000000001</v>
      </c>
      <c r="F146" s="11">
        <v>2.83</v>
      </c>
      <c r="G146" s="3"/>
      <c r="H146" s="11">
        <v>2</v>
      </c>
      <c r="I146" s="11">
        <v>18.2</v>
      </c>
      <c r="J146" s="11">
        <v>11532704</v>
      </c>
      <c r="K146" s="12">
        <v>45088</v>
      </c>
      <c r="L146" s="11">
        <v>900852</v>
      </c>
      <c r="M146" s="11">
        <v>61905</v>
      </c>
      <c r="N146" s="11">
        <v>20</v>
      </c>
      <c r="O146" s="11">
        <v>2</v>
      </c>
      <c r="P146" s="11">
        <v>0</v>
      </c>
      <c r="Q146" s="3"/>
      <c r="R146" s="1" t="str">
        <f>IFERROR(VLOOKUP(B146,[1]MASTER!B$2:K$890,10,0),"")</f>
        <v>P</v>
      </c>
    </row>
    <row r="147" spans="2:23">
      <c r="B147" s="11" t="s">
        <v>944</v>
      </c>
      <c r="C147" s="11" t="s">
        <v>945</v>
      </c>
      <c r="D147" s="11">
        <v>7.1829999999999998</v>
      </c>
      <c r="E147" s="11">
        <v>2.4809999999999999</v>
      </c>
      <c r="F147" s="11">
        <v>4.6660000000000004</v>
      </c>
      <c r="G147" s="3"/>
      <c r="H147" s="11">
        <v>1</v>
      </c>
      <c r="I147" s="11">
        <v>17.2</v>
      </c>
      <c r="J147" s="11">
        <v>11532705</v>
      </c>
      <c r="K147" s="12">
        <v>45088</v>
      </c>
      <c r="L147" s="11">
        <v>900853</v>
      </c>
      <c r="M147" s="11">
        <v>61906</v>
      </c>
      <c r="N147" s="11">
        <v>35</v>
      </c>
      <c r="O147" s="11">
        <v>3</v>
      </c>
      <c r="P147" s="11">
        <v>0</v>
      </c>
      <c r="Q147" s="3"/>
      <c r="R147" s="1" t="str">
        <f>IFERROR(VLOOKUP(B147,[1]MASTER!B$2:K$890,10,0),"")</f>
        <v>P</v>
      </c>
    </row>
    <row r="148" spans="2:23">
      <c r="B148" s="11" t="s">
        <v>958</v>
      </c>
      <c r="C148" s="11" t="s">
        <v>959</v>
      </c>
      <c r="D148" s="11">
        <v>3.7160000000000002</v>
      </c>
      <c r="E148" s="11">
        <v>0.98899999999999999</v>
      </c>
      <c r="F148" s="11">
        <v>2.83</v>
      </c>
      <c r="G148" s="3"/>
      <c r="H148" s="11">
        <v>2</v>
      </c>
      <c r="I148" s="11">
        <v>22.7</v>
      </c>
      <c r="J148" s="11">
        <v>11532698</v>
      </c>
      <c r="K148" s="12">
        <v>45088</v>
      </c>
      <c r="L148" s="11">
        <v>900595</v>
      </c>
      <c r="M148" s="11">
        <v>61906</v>
      </c>
      <c r="N148" s="11">
        <v>20</v>
      </c>
      <c r="O148" s="11">
        <v>2</v>
      </c>
      <c r="P148" s="11">
        <v>0</v>
      </c>
      <c r="Q148" s="3"/>
      <c r="R148" s="1" t="str">
        <f>IFERROR(VLOOKUP(B148,[1]MASTER!B$2:K$890,10,0),"")</f>
        <v>P</v>
      </c>
    </row>
    <row r="149" spans="2:23">
      <c r="B149" s="11" t="s">
        <v>948</v>
      </c>
      <c r="C149" s="11" t="s">
        <v>949</v>
      </c>
      <c r="D149" s="11">
        <v>4.1340000000000003</v>
      </c>
      <c r="E149" s="11">
        <v>1.1259999999999999</v>
      </c>
      <c r="F149" s="11">
        <v>3.42</v>
      </c>
      <c r="G149" s="3"/>
      <c r="H149" s="11">
        <v>2</v>
      </c>
      <c r="I149" s="11">
        <v>18.7</v>
      </c>
      <c r="J149" s="11">
        <v>11532699</v>
      </c>
      <c r="K149" s="12">
        <v>45088</v>
      </c>
      <c r="L149" s="11">
        <v>900867</v>
      </c>
      <c r="M149" s="11">
        <v>61907</v>
      </c>
      <c r="N149" s="11">
        <v>20</v>
      </c>
      <c r="O149" s="11">
        <v>3</v>
      </c>
      <c r="P149" s="11">
        <v>0</v>
      </c>
      <c r="Q149" s="3"/>
      <c r="R149" s="1" t="str">
        <f>IFERROR(VLOOKUP(B149,[1]MASTER!B$2:K$890,10,0),"")</f>
        <v>P</v>
      </c>
    </row>
    <row r="150" spans="2:23">
      <c r="B150" s="11" t="s">
        <v>950</v>
      </c>
      <c r="C150" s="11" t="s">
        <v>951</v>
      </c>
      <c r="D150" s="11">
        <v>5.84</v>
      </c>
      <c r="E150" s="11">
        <v>1.8129999999999999</v>
      </c>
      <c r="F150" s="11">
        <v>3.9319999999999999</v>
      </c>
      <c r="G150" s="3"/>
      <c r="H150" s="11">
        <v>1</v>
      </c>
      <c r="I150" s="11">
        <v>18.8</v>
      </c>
      <c r="J150" s="11">
        <v>11532695</v>
      </c>
      <c r="K150" s="12">
        <v>45088</v>
      </c>
      <c r="L150" s="11">
        <v>900852</v>
      </c>
      <c r="M150" s="11">
        <v>61907</v>
      </c>
      <c r="N150" s="11">
        <v>26</v>
      </c>
      <c r="O150" s="11">
        <v>3</v>
      </c>
      <c r="P150" s="11">
        <v>0</v>
      </c>
      <c r="Q150" s="3"/>
      <c r="R150" s="1" t="str">
        <f>IFERROR(VLOOKUP(B150,[1]MASTER!B$2:K$890,10,0),"")</f>
        <v>P</v>
      </c>
    </row>
    <row r="151" spans="2:23">
      <c r="B151" s="11" t="s">
        <v>952</v>
      </c>
      <c r="C151" s="11" t="s">
        <v>953</v>
      </c>
      <c r="D151" s="11">
        <v>5.742</v>
      </c>
      <c r="E151" s="11">
        <v>1.756</v>
      </c>
      <c r="F151" s="11">
        <v>3.8580000000000001</v>
      </c>
      <c r="G151" s="3"/>
      <c r="H151" s="11">
        <v>1</v>
      </c>
      <c r="I151" s="11">
        <v>19.5</v>
      </c>
      <c r="J151" s="11">
        <v>11532703</v>
      </c>
      <c r="K151" s="12">
        <v>45088</v>
      </c>
      <c r="L151" s="11">
        <v>900861</v>
      </c>
      <c r="M151" s="11">
        <v>61908</v>
      </c>
      <c r="N151" s="11">
        <v>25</v>
      </c>
      <c r="O151" s="11">
        <v>3</v>
      </c>
      <c r="P151" s="11">
        <v>0</v>
      </c>
      <c r="Q151" s="3"/>
      <c r="R151" s="1" t="str">
        <f>IFERROR(VLOOKUP(B151,[1]MASTER!B$2:K$890,10,0),"")</f>
        <v>P</v>
      </c>
    </row>
    <row r="152" spans="2:23">
      <c r="B152" s="11" t="s">
        <v>956</v>
      </c>
      <c r="C152" s="11" t="s">
        <v>957</v>
      </c>
      <c r="D152" s="11">
        <v>5.3319999999999999</v>
      </c>
      <c r="E152" s="11">
        <v>1.429</v>
      </c>
      <c r="F152" s="11">
        <v>3.6019999999999999</v>
      </c>
      <c r="G152" s="3"/>
      <c r="H152" s="11">
        <v>2</v>
      </c>
      <c r="I152" s="11">
        <v>20.5</v>
      </c>
      <c r="J152" s="11">
        <v>11532696</v>
      </c>
      <c r="K152" s="12">
        <v>45088</v>
      </c>
      <c r="L152" s="11">
        <v>900857</v>
      </c>
      <c r="M152" s="11">
        <v>61908</v>
      </c>
      <c r="N152" s="11">
        <v>22</v>
      </c>
      <c r="O152" s="11">
        <v>3</v>
      </c>
      <c r="P152" s="11">
        <v>0</v>
      </c>
      <c r="Q152" s="3"/>
      <c r="R152" s="1" t="str">
        <f>IFERROR(VLOOKUP(B152,[1]MASTER!B$2:K$890,10,0),"")</f>
        <v>P</v>
      </c>
    </row>
    <row r="153" spans="2:23">
      <c r="B153" s="11" t="s">
        <v>954</v>
      </c>
      <c r="C153" s="11" t="s">
        <v>955</v>
      </c>
      <c r="D153" s="11">
        <v>5.7560000000000002</v>
      </c>
      <c r="E153" s="11">
        <v>1.6879999999999999</v>
      </c>
      <c r="F153" s="11">
        <v>3.75</v>
      </c>
      <c r="G153" s="3"/>
      <c r="H153" s="11">
        <v>2</v>
      </c>
      <c r="I153" s="11">
        <v>19.899999999999999</v>
      </c>
      <c r="J153" s="11">
        <v>11532709</v>
      </c>
      <c r="K153" s="12">
        <v>45088</v>
      </c>
      <c r="L153" s="11">
        <v>900860</v>
      </c>
      <c r="M153" s="11">
        <v>61909</v>
      </c>
      <c r="N153" s="11">
        <v>24</v>
      </c>
      <c r="O153" s="11">
        <v>3</v>
      </c>
      <c r="P153" s="11">
        <v>0</v>
      </c>
      <c r="Q153" s="3"/>
      <c r="R153" s="1" t="str">
        <f>IFERROR(VLOOKUP(B153,[1]MASTER!B$2:K$890,10,0),"")</f>
        <v>P</v>
      </c>
    </row>
    <row r="154" spans="2:23">
      <c r="B154" s="11" t="s">
        <v>960</v>
      </c>
      <c r="C154" s="11" t="s">
        <v>961</v>
      </c>
      <c r="D154" s="11">
        <v>5.0819999999999999</v>
      </c>
      <c r="E154" s="11">
        <v>1.569</v>
      </c>
      <c r="F154" s="11">
        <v>3.528</v>
      </c>
      <c r="G154" s="3"/>
      <c r="H154" s="11">
        <v>1</v>
      </c>
      <c r="I154" s="11">
        <v>22.9</v>
      </c>
      <c r="J154" s="11">
        <v>11532710</v>
      </c>
      <c r="K154" s="12">
        <v>45088</v>
      </c>
      <c r="L154" s="11">
        <v>900991</v>
      </c>
      <c r="M154" s="11">
        <v>61909</v>
      </c>
      <c r="N154" s="11">
        <v>21</v>
      </c>
      <c r="O154" s="11">
        <v>3</v>
      </c>
      <c r="P154" s="11">
        <v>0</v>
      </c>
      <c r="Q154" s="3"/>
      <c r="R154" s="1" t="str">
        <f>IFERROR(VLOOKUP(B154,[1]MASTER!B$2:K$890,10,0),"")</f>
        <v>P</v>
      </c>
    </row>
    <row r="155" spans="2:23">
      <c r="B155" s="11" t="s">
        <v>962</v>
      </c>
      <c r="C155" s="11" t="s">
        <v>963</v>
      </c>
      <c r="D155" s="11">
        <v>8.1859999999999999</v>
      </c>
      <c r="E155" s="11">
        <v>3.637</v>
      </c>
      <c r="F155" s="11">
        <v>6.4290000000000003</v>
      </c>
      <c r="G155" s="3"/>
      <c r="H155" s="11">
        <v>1</v>
      </c>
      <c r="I155" s="11">
        <v>23.6</v>
      </c>
      <c r="J155" s="11">
        <v>11532707</v>
      </c>
      <c r="K155" s="12">
        <v>45088</v>
      </c>
      <c r="L155" s="11">
        <v>900699</v>
      </c>
      <c r="M155" s="11">
        <v>61910</v>
      </c>
      <c r="N155" s="11">
        <v>49</v>
      </c>
      <c r="O155" s="11">
        <v>4</v>
      </c>
      <c r="P155" s="11">
        <v>0</v>
      </c>
      <c r="Q155" s="3"/>
      <c r="R155" s="1" t="str">
        <f>IFERROR(VLOOKUP(B155,[1]MASTER!B$2:K$890,10,0),"")</f>
        <v>P</v>
      </c>
    </row>
    <row r="156" spans="2:23">
      <c r="B156" s="11" t="s">
        <v>964</v>
      </c>
      <c r="C156" s="11" t="s">
        <v>965</v>
      </c>
      <c r="D156" s="11">
        <v>4.8949999999999996</v>
      </c>
      <c r="E156" s="11">
        <v>0.90400000000000003</v>
      </c>
      <c r="F156" s="11">
        <v>2.6819999999999999</v>
      </c>
      <c r="G156" s="3"/>
      <c r="H156" s="11">
        <v>1</v>
      </c>
      <c r="I156" s="11">
        <v>23.9</v>
      </c>
      <c r="J156" s="11">
        <v>11532706</v>
      </c>
      <c r="K156" s="12">
        <v>45088</v>
      </c>
      <c r="L156" s="11">
        <v>900832</v>
      </c>
      <c r="M156" s="11">
        <v>61911</v>
      </c>
      <c r="N156" s="11">
        <v>18</v>
      </c>
      <c r="O156" s="11">
        <v>2</v>
      </c>
      <c r="P156" s="11">
        <v>0</v>
      </c>
      <c r="Q156" s="3"/>
      <c r="R156" s="1" t="str">
        <f>IFERROR(VLOOKUP(B156,[1]MASTER!B$2:K$890,10,0),"")</f>
        <v>P</v>
      </c>
    </row>
    <row r="157" spans="2:23">
      <c r="B157" s="11" t="s">
        <v>970</v>
      </c>
      <c r="C157" s="11" t="s">
        <v>971</v>
      </c>
      <c r="D157" s="11">
        <v>6.23</v>
      </c>
      <c r="E157" s="11">
        <v>1.919</v>
      </c>
      <c r="F157" s="11">
        <v>4.0060000000000002</v>
      </c>
      <c r="G157" s="3"/>
      <c r="H157" s="11">
        <v>2</v>
      </c>
      <c r="I157" s="11">
        <v>26.4</v>
      </c>
      <c r="J157" s="11">
        <v>11532701</v>
      </c>
      <c r="K157" s="12">
        <v>45088</v>
      </c>
      <c r="L157" s="11">
        <v>900951</v>
      </c>
      <c r="M157" s="11">
        <v>61911</v>
      </c>
      <c r="N157" s="11">
        <v>27</v>
      </c>
      <c r="O157" s="11">
        <v>3</v>
      </c>
      <c r="P157" s="11">
        <v>0</v>
      </c>
      <c r="Q157" s="3"/>
      <c r="R157" s="1" t="str">
        <f>IFERROR(VLOOKUP(B157,[1]MASTER!B$2:K$890,10,0),"")</f>
        <v>P</v>
      </c>
      <c r="W157" s="1">
        <f>33+27</f>
        <v>60</v>
      </c>
    </row>
    <row r="158" spans="2:23">
      <c r="B158" s="11" t="s">
        <v>966</v>
      </c>
      <c r="C158" s="11" t="s">
        <v>967</v>
      </c>
      <c r="D158" s="11">
        <v>7.4429999999999996</v>
      </c>
      <c r="E158" s="11">
        <v>2.8650000000000002</v>
      </c>
      <c r="F158" s="11">
        <v>5.2530000000000001</v>
      </c>
      <c r="G158" s="3"/>
      <c r="H158" s="11">
        <v>1</v>
      </c>
      <c r="I158" s="11">
        <v>24.3</v>
      </c>
      <c r="J158" s="11">
        <v>11532702</v>
      </c>
      <c r="K158" s="12">
        <v>45088</v>
      </c>
      <c r="L158" s="11">
        <v>900853</v>
      </c>
      <c r="M158" s="11">
        <v>61912</v>
      </c>
      <c r="N158" s="11">
        <v>42</v>
      </c>
      <c r="O158" s="11">
        <v>3</v>
      </c>
      <c r="P158" s="11">
        <v>0</v>
      </c>
      <c r="Q158" s="3"/>
    </row>
    <row r="159" spans="2:23">
      <c r="B159" s="11" t="s">
        <v>968</v>
      </c>
      <c r="C159" s="11" t="s">
        <v>969</v>
      </c>
      <c r="D159" s="11">
        <v>6.6970000000000001</v>
      </c>
      <c r="E159" s="11">
        <v>2.5249999999999999</v>
      </c>
      <c r="F159" s="11">
        <v>5.2560000000000002</v>
      </c>
      <c r="G159" s="3"/>
      <c r="H159" s="11">
        <v>1</v>
      </c>
      <c r="I159" s="11">
        <v>26.4</v>
      </c>
      <c r="J159" s="11">
        <v>11532697</v>
      </c>
      <c r="K159" s="12">
        <v>45088</v>
      </c>
      <c r="L159" s="11">
        <v>900867</v>
      </c>
      <c r="M159" s="11">
        <v>61913</v>
      </c>
      <c r="N159" s="11">
        <v>35</v>
      </c>
      <c r="O159" s="11">
        <v>4</v>
      </c>
      <c r="P159" s="11">
        <v>0</v>
      </c>
      <c r="Q159" s="3"/>
      <c r="R159" s="1" t="str">
        <f>IFERROR(VLOOKUP(B159,[1]MASTER!B$2:K$890,10,0),"")</f>
        <v>P</v>
      </c>
    </row>
    <row r="160" spans="2:23">
      <c r="B160" s="11"/>
      <c r="C160" s="11"/>
      <c r="D160" s="11"/>
      <c r="E160" s="11"/>
      <c r="F160" s="11"/>
      <c r="G160" s="3"/>
      <c r="H160" s="11"/>
      <c r="I160" s="11"/>
      <c r="J160" s="11"/>
      <c r="K160" s="12"/>
      <c r="L160" s="11"/>
      <c r="M160" s="11"/>
      <c r="N160" s="11"/>
      <c r="O160" s="11"/>
      <c r="P160" s="11"/>
      <c r="Q160" s="3"/>
      <c r="R160" s="1" t="str">
        <f>IFERROR(VLOOKUP(B160,[1]MASTER!B$2:K$890,10,0),"")</f>
        <v/>
      </c>
    </row>
    <row r="161" spans="2:18">
      <c r="B161" s="11" t="s">
        <v>972</v>
      </c>
      <c r="C161" s="11" t="s">
        <v>973</v>
      </c>
      <c r="D161" s="11">
        <v>4.9530000000000003</v>
      </c>
      <c r="E161" s="11">
        <v>1.2290000000000001</v>
      </c>
      <c r="F161" s="11">
        <v>2.7559999999999998</v>
      </c>
      <c r="G161" s="3"/>
      <c r="H161" s="11">
        <v>3</v>
      </c>
      <c r="I161" s="11">
        <v>7.2</v>
      </c>
      <c r="J161" s="11">
        <v>11532655</v>
      </c>
      <c r="K161" s="12">
        <v>45088</v>
      </c>
      <c r="L161" s="11">
        <v>900850</v>
      </c>
      <c r="M161" s="11">
        <v>61898</v>
      </c>
      <c r="N161" s="11">
        <v>19</v>
      </c>
      <c r="O161" s="11">
        <v>2</v>
      </c>
      <c r="P161" s="11">
        <v>0</v>
      </c>
      <c r="Q161" s="3"/>
      <c r="R161" s="1" t="str">
        <f>IFERROR(VLOOKUP(B161,[1]MASTER!B$2:K$890,10,0),"")</f>
        <v>N</v>
      </c>
    </row>
    <row r="162" spans="2:18">
      <c r="B162" s="11" t="s">
        <v>974</v>
      </c>
      <c r="C162" s="11" t="s">
        <v>975</v>
      </c>
      <c r="D162" s="11">
        <v>2.5190000000000001</v>
      </c>
      <c r="E162" s="11">
        <v>0.377</v>
      </c>
      <c r="F162" s="11">
        <v>1.8360000000000001</v>
      </c>
      <c r="G162" s="3"/>
      <c r="H162" s="11">
        <v>1</v>
      </c>
      <c r="I162" s="11">
        <v>8.1999999999999993</v>
      </c>
      <c r="J162" s="11">
        <v>11532689</v>
      </c>
      <c r="K162" s="12">
        <v>45088</v>
      </c>
      <c r="L162" s="11">
        <v>900830</v>
      </c>
      <c r="M162" s="11">
        <v>61898</v>
      </c>
      <c r="N162" s="11">
        <v>15</v>
      </c>
      <c r="O162" s="11">
        <v>1</v>
      </c>
      <c r="P162" s="11">
        <v>0</v>
      </c>
      <c r="Q162" s="3"/>
      <c r="R162" s="1" t="str">
        <f>IFERROR(VLOOKUP(B162,[1]MASTER!B$2:K$890,10,0),"")</f>
        <v>N</v>
      </c>
    </row>
    <row r="163" spans="2:18">
      <c r="B163" s="11" t="s">
        <v>976</v>
      </c>
      <c r="C163" s="11" t="s">
        <v>977</v>
      </c>
      <c r="D163" s="11">
        <v>3.8079999999999998</v>
      </c>
      <c r="E163" s="11">
        <v>0.79500000000000004</v>
      </c>
      <c r="F163" s="11">
        <v>2.7559999999999998</v>
      </c>
      <c r="G163" s="3"/>
      <c r="H163" s="11">
        <v>2</v>
      </c>
      <c r="I163" s="11">
        <v>8.3000000000000007</v>
      </c>
      <c r="J163" s="11">
        <v>11532693</v>
      </c>
      <c r="K163" s="12">
        <v>45088</v>
      </c>
      <c r="L163" s="11">
        <v>900971</v>
      </c>
      <c r="M163" s="11">
        <v>61898</v>
      </c>
      <c r="N163" s="11">
        <v>19</v>
      </c>
      <c r="O163" s="11">
        <v>2</v>
      </c>
      <c r="P163" s="11">
        <v>0</v>
      </c>
      <c r="Q163" s="3"/>
      <c r="R163" s="1" t="str">
        <f>IFERROR(VLOOKUP(B163,[1]MASTER!B$2:K$890,10,0),"")</f>
        <v>N</v>
      </c>
    </row>
    <row r="164" spans="2:18">
      <c r="B164" s="11" t="s">
        <v>978</v>
      </c>
      <c r="C164" s="11" t="s">
        <v>979</v>
      </c>
      <c r="D164" s="11">
        <v>3.3889999999999998</v>
      </c>
      <c r="E164" s="11">
        <v>0.56899999999999995</v>
      </c>
      <c r="F164" s="11">
        <v>2.4260000000000002</v>
      </c>
      <c r="G164" s="3"/>
      <c r="H164" s="11">
        <v>2</v>
      </c>
      <c r="I164" s="11">
        <v>8.6</v>
      </c>
      <c r="J164" s="11">
        <v>11532684</v>
      </c>
      <c r="K164" s="12">
        <v>45088</v>
      </c>
      <c r="L164" s="11">
        <v>900861</v>
      </c>
      <c r="M164" s="11">
        <v>61899</v>
      </c>
      <c r="N164" s="11">
        <v>15</v>
      </c>
      <c r="O164" s="11">
        <v>2</v>
      </c>
      <c r="P164" s="11">
        <v>0</v>
      </c>
      <c r="Q164" s="3"/>
      <c r="R164" s="1" t="str">
        <f>IFERROR(VLOOKUP(B164,[1]MASTER!B$2:K$890,10,0),"")</f>
        <v>N</v>
      </c>
    </row>
    <row r="165" spans="2:18">
      <c r="B165" s="11" t="s">
        <v>982</v>
      </c>
      <c r="C165" s="11" t="s">
        <v>983</v>
      </c>
      <c r="D165" s="11">
        <v>1.4850000000000001</v>
      </c>
      <c r="E165" s="11">
        <v>0.53400000000000003</v>
      </c>
      <c r="F165" s="11">
        <v>2.4260000000000002</v>
      </c>
      <c r="G165" s="3"/>
      <c r="H165" s="11">
        <v>3</v>
      </c>
      <c r="I165" s="11">
        <v>8.8000000000000007</v>
      </c>
      <c r="J165" s="11">
        <v>11532685</v>
      </c>
      <c r="K165" s="12">
        <v>45088</v>
      </c>
      <c r="L165" s="11">
        <v>900519</v>
      </c>
      <c r="M165" s="11">
        <v>61899</v>
      </c>
      <c r="N165" s="11">
        <v>15</v>
      </c>
      <c r="O165" s="11">
        <v>2</v>
      </c>
      <c r="P165" s="11">
        <v>0</v>
      </c>
      <c r="Q165" s="3"/>
      <c r="R165" s="1" t="str">
        <f>IFERROR(VLOOKUP(B165,[1]MASTER!B$2:K$890,10,0),"")</f>
        <v>N</v>
      </c>
    </row>
    <row r="166" spans="2:18">
      <c r="B166" s="11" t="s">
        <v>984</v>
      </c>
      <c r="C166" s="11" t="s">
        <v>985</v>
      </c>
      <c r="D166" s="11">
        <v>3.8679999999999999</v>
      </c>
      <c r="E166" s="11">
        <v>0.77400000000000002</v>
      </c>
      <c r="F166" s="11">
        <v>2.3519999999999999</v>
      </c>
      <c r="G166" s="3"/>
      <c r="H166" s="11">
        <v>1</v>
      </c>
      <c r="I166" s="11">
        <v>8.9</v>
      </c>
      <c r="J166" s="11">
        <v>11532691</v>
      </c>
      <c r="K166" s="12">
        <v>45088</v>
      </c>
      <c r="L166" s="11">
        <v>900981</v>
      </c>
      <c r="M166" s="11">
        <v>61899</v>
      </c>
      <c r="N166" s="11">
        <v>14</v>
      </c>
      <c r="O166" s="11">
        <v>2</v>
      </c>
      <c r="P166" s="11">
        <v>0</v>
      </c>
      <c r="Q166" s="3"/>
      <c r="R166" s="1" t="str">
        <f>IFERROR(VLOOKUP(B166,[1]MASTER!B$2:K$890,10,0),"")</f>
        <v>N</v>
      </c>
    </row>
    <row r="167" spans="2:18">
      <c r="B167" s="11" t="s">
        <v>980</v>
      </c>
      <c r="C167" s="11" t="s">
        <v>981</v>
      </c>
      <c r="D167" s="11">
        <v>4.2430000000000003</v>
      </c>
      <c r="E167" s="11">
        <v>0.61099999999999999</v>
      </c>
      <c r="F167" s="11">
        <v>2.5</v>
      </c>
      <c r="G167" s="3"/>
      <c r="H167" s="11">
        <v>1</v>
      </c>
      <c r="I167" s="11">
        <v>9.1</v>
      </c>
      <c r="J167" s="11">
        <v>11532688</v>
      </c>
      <c r="K167" s="12">
        <v>45088</v>
      </c>
      <c r="L167" s="11">
        <v>900840</v>
      </c>
      <c r="M167" s="11">
        <v>61900</v>
      </c>
      <c r="N167" s="11">
        <v>16</v>
      </c>
      <c r="O167" s="11">
        <v>2</v>
      </c>
      <c r="P167" s="11">
        <v>0</v>
      </c>
      <c r="Q167" s="3"/>
      <c r="R167" s="1" t="str">
        <f>IFERROR(VLOOKUP(B167,[1]MASTER!B$2:K$890,10,0),"")</f>
        <v>N</v>
      </c>
    </row>
    <row r="168" spans="2:18">
      <c r="B168" s="11" t="s">
        <v>986</v>
      </c>
      <c r="C168" s="11" t="s">
        <v>987</v>
      </c>
      <c r="D168" s="11">
        <v>5.2060000000000004</v>
      </c>
      <c r="E168" s="11">
        <v>1.0660000000000001</v>
      </c>
      <c r="F168" s="11">
        <v>3.016</v>
      </c>
      <c r="G168" s="3"/>
      <c r="H168" s="11">
        <v>2</v>
      </c>
      <c r="I168" s="11">
        <v>9.5</v>
      </c>
      <c r="J168" s="11">
        <v>11532694</v>
      </c>
      <c r="K168" s="12">
        <v>45088</v>
      </c>
      <c r="L168" s="11">
        <v>900852</v>
      </c>
      <c r="M168" s="11">
        <v>61900</v>
      </c>
      <c r="N168" s="11">
        <v>15</v>
      </c>
      <c r="O168" s="11">
        <v>3</v>
      </c>
      <c r="P168" s="11">
        <v>0</v>
      </c>
      <c r="Q168" s="3"/>
      <c r="R168" s="1" t="str">
        <f>IFERROR(VLOOKUP(B168,[1]MASTER!B$2:K$890,10,0),"")</f>
        <v>N</v>
      </c>
    </row>
    <row r="169" spans="2:18">
      <c r="B169" s="11" t="s">
        <v>990</v>
      </c>
      <c r="C169" s="11" t="s">
        <v>991</v>
      </c>
      <c r="D169" s="11">
        <v>6.4749999999999996</v>
      </c>
      <c r="E169" s="11">
        <v>1.796</v>
      </c>
      <c r="F169" s="11">
        <v>4.0060000000000002</v>
      </c>
      <c r="G169" s="3"/>
      <c r="H169" s="11">
        <v>2</v>
      </c>
      <c r="I169" s="11">
        <v>9.6999999999999993</v>
      </c>
      <c r="J169" s="11">
        <v>11532681</v>
      </c>
      <c r="K169" s="12">
        <v>45088</v>
      </c>
      <c r="L169" s="11">
        <v>900845</v>
      </c>
      <c r="M169" s="11">
        <v>61901</v>
      </c>
      <c r="N169" s="11">
        <v>27</v>
      </c>
      <c r="O169" s="11">
        <v>3</v>
      </c>
      <c r="P169" s="11">
        <v>0</v>
      </c>
      <c r="Q169" s="3"/>
      <c r="R169" s="1" t="str">
        <f>IFERROR(VLOOKUP(B169,[1]MASTER!B$2:K$890,10,0),"")</f>
        <v>N</v>
      </c>
    </row>
    <row r="170" spans="2:18">
      <c r="B170" s="11" t="s">
        <v>988</v>
      </c>
      <c r="C170" s="11" t="s">
        <v>989</v>
      </c>
      <c r="D170" s="11">
        <v>3.52</v>
      </c>
      <c r="E170" s="11">
        <v>0.70899999999999996</v>
      </c>
      <c r="F170" s="11">
        <v>2.4260000000000002</v>
      </c>
      <c r="G170" s="3"/>
      <c r="H170" s="11">
        <v>1</v>
      </c>
      <c r="I170" s="11">
        <v>9.9</v>
      </c>
      <c r="J170" s="11">
        <v>11532686</v>
      </c>
      <c r="K170" s="12">
        <v>45088</v>
      </c>
      <c r="L170" s="11">
        <v>900849</v>
      </c>
      <c r="M170" s="11">
        <v>61901</v>
      </c>
      <c r="N170" s="11">
        <v>15</v>
      </c>
      <c r="O170" s="11">
        <v>2</v>
      </c>
      <c r="P170" s="11">
        <v>0</v>
      </c>
      <c r="Q170" s="3"/>
      <c r="R170" s="1" t="str">
        <f>IFERROR(VLOOKUP(B170,[1]MASTER!B$2:K$890,10,0),"")</f>
        <v>N</v>
      </c>
    </row>
    <row r="171" spans="2:18">
      <c r="B171" s="11" t="s">
        <v>992</v>
      </c>
      <c r="C171" s="11" t="s">
        <v>993</v>
      </c>
      <c r="D171" s="11">
        <v>3.9809999999999999</v>
      </c>
      <c r="E171" s="11">
        <v>0.66300000000000003</v>
      </c>
      <c r="F171" s="11">
        <v>2.3519999999999999</v>
      </c>
      <c r="G171" s="3"/>
      <c r="H171" s="11">
        <v>1</v>
      </c>
      <c r="I171" s="11">
        <v>9.9</v>
      </c>
      <c r="J171" s="11">
        <v>11532692</v>
      </c>
      <c r="K171" s="12">
        <v>45088</v>
      </c>
      <c r="L171" s="11">
        <v>900836</v>
      </c>
      <c r="M171" s="11">
        <v>61903</v>
      </c>
      <c r="N171" s="11">
        <v>14</v>
      </c>
      <c r="O171" s="11">
        <v>2</v>
      </c>
      <c r="P171" s="11">
        <v>0</v>
      </c>
      <c r="Q171" s="3"/>
      <c r="R171" s="1" t="str">
        <f>IFERROR(VLOOKUP(B171,[1]MASTER!B$2:K$890,10,0),"")</f>
        <v>N</v>
      </c>
    </row>
    <row r="172" spans="2:18">
      <c r="B172" s="11" t="s">
        <v>994</v>
      </c>
      <c r="C172" s="11" t="s">
        <v>995</v>
      </c>
      <c r="D172" s="11">
        <v>5.2089999999999996</v>
      </c>
      <c r="E172" s="11">
        <v>1.1619999999999999</v>
      </c>
      <c r="F172" s="11">
        <v>2.83</v>
      </c>
      <c r="G172" s="3"/>
      <c r="H172" s="11">
        <v>2</v>
      </c>
      <c r="I172" s="11">
        <v>9.9</v>
      </c>
      <c r="J172" s="11">
        <v>11532690</v>
      </c>
      <c r="K172" s="12">
        <v>45088</v>
      </c>
      <c r="L172" s="11">
        <v>900504</v>
      </c>
      <c r="M172" s="11">
        <v>61903</v>
      </c>
      <c r="N172" s="11">
        <v>20</v>
      </c>
      <c r="O172" s="11">
        <v>2</v>
      </c>
      <c r="P172" s="11">
        <v>0</v>
      </c>
      <c r="Q172" s="3"/>
      <c r="R172" s="1" t="str">
        <f>IFERROR(VLOOKUP(B172,[1]MASTER!B$2:K$890,10,0),"")</f>
        <v>N</v>
      </c>
    </row>
    <row r="173" spans="2:18">
      <c r="B173" s="11" t="s">
        <v>996</v>
      </c>
      <c r="C173" s="11" t="s">
        <v>997</v>
      </c>
      <c r="D173" s="11">
        <v>4.7859999999999996</v>
      </c>
      <c r="E173" s="11">
        <v>0.92800000000000005</v>
      </c>
      <c r="F173" s="11">
        <v>2.6080000000000001</v>
      </c>
      <c r="G173" s="3"/>
      <c r="H173" s="11">
        <v>1</v>
      </c>
      <c r="I173" s="11">
        <v>10.6</v>
      </c>
      <c r="J173" s="11">
        <v>11532659</v>
      </c>
      <c r="K173" s="12">
        <v>45088</v>
      </c>
      <c r="L173" s="11">
        <v>900847</v>
      </c>
      <c r="M173" s="11">
        <v>61902</v>
      </c>
      <c r="N173" s="11">
        <v>17</v>
      </c>
      <c r="O173" s="11">
        <v>2</v>
      </c>
      <c r="P173" s="11">
        <v>0</v>
      </c>
      <c r="Q173" s="3"/>
      <c r="R173" s="1" t="str">
        <f>IFERROR(VLOOKUP(B173,[1]MASTER!B$2:K$890,10,0),"")</f>
        <v>N</v>
      </c>
    </row>
    <row r="174" spans="2:18">
      <c r="B174" s="11" t="s">
        <v>998</v>
      </c>
      <c r="C174" s="11" t="s">
        <v>999</v>
      </c>
      <c r="D174" s="11">
        <v>4.7770000000000001</v>
      </c>
      <c r="E174" s="11">
        <v>0.87</v>
      </c>
      <c r="F174" s="11">
        <v>2.6080000000000001</v>
      </c>
      <c r="G174" s="3"/>
      <c r="H174" s="11">
        <v>2</v>
      </c>
      <c r="I174" s="11">
        <v>10.9</v>
      </c>
      <c r="J174" s="11">
        <v>11532654</v>
      </c>
      <c r="K174" s="12">
        <v>45088</v>
      </c>
      <c r="L174" s="11">
        <v>900852</v>
      </c>
      <c r="M174" s="11">
        <v>61902</v>
      </c>
      <c r="N174" s="11">
        <v>17</v>
      </c>
      <c r="O174" s="11">
        <v>2</v>
      </c>
      <c r="P174" s="11">
        <v>0</v>
      </c>
      <c r="Q174" s="3"/>
      <c r="R174" s="1" t="str">
        <f>IFERROR(VLOOKUP(B174,[1]MASTER!B$2:K$890,10,0),"")</f>
        <v>N</v>
      </c>
    </row>
    <row r="175" spans="2:18">
      <c r="B175" s="11" t="s">
        <v>1045</v>
      </c>
      <c r="C175" s="11" t="s">
        <v>1046</v>
      </c>
      <c r="D175" s="11">
        <v>5.1289999999999996</v>
      </c>
      <c r="E175" s="11">
        <v>0.95099999999999996</v>
      </c>
      <c r="F175" s="11">
        <v>2.6819999999999999</v>
      </c>
      <c r="G175" s="3"/>
      <c r="H175" s="11">
        <v>1</v>
      </c>
      <c r="I175" s="11">
        <v>11.5</v>
      </c>
      <c r="J175" s="11">
        <v>11532653</v>
      </c>
      <c r="K175" s="12">
        <v>45088</v>
      </c>
      <c r="L175" s="11">
        <v>901265</v>
      </c>
      <c r="M175" s="11">
        <v>61916</v>
      </c>
      <c r="N175" s="11">
        <v>18</v>
      </c>
      <c r="O175" s="11">
        <v>2</v>
      </c>
      <c r="P175" s="11">
        <v>0</v>
      </c>
      <c r="Q175" s="3"/>
      <c r="R175" s="1" t="str">
        <f>IFERROR(VLOOKUP(B175,[1]MASTER!B$2:K$890,10,0),"")</f>
        <v>N</v>
      </c>
    </row>
    <row r="176" spans="2:18">
      <c r="B176" s="11" t="s">
        <v>1019</v>
      </c>
      <c r="C176" s="11" t="s">
        <v>1020</v>
      </c>
      <c r="D176" s="11">
        <v>3.5880000000000001</v>
      </c>
      <c r="E176" s="11">
        <v>0.63600000000000001</v>
      </c>
      <c r="F176" s="11">
        <v>2.3519999999999999</v>
      </c>
      <c r="G176" s="3"/>
      <c r="H176" s="11">
        <v>1</v>
      </c>
      <c r="I176" s="11">
        <v>8.9</v>
      </c>
      <c r="J176" s="11">
        <v>11532687</v>
      </c>
      <c r="K176" s="12">
        <v>45088</v>
      </c>
      <c r="L176" s="11">
        <v>900846</v>
      </c>
      <c r="M176" s="11">
        <v>61915</v>
      </c>
      <c r="N176" s="11">
        <v>14</v>
      </c>
      <c r="O176" s="11">
        <v>2</v>
      </c>
      <c r="P176" s="11">
        <v>0</v>
      </c>
      <c r="Q176" s="3"/>
      <c r="R176" s="1" t="str">
        <f>IFERROR(VLOOKUP(B176,[1]MASTER!B$2:K$890,10,0),"")</f>
        <v>N</v>
      </c>
    </row>
    <row r="177" spans="2:18">
      <c r="B177" s="11" t="s">
        <v>1021</v>
      </c>
      <c r="C177" s="11" t="s">
        <v>1022</v>
      </c>
      <c r="D177" s="11">
        <v>4.5979999999999999</v>
      </c>
      <c r="E177" s="11">
        <v>0.65</v>
      </c>
      <c r="F177" s="11">
        <v>2.4260000000000002</v>
      </c>
      <c r="G177" s="3"/>
      <c r="H177" s="11">
        <v>2</v>
      </c>
      <c r="I177" s="11">
        <v>11.6</v>
      </c>
      <c r="J177" s="11">
        <v>11532652</v>
      </c>
      <c r="K177" s="12">
        <v>45088</v>
      </c>
      <c r="L177" s="11">
        <v>901327</v>
      </c>
      <c r="M177" s="11">
        <v>61915</v>
      </c>
      <c r="N177" s="11">
        <v>15</v>
      </c>
      <c r="O177" s="11">
        <v>2</v>
      </c>
      <c r="P177" s="11">
        <v>0</v>
      </c>
      <c r="Q177" s="3"/>
      <c r="R177" s="1" t="str">
        <f>IFERROR(VLOOKUP(B177,[1]MASTER!B$2:K$890,10,0),"")</f>
        <v>N</v>
      </c>
    </row>
    <row r="178" spans="2:18">
      <c r="B178" s="11"/>
      <c r="C178" s="11"/>
      <c r="D178" s="11"/>
      <c r="E178" s="11"/>
      <c r="F178" s="11"/>
      <c r="G178" s="3"/>
      <c r="H178" s="11"/>
      <c r="I178" s="11"/>
      <c r="J178" s="11"/>
      <c r="K178" s="12"/>
      <c r="L178" s="11"/>
      <c r="M178" s="11"/>
      <c r="N178" s="11"/>
      <c r="O178" s="11"/>
      <c r="P178" s="11"/>
      <c r="Q178" s="3"/>
      <c r="R178" s="1" t="str">
        <f>IFERROR(VLOOKUP(B178,[1]MASTER!B$2:K$890,10,0),"")</f>
        <v/>
      </c>
    </row>
    <row r="179" spans="2:18">
      <c r="B179" s="11" t="s">
        <v>1047</v>
      </c>
      <c r="C179" s="11" t="s">
        <v>1048</v>
      </c>
      <c r="D179" s="11">
        <v>4.2830000000000004</v>
      </c>
      <c r="E179" s="11">
        <v>0.67</v>
      </c>
      <c r="F179" s="11">
        <v>2.5</v>
      </c>
      <c r="G179" s="3"/>
      <c r="H179" s="11">
        <v>3</v>
      </c>
      <c r="I179" s="11">
        <v>12.2</v>
      </c>
      <c r="J179" s="11">
        <v>11533465</v>
      </c>
      <c r="K179" s="12">
        <v>45088</v>
      </c>
      <c r="L179" s="11">
        <v>901281</v>
      </c>
      <c r="M179" s="11">
        <v>61922</v>
      </c>
      <c r="N179" s="11">
        <v>16</v>
      </c>
      <c r="O179" s="11">
        <v>2</v>
      </c>
      <c r="P179" s="11">
        <v>0</v>
      </c>
      <c r="Q179" s="3"/>
    </row>
    <row r="180" spans="2:18">
      <c r="B180" s="11" t="s">
        <v>1049</v>
      </c>
      <c r="C180" s="11" t="s">
        <v>1050</v>
      </c>
      <c r="D180" s="11">
        <v>6.09</v>
      </c>
      <c r="E180" s="11">
        <v>1.768</v>
      </c>
      <c r="F180" s="11">
        <v>3.673</v>
      </c>
      <c r="G180" s="3"/>
      <c r="H180" s="11">
        <v>1</v>
      </c>
      <c r="I180" s="11">
        <v>13.4</v>
      </c>
      <c r="J180" s="11">
        <v>11533481</v>
      </c>
      <c r="K180" s="12">
        <v>45088</v>
      </c>
      <c r="L180" s="11">
        <v>900851</v>
      </c>
      <c r="M180" s="11">
        <v>61922</v>
      </c>
      <c r="N180" s="11">
        <v>30</v>
      </c>
      <c r="O180" s="11">
        <v>2</v>
      </c>
      <c r="P180" s="11">
        <v>0</v>
      </c>
      <c r="Q180" s="3"/>
      <c r="R180" s="1" t="str">
        <f>IFERROR(VLOOKUP(B180,[1]MASTER!B$2:K$890,10,0),"")</f>
        <v>O</v>
      </c>
    </row>
    <row r="181" spans="2:18">
      <c r="B181" s="11" t="s">
        <v>1051</v>
      </c>
      <c r="C181" s="11" t="s">
        <v>1052</v>
      </c>
      <c r="D181" s="11">
        <v>4.8150000000000004</v>
      </c>
      <c r="E181" s="11">
        <v>1.262</v>
      </c>
      <c r="F181" s="11">
        <v>3.2690000000000001</v>
      </c>
      <c r="G181" s="3"/>
      <c r="H181" s="11">
        <v>2</v>
      </c>
      <c r="I181" s="11">
        <v>13.7</v>
      </c>
      <c r="J181" s="11">
        <v>11533490</v>
      </c>
      <c r="K181" s="12">
        <v>45088</v>
      </c>
      <c r="L181" s="11">
        <v>900850</v>
      </c>
      <c r="M181" s="11">
        <v>61922</v>
      </c>
      <c r="N181" s="11">
        <v>25</v>
      </c>
      <c r="O181" s="11">
        <v>2</v>
      </c>
      <c r="P181" s="11">
        <v>0</v>
      </c>
      <c r="Q181" s="3"/>
      <c r="R181" s="1" t="str">
        <f>IFERROR(VLOOKUP(B181,[1]MASTER!B$2:K$890,10,0),"")</f>
        <v>O</v>
      </c>
    </row>
    <row r="182" spans="2:18">
      <c r="B182" s="11" t="s">
        <v>1693</v>
      </c>
      <c r="C182" s="11" t="s">
        <v>1694</v>
      </c>
      <c r="D182" s="11">
        <v>5.92</v>
      </c>
      <c r="E182" s="11">
        <v>1.454</v>
      </c>
      <c r="F182" s="11">
        <v>3.3420000000000001</v>
      </c>
      <c r="G182" s="3"/>
      <c r="H182" s="11">
        <v>3</v>
      </c>
      <c r="I182" s="11">
        <v>8.5</v>
      </c>
      <c r="J182" s="11">
        <v>11533491</v>
      </c>
      <c r="K182" s="12">
        <v>45088</v>
      </c>
      <c r="L182" s="11">
        <v>900841</v>
      </c>
      <c r="M182" s="11">
        <v>61926</v>
      </c>
      <c r="N182" s="11">
        <v>26</v>
      </c>
      <c r="O182" s="11">
        <v>2</v>
      </c>
      <c r="P182" s="11">
        <v>0</v>
      </c>
      <c r="Q182" s="3"/>
      <c r="R182" s="1" t="str">
        <f>IFERROR(VLOOKUP(B182,[1]MASTER!B$2:K$890,10,0),"")</f>
        <v>O</v>
      </c>
    </row>
    <row r="183" spans="2:18">
      <c r="B183" s="11" t="s">
        <v>1695</v>
      </c>
      <c r="C183" s="11" t="s">
        <v>1696</v>
      </c>
      <c r="D183" s="11">
        <v>5.8440000000000003</v>
      </c>
      <c r="E183" s="11">
        <v>1.639</v>
      </c>
      <c r="F183" s="11">
        <v>3.673</v>
      </c>
      <c r="G183" s="3"/>
      <c r="H183" s="11">
        <v>2</v>
      </c>
      <c r="I183" s="11">
        <v>9</v>
      </c>
      <c r="J183" s="11">
        <v>11533489</v>
      </c>
      <c r="K183" s="12">
        <v>45088</v>
      </c>
      <c r="L183" s="11">
        <v>900498</v>
      </c>
      <c r="M183" s="11">
        <v>61926</v>
      </c>
      <c r="N183" s="11">
        <v>30</v>
      </c>
      <c r="O183" s="11">
        <v>2</v>
      </c>
      <c r="P183" s="11">
        <v>0</v>
      </c>
      <c r="Q183" s="3"/>
      <c r="R183" s="1" t="str">
        <f>IFERROR(VLOOKUP(B183,[1]MASTER!B$2:K$890,10,0),"")</f>
        <v>O</v>
      </c>
    </row>
    <row r="184" spans="2:18">
      <c r="B184" s="11" t="s">
        <v>1697</v>
      </c>
      <c r="C184" s="11" t="s">
        <v>1698</v>
      </c>
      <c r="D184" s="11">
        <v>5.1420000000000003</v>
      </c>
      <c r="E184" s="11">
        <v>1.2749999999999999</v>
      </c>
      <c r="F184" s="11">
        <v>2.9380000000000002</v>
      </c>
      <c r="G184" s="3"/>
      <c r="H184" s="11">
        <v>1</v>
      </c>
      <c r="I184" s="11">
        <v>11.6</v>
      </c>
      <c r="J184" s="11">
        <v>11533470</v>
      </c>
      <c r="K184" s="12">
        <v>45088</v>
      </c>
      <c r="L184" s="11">
        <v>900842</v>
      </c>
      <c r="M184" s="11">
        <v>61926</v>
      </c>
      <c r="N184" s="11">
        <v>21</v>
      </c>
      <c r="O184" s="11">
        <v>2</v>
      </c>
      <c r="P184" s="11">
        <v>0</v>
      </c>
      <c r="Q184" s="3"/>
      <c r="R184" s="1" t="str">
        <f>IFERROR(VLOOKUP(B184,[1]MASTER!B$2:K$890,10,0),"")</f>
        <v>O</v>
      </c>
    </row>
    <row r="185" spans="2:18">
      <c r="B185" s="11" t="s">
        <v>1699</v>
      </c>
      <c r="C185" s="11" t="s">
        <v>1700</v>
      </c>
      <c r="D185" s="11">
        <v>5.3470000000000004</v>
      </c>
      <c r="E185" s="11">
        <v>1.4319999999999999</v>
      </c>
      <c r="F185" s="11">
        <v>3.49</v>
      </c>
      <c r="G185" s="3"/>
      <c r="H185" s="11">
        <v>2</v>
      </c>
      <c r="I185" s="11">
        <v>12.2</v>
      </c>
      <c r="J185" s="11">
        <v>11533466</v>
      </c>
      <c r="K185" s="12">
        <v>45088</v>
      </c>
      <c r="L185" s="11">
        <v>900908</v>
      </c>
      <c r="M185" s="11">
        <v>61919</v>
      </c>
      <c r="N185" s="11">
        <v>28</v>
      </c>
      <c r="O185" s="11">
        <v>2</v>
      </c>
      <c r="P185" s="11">
        <v>0</v>
      </c>
      <c r="Q185" s="3"/>
      <c r="R185" s="1" t="str">
        <f>IFERROR(VLOOKUP(B185,[1]MASTER!B$2:K$890,10,0),"")</f>
        <v>O</v>
      </c>
    </row>
    <row r="186" spans="2:18">
      <c r="B186" s="11" t="s">
        <v>1701</v>
      </c>
      <c r="C186" s="11" t="s">
        <v>1702</v>
      </c>
      <c r="D186" s="11">
        <v>3.0390000000000001</v>
      </c>
      <c r="E186" s="11">
        <v>0.66700000000000004</v>
      </c>
      <c r="F186" s="11">
        <v>2.6819999999999999</v>
      </c>
      <c r="G186" s="3"/>
      <c r="H186" s="11">
        <v>1</v>
      </c>
      <c r="I186" s="11">
        <v>13.8</v>
      </c>
      <c r="J186" s="11">
        <v>11533479</v>
      </c>
      <c r="K186" s="12">
        <v>45088</v>
      </c>
      <c r="L186" s="11">
        <v>900831</v>
      </c>
      <c r="M186" s="11">
        <v>61919</v>
      </c>
      <c r="N186" s="11">
        <v>18</v>
      </c>
      <c r="O186" s="11">
        <v>2</v>
      </c>
      <c r="P186" s="11">
        <v>0</v>
      </c>
      <c r="Q186" s="3"/>
      <c r="R186" s="1" t="str">
        <f>IFERROR(VLOOKUP(B186,[1]MASTER!B$2:K$890,10,0),"")</f>
        <v>O</v>
      </c>
    </row>
    <row r="187" spans="2:18">
      <c r="B187" s="11" t="s">
        <v>1703</v>
      </c>
      <c r="C187" s="11" t="s">
        <v>1704</v>
      </c>
      <c r="D187" s="11">
        <v>5.7149999999999999</v>
      </c>
      <c r="E187" s="11">
        <v>1.4410000000000001</v>
      </c>
      <c r="F187" s="11">
        <v>3.3420000000000001</v>
      </c>
      <c r="G187" s="3"/>
      <c r="H187" s="11">
        <v>2</v>
      </c>
      <c r="I187" s="11">
        <v>12.6</v>
      </c>
      <c r="J187" s="11">
        <v>11533467</v>
      </c>
      <c r="K187" s="12">
        <v>45088</v>
      </c>
      <c r="L187" s="11">
        <v>900844</v>
      </c>
      <c r="M187" s="11">
        <v>61927</v>
      </c>
      <c r="N187" s="11">
        <v>26</v>
      </c>
      <c r="O187" s="11">
        <v>2</v>
      </c>
      <c r="P187" s="11">
        <v>0</v>
      </c>
      <c r="Q187" s="3"/>
      <c r="R187" s="1" t="str">
        <f>IFERROR(VLOOKUP(B187,[1]MASTER!B$2:K$890,10,0),"")</f>
        <v>O</v>
      </c>
    </row>
    <row r="188" spans="2:18">
      <c r="B188" s="11" t="s">
        <v>1705</v>
      </c>
      <c r="C188" s="11" t="s">
        <v>1706</v>
      </c>
      <c r="D188" s="11">
        <v>5.056</v>
      </c>
      <c r="E188" s="11">
        <v>1.139</v>
      </c>
      <c r="F188" s="11">
        <v>3.0859999999999999</v>
      </c>
      <c r="G188" s="3"/>
      <c r="H188" s="11">
        <v>3</v>
      </c>
      <c r="I188" s="11">
        <v>14.2</v>
      </c>
      <c r="J188" s="11">
        <v>11533482</v>
      </c>
      <c r="K188" s="12">
        <v>45088</v>
      </c>
      <c r="L188" s="11">
        <v>900843</v>
      </c>
      <c r="M188" s="11">
        <v>61927</v>
      </c>
      <c r="N188" s="11">
        <v>23</v>
      </c>
      <c r="O188" s="11">
        <v>2</v>
      </c>
      <c r="P188" s="11">
        <v>0</v>
      </c>
      <c r="Q188" s="3"/>
      <c r="R188" s="1" t="str">
        <f>IFERROR(VLOOKUP(B188,[1]MASTER!B$2:K$890,10,0),"")</f>
        <v>O</v>
      </c>
    </row>
    <row r="189" spans="2:18">
      <c r="B189" s="11" t="s">
        <v>1717</v>
      </c>
      <c r="C189" s="11" t="s">
        <v>1718</v>
      </c>
      <c r="D189" s="11">
        <v>8.4480000000000004</v>
      </c>
      <c r="E189" s="11">
        <v>2.601</v>
      </c>
      <c r="F189" s="11">
        <v>4.5890000000000004</v>
      </c>
      <c r="G189" s="3"/>
      <c r="H189" s="11">
        <v>1</v>
      </c>
      <c r="I189" s="11">
        <v>17.8</v>
      </c>
      <c r="J189" s="11">
        <v>11533477</v>
      </c>
      <c r="K189" s="12">
        <v>45088</v>
      </c>
      <c r="L189" s="11">
        <v>900813</v>
      </c>
      <c r="M189" s="11">
        <v>61927</v>
      </c>
      <c r="N189" s="11">
        <v>41</v>
      </c>
      <c r="O189" s="11">
        <v>2</v>
      </c>
      <c r="P189" s="11">
        <v>0</v>
      </c>
      <c r="Q189" s="11">
        <v>0.2218</v>
      </c>
      <c r="R189" s="1" t="str">
        <f>IFERROR(VLOOKUP(B189,[1]MASTER!B$2:K$890,10,0),"")</f>
        <v>O</v>
      </c>
    </row>
    <row r="190" spans="2:18">
      <c r="B190" s="11" t="s">
        <v>1709</v>
      </c>
      <c r="C190" s="11" t="s">
        <v>1710</v>
      </c>
      <c r="D190" s="11">
        <v>5.657</v>
      </c>
      <c r="E190" s="11">
        <v>1.474</v>
      </c>
      <c r="F190" s="11">
        <v>3.2690000000000001</v>
      </c>
      <c r="G190" s="3"/>
      <c r="H190" s="11">
        <v>2</v>
      </c>
      <c r="I190" s="11">
        <v>14.1</v>
      </c>
      <c r="J190" s="11">
        <v>11533478</v>
      </c>
      <c r="K190" s="12">
        <v>45088</v>
      </c>
      <c r="L190" s="11">
        <v>900955</v>
      </c>
      <c r="M190" s="11">
        <v>61920</v>
      </c>
      <c r="N190" s="11">
        <v>25</v>
      </c>
      <c r="O190" s="11">
        <v>2</v>
      </c>
      <c r="P190" s="11">
        <v>0</v>
      </c>
      <c r="Q190" s="3"/>
      <c r="R190" s="1" t="str">
        <f>IFERROR(VLOOKUP(B190,[1]MASTER!B$2:K$890,10,0),"")</f>
        <v>O</v>
      </c>
    </row>
    <row r="191" spans="2:18">
      <c r="B191" s="11" t="s">
        <v>1713</v>
      </c>
      <c r="C191" s="11" t="s">
        <v>1714</v>
      </c>
      <c r="D191" s="11">
        <v>5.1859999999999999</v>
      </c>
      <c r="E191" s="11">
        <v>1.3240000000000001</v>
      </c>
      <c r="F191" s="11">
        <v>3.3420000000000001</v>
      </c>
      <c r="G191" s="3"/>
      <c r="H191" s="11">
        <v>1</v>
      </c>
      <c r="I191" s="11">
        <v>14.6</v>
      </c>
      <c r="J191" s="11">
        <v>11533469</v>
      </c>
      <c r="K191" s="12">
        <v>45088</v>
      </c>
      <c r="L191" s="11">
        <v>900842</v>
      </c>
      <c r="M191" s="11">
        <v>61920</v>
      </c>
      <c r="N191" s="11">
        <v>26</v>
      </c>
      <c r="O191" s="11">
        <v>2</v>
      </c>
      <c r="P191" s="11">
        <v>0</v>
      </c>
      <c r="Q191" s="3"/>
      <c r="R191" s="1" t="str">
        <f>IFERROR(VLOOKUP(B191,[1]MASTER!B$2:K$890,10,0),"")</f>
        <v>O</v>
      </c>
    </row>
    <row r="192" spans="2:18">
      <c r="B192" s="11" t="s">
        <v>1715</v>
      </c>
      <c r="C192" s="11" t="s">
        <v>1716</v>
      </c>
      <c r="D192" s="11">
        <v>6.6470000000000002</v>
      </c>
      <c r="E192" s="11">
        <v>1.95</v>
      </c>
      <c r="F192" s="11">
        <v>3.673</v>
      </c>
      <c r="G192" s="3"/>
      <c r="H192" s="11">
        <v>2</v>
      </c>
      <c r="I192" s="11">
        <v>15.3</v>
      </c>
      <c r="J192" s="11">
        <v>11533473</v>
      </c>
      <c r="K192" s="12">
        <v>45088</v>
      </c>
      <c r="L192" s="11">
        <v>900679</v>
      </c>
      <c r="M192" s="11">
        <v>61921</v>
      </c>
      <c r="N192" s="11">
        <v>30</v>
      </c>
      <c r="O192" s="11">
        <v>2</v>
      </c>
      <c r="P192" s="11">
        <v>0</v>
      </c>
      <c r="Q192" s="3"/>
      <c r="R192" s="1" t="str">
        <f>IFERROR(VLOOKUP(B192,[1]MASTER!B$2:K$890,10,0),"")</f>
        <v>O</v>
      </c>
    </row>
    <row r="193" spans="2:18">
      <c r="B193" s="11" t="s">
        <v>1711</v>
      </c>
      <c r="C193" s="11" t="s">
        <v>1712</v>
      </c>
      <c r="D193" s="11">
        <v>2.9980000000000002</v>
      </c>
      <c r="E193" s="11">
        <v>0.40500000000000003</v>
      </c>
      <c r="F193" s="11">
        <v>2.5</v>
      </c>
      <c r="G193" s="3"/>
      <c r="H193" s="11">
        <v>1</v>
      </c>
      <c r="I193" s="11">
        <v>18</v>
      </c>
      <c r="J193" s="11">
        <v>11533471</v>
      </c>
      <c r="K193" s="12">
        <v>45088</v>
      </c>
      <c r="L193" s="11">
        <v>900834</v>
      </c>
      <c r="M193" s="11">
        <v>61921</v>
      </c>
      <c r="N193" s="11">
        <v>16</v>
      </c>
      <c r="O193" s="11">
        <v>2</v>
      </c>
      <c r="P193" s="11">
        <v>0</v>
      </c>
      <c r="Q193" s="3"/>
      <c r="R193" s="1" t="str">
        <f>IFERROR(VLOOKUP(B193,[1]MASTER!B$2:K$890,10,0),"")</f>
        <v>O</v>
      </c>
    </row>
    <row r="194" spans="2:18">
      <c r="B194" s="11" t="s">
        <v>1719</v>
      </c>
      <c r="C194" s="11" t="s">
        <v>1720</v>
      </c>
      <c r="D194" s="11">
        <v>6.9809999999999999</v>
      </c>
      <c r="E194" s="11">
        <v>2.1019999999999999</v>
      </c>
      <c r="F194" s="11">
        <v>4.41</v>
      </c>
      <c r="G194" s="3"/>
      <c r="H194" s="11">
        <v>2</v>
      </c>
      <c r="I194" s="11">
        <v>20.100000000000001</v>
      </c>
      <c r="J194" s="11">
        <v>11533492</v>
      </c>
      <c r="K194" s="12">
        <v>45088</v>
      </c>
      <c r="L194" s="11">
        <v>900358</v>
      </c>
      <c r="M194" s="11">
        <v>61928</v>
      </c>
      <c r="N194" s="11">
        <v>32</v>
      </c>
      <c r="O194" s="11">
        <v>3</v>
      </c>
      <c r="P194" s="11">
        <v>0</v>
      </c>
      <c r="Q194" s="3"/>
    </row>
    <row r="195" spans="2:18">
      <c r="B195" s="11" t="s">
        <v>1707</v>
      </c>
      <c r="C195" s="11" t="s">
        <v>1708</v>
      </c>
      <c r="D195" s="11">
        <v>4.1970000000000001</v>
      </c>
      <c r="E195" s="11">
        <v>0.91700000000000004</v>
      </c>
      <c r="F195" s="11">
        <v>2.83</v>
      </c>
      <c r="G195" s="3"/>
      <c r="H195" s="11">
        <v>1</v>
      </c>
      <c r="I195" s="11">
        <v>25.9</v>
      </c>
      <c r="J195" s="11">
        <v>11533488</v>
      </c>
      <c r="K195" s="12">
        <v>45088</v>
      </c>
      <c r="L195" s="11">
        <v>900841</v>
      </c>
      <c r="M195" s="11">
        <v>61928</v>
      </c>
      <c r="N195" s="11">
        <v>20</v>
      </c>
      <c r="O195" s="11">
        <v>2</v>
      </c>
      <c r="P195" s="11">
        <v>0</v>
      </c>
      <c r="Q195" s="3"/>
      <c r="R195" s="1" t="str">
        <f>IFERROR(VLOOKUP(B195,[1]MASTER!B$2:K$890,10,0),"")</f>
        <v>O</v>
      </c>
    </row>
    <row r="196" spans="2:18">
      <c r="B196" s="11" t="s">
        <v>1053</v>
      </c>
      <c r="C196" s="11" t="s">
        <v>1054</v>
      </c>
      <c r="D196" s="11">
        <v>4.1539999999999999</v>
      </c>
      <c r="E196" s="11">
        <v>0.74</v>
      </c>
      <c r="F196" s="11">
        <v>2.5</v>
      </c>
      <c r="G196" s="3"/>
      <c r="H196" s="11">
        <v>1</v>
      </c>
      <c r="I196" s="11">
        <v>8</v>
      </c>
      <c r="J196" s="11">
        <v>11533461</v>
      </c>
      <c r="K196" s="12">
        <v>45088</v>
      </c>
      <c r="L196" s="11">
        <v>901194</v>
      </c>
      <c r="M196" s="11">
        <v>61929</v>
      </c>
      <c r="N196" s="11">
        <v>16</v>
      </c>
      <c r="O196" s="11">
        <v>2</v>
      </c>
      <c r="P196" s="11">
        <v>0</v>
      </c>
      <c r="Q196" s="3"/>
      <c r="R196" s="1" t="str">
        <f>IFERROR(VLOOKUP(B196,[1]MASTER!B$2:K$890,10,0),"")</f>
        <v>O</v>
      </c>
    </row>
    <row r="197" spans="2:18">
      <c r="B197" s="11" t="s">
        <v>1055</v>
      </c>
      <c r="C197" s="11" t="s">
        <v>1056</v>
      </c>
      <c r="D197" s="11">
        <v>3.91</v>
      </c>
      <c r="E197" s="11">
        <v>0.51800000000000002</v>
      </c>
      <c r="F197" s="11">
        <v>1.91</v>
      </c>
      <c r="G197" s="3"/>
      <c r="H197" s="11">
        <v>2</v>
      </c>
      <c r="I197" s="11">
        <v>11.5</v>
      </c>
      <c r="J197" s="11">
        <v>11533464</v>
      </c>
      <c r="K197" s="12">
        <v>45088</v>
      </c>
      <c r="L197" s="11">
        <v>901283</v>
      </c>
      <c r="M197" s="11">
        <v>61929</v>
      </c>
      <c r="N197" s="11">
        <v>16</v>
      </c>
      <c r="O197" s="11">
        <v>1</v>
      </c>
      <c r="P197" s="11">
        <v>0</v>
      </c>
      <c r="Q197" s="3"/>
      <c r="R197" s="1" t="str">
        <f>IFERROR(VLOOKUP(B197,[1]MASTER!B$2:K$890,10,0),"")</f>
        <v>O</v>
      </c>
    </row>
    <row r="198" spans="2:18">
      <c r="B198" s="11" t="s">
        <v>1721</v>
      </c>
      <c r="C198" s="11" t="s">
        <v>1722</v>
      </c>
      <c r="D198" s="11">
        <v>4.5430000000000001</v>
      </c>
      <c r="E198" s="11">
        <v>0.751</v>
      </c>
      <c r="F198" s="11">
        <v>2.7559999999999998</v>
      </c>
      <c r="G198" s="3"/>
      <c r="H198" s="11">
        <v>3</v>
      </c>
      <c r="I198" s="11">
        <v>12.9</v>
      </c>
      <c r="J198" s="11">
        <v>11533485</v>
      </c>
      <c r="K198" s="12">
        <v>45088</v>
      </c>
      <c r="L198" s="11">
        <v>900813</v>
      </c>
      <c r="M198" s="11">
        <v>61929</v>
      </c>
      <c r="N198" s="11">
        <v>19</v>
      </c>
      <c r="O198" s="11">
        <v>2</v>
      </c>
      <c r="P198" s="11">
        <v>0</v>
      </c>
      <c r="Q198" s="3"/>
      <c r="R198" s="1" t="str">
        <f>IFERROR(VLOOKUP(B198,[1]MASTER!B$2:K$890,10,0),"")</f>
        <v>O</v>
      </c>
    </row>
    <row r="199" spans="2:18">
      <c r="B199" s="11" t="s">
        <v>1723</v>
      </c>
      <c r="C199" s="11" t="s">
        <v>1724</v>
      </c>
      <c r="D199" s="11">
        <v>6.8010000000000002</v>
      </c>
      <c r="E199" s="11">
        <v>1.849</v>
      </c>
      <c r="F199" s="11">
        <v>3.673</v>
      </c>
      <c r="G199" s="3"/>
      <c r="H199" s="11">
        <v>4</v>
      </c>
      <c r="I199" s="11">
        <v>13</v>
      </c>
      <c r="J199" s="11">
        <v>11533476</v>
      </c>
      <c r="K199" s="12">
        <v>45088</v>
      </c>
      <c r="L199" s="11">
        <v>900857</v>
      </c>
      <c r="M199" s="11">
        <v>61929</v>
      </c>
      <c r="N199" s="11">
        <v>30</v>
      </c>
      <c r="O199" s="11">
        <v>2</v>
      </c>
      <c r="P199" s="11">
        <v>0</v>
      </c>
      <c r="Q199" s="3"/>
      <c r="R199" s="1" t="str">
        <f>IFERROR(VLOOKUP(B199,[1]MASTER!B$2:K$890,10,0),"")</f>
        <v>O</v>
      </c>
    </row>
    <row r="200" spans="2:18">
      <c r="B200" s="11" t="s">
        <v>1727</v>
      </c>
      <c r="C200" s="11" t="s">
        <v>1728</v>
      </c>
      <c r="D200" s="11">
        <v>4.2610000000000001</v>
      </c>
      <c r="E200" s="11">
        <v>0.80500000000000005</v>
      </c>
      <c r="F200" s="11">
        <v>2.7559999999999998</v>
      </c>
      <c r="G200" s="3"/>
      <c r="H200" s="11">
        <v>1</v>
      </c>
      <c r="I200" s="11">
        <v>10.8</v>
      </c>
      <c r="J200" s="11">
        <v>11533474</v>
      </c>
      <c r="K200" s="12">
        <v>45088</v>
      </c>
      <c r="L200" s="11">
        <v>900845</v>
      </c>
      <c r="M200" s="11">
        <v>61923</v>
      </c>
      <c r="N200" s="11">
        <v>19</v>
      </c>
      <c r="O200" s="11">
        <v>2</v>
      </c>
      <c r="P200" s="11">
        <v>0</v>
      </c>
      <c r="Q200" s="3"/>
      <c r="R200" s="1" t="str">
        <f>IFERROR(VLOOKUP(B200,[1]MASTER!B$2:K$890,10,0),"")</f>
        <v>O</v>
      </c>
    </row>
    <row r="201" spans="2:18">
      <c r="B201" s="11" t="s">
        <v>1739</v>
      </c>
      <c r="C201" s="11" t="s">
        <v>1740</v>
      </c>
      <c r="D201" s="11">
        <v>4.5529999999999999</v>
      </c>
      <c r="E201" s="11">
        <v>0.76600000000000001</v>
      </c>
      <c r="F201" s="11">
        <v>2.9380000000000002</v>
      </c>
      <c r="G201" s="3"/>
      <c r="H201" s="11">
        <v>2</v>
      </c>
      <c r="I201" s="11">
        <v>14.9</v>
      </c>
      <c r="J201" s="11">
        <v>11533486</v>
      </c>
      <c r="K201" s="12">
        <v>45088</v>
      </c>
      <c r="L201" s="11">
        <v>900853</v>
      </c>
      <c r="M201" s="11">
        <v>61923</v>
      </c>
      <c r="N201" s="11">
        <v>21</v>
      </c>
      <c r="O201" s="11">
        <v>2</v>
      </c>
      <c r="P201" s="11">
        <v>0</v>
      </c>
      <c r="Q201" s="3"/>
      <c r="R201" s="1" t="str">
        <f>IFERROR(VLOOKUP(B201,[1]MASTER!B$2:K$890,10,0),"")</f>
        <v>O</v>
      </c>
    </row>
    <row r="202" spans="2:18">
      <c r="B202" s="11" t="s">
        <v>1059</v>
      </c>
      <c r="C202" s="11" t="s">
        <v>1060</v>
      </c>
      <c r="D202" s="11">
        <v>3.7749999999999999</v>
      </c>
      <c r="E202" s="11">
        <v>0.38300000000000001</v>
      </c>
      <c r="F202" s="11">
        <v>1.762</v>
      </c>
      <c r="G202" s="3"/>
      <c r="H202" s="11">
        <v>3</v>
      </c>
      <c r="I202" s="11">
        <v>15.8</v>
      </c>
      <c r="J202" s="11">
        <v>11533463</v>
      </c>
      <c r="K202" s="12">
        <v>45088</v>
      </c>
      <c r="L202" s="11">
        <v>901278</v>
      </c>
      <c r="M202" s="11">
        <v>61923</v>
      </c>
      <c r="N202" s="11">
        <v>14</v>
      </c>
      <c r="O202" s="11">
        <v>1</v>
      </c>
      <c r="P202" s="11">
        <v>0</v>
      </c>
      <c r="Q202" s="3"/>
      <c r="R202" s="1" t="str">
        <f>IFERROR(VLOOKUP(B202,[1]MASTER!B$2:K$890,10,0),"")</f>
        <v>O</v>
      </c>
    </row>
    <row r="203" spans="2:18">
      <c r="B203" s="11" t="s">
        <v>1733</v>
      </c>
      <c r="C203" s="11" t="s">
        <v>1734</v>
      </c>
      <c r="D203" s="11">
        <v>5.3319999999999999</v>
      </c>
      <c r="E203" s="11">
        <v>1.5309999999999999</v>
      </c>
      <c r="F203" s="11">
        <v>3.49</v>
      </c>
      <c r="G203" s="3"/>
      <c r="H203" s="11">
        <v>1</v>
      </c>
      <c r="I203" s="11">
        <v>13.8</v>
      </c>
      <c r="J203" s="11">
        <v>11533484</v>
      </c>
      <c r="K203" s="12">
        <v>45088</v>
      </c>
      <c r="L203" s="11">
        <v>900847</v>
      </c>
      <c r="M203" s="11">
        <v>61930</v>
      </c>
      <c r="N203" s="11">
        <v>28</v>
      </c>
      <c r="O203" s="11">
        <v>2</v>
      </c>
      <c r="P203" s="11">
        <v>0</v>
      </c>
      <c r="Q203" s="3"/>
      <c r="R203" s="1" t="str">
        <f>IFERROR(VLOOKUP(B203,[1]MASTER!B$2:K$890,10,0),"")</f>
        <v>O</v>
      </c>
    </row>
    <row r="204" spans="2:18">
      <c r="B204" s="11" t="s">
        <v>1057</v>
      </c>
      <c r="C204" s="11" t="s">
        <v>1058</v>
      </c>
      <c r="D204" s="11">
        <v>4.82</v>
      </c>
      <c r="E204" s="11">
        <v>0.86199999999999999</v>
      </c>
      <c r="F204" s="11">
        <v>2.9380000000000002</v>
      </c>
      <c r="G204" s="3"/>
      <c r="H204" s="11">
        <v>3</v>
      </c>
      <c r="I204" s="11">
        <v>14.3</v>
      </c>
      <c r="J204" s="11">
        <v>11533462</v>
      </c>
      <c r="K204" s="12">
        <v>45088</v>
      </c>
      <c r="L204" s="11">
        <v>901273</v>
      </c>
      <c r="M204" s="11">
        <v>61930</v>
      </c>
      <c r="N204" s="11">
        <v>21</v>
      </c>
      <c r="O204" s="11">
        <v>2</v>
      </c>
      <c r="P204" s="11">
        <v>0</v>
      </c>
      <c r="Q204" s="3"/>
      <c r="R204" s="1" t="str">
        <f>IFERROR(VLOOKUP(B204,[1]MASTER!B$2:K$890,10,0),"")</f>
        <v>O</v>
      </c>
    </row>
    <row r="205" spans="2:18">
      <c r="B205" s="11" t="s">
        <v>1735</v>
      </c>
      <c r="C205" s="11" t="s">
        <v>1736</v>
      </c>
      <c r="D205" s="11">
        <v>5.5039999999999996</v>
      </c>
      <c r="E205" s="11">
        <v>1.4139999999999999</v>
      </c>
      <c r="F205" s="11">
        <v>3.2690000000000001</v>
      </c>
      <c r="G205" s="3"/>
      <c r="H205" s="11">
        <v>2</v>
      </c>
      <c r="I205" s="11">
        <v>15.7</v>
      </c>
      <c r="J205" s="11">
        <v>11533468</v>
      </c>
      <c r="K205" s="12">
        <v>45088</v>
      </c>
      <c r="L205" s="11">
        <v>900865</v>
      </c>
      <c r="M205" s="11">
        <v>61930</v>
      </c>
      <c r="N205" s="11">
        <v>25</v>
      </c>
      <c r="O205" s="11">
        <v>2</v>
      </c>
      <c r="P205" s="11">
        <v>0</v>
      </c>
      <c r="Q205" s="3"/>
      <c r="R205" s="1" t="str">
        <f>IFERROR(VLOOKUP(B205,[1]MASTER!B$2:K$890,10,0),"")</f>
        <v>O</v>
      </c>
    </row>
    <row r="206" spans="2:18">
      <c r="B206" s="11" t="s">
        <v>1063</v>
      </c>
      <c r="C206" s="11" t="s">
        <v>1064</v>
      </c>
      <c r="D206" s="11">
        <v>4.2350000000000003</v>
      </c>
      <c r="E206" s="11">
        <v>0.65100000000000002</v>
      </c>
      <c r="F206" s="11">
        <v>2.6080000000000001</v>
      </c>
      <c r="G206" s="3"/>
      <c r="H206" s="11">
        <v>2</v>
      </c>
      <c r="I206" s="11">
        <v>16.100000000000001</v>
      </c>
      <c r="J206" s="11">
        <v>11533475</v>
      </c>
      <c r="K206" s="12">
        <v>45088</v>
      </c>
      <c r="L206" s="11">
        <v>900845</v>
      </c>
      <c r="M206" s="11">
        <v>61924</v>
      </c>
      <c r="N206" s="11">
        <v>17</v>
      </c>
      <c r="O206" s="11">
        <v>2</v>
      </c>
      <c r="P206" s="11">
        <v>0</v>
      </c>
      <c r="Q206" s="3"/>
      <c r="R206" s="1" t="str">
        <f>IFERROR(VLOOKUP(B206,[1]MASTER!B$2:K$890,10,0),"")</f>
        <v>O</v>
      </c>
    </row>
    <row r="207" spans="2:18">
      <c r="B207" s="11" t="s">
        <v>1061</v>
      </c>
      <c r="C207" s="11" t="s">
        <v>1062</v>
      </c>
      <c r="D207" s="11">
        <v>4.4489999999999998</v>
      </c>
      <c r="E207" s="11">
        <v>0.74299999999999999</v>
      </c>
      <c r="F207" s="11">
        <v>2.6080000000000001</v>
      </c>
      <c r="G207" s="3"/>
      <c r="H207" s="11">
        <v>1</v>
      </c>
      <c r="I207" s="11">
        <v>16.100000000000001</v>
      </c>
      <c r="J207" s="11">
        <v>11533483</v>
      </c>
      <c r="K207" s="12">
        <v>45088</v>
      </c>
      <c r="L207" s="11">
        <v>900730</v>
      </c>
      <c r="M207" s="11">
        <v>61924</v>
      </c>
      <c r="N207" s="11">
        <v>17</v>
      </c>
      <c r="O207" s="11">
        <v>2</v>
      </c>
      <c r="P207" s="11">
        <v>0</v>
      </c>
      <c r="Q207" s="3"/>
      <c r="R207" s="1" t="str">
        <f>IFERROR(VLOOKUP(B207,[1]MASTER!B$2:K$890,10,0),"")</f>
        <v>O</v>
      </c>
    </row>
    <row r="208" spans="2:18">
      <c r="B208" s="11" t="s">
        <v>1065</v>
      </c>
      <c r="C208" s="11" t="s">
        <v>1066</v>
      </c>
      <c r="D208" s="11">
        <v>6.4729999999999999</v>
      </c>
      <c r="E208" s="11">
        <v>2.1379999999999999</v>
      </c>
      <c r="F208" s="11">
        <v>4.407</v>
      </c>
      <c r="G208" s="3"/>
      <c r="H208" s="11">
        <v>1</v>
      </c>
      <c r="I208" s="11">
        <v>16.2</v>
      </c>
      <c r="J208" s="11">
        <v>11533472</v>
      </c>
      <c r="K208" s="12">
        <v>45088</v>
      </c>
      <c r="L208" s="11">
        <v>900065</v>
      </c>
      <c r="M208" s="11">
        <v>61925</v>
      </c>
      <c r="N208" s="11">
        <v>39</v>
      </c>
      <c r="O208" s="11">
        <v>2</v>
      </c>
      <c r="P208" s="11">
        <v>0</v>
      </c>
      <c r="Q208" s="3"/>
      <c r="R208" s="1" t="str">
        <f>IFERROR(VLOOKUP(B208,[1]MASTER!B$2:K$890,10,0),"")</f>
        <v>O</v>
      </c>
    </row>
    <row r="209" spans="2:18">
      <c r="B209" s="11" t="s">
        <v>1747</v>
      </c>
      <c r="C209" s="11" t="s">
        <v>1748</v>
      </c>
      <c r="D209" s="11">
        <v>5.0359999999999996</v>
      </c>
      <c r="E209" s="11">
        <v>1.022</v>
      </c>
      <c r="F209" s="11">
        <v>3.012</v>
      </c>
      <c r="G209" s="3"/>
      <c r="H209" s="11">
        <v>1</v>
      </c>
      <c r="I209" s="11">
        <v>17</v>
      </c>
      <c r="J209" s="11">
        <v>11533480</v>
      </c>
      <c r="K209" s="12">
        <v>45088</v>
      </c>
      <c r="L209" s="11">
        <v>900848</v>
      </c>
      <c r="M209" s="11">
        <v>61932</v>
      </c>
      <c r="N209" s="11">
        <v>22</v>
      </c>
      <c r="O209" s="11">
        <v>2</v>
      </c>
      <c r="P209" s="11">
        <v>0</v>
      </c>
      <c r="Q209" s="3"/>
      <c r="R209" s="1" t="str">
        <f>IFERROR(VLOOKUP(B209,[1]MASTER!B$2:K$890,10,0),"")</f>
        <v>O</v>
      </c>
    </row>
    <row r="210" spans="2:18">
      <c r="B210" s="11" t="s">
        <v>1069</v>
      </c>
      <c r="C210" s="11" t="s">
        <v>1070</v>
      </c>
      <c r="D210" s="11">
        <v>5.4640000000000004</v>
      </c>
      <c r="E210" s="11">
        <v>1.391</v>
      </c>
      <c r="F210" s="11">
        <v>3.3420000000000001</v>
      </c>
      <c r="G210" s="3"/>
      <c r="H210" s="11">
        <v>1</v>
      </c>
      <c r="I210" s="11">
        <v>0.3</v>
      </c>
      <c r="J210" s="11">
        <v>11533460</v>
      </c>
      <c r="K210" s="12">
        <v>45088</v>
      </c>
      <c r="L210" s="11">
        <v>901786</v>
      </c>
      <c r="M210" s="11">
        <v>61931</v>
      </c>
      <c r="N210" s="11">
        <v>26</v>
      </c>
      <c r="O210" s="11">
        <v>2</v>
      </c>
      <c r="P210" s="11">
        <v>0</v>
      </c>
      <c r="Q210" s="3"/>
      <c r="R210" s="1" t="str">
        <f>IFERROR(VLOOKUP(B210,[1]MASTER!B$2:K$890,10,0),"")</f>
        <v>O</v>
      </c>
    </row>
    <row r="211" spans="2:18">
      <c r="B211" s="11" t="s">
        <v>1071</v>
      </c>
      <c r="C211" s="11" t="s">
        <v>1072</v>
      </c>
      <c r="D211" s="11">
        <v>6.5129999999999999</v>
      </c>
      <c r="E211" s="11">
        <v>1.8660000000000001</v>
      </c>
      <c r="F211" s="11">
        <v>3.673</v>
      </c>
      <c r="G211" s="3"/>
      <c r="H211" s="11">
        <v>2</v>
      </c>
      <c r="I211" s="11">
        <v>7.6</v>
      </c>
      <c r="J211" s="11">
        <v>11533487</v>
      </c>
      <c r="K211" s="12">
        <v>45088</v>
      </c>
      <c r="L211" s="11">
        <v>901106</v>
      </c>
      <c r="M211" s="11">
        <v>61931</v>
      </c>
      <c r="N211" s="11">
        <v>30</v>
      </c>
      <c r="O211" s="11">
        <v>2</v>
      </c>
      <c r="P211" s="11">
        <v>0</v>
      </c>
      <c r="Q211" s="3"/>
      <c r="R211" s="1" t="str">
        <f>IFERROR(VLOOKUP(B211,[1]MASTER!B$2:K$890,10,0),"")</f>
        <v>O</v>
      </c>
    </row>
    <row r="212" spans="2:18">
      <c r="B212" s="11"/>
      <c r="C212" s="11"/>
      <c r="D212" s="11"/>
      <c r="E212" s="11"/>
      <c r="F212" s="11"/>
      <c r="G212" s="3"/>
      <c r="H212" s="11"/>
      <c r="I212" s="11"/>
      <c r="J212" s="11"/>
      <c r="K212" s="12"/>
      <c r="L212" s="11"/>
      <c r="M212" s="11"/>
      <c r="N212" s="11"/>
      <c r="O212" s="11"/>
      <c r="P212" s="11"/>
      <c r="Q212" s="3"/>
      <c r="R212" s="1" t="str">
        <f>IFERROR(VLOOKUP(B212,[1]MASTER!B$2:K$890,10,0),"")</f>
        <v/>
      </c>
    </row>
    <row r="213" spans="2:18">
      <c r="B213" s="11" t="s">
        <v>1073</v>
      </c>
      <c r="C213" s="11" t="s">
        <v>1074</v>
      </c>
      <c r="D213" s="11">
        <v>6.3689999999999998</v>
      </c>
      <c r="E213" s="11">
        <v>2.2370000000000001</v>
      </c>
      <c r="F213" s="11">
        <v>4.1509999999999998</v>
      </c>
      <c r="G213" s="3"/>
      <c r="H213" s="11">
        <v>1</v>
      </c>
      <c r="I213" s="11">
        <v>55.4</v>
      </c>
      <c r="J213" s="11">
        <v>11533500</v>
      </c>
      <c r="K213" s="12">
        <v>45088</v>
      </c>
      <c r="L213" s="11">
        <v>901368</v>
      </c>
      <c r="M213" s="11">
        <v>61933</v>
      </c>
      <c r="N213" s="11">
        <v>36</v>
      </c>
      <c r="O213" s="11">
        <v>2</v>
      </c>
      <c r="P213" s="11">
        <v>0</v>
      </c>
      <c r="Q213" s="3"/>
      <c r="R213" s="1" t="str">
        <f>IFERROR(VLOOKUP(B213,[1]MASTER!B$2:K$890,10,0),"")</f>
        <v>X</v>
      </c>
    </row>
    <row r="214" spans="2:18">
      <c r="B214" s="11" t="s">
        <v>1075</v>
      </c>
      <c r="C214" s="11" t="s">
        <v>1076</v>
      </c>
      <c r="D214" s="11">
        <v>7.5259999999999998</v>
      </c>
      <c r="E214" s="11">
        <v>2.8319999999999999</v>
      </c>
      <c r="F214" s="11">
        <v>5.07</v>
      </c>
      <c r="G214" s="3"/>
      <c r="H214" s="11">
        <v>1</v>
      </c>
      <c r="I214" s="11">
        <v>57</v>
      </c>
      <c r="J214" s="11">
        <v>11533503</v>
      </c>
      <c r="K214" s="12">
        <v>45088</v>
      </c>
      <c r="L214" s="11">
        <v>901325</v>
      </c>
      <c r="M214" s="11">
        <v>61934</v>
      </c>
      <c r="N214" s="11">
        <v>40</v>
      </c>
      <c r="O214" s="11">
        <v>3</v>
      </c>
      <c r="P214" s="11">
        <v>0</v>
      </c>
      <c r="Q214" s="3"/>
      <c r="R214" s="1" t="str">
        <f>IFERROR(VLOOKUP(B214,[1]MASTER!B$2:K$890,10,0),"")</f>
        <v>X</v>
      </c>
    </row>
    <row r="215" spans="2:18">
      <c r="B215" s="11" t="s">
        <v>1077</v>
      </c>
      <c r="C215" s="11" t="s">
        <v>1078</v>
      </c>
      <c r="D215" s="11">
        <v>5.4649999999999999</v>
      </c>
      <c r="E215" s="11">
        <v>2.2389999999999999</v>
      </c>
      <c r="F215" s="11">
        <v>4.7779999999999996</v>
      </c>
      <c r="G215" s="3"/>
      <c r="H215" s="11">
        <v>1</v>
      </c>
      <c r="I215" s="11">
        <v>57.5</v>
      </c>
      <c r="J215" s="11">
        <v>11533499</v>
      </c>
      <c r="K215" s="12">
        <v>45088</v>
      </c>
      <c r="L215" s="11">
        <v>900855</v>
      </c>
      <c r="M215" s="11">
        <v>61935</v>
      </c>
      <c r="N215" s="11">
        <v>29</v>
      </c>
      <c r="O215" s="11">
        <v>4</v>
      </c>
      <c r="P215" s="11">
        <v>0</v>
      </c>
      <c r="Q215" s="3"/>
      <c r="R215" s="1" t="str">
        <f>IFERROR(VLOOKUP(B215,[1]MASTER!B$2:K$890,10,0),"")</f>
        <v>X</v>
      </c>
    </row>
    <row r="216" spans="2:18">
      <c r="B216" s="11" t="s">
        <v>1079</v>
      </c>
      <c r="C216" s="11" t="s">
        <v>1080</v>
      </c>
      <c r="D216" s="11">
        <v>5.0599999999999996</v>
      </c>
      <c r="E216" s="11">
        <v>1.581</v>
      </c>
      <c r="F216" s="11">
        <v>3.6019999999999999</v>
      </c>
      <c r="G216" s="3"/>
      <c r="H216" s="11">
        <v>1</v>
      </c>
      <c r="I216" s="11">
        <v>61</v>
      </c>
      <c r="J216" s="11">
        <v>11533501</v>
      </c>
      <c r="K216" s="12">
        <v>45088</v>
      </c>
      <c r="L216" s="11">
        <v>901291</v>
      </c>
      <c r="M216" s="11">
        <v>61944</v>
      </c>
      <c r="N216" s="11">
        <v>22</v>
      </c>
      <c r="O216" s="11">
        <v>3</v>
      </c>
      <c r="P216" s="11">
        <v>0</v>
      </c>
      <c r="Q216" s="3"/>
      <c r="R216" s="1" t="str">
        <f>IFERROR(VLOOKUP(B216,[1]MASTER!B$2:K$890,10,0),"")</f>
        <v>X</v>
      </c>
    </row>
    <row r="217" spans="2:18">
      <c r="B217" s="11" t="s">
        <v>1081</v>
      </c>
      <c r="C217" s="11" t="s">
        <v>1082</v>
      </c>
      <c r="D217" s="11">
        <v>5.0670000000000002</v>
      </c>
      <c r="E217" s="11">
        <v>2.306</v>
      </c>
      <c r="F217" s="11">
        <v>4.7809999999999997</v>
      </c>
      <c r="G217" s="3"/>
      <c r="H217" s="11">
        <v>1</v>
      </c>
      <c r="I217" s="11">
        <v>21.5</v>
      </c>
      <c r="J217" s="11">
        <v>11533505</v>
      </c>
      <c r="K217" s="12">
        <v>45088</v>
      </c>
      <c r="L217" s="11">
        <v>900983</v>
      </c>
      <c r="M217" s="11">
        <v>61936</v>
      </c>
      <c r="N217" s="11">
        <v>22</v>
      </c>
      <c r="O217" s="11">
        <v>5</v>
      </c>
      <c r="P217" s="11">
        <v>0</v>
      </c>
      <c r="Q217" s="3"/>
      <c r="R217" s="1" t="str">
        <f>IFERROR(VLOOKUP(B217,[1]MASTER!B$2:K$890,10,0),"")</f>
        <v>X</v>
      </c>
    </row>
    <row r="218" spans="2:18">
      <c r="B218" s="11" t="s">
        <v>17</v>
      </c>
      <c r="C218" s="11" t="s">
        <v>18</v>
      </c>
      <c r="D218" s="11">
        <v>3.8170000000000002</v>
      </c>
      <c r="E218" s="11">
        <v>2.3159999999999998</v>
      </c>
      <c r="F218" s="11">
        <v>4.407</v>
      </c>
      <c r="G218" s="3"/>
      <c r="H218" s="11">
        <v>2</v>
      </c>
      <c r="I218" s="11">
        <v>26.8</v>
      </c>
      <c r="J218" s="11">
        <v>11533502</v>
      </c>
      <c r="K218" s="12">
        <v>45088</v>
      </c>
      <c r="L218" s="11">
        <v>901096</v>
      </c>
      <c r="M218" s="11">
        <v>61936</v>
      </c>
      <c r="N218" s="11">
        <v>39</v>
      </c>
      <c r="O218" s="11">
        <v>2</v>
      </c>
      <c r="P218" s="11">
        <v>0</v>
      </c>
      <c r="Q218" s="3"/>
      <c r="R218" s="1" t="str">
        <f>IFERROR(VLOOKUP(B218,[1]MASTER!B$2:K$890,10,0),"")</f>
        <v>X</v>
      </c>
    </row>
    <row r="219" spans="2:18">
      <c r="B219" s="11" t="s">
        <v>1083</v>
      </c>
      <c r="C219" s="11" t="s">
        <v>1084</v>
      </c>
      <c r="D219" s="11">
        <v>5.2069999999999999</v>
      </c>
      <c r="E219" s="11">
        <v>2.9580000000000002</v>
      </c>
      <c r="F219" s="11">
        <v>5.33</v>
      </c>
      <c r="G219" s="3"/>
      <c r="H219" s="11">
        <v>1</v>
      </c>
      <c r="I219" s="11">
        <v>12.1</v>
      </c>
      <c r="J219" s="11">
        <v>11533495</v>
      </c>
      <c r="K219" s="12">
        <v>45088</v>
      </c>
      <c r="L219" s="11">
        <v>900427</v>
      </c>
      <c r="M219" s="11">
        <v>61937</v>
      </c>
      <c r="N219" s="11">
        <v>36</v>
      </c>
      <c r="O219" s="11">
        <v>4</v>
      </c>
      <c r="P219" s="11">
        <v>0</v>
      </c>
      <c r="Q219" s="3"/>
      <c r="R219" s="1" t="str">
        <f>IFERROR(VLOOKUP(B219,[1]MASTER!B$2:K$890,10,0),"")</f>
        <v>X</v>
      </c>
    </row>
    <row r="220" spans="2:18">
      <c r="B220" s="11" t="s">
        <v>1085</v>
      </c>
      <c r="C220" s="11" t="s">
        <v>1086</v>
      </c>
      <c r="D220" s="11">
        <v>2.7879999999999998</v>
      </c>
      <c r="E220" s="11">
        <v>1.4319999999999999</v>
      </c>
      <c r="F220" s="11">
        <v>3.42</v>
      </c>
      <c r="G220" s="3"/>
      <c r="H220" s="11">
        <v>2</v>
      </c>
      <c r="I220" s="11">
        <v>12.2</v>
      </c>
      <c r="J220" s="11">
        <v>11533507</v>
      </c>
      <c r="K220" s="12">
        <v>45088</v>
      </c>
      <c r="L220" s="11">
        <v>900517</v>
      </c>
      <c r="M220" s="11">
        <v>61937</v>
      </c>
      <c r="N220" s="11">
        <v>20</v>
      </c>
      <c r="O220" s="11">
        <v>3</v>
      </c>
      <c r="P220" s="11">
        <v>0</v>
      </c>
      <c r="Q220" s="3"/>
      <c r="R220" s="1" t="str">
        <f>IFERROR(VLOOKUP(B220,[1]MASTER!B$2:K$890,10,0),"")</f>
        <v>X</v>
      </c>
    </row>
    <row r="221" spans="2:18">
      <c r="B221" s="11" t="s">
        <v>306</v>
      </c>
      <c r="C221" s="11" t="s">
        <v>307</v>
      </c>
      <c r="D221" s="11">
        <v>3.597</v>
      </c>
      <c r="E221" s="11">
        <v>1.4259999999999999</v>
      </c>
      <c r="F221" s="11">
        <v>3.0859999999999999</v>
      </c>
      <c r="G221" s="3"/>
      <c r="H221" s="11">
        <v>3</v>
      </c>
      <c r="I221" s="11">
        <v>98.2</v>
      </c>
      <c r="J221" s="11">
        <v>11533508</v>
      </c>
      <c r="K221" s="12">
        <v>45088</v>
      </c>
      <c r="L221" s="11">
        <v>900492</v>
      </c>
      <c r="M221" s="11">
        <v>61937</v>
      </c>
      <c r="N221" s="11">
        <v>23</v>
      </c>
      <c r="O221" s="11">
        <v>2</v>
      </c>
      <c r="P221" s="11">
        <v>0</v>
      </c>
      <c r="Q221" s="3"/>
      <c r="R221" s="1" t="str">
        <f>IFERROR(VLOOKUP(B221,[1]MASTER!B$2:K$890,10,0),"")</f>
        <v>X</v>
      </c>
    </row>
    <row r="222" spans="2:18">
      <c r="B222" s="11" t="s">
        <v>312</v>
      </c>
      <c r="C222" s="11" t="s">
        <v>313</v>
      </c>
      <c r="D222" s="11">
        <v>3.9</v>
      </c>
      <c r="E222" s="11">
        <v>2.101</v>
      </c>
      <c r="F222" s="11">
        <v>4.4480000000000004</v>
      </c>
      <c r="G222" s="3"/>
      <c r="H222" s="11">
        <v>2</v>
      </c>
      <c r="I222" s="11">
        <v>17.399999999999999</v>
      </c>
      <c r="J222" s="11">
        <v>11533496</v>
      </c>
      <c r="K222" s="12">
        <v>45088</v>
      </c>
      <c r="L222" s="11">
        <v>901438</v>
      </c>
      <c r="M222" s="11">
        <v>61938</v>
      </c>
      <c r="N222" s="11">
        <v>25</v>
      </c>
      <c r="O222" s="11">
        <v>4</v>
      </c>
      <c r="P222" s="11">
        <v>0</v>
      </c>
      <c r="Q222" s="3"/>
      <c r="R222" s="1" t="str">
        <f>IFERROR(VLOOKUP(B222,[1]MASTER!B$2:K$890,10,0),"")</f>
        <v>X</v>
      </c>
    </row>
    <row r="223" spans="2:18">
      <c r="B223" s="11" t="s">
        <v>1089</v>
      </c>
      <c r="C223" s="11" t="s">
        <v>1090</v>
      </c>
      <c r="D223" s="11">
        <v>4.2629999999999999</v>
      </c>
      <c r="E223" s="11">
        <v>2.831</v>
      </c>
      <c r="F223" s="11">
        <v>5.2560000000000002</v>
      </c>
      <c r="G223" s="3"/>
      <c r="H223" s="11">
        <v>1</v>
      </c>
      <c r="I223" s="11">
        <v>26.3</v>
      </c>
      <c r="J223" s="11">
        <v>11533494</v>
      </c>
      <c r="K223" s="12">
        <v>45088</v>
      </c>
      <c r="L223" s="11">
        <v>900490</v>
      </c>
      <c r="M223" s="11">
        <v>61938</v>
      </c>
      <c r="N223" s="11">
        <v>35</v>
      </c>
      <c r="O223" s="11">
        <v>4</v>
      </c>
      <c r="P223" s="11">
        <v>0</v>
      </c>
      <c r="Q223" s="3"/>
      <c r="R223" s="1" t="str">
        <f>IFERROR(VLOOKUP(B223,[1]MASTER!B$2:K$890,10,0),"")</f>
        <v>X</v>
      </c>
    </row>
    <row r="224" spans="2:18">
      <c r="B224" s="11" t="s">
        <v>1087</v>
      </c>
      <c r="C224" s="11" t="s">
        <v>1088</v>
      </c>
      <c r="D224" s="11">
        <v>7.4480000000000004</v>
      </c>
      <c r="E224" s="11">
        <v>4.6609999999999996</v>
      </c>
      <c r="F224" s="11">
        <v>8.4570000000000007</v>
      </c>
      <c r="G224" s="3"/>
      <c r="H224" s="11">
        <v>1</v>
      </c>
      <c r="I224" s="11">
        <v>26.3</v>
      </c>
      <c r="J224" s="11">
        <v>11533497</v>
      </c>
      <c r="K224" s="12">
        <v>45088</v>
      </c>
      <c r="L224" s="11">
        <v>901147</v>
      </c>
      <c r="M224" s="11">
        <v>61939</v>
      </c>
      <c r="N224" s="11">
        <v>45</v>
      </c>
      <c r="O224" s="11">
        <v>8</v>
      </c>
      <c r="P224" s="11">
        <v>0</v>
      </c>
      <c r="Q224" s="3"/>
      <c r="R224" s="1" t="str">
        <f>IFERROR(VLOOKUP(B224,[1]MASTER!B$2:K$890,10,0),"")</f>
        <v>X</v>
      </c>
    </row>
    <row r="225" spans="2:18">
      <c r="B225" s="11" t="s">
        <v>310</v>
      </c>
      <c r="C225" s="11" t="s">
        <v>311</v>
      </c>
      <c r="D225" s="11">
        <v>6.2539999999999996</v>
      </c>
      <c r="E225" s="11">
        <v>4.444</v>
      </c>
      <c r="F225" s="11">
        <v>8.2010000000000005</v>
      </c>
      <c r="G225" s="3"/>
      <c r="H225" s="11">
        <v>1</v>
      </c>
      <c r="I225" s="11">
        <v>86.7</v>
      </c>
      <c r="J225" s="11">
        <v>11533506</v>
      </c>
      <c r="K225" s="12">
        <v>45088</v>
      </c>
      <c r="L225" s="11">
        <v>901184</v>
      </c>
      <c r="M225" s="11">
        <v>61940</v>
      </c>
      <c r="N225" s="11">
        <v>42</v>
      </c>
      <c r="O225" s="11">
        <v>8</v>
      </c>
      <c r="P225" s="11">
        <v>0</v>
      </c>
      <c r="Q225" s="3"/>
      <c r="R225" s="1" t="str">
        <f>IFERROR(VLOOKUP(B225,[1]MASTER!B$2:K$890,10,0),"")</f>
        <v>X</v>
      </c>
    </row>
    <row r="226" spans="2:18">
      <c r="B226" s="11" t="s">
        <v>308</v>
      </c>
      <c r="C226" s="11" t="s">
        <v>309</v>
      </c>
      <c r="D226" s="11">
        <v>4.1040000000000001</v>
      </c>
      <c r="E226" s="11">
        <v>2.3849999999999998</v>
      </c>
      <c r="F226" s="11">
        <v>4.9260000000000002</v>
      </c>
      <c r="G226" s="3"/>
      <c r="H226" s="11">
        <v>1</v>
      </c>
      <c r="I226" s="11">
        <v>86.7</v>
      </c>
      <c r="J226" s="11">
        <v>11533493</v>
      </c>
      <c r="K226" s="12">
        <v>45088</v>
      </c>
      <c r="L226" s="11">
        <v>900771</v>
      </c>
      <c r="M226" s="11">
        <v>61943</v>
      </c>
      <c r="N226" s="11">
        <v>31</v>
      </c>
      <c r="O226" s="11">
        <v>4</v>
      </c>
      <c r="P226" s="11">
        <v>0</v>
      </c>
      <c r="Q226" s="11">
        <v>7.3899999999999993E-2</v>
      </c>
      <c r="R226" s="1" t="str">
        <f>IFERROR(VLOOKUP(B226,[1]MASTER!B$2:K$890,10,0),"")</f>
        <v>X</v>
      </c>
    </row>
    <row r="227" spans="2:18">
      <c r="B227" s="11" t="s">
        <v>1091</v>
      </c>
      <c r="C227" s="11" t="s">
        <v>1092</v>
      </c>
      <c r="D227" s="11">
        <v>7.8639999999999999</v>
      </c>
      <c r="E227" s="11">
        <v>3.8119999999999998</v>
      </c>
      <c r="F227" s="11">
        <v>7.17</v>
      </c>
      <c r="G227" s="3"/>
      <c r="H227" s="11">
        <v>1</v>
      </c>
      <c r="I227" s="11">
        <v>4.9000000000000004</v>
      </c>
      <c r="J227" s="11">
        <v>11533498</v>
      </c>
      <c r="K227" s="12">
        <v>45088</v>
      </c>
      <c r="L227" s="11">
        <v>901474</v>
      </c>
      <c r="M227" s="11">
        <v>61941</v>
      </c>
      <c r="N227" s="11">
        <v>44</v>
      </c>
      <c r="O227" s="11">
        <v>6</v>
      </c>
      <c r="P227" s="11">
        <v>0</v>
      </c>
      <c r="Q227" s="3"/>
      <c r="R227" s="1" t="str">
        <f>IFERROR(VLOOKUP(B227,[1]MASTER!B$2:K$890,10,0),"")</f>
        <v>X</v>
      </c>
    </row>
    <row r="228" spans="2:18">
      <c r="B228" s="11" t="s">
        <v>1093</v>
      </c>
      <c r="C228" s="11" t="s">
        <v>1094</v>
      </c>
      <c r="D228" s="11">
        <v>10.528</v>
      </c>
      <c r="E228" s="11">
        <v>6.3860000000000001</v>
      </c>
      <c r="F228" s="11">
        <v>10.256</v>
      </c>
      <c r="G228" s="3"/>
      <c r="H228" s="11">
        <v>1</v>
      </c>
      <c r="I228" s="11">
        <v>56</v>
      </c>
      <c r="J228" s="11">
        <v>11533504</v>
      </c>
      <c r="K228" s="12">
        <v>45088</v>
      </c>
      <c r="L228" s="11">
        <v>900268</v>
      </c>
      <c r="M228" s="11">
        <v>61942</v>
      </c>
      <c r="N228" s="11">
        <v>67</v>
      </c>
      <c r="O228" s="11">
        <v>8</v>
      </c>
      <c r="P228" s="11">
        <v>0</v>
      </c>
      <c r="Q228" s="11">
        <v>0.29570000000000002</v>
      </c>
      <c r="R228" s="1" t="str">
        <f>IFERROR(VLOOKUP(B228,[1]MASTER!B$2:K$890,10,0),"")</f>
        <v>X</v>
      </c>
    </row>
    <row r="229" spans="2:18">
      <c r="B229" s="11"/>
      <c r="C229" s="11"/>
      <c r="D229" s="11"/>
      <c r="E229" s="11"/>
      <c r="F229" s="11"/>
      <c r="G229" s="3"/>
      <c r="H229" s="11"/>
      <c r="I229" s="11"/>
      <c r="J229" s="11"/>
      <c r="K229" s="12"/>
      <c r="L229" s="11"/>
      <c r="M229" s="11"/>
      <c r="N229" s="11"/>
      <c r="O229" s="11"/>
      <c r="P229" s="11"/>
      <c r="Q229" s="3"/>
      <c r="R229" s="1" t="str">
        <f>IFERROR(VLOOKUP(B229,[1]MASTER!B$2:K$890,10,0),"")</f>
        <v/>
      </c>
    </row>
    <row r="230" spans="2:18">
      <c r="B230" s="11" t="s">
        <v>622</v>
      </c>
      <c r="C230" s="11" t="s">
        <v>623</v>
      </c>
      <c r="D230" s="11">
        <v>5.5410000000000004</v>
      </c>
      <c r="E230" s="11">
        <v>1.371</v>
      </c>
      <c r="F230" s="11">
        <v>3.012</v>
      </c>
      <c r="G230" s="3"/>
      <c r="H230" s="11">
        <v>1</v>
      </c>
      <c r="I230" s="11">
        <v>68</v>
      </c>
      <c r="J230" s="11">
        <v>11533540</v>
      </c>
      <c r="K230" s="12">
        <v>45088</v>
      </c>
      <c r="L230" s="11">
        <v>900820</v>
      </c>
      <c r="M230" s="11">
        <v>61945</v>
      </c>
      <c r="N230" s="11">
        <v>22</v>
      </c>
      <c r="O230" s="11">
        <v>2</v>
      </c>
      <c r="P230" s="11">
        <v>0</v>
      </c>
      <c r="Q230" s="3"/>
      <c r="R230" s="1" t="str">
        <f>IFERROR(VLOOKUP(B230,[1]MASTER!B$2:K$890,10,0),"")</f>
        <v>A</v>
      </c>
    </row>
    <row r="231" spans="2:18">
      <c r="B231" s="11" t="s">
        <v>624</v>
      </c>
      <c r="C231" s="11" t="s">
        <v>625</v>
      </c>
      <c r="D231" s="11">
        <v>6.8049999999999997</v>
      </c>
      <c r="E231" s="11">
        <v>1.9730000000000001</v>
      </c>
      <c r="F231" s="11">
        <v>3.8210000000000002</v>
      </c>
      <c r="G231" s="3"/>
      <c r="H231" s="11">
        <v>2</v>
      </c>
      <c r="I231" s="11">
        <v>69.7</v>
      </c>
      <c r="J231" s="11">
        <v>11533513</v>
      </c>
      <c r="K231" s="12">
        <v>45088</v>
      </c>
      <c r="L231" s="11">
        <v>900856</v>
      </c>
      <c r="M231" s="11">
        <v>61945</v>
      </c>
      <c r="N231" s="11">
        <v>32</v>
      </c>
      <c r="O231" s="11">
        <v>2</v>
      </c>
      <c r="P231" s="11">
        <v>0</v>
      </c>
      <c r="Q231" s="3"/>
      <c r="R231" s="1" t="str">
        <f>IFERROR(VLOOKUP(B231,[1]MASTER!B$2:K$890,10,0),"")</f>
        <v>A</v>
      </c>
    </row>
    <row r="232" spans="2:18">
      <c r="B232" s="11" t="s">
        <v>626</v>
      </c>
      <c r="C232" s="11" t="s">
        <v>627</v>
      </c>
      <c r="D232" s="11">
        <v>5.3120000000000003</v>
      </c>
      <c r="E232" s="11">
        <v>1.4570000000000001</v>
      </c>
      <c r="F232" s="11">
        <v>3.012</v>
      </c>
      <c r="G232" s="3"/>
      <c r="H232" s="11">
        <v>2</v>
      </c>
      <c r="I232" s="11">
        <v>69.8</v>
      </c>
      <c r="J232" s="11">
        <v>11533522</v>
      </c>
      <c r="K232" s="12">
        <v>45088</v>
      </c>
      <c r="L232" s="11">
        <v>900856</v>
      </c>
      <c r="M232" s="11">
        <v>61946</v>
      </c>
      <c r="N232" s="11">
        <v>22</v>
      </c>
      <c r="O232" s="11">
        <v>2</v>
      </c>
      <c r="P232" s="11">
        <v>0</v>
      </c>
      <c r="Q232" s="3"/>
      <c r="R232" s="1" t="str">
        <f>IFERROR(VLOOKUP(B232,[1]MASTER!B$2:K$890,10,0),"")</f>
        <v>A</v>
      </c>
    </row>
    <row r="233" spans="2:18">
      <c r="B233" s="11" t="s">
        <v>628</v>
      </c>
      <c r="C233" s="11" t="s">
        <v>629</v>
      </c>
      <c r="D233" s="11">
        <v>6.8140000000000001</v>
      </c>
      <c r="E233" s="11">
        <v>2.0459999999999998</v>
      </c>
      <c r="F233" s="11">
        <v>3.5990000000000002</v>
      </c>
      <c r="G233" s="3"/>
      <c r="H233" s="11">
        <v>1</v>
      </c>
      <c r="I233" s="11">
        <v>69.900000000000006</v>
      </c>
      <c r="J233" s="11">
        <v>11533521</v>
      </c>
      <c r="K233" s="12">
        <v>45088</v>
      </c>
      <c r="L233" s="11">
        <v>900857</v>
      </c>
      <c r="M233" s="11">
        <v>61946</v>
      </c>
      <c r="N233" s="11">
        <v>29</v>
      </c>
      <c r="O233" s="11">
        <v>2</v>
      </c>
      <c r="P233" s="11">
        <v>0</v>
      </c>
      <c r="Q233" s="3"/>
      <c r="R233" s="1" t="str">
        <f>IFERROR(VLOOKUP(B233,[1]MASTER!B$2:K$890,10,0),"")</f>
        <v>A</v>
      </c>
    </row>
    <row r="234" spans="2:18">
      <c r="B234" s="11" t="s">
        <v>630</v>
      </c>
      <c r="C234" s="11" t="s">
        <v>631</v>
      </c>
      <c r="D234" s="11">
        <v>7.0549999999999997</v>
      </c>
      <c r="E234" s="11">
        <v>1.966</v>
      </c>
      <c r="F234" s="11">
        <v>3.8210000000000002</v>
      </c>
      <c r="G234" s="3"/>
      <c r="H234" s="11">
        <v>1</v>
      </c>
      <c r="I234" s="11">
        <v>70</v>
      </c>
      <c r="J234" s="11">
        <v>11533529</v>
      </c>
      <c r="K234" s="12">
        <v>45088</v>
      </c>
      <c r="L234" s="11">
        <v>900860</v>
      </c>
      <c r="M234" s="11">
        <v>61947</v>
      </c>
      <c r="N234" s="11">
        <v>32</v>
      </c>
      <c r="O234" s="11">
        <v>2</v>
      </c>
      <c r="P234" s="11">
        <v>0</v>
      </c>
      <c r="Q234" s="3"/>
      <c r="R234" s="1" t="str">
        <f>IFERROR(VLOOKUP(B234,[1]MASTER!B$2:K$890,10,0),"")</f>
        <v>A</v>
      </c>
    </row>
    <row r="235" spans="2:18">
      <c r="B235" s="11" t="s">
        <v>632</v>
      </c>
      <c r="C235" s="11" t="s">
        <v>633</v>
      </c>
      <c r="D235" s="11">
        <v>6.6269999999999998</v>
      </c>
      <c r="E235" s="11">
        <v>1.861</v>
      </c>
      <c r="F235" s="11">
        <v>3.673</v>
      </c>
      <c r="G235" s="3"/>
      <c r="H235" s="11">
        <v>2</v>
      </c>
      <c r="I235" s="11">
        <v>70.099999999999994</v>
      </c>
      <c r="J235" s="11">
        <v>11533535</v>
      </c>
      <c r="K235" s="12">
        <v>45088</v>
      </c>
      <c r="L235" s="11">
        <v>900935</v>
      </c>
      <c r="M235" s="11">
        <v>61947</v>
      </c>
      <c r="N235" s="11">
        <v>30</v>
      </c>
      <c r="O235" s="11">
        <v>2</v>
      </c>
      <c r="P235" s="11">
        <v>0</v>
      </c>
      <c r="Q235" s="3"/>
      <c r="R235" s="1" t="str">
        <f>IFERROR(VLOOKUP(B235,[1]MASTER!B$2:K$890,10,0),"")</f>
        <v>A</v>
      </c>
    </row>
    <row r="236" spans="2:18">
      <c r="B236" s="11" t="s">
        <v>634</v>
      </c>
      <c r="C236" s="11" t="s">
        <v>635</v>
      </c>
      <c r="D236" s="11">
        <v>4.2169999999999996</v>
      </c>
      <c r="E236" s="11">
        <v>1.056</v>
      </c>
      <c r="F236" s="11">
        <v>2.83</v>
      </c>
      <c r="G236" s="3"/>
      <c r="H236" s="11">
        <v>2</v>
      </c>
      <c r="I236" s="11">
        <v>70.2</v>
      </c>
      <c r="J236" s="11">
        <v>11533515</v>
      </c>
      <c r="K236" s="12">
        <v>45088</v>
      </c>
      <c r="L236" s="11">
        <v>900303</v>
      </c>
      <c r="M236" s="11">
        <v>61948</v>
      </c>
      <c r="N236" s="11">
        <v>20</v>
      </c>
      <c r="O236" s="11">
        <v>2</v>
      </c>
      <c r="P236" s="11">
        <v>0</v>
      </c>
      <c r="Q236" s="3"/>
      <c r="R236" s="1" t="str">
        <f>IFERROR(VLOOKUP(B237,[1]MASTER!B$2:K$890,10,0),"")</f>
        <v>A</v>
      </c>
    </row>
    <row r="237" spans="2:18">
      <c r="B237" s="11" t="s">
        <v>638</v>
      </c>
      <c r="C237" s="11" t="s">
        <v>639</v>
      </c>
      <c r="D237" s="11">
        <v>4.9130000000000003</v>
      </c>
      <c r="E237" s="11">
        <v>1.266</v>
      </c>
      <c r="F237" s="11">
        <v>2.83</v>
      </c>
      <c r="G237" s="3"/>
      <c r="H237" s="11">
        <v>1</v>
      </c>
      <c r="I237" s="11">
        <v>70.400000000000006</v>
      </c>
      <c r="J237" s="11">
        <v>11533536</v>
      </c>
      <c r="K237" s="12">
        <v>45088</v>
      </c>
      <c r="L237" s="11">
        <v>900858</v>
      </c>
      <c r="M237" s="11">
        <v>61948</v>
      </c>
      <c r="N237" s="11">
        <v>20</v>
      </c>
      <c r="O237" s="11">
        <v>2</v>
      </c>
      <c r="P237" s="11">
        <v>0</v>
      </c>
      <c r="Q237" s="3"/>
      <c r="R237" s="1" t="str">
        <f>IFERROR(VLOOKUP(#REF!,[1]MASTER!B$2:K$890,10,0),"")</f>
        <v/>
      </c>
    </row>
    <row r="238" spans="2:18">
      <c r="B238" s="11" t="s">
        <v>636</v>
      </c>
      <c r="C238" s="11" t="s">
        <v>637</v>
      </c>
      <c r="D238" s="11">
        <v>8.4949999999999992</v>
      </c>
      <c r="E238" s="11">
        <v>2.81</v>
      </c>
      <c r="F238" s="11">
        <v>5.07</v>
      </c>
      <c r="G238" s="3"/>
      <c r="H238" s="11">
        <v>2</v>
      </c>
      <c r="I238" s="11">
        <v>70.3</v>
      </c>
      <c r="J238" s="11">
        <v>11533512</v>
      </c>
      <c r="K238" s="12">
        <v>45088</v>
      </c>
      <c r="L238" s="11">
        <v>900969</v>
      </c>
      <c r="M238" s="11">
        <v>61949</v>
      </c>
      <c r="N238" s="11">
        <v>40</v>
      </c>
      <c r="O238" s="11">
        <v>3</v>
      </c>
      <c r="P238" s="11">
        <v>0</v>
      </c>
      <c r="Q238" s="3"/>
      <c r="R238" s="1" t="str">
        <f>IFERROR(VLOOKUP(B238,[1]MASTER!B$2:K$890,10,0),"")</f>
        <v>A</v>
      </c>
    </row>
    <row r="239" spans="2:18">
      <c r="B239" s="11" t="s">
        <v>644</v>
      </c>
      <c r="C239" s="11" t="s">
        <v>645</v>
      </c>
      <c r="D239" s="11">
        <v>4.0190000000000001</v>
      </c>
      <c r="E239" s="11">
        <v>0.59199999999999997</v>
      </c>
      <c r="F239" s="11">
        <v>2.4260000000000002</v>
      </c>
      <c r="G239" s="3"/>
      <c r="H239" s="11">
        <v>1</v>
      </c>
      <c r="I239" s="11">
        <v>70.7</v>
      </c>
      <c r="J239" s="11">
        <v>11533530</v>
      </c>
      <c r="K239" s="12">
        <v>45088</v>
      </c>
      <c r="L239" s="11">
        <v>900856</v>
      </c>
      <c r="M239" s="11">
        <v>61949</v>
      </c>
      <c r="N239" s="11">
        <v>15</v>
      </c>
      <c r="O239" s="11">
        <v>2</v>
      </c>
      <c r="P239" s="11">
        <v>0</v>
      </c>
      <c r="Q239" s="3"/>
      <c r="R239" s="1" t="str">
        <f>IFERROR(VLOOKUP(B239,[1]MASTER!B$2:K$890,10,0),"")</f>
        <v>A</v>
      </c>
    </row>
    <row r="240" spans="2:18">
      <c r="B240" s="11" t="s">
        <v>640</v>
      </c>
      <c r="C240" s="11" t="s">
        <v>641</v>
      </c>
      <c r="D240" s="11">
        <v>5.3639999999999999</v>
      </c>
      <c r="E240" s="11">
        <v>1.147</v>
      </c>
      <c r="F240" s="11">
        <v>2.9380000000000002</v>
      </c>
      <c r="G240" s="3"/>
      <c r="H240" s="11">
        <v>2</v>
      </c>
      <c r="I240" s="11">
        <v>70.5</v>
      </c>
      <c r="J240" s="11">
        <v>11533517</v>
      </c>
      <c r="K240" s="12">
        <v>45088</v>
      </c>
      <c r="L240" s="11">
        <v>900856</v>
      </c>
      <c r="M240" s="11">
        <v>61950</v>
      </c>
      <c r="N240" s="11">
        <v>21</v>
      </c>
      <c r="O240" s="11">
        <v>2</v>
      </c>
      <c r="P240" s="11">
        <v>0</v>
      </c>
      <c r="Q240" s="3"/>
      <c r="R240" s="1" t="str">
        <f>IFERROR(VLOOKUP(B240,[1]MASTER!B$2:K$890,10,0),"")</f>
        <v>A</v>
      </c>
    </row>
    <row r="241" spans="2:18">
      <c r="B241" s="11" t="s">
        <v>642</v>
      </c>
      <c r="C241" s="11" t="s">
        <v>643</v>
      </c>
      <c r="D241" s="11">
        <v>5.1289999999999996</v>
      </c>
      <c r="E241" s="11">
        <v>1.1970000000000001</v>
      </c>
      <c r="F241" s="11">
        <v>3.012</v>
      </c>
      <c r="G241" s="3"/>
      <c r="H241" s="11">
        <v>1</v>
      </c>
      <c r="I241" s="11">
        <v>70.599999999999994</v>
      </c>
      <c r="J241" s="11">
        <v>11533514</v>
      </c>
      <c r="K241" s="12">
        <v>45088</v>
      </c>
      <c r="L241" s="11">
        <v>900860</v>
      </c>
      <c r="M241" s="11">
        <v>61950</v>
      </c>
      <c r="N241" s="11">
        <v>22</v>
      </c>
      <c r="O241" s="11">
        <v>2</v>
      </c>
      <c r="P241" s="11">
        <v>0</v>
      </c>
      <c r="Q241" s="3"/>
      <c r="R241" s="1" t="str">
        <f>IFERROR(VLOOKUP(B241,[1]MASTER!B$2:K$890,10,0),"")</f>
        <v>A</v>
      </c>
    </row>
    <row r="242" spans="2:18">
      <c r="B242" s="11" t="s">
        <v>316</v>
      </c>
      <c r="C242" s="11" t="s">
        <v>317</v>
      </c>
      <c r="D242" s="11">
        <v>4.5979999999999999</v>
      </c>
      <c r="E242" s="11">
        <v>0.99399999999999999</v>
      </c>
      <c r="F242" s="11">
        <v>2.6819999999999999</v>
      </c>
      <c r="G242" s="3"/>
      <c r="H242" s="11">
        <v>1</v>
      </c>
      <c r="I242" s="11">
        <v>60.3</v>
      </c>
      <c r="J242" s="11">
        <v>11533524</v>
      </c>
      <c r="K242" s="12">
        <v>45088</v>
      </c>
      <c r="L242" s="11">
        <v>900818</v>
      </c>
      <c r="M242" s="11">
        <v>61951</v>
      </c>
      <c r="N242" s="11">
        <v>18</v>
      </c>
      <c r="O242" s="11">
        <v>2</v>
      </c>
      <c r="P242" s="11">
        <v>0</v>
      </c>
      <c r="Q242" s="3"/>
      <c r="R242" s="1" t="str">
        <f>IFERROR(VLOOKUP(B242,[1]MASTER!B$2:K$890,10,0),"")</f>
        <v>A</v>
      </c>
    </row>
    <row r="243" spans="2:18">
      <c r="B243" s="11" t="s">
        <v>318</v>
      </c>
      <c r="C243" s="11" t="s">
        <v>319</v>
      </c>
      <c r="D243" s="11">
        <v>5.3959999999999999</v>
      </c>
      <c r="E243" s="11">
        <v>1.3520000000000001</v>
      </c>
      <c r="F243" s="11">
        <v>3.0859999999999999</v>
      </c>
      <c r="G243" s="3"/>
      <c r="H243" s="11">
        <v>2</v>
      </c>
      <c r="I243" s="11">
        <v>60.8</v>
      </c>
      <c r="J243" s="11">
        <v>11533544</v>
      </c>
      <c r="K243" s="12">
        <v>45088</v>
      </c>
      <c r="L243" s="11">
        <v>900864</v>
      </c>
      <c r="M243" s="11">
        <v>61951</v>
      </c>
      <c r="N243" s="11">
        <v>23</v>
      </c>
      <c r="O243" s="11">
        <v>2</v>
      </c>
      <c r="P243" s="11">
        <v>0</v>
      </c>
      <c r="Q243" s="3"/>
      <c r="R243" s="1" t="str">
        <f>IFERROR(VLOOKUP(B243,[1]MASTER!B$2:K$890,10,0),"")</f>
        <v>A</v>
      </c>
    </row>
    <row r="244" spans="2:18">
      <c r="B244" s="11" t="s">
        <v>286</v>
      </c>
      <c r="C244" s="11" t="s">
        <v>287</v>
      </c>
      <c r="D244" s="11">
        <v>5.6059999999999999</v>
      </c>
      <c r="E244" s="11">
        <v>1.7210000000000001</v>
      </c>
      <c r="F244" s="11">
        <v>3.3420000000000001</v>
      </c>
      <c r="G244" s="3"/>
      <c r="H244" s="11">
        <v>1</v>
      </c>
      <c r="I244" s="11">
        <v>60.9</v>
      </c>
      <c r="J244" s="11">
        <v>11533526</v>
      </c>
      <c r="K244" s="12">
        <v>45088</v>
      </c>
      <c r="L244" s="11">
        <v>900824</v>
      </c>
      <c r="M244" s="11">
        <v>61952</v>
      </c>
      <c r="N244" s="11">
        <v>26</v>
      </c>
      <c r="O244" s="11">
        <v>2</v>
      </c>
      <c r="P244" s="11">
        <v>0</v>
      </c>
      <c r="Q244" s="3"/>
      <c r="R244" s="1" t="str">
        <f>IFERROR(VLOOKUP(B244,[1]MASTER!B$2:K$890,10,0),"")</f>
        <v>A</v>
      </c>
    </row>
    <row r="245" spans="2:18">
      <c r="B245" s="11" t="s">
        <v>322</v>
      </c>
      <c r="C245" s="11" t="s">
        <v>323</v>
      </c>
      <c r="D245" s="11">
        <v>4.585</v>
      </c>
      <c r="E245" s="11">
        <v>1.165</v>
      </c>
      <c r="F245" s="11">
        <v>2.83</v>
      </c>
      <c r="G245" s="3"/>
      <c r="H245" s="11">
        <v>2</v>
      </c>
      <c r="I245" s="11">
        <v>61</v>
      </c>
      <c r="J245" s="11">
        <v>11533527</v>
      </c>
      <c r="K245" s="12">
        <v>45088</v>
      </c>
      <c r="L245" s="11">
        <v>900869</v>
      </c>
      <c r="M245" s="11">
        <v>61952</v>
      </c>
      <c r="N245" s="11">
        <v>20</v>
      </c>
      <c r="O245" s="11">
        <v>2</v>
      </c>
      <c r="P245" s="11">
        <v>0</v>
      </c>
      <c r="Q245" s="3"/>
      <c r="R245" s="1" t="str">
        <f>IFERROR(VLOOKUP(B245,[1]MASTER!B$2:K$890,10,0),"")</f>
        <v>A</v>
      </c>
    </row>
    <row r="246" spans="2:18">
      <c r="B246" s="11" t="s">
        <v>328</v>
      </c>
      <c r="C246" s="11" t="s">
        <v>329</v>
      </c>
      <c r="D246" s="11">
        <v>3.9809999999999999</v>
      </c>
      <c r="E246" s="11">
        <v>1.034</v>
      </c>
      <c r="F246" s="11">
        <v>2.83</v>
      </c>
      <c r="G246" s="3"/>
      <c r="H246" s="11">
        <v>2</v>
      </c>
      <c r="I246" s="11">
        <v>61.6</v>
      </c>
      <c r="J246" s="11">
        <v>11533528</v>
      </c>
      <c r="K246" s="12">
        <v>45088</v>
      </c>
      <c r="L246" s="11">
        <v>900409</v>
      </c>
      <c r="M246" s="11">
        <v>61953</v>
      </c>
      <c r="N246" s="11">
        <v>20</v>
      </c>
      <c r="O246" s="11">
        <v>2</v>
      </c>
      <c r="P246" s="11">
        <v>0</v>
      </c>
      <c r="Q246" s="3"/>
      <c r="R246" s="1" t="str">
        <f>IFERROR(VLOOKUP(B246,[1]MASTER!B$2:K$890,10,0),"")</f>
        <v>A</v>
      </c>
    </row>
    <row r="247" spans="2:18">
      <c r="B247" s="11" t="s">
        <v>296</v>
      </c>
      <c r="C247" s="11" t="s">
        <v>297</v>
      </c>
      <c r="D247" s="11">
        <v>5.0679999999999996</v>
      </c>
      <c r="E247" s="11">
        <v>1.591</v>
      </c>
      <c r="F247" s="11">
        <v>3.3420000000000001</v>
      </c>
      <c r="G247" s="3"/>
      <c r="H247" s="11">
        <v>1</v>
      </c>
      <c r="I247" s="11">
        <v>62.5</v>
      </c>
      <c r="J247" s="11">
        <v>11533533</v>
      </c>
      <c r="K247" s="12">
        <v>45088</v>
      </c>
      <c r="L247" s="11">
        <v>900863</v>
      </c>
      <c r="M247" s="11">
        <v>61953</v>
      </c>
      <c r="N247" s="11">
        <v>26</v>
      </c>
      <c r="O247" s="11">
        <v>2</v>
      </c>
      <c r="P247" s="11">
        <v>0</v>
      </c>
      <c r="Q247" s="3"/>
      <c r="R247" s="1" t="str">
        <f>IFERROR(VLOOKUP(B247,[1]MASTER!B$2:K$890,10,0),"")</f>
        <v>A</v>
      </c>
    </row>
    <row r="248" spans="2:18">
      <c r="B248" s="11" t="s">
        <v>292</v>
      </c>
      <c r="C248" s="11" t="s">
        <v>293</v>
      </c>
      <c r="D248" s="11">
        <v>3.6850000000000001</v>
      </c>
      <c r="E248" s="11">
        <v>0.89200000000000002</v>
      </c>
      <c r="F248" s="11">
        <v>2.6819999999999999</v>
      </c>
      <c r="G248" s="3"/>
      <c r="H248" s="11">
        <v>1</v>
      </c>
      <c r="I248" s="11">
        <v>62.6</v>
      </c>
      <c r="J248" s="11">
        <v>11533525</v>
      </c>
      <c r="K248" s="12">
        <v>45088</v>
      </c>
      <c r="L248" s="11">
        <v>900864</v>
      </c>
      <c r="M248" s="11">
        <v>61954</v>
      </c>
      <c r="N248" s="11">
        <v>18</v>
      </c>
      <c r="O248" s="11">
        <v>2</v>
      </c>
      <c r="P248" s="11">
        <v>0</v>
      </c>
      <c r="Q248" s="3"/>
      <c r="R248" s="1" t="str">
        <f>IFERROR(VLOOKUP(B248,[1]MASTER!B$2:K$890,10,0),"")</f>
        <v>A</v>
      </c>
    </row>
    <row r="249" spans="2:18">
      <c r="B249" s="11" t="s">
        <v>294</v>
      </c>
      <c r="C249" s="11" t="s">
        <v>295</v>
      </c>
      <c r="D249" s="11">
        <v>3.68</v>
      </c>
      <c r="E249" s="11">
        <v>0.497</v>
      </c>
      <c r="F249" s="11">
        <v>2.4260000000000002</v>
      </c>
      <c r="G249" s="3"/>
      <c r="H249" s="11">
        <v>2</v>
      </c>
      <c r="I249" s="11">
        <v>62.7</v>
      </c>
      <c r="J249" s="11">
        <v>11533516</v>
      </c>
      <c r="K249" s="12">
        <v>45088</v>
      </c>
      <c r="L249" s="11">
        <v>900861</v>
      </c>
      <c r="M249" s="11">
        <v>61954</v>
      </c>
      <c r="N249" s="11">
        <v>15</v>
      </c>
      <c r="O249" s="11">
        <v>2</v>
      </c>
      <c r="P249" s="11">
        <v>0</v>
      </c>
      <c r="Q249" s="3"/>
      <c r="R249" s="1" t="str">
        <f>IFERROR(VLOOKUP(B249,[1]MASTER!B$2:K$890,10,0),"")</f>
        <v>A</v>
      </c>
    </row>
    <row r="250" spans="2:18">
      <c r="B250" s="11" t="s">
        <v>320</v>
      </c>
      <c r="C250" s="11" t="s">
        <v>321</v>
      </c>
      <c r="D250" s="11">
        <v>1.0409999999999999</v>
      </c>
      <c r="E250" s="11">
        <v>0.13800000000000001</v>
      </c>
      <c r="F250" s="11">
        <v>2.17</v>
      </c>
      <c r="G250" s="3"/>
      <c r="H250" s="11">
        <v>3</v>
      </c>
      <c r="I250" s="11">
        <v>63.5</v>
      </c>
      <c r="J250" s="11">
        <v>11533537</v>
      </c>
      <c r="K250" s="12">
        <v>45088</v>
      </c>
      <c r="L250" s="11">
        <v>900835</v>
      </c>
      <c r="M250" s="11">
        <v>61954</v>
      </c>
      <c r="N250" s="11">
        <v>12</v>
      </c>
      <c r="O250" s="11">
        <v>2</v>
      </c>
      <c r="P250" s="11">
        <v>0</v>
      </c>
      <c r="Q250" s="3"/>
      <c r="R250" s="1" t="str">
        <f>IFERROR(VLOOKUP(B250,[1]MASTER!B$2:K$890,10,0),"")</f>
        <v>A</v>
      </c>
    </row>
    <row r="251" spans="2:18">
      <c r="B251" s="11" t="s">
        <v>284</v>
      </c>
      <c r="C251" s="11" t="s">
        <v>285</v>
      </c>
      <c r="D251" s="11">
        <v>4.8819999999999997</v>
      </c>
      <c r="E251" s="11">
        <v>0.98299999999999998</v>
      </c>
      <c r="F251" s="11">
        <v>2.9380000000000002</v>
      </c>
      <c r="G251" s="3"/>
      <c r="H251" s="11">
        <v>1</v>
      </c>
      <c r="I251" s="11">
        <v>62.8</v>
      </c>
      <c r="J251" s="11">
        <v>11533518</v>
      </c>
      <c r="K251" s="12">
        <v>45088</v>
      </c>
      <c r="L251" s="11">
        <v>900535</v>
      </c>
      <c r="M251" s="11">
        <v>61955</v>
      </c>
      <c r="N251" s="11">
        <v>21</v>
      </c>
      <c r="O251" s="11">
        <v>2</v>
      </c>
      <c r="P251" s="11">
        <v>0</v>
      </c>
      <c r="Q251" s="3"/>
      <c r="R251" s="1" t="str">
        <f>IFERROR(VLOOKUP(B251,[1]MASTER!B$2:K$890,10,0),"")</f>
        <v>A</v>
      </c>
    </row>
    <row r="252" spans="2:18">
      <c r="B252" s="11" t="s">
        <v>290</v>
      </c>
      <c r="C252" s="11" t="s">
        <v>291</v>
      </c>
      <c r="D252" s="11">
        <v>4.2</v>
      </c>
      <c r="E252" s="11">
        <v>1.0880000000000001</v>
      </c>
      <c r="F252" s="11">
        <v>2.83</v>
      </c>
      <c r="G252" s="3"/>
      <c r="H252" s="11">
        <v>2</v>
      </c>
      <c r="I252" s="11">
        <v>62.9</v>
      </c>
      <c r="J252" s="11">
        <v>11533545</v>
      </c>
      <c r="K252" s="12">
        <v>45088</v>
      </c>
      <c r="L252" s="11">
        <v>900871</v>
      </c>
      <c r="M252" s="11">
        <v>61955</v>
      </c>
      <c r="N252" s="11">
        <v>20</v>
      </c>
      <c r="O252" s="11">
        <v>2</v>
      </c>
      <c r="P252" s="11">
        <v>0</v>
      </c>
      <c r="Q252" s="3"/>
      <c r="R252" s="1" t="str">
        <f>IFERROR(VLOOKUP(B252,[1]MASTER!B$2:K$890,10,0),"")</f>
        <v>A</v>
      </c>
    </row>
    <row r="253" spans="2:18">
      <c r="B253" s="11" t="s">
        <v>314</v>
      </c>
      <c r="C253" s="11" t="s">
        <v>315</v>
      </c>
      <c r="D253" s="11">
        <v>4.7510000000000003</v>
      </c>
      <c r="E253" s="11">
        <v>1.1990000000000001</v>
      </c>
      <c r="F253" s="11">
        <v>2.9380000000000002</v>
      </c>
      <c r="G253" s="3"/>
      <c r="H253" s="11">
        <v>1</v>
      </c>
      <c r="I253" s="11">
        <v>63</v>
      </c>
      <c r="J253" s="11">
        <v>11533532</v>
      </c>
      <c r="K253" s="12">
        <v>45088</v>
      </c>
      <c r="L253" s="11">
        <v>900866</v>
      </c>
      <c r="M253" s="11">
        <v>61956</v>
      </c>
      <c r="N253" s="11">
        <v>21</v>
      </c>
      <c r="O253" s="11">
        <v>2</v>
      </c>
      <c r="P253" s="11">
        <v>0</v>
      </c>
      <c r="Q253" s="3"/>
      <c r="R253" s="1" t="str">
        <f>IFERROR(VLOOKUP(B253,[1]MASTER!B$2:K$890,10,0),"")</f>
        <v>A</v>
      </c>
    </row>
    <row r="254" spans="2:18">
      <c r="B254" s="11" t="s">
        <v>326</v>
      </c>
      <c r="C254" s="11" t="s">
        <v>327</v>
      </c>
      <c r="D254" s="11">
        <v>4.9370000000000003</v>
      </c>
      <c r="E254" s="11">
        <v>1.22</v>
      </c>
      <c r="F254" s="11">
        <v>2.9380000000000002</v>
      </c>
      <c r="G254" s="3"/>
      <c r="H254" s="11">
        <v>2</v>
      </c>
      <c r="I254" s="11">
        <v>63.1</v>
      </c>
      <c r="J254" s="11">
        <v>11533534</v>
      </c>
      <c r="K254" s="12">
        <v>45088</v>
      </c>
      <c r="L254" s="11">
        <v>900897</v>
      </c>
      <c r="M254" s="11">
        <v>61956</v>
      </c>
      <c r="N254" s="11">
        <v>21</v>
      </c>
      <c r="O254" s="11">
        <v>2</v>
      </c>
      <c r="P254" s="11">
        <v>0</v>
      </c>
      <c r="Q254" s="3"/>
      <c r="R254" s="1" t="str">
        <f>IFERROR(VLOOKUP(B254,[1]MASTER!B$2:K$890,10,0),"")</f>
        <v>A</v>
      </c>
    </row>
    <row r="255" spans="2:18">
      <c r="B255" s="11" t="s">
        <v>288</v>
      </c>
      <c r="C255" s="11" t="s">
        <v>289</v>
      </c>
      <c r="D255" s="11">
        <v>4.5170000000000003</v>
      </c>
      <c r="E255" s="11">
        <v>0.93400000000000005</v>
      </c>
      <c r="F255" s="11">
        <v>2.6819999999999999</v>
      </c>
      <c r="G255" s="3"/>
      <c r="H255" s="11">
        <v>2</v>
      </c>
      <c r="I255" s="11">
        <v>63.2</v>
      </c>
      <c r="J255" s="11">
        <v>11533511</v>
      </c>
      <c r="K255" s="12">
        <v>45088</v>
      </c>
      <c r="L255" s="11">
        <v>900861</v>
      </c>
      <c r="M255" s="11">
        <v>61957</v>
      </c>
      <c r="N255" s="11">
        <v>18</v>
      </c>
      <c r="O255" s="11">
        <v>2</v>
      </c>
      <c r="P255" s="11">
        <v>0</v>
      </c>
      <c r="Q255" s="3"/>
      <c r="R255" s="1" t="str">
        <f>IFERROR(VLOOKUP(B255,[1]MASTER!B$2:K$890,10,0),"")</f>
        <v>A</v>
      </c>
    </row>
    <row r="256" spans="2:18">
      <c r="B256" s="11" t="s">
        <v>324</v>
      </c>
      <c r="C256" s="11" t="s">
        <v>325</v>
      </c>
      <c r="D256" s="11">
        <v>3.8140000000000001</v>
      </c>
      <c r="E256" s="11">
        <v>0.73</v>
      </c>
      <c r="F256" s="11">
        <v>2.4260000000000002</v>
      </c>
      <c r="G256" s="3"/>
      <c r="H256" s="11">
        <v>1</v>
      </c>
      <c r="I256" s="11">
        <v>63.3</v>
      </c>
      <c r="J256" s="11">
        <v>11533542</v>
      </c>
      <c r="K256" s="12">
        <v>45088</v>
      </c>
      <c r="L256" s="11">
        <v>900838</v>
      </c>
      <c r="M256" s="11">
        <v>61957</v>
      </c>
      <c r="N256" s="11">
        <v>15</v>
      </c>
      <c r="O256" s="11">
        <v>2</v>
      </c>
      <c r="P256" s="11">
        <v>0</v>
      </c>
      <c r="Q256" s="3"/>
      <c r="R256" s="1" t="str">
        <f>IFERROR(VLOOKUP(B256,[1]MASTER!B$2:K$890,10,0),"")</f>
        <v>A</v>
      </c>
    </row>
    <row r="257" spans="2:18">
      <c r="B257" s="11" t="s">
        <v>348</v>
      </c>
      <c r="C257" s="11" t="s">
        <v>349</v>
      </c>
      <c r="D257" s="11">
        <v>3.4849999999999999</v>
      </c>
      <c r="E257" s="11">
        <v>0.56999999999999995</v>
      </c>
      <c r="F257" s="11">
        <v>2.278</v>
      </c>
      <c r="G257" s="3"/>
      <c r="H257" s="11">
        <v>2</v>
      </c>
      <c r="I257" s="11">
        <v>61.3</v>
      </c>
      <c r="J257" s="11">
        <v>11533519</v>
      </c>
      <c r="K257" s="12">
        <v>45088</v>
      </c>
      <c r="L257" s="11">
        <v>900844</v>
      </c>
      <c r="M257" s="11">
        <v>61958</v>
      </c>
      <c r="N257" s="11">
        <v>13</v>
      </c>
      <c r="O257" s="11">
        <v>2</v>
      </c>
      <c r="P257" s="11">
        <v>0</v>
      </c>
      <c r="Q257" s="3"/>
      <c r="R257" s="1" t="str">
        <f>IFERROR(VLOOKUP(B257,[1]MASTER!B$2:K$890,10,0),"")</f>
        <v>A</v>
      </c>
    </row>
    <row r="258" spans="2:18">
      <c r="B258" s="11" t="s">
        <v>27</v>
      </c>
      <c r="C258" s="11" t="s">
        <v>28</v>
      </c>
      <c r="D258" s="11">
        <v>5.907</v>
      </c>
      <c r="E258" s="11">
        <v>2.161</v>
      </c>
      <c r="F258" s="11">
        <v>4.8520000000000003</v>
      </c>
      <c r="G258" s="3"/>
      <c r="H258" s="11">
        <v>1</v>
      </c>
      <c r="I258" s="11">
        <v>63.4</v>
      </c>
      <c r="J258" s="11">
        <v>11533520</v>
      </c>
      <c r="K258" s="12">
        <v>45088</v>
      </c>
      <c r="L258" s="11">
        <v>901000</v>
      </c>
      <c r="M258" s="11">
        <v>61958</v>
      </c>
      <c r="N258" s="11">
        <v>30</v>
      </c>
      <c r="O258" s="11">
        <v>4</v>
      </c>
      <c r="P258" s="11">
        <v>0</v>
      </c>
      <c r="Q258" s="3"/>
      <c r="R258" s="1" t="str">
        <f>IFERROR(VLOOKUP(B258,[1]MASTER!B$2:K$890,10,0),"")</f>
        <v>A</v>
      </c>
    </row>
    <row r="259" spans="2:18">
      <c r="B259" s="11" t="s">
        <v>354</v>
      </c>
      <c r="C259" s="11" t="s">
        <v>355</v>
      </c>
      <c r="D259" s="11">
        <v>6.43</v>
      </c>
      <c r="E259" s="11">
        <v>1.647</v>
      </c>
      <c r="F259" s="11">
        <v>3.5990000000000002</v>
      </c>
      <c r="G259" s="3"/>
      <c r="H259" s="11">
        <v>1</v>
      </c>
      <c r="I259" s="11">
        <v>60.7</v>
      </c>
      <c r="J259" s="11">
        <v>11533510</v>
      </c>
      <c r="K259" s="12">
        <v>45088</v>
      </c>
      <c r="L259" s="11">
        <v>900496</v>
      </c>
      <c r="M259" s="11">
        <v>61959</v>
      </c>
      <c r="N259" s="11">
        <v>29</v>
      </c>
      <c r="O259" s="11">
        <v>2</v>
      </c>
      <c r="P259" s="11">
        <v>0</v>
      </c>
      <c r="Q259" s="3"/>
      <c r="R259" s="1" t="str">
        <f>IFERROR(VLOOKUP(B259,[1]MASTER!B$2:K$890,10,0),"")</f>
        <v>A</v>
      </c>
    </row>
    <row r="260" spans="2:18">
      <c r="B260" s="11" t="s">
        <v>350</v>
      </c>
      <c r="C260" s="11" t="s">
        <v>351</v>
      </c>
      <c r="D260" s="11">
        <v>4.2160000000000002</v>
      </c>
      <c r="E260" s="11">
        <v>0.755</v>
      </c>
      <c r="F260" s="11">
        <v>2.6819999999999999</v>
      </c>
      <c r="G260" s="3"/>
      <c r="H260" s="11">
        <v>2</v>
      </c>
      <c r="I260" s="11">
        <v>61</v>
      </c>
      <c r="J260" s="11">
        <v>11533523</v>
      </c>
      <c r="K260" s="12">
        <v>45088</v>
      </c>
      <c r="L260" s="11">
        <v>900856</v>
      </c>
      <c r="M260" s="11">
        <v>61959</v>
      </c>
      <c r="N260" s="11">
        <v>18</v>
      </c>
      <c r="O260" s="11">
        <v>2</v>
      </c>
      <c r="P260" s="11">
        <v>0</v>
      </c>
      <c r="Q260" s="3"/>
      <c r="R260" s="1" t="str">
        <f>IFERROR(VLOOKUP(B260,[1]MASTER!B$2:K$890,10,0),"")</f>
        <v>A</v>
      </c>
    </row>
    <row r="261" spans="2:18">
      <c r="B261" s="13">
        <v>44958</v>
      </c>
      <c r="C261" s="11" t="s">
        <v>347</v>
      </c>
      <c r="D261" s="11">
        <v>6.016</v>
      </c>
      <c r="E261" s="11">
        <v>1.7649999999999999</v>
      </c>
      <c r="F261" s="11">
        <v>4.1879999999999997</v>
      </c>
      <c r="G261" s="3"/>
      <c r="H261" s="11">
        <v>1</v>
      </c>
      <c r="I261" s="11">
        <v>61.1</v>
      </c>
      <c r="J261" s="11">
        <v>11533509</v>
      </c>
      <c r="K261" s="12">
        <v>45088</v>
      </c>
      <c r="L261" s="11">
        <v>900878</v>
      </c>
      <c r="M261" s="11">
        <v>61960</v>
      </c>
      <c r="N261" s="11">
        <v>29</v>
      </c>
      <c r="O261" s="11">
        <v>3</v>
      </c>
      <c r="P261" s="11">
        <v>0</v>
      </c>
      <c r="Q261" s="3"/>
      <c r="R261" s="1" t="str">
        <f>IFERROR(VLOOKUP(B261,[1]MASTER!B$2:K$890,10,0),"")</f>
        <v/>
      </c>
    </row>
    <row r="262" spans="2:18">
      <c r="B262" s="11" t="s">
        <v>345</v>
      </c>
      <c r="C262" s="11" t="s">
        <v>346</v>
      </c>
      <c r="D262" s="11">
        <v>5.149</v>
      </c>
      <c r="E262" s="11">
        <v>1.248</v>
      </c>
      <c r="F262" s="11">
        <v>2.7559999999999998</v>
      </c>
      <c r="G262" s="3"/>
      <c r="H262" s="11">
        <v>2</v>
      </c>
      <c r="I262" s="11">
        <v>61.4</v>
      </c>
      <c r="J262" s="11">
        <v>11533531</v>
      </c>
      <c r="K262" s="12">
        <v>45088</v>
      </c>
      <c r="L262" s="11">
        <v>901126</v>
      </c>
      <c r="M262" s="11">
        <v>61960</v>
      </c>
      <c r="N262" s="11">
        <v>19</v>
      </c>
      <c r="O262" s="11">
        <v>2</v>
      </c>
      <c r="P262" s="11">
        <v>0</v>
      </c>
      <c r="Q262" s="3"/>
      <c r="R262" s="1" t="str">
        <f>IFERROR(VLOOKUP(B262,[1]MASTER!B$2:K$890,10,0),"")</f>
        <v>A</v>
      </c>
    </row>
    <row r="263" spans="2:18">
      <c r="B263" s="11" t="s">
        <v>352</v>
      </c>
      <c r="C263" s="11" t="s">
        <v>353</v>
      </c>
      <c r="D263" s="11">
        <v>5.9560000000000004</v>
      </c>
      <c r="E263" s="11">
        <v>1.768</v>
      </c>
      <c r="F263" s="11">
        <v>3.75</v>
      </c>
      <c r="G263" s="3"/>
      <c r="H263" s="11">
        <v>1</v>
      </c>
      <c r="I263" s="11">
        <v>61.2</v>
      </c>
      <c r="J263" s="11">
        <v>11533543</v>
      </c>
      <c r="K263" s="12">
        <v>45088</v>
      </c>
      <c r="L263" s="11">
        <v>901303</v>
      </c>
      <c r="M263" s="11">
        <v>61961</v>
      </c>
      <c r="N263" s="11">
        <v>24</v>
      </c>
      <c r="O263" s="11">
        <v>3</v>
      </c>
      <c r="P263" s="11">
        <v>0</v>
      </c>
      <c r="Q263" s="3"/>
      <c r="R263" s="1" t="str">
        <f>IFERROR(VLOOKUP(B263,[1]MASTER!B$2:K$890,10,0),"")</f>
        <v>A</v>
      </c>
    </row>
    <row r="264" spans="2:18">
      <c r="B264" s="11" t="s">
        <v>343</v>
      </c>
      <c r="C264" s="11" t="s">
        <v>344</v>
      </c>
      <c r="D264" s="11">
        <v>3.7690000000000001</v>
      </c>
      <c r="E264" s="11">
        <v>1.0649999999999999</v>
      </c>
      <c r="F264" s="11">
        <v>2.6080000000000001</v>
      </c>
      <c r="G264" s="3"/>
      <c r="H264" s="11">
        <v>2</v>
      </c>
      <c r="I264" s="11">
        <v>61.5</v>
      </c>
      <c r="J264" s="11">
        <v>11533538</v>
      </c>
      <c r="K264" s="12">
        <v>45088</v>
      </c>
      <c r="L264" s="11">
        <v>900849</v>
      </c>
      <c r="M264" s="11">
        <v>61961</v>
      </c>
      <c r="N264" s="11">
        <v>17</v>
      </c>
      <c r="O264" s="11">
        <v>2</v>
      </c>
      <c r="P264" s="11">
        <v>0</v>
      </c>
      <c r="Q264" s="3"/>
      <c r="R264" s="1" t="str">
        <f>IFERROR(VLOOKUP(B264,[1]MASTER!B$2:K$890,10,0),"")</f>
        <v>A</v>
      </c>
    </row>
    <row r="265" spans="2:18">
      <c r="B265" s="11" t="s">
        <v>341</v>
      </c>
      <c r="C265" s="11" t="s">
        <v>342</v>
      </c>
      <c r="D265" s="11">
        <v>3.077</v>
      </c>
      <c r="E265" s="11">
        <v>0.76600000000000001</v>
      </c>
      <c r="F265" s="11">
        <v>2.5</v>
      </c>
      <c r="G265" s="3"/>
      <c r="H265" s="11">
        <v>1</v>
      </c>
      <c r="I265" s="11">
        <v>61.6</v>
      </c>
      <c r="J265" s="11">
        <v>11533541</v>
      </c>
      <c r="K265" s="12">
        <v>45088</v>
      </c>
      <c r="L265" s="11">
        <v>900854</v>
      </c>
      <c r="M265" s="11">
        <v>61962</v>
      </c>
      <c r="N265" s="11">
        <v>16</v>
      </c>
      <c r="O265" s="11">
        <v>2</v>
      </c>
      <c r="P265" s="11">
        <v>0</v>
      </c>
      <c r="Q265" s="3"/>
      <c r="R265" s="1" t="str">
        <f>IFERROR(VLOOKUP(B265,[1]MASTER!B$2:K$890,10,0),"")</f>
        <v>A</v>
      </c>
    </row>
    <row r="266" spans="2:18">
      <c r="B266" s="11" t="s">
        <v>339</v>
      </c>
      <c r="C266" s="11" t="s">
        <v>340</v>
      </c>
      <c r="D266" s="11">
        <v>3.1139999999999999</v>
      </c>
      <c r="E266" s="11">
        <v>1.17</v>
      </c>
      <c r="F266" s="11">
        <v>2.83</v>
      </c>
      <c r="G266" s="3"/>
      <c r="H266" s="11">
        <v>2</v>
      </c>
      <c r="I266" s="11">
        <v>61.7</v>
      </c>
      <c r="J266" s="11">
        <v>11533539</v>
      </c>
      <c r="K266" s="12">
        <v>45088</v>
      </c>
      <c r="L266" s="11">
        <v>900877</v>
      </c>
      <c r="M266" s="11">
        <v>61962</v>
      </c>
      <c r="N266" s="11">
        <v>20</v>
      </c>
      <c r="O266" s="11">
        <v>2</v>
      </c>
      <c r="P266" s="11">
        <v>0</v>
      </c>
      <c r="Q266" s="3"/>
      <c r="R266" s="1" t="str">
        <f>IFERROR(VLOOKUP(B266,[1]MASTER!B$2:K$890,10,0),"")</f>
        <v>A</v>
      </c>
    </row>
    <row r="267" spans="2:18">
      <c r="B267" s="11"/>
      <c r="C267" s="11"/>
      <c r="D267" s="11"/>
      <c r="E267" s="11"/>
      <c r="F267" s="11"/>
      <c r="G267" s="3"/>
      <c r="H267" s="11"/>
      <c r="I267" s="11"/>
      <c r="J267" s="11"/>
      <c r="K267" s="12"/>
      <c r="L267" s="11"/>
      <c r="M267" s="11"/>
      <c r="N267" s="11"/>
      <c r="O267" s="11"/>
      <c r="P267" s="11"/>
      <c r="Q267" s="3"/>
      <c r="R267" s="1" t="str">
        <f>IFERROR(VLOOKUP(B267,[1]MASTER!B$2:K$890,10,0),"")</f>
        <v/>
      </c>
    </row>
    <row r="268" spans="2:18">
      <c r="B268" s="11" t="s">
        <v>434</v>
      </c>
      <c r="C268" s="11" t="s">
        <v>435</v>
      </c>
      <c r="D268" s="11">
        <v>6.9669999999999996</v>
      </c>
      <c r="E268" s="11">
        <v>1.956</v>
      </c>
      <c r="F268" s="11">
        <v>3.8210000000000002</v>
      </c>
      <c r="G268" s="3"/>
      <c r="H268" s="11">
        <v>3</v>
      </c>
      <c r="I268" s="11">
        <v>56.2</v>
      </c>
      <c r="J268" s="11">
        <v>11533564</v>
      </c>
      <c r="K268" s="12">
        <v>45088</v>
      </c>
      <c r="L268" s="11">
        <v>900621</v>
      </c>
      <c r="M268" s="11">
        <v>61970</v>
      </c>
      <c r="N268" s="11">
        <v>32</v>
      </c>
      <c r="O268" s="11">
        <v>2</v>
      </c>
      <c r="P268" s="11">
        <v>0</v>
      </c>
      <c r="Q268" s="3"/>
      <c r="R268" s="1" t="str">
        <f>IFERROR(VLOOKUP(B268,[1]MASTER!B$2:K$890,10,0),"")</f>
        <v>B</v>
      </c>
    </row>
    <row r="269" spans="2:18">
      <c r="B269" s="11" t="s">
        <v>436</v>
      </c>
      <c r="C269" s="11" t="s">
        <v>437</v>
      </c>
      <c r="D269" s="11">
        <v>6.117</v>
      </c>
      <c r="E269" s="11">
        <v>1.609</v>
      </c>
      <c r="F269" s="11">
        <v>3.4159999999999999</v>
      </c>
      <c r="G269" s="3"/>
      <c r="H269" s="11">
        <v>1</v>
      </c>
      <c r="I269" s="11">
        <v>56.6</v>
      </c>
      <c r="J269" s="11">
        <v>11533550</v>
      </c>
      <c r="K269" s="12">
        <v>45088</v>
      </c>
      <c r="L269" s="11">
        <v>900851</v>
      </c>
      <c r="M269" s="11">
        <v>61970</v>
      </c>
      <c r="N269" s="11">
        <v>27</v>
      </c>
      <c r="O269" s="11">
        <v>2</v>
      </c>
      <c r="P269" s="11">
        <v>0</v>
      </c>
      <c r="Q269" s="3"/>
      <c r="R269" s="1" t="str">
        <f>IFERROR(VLOOKUP(B269,[1]MASTER!B$2:K$890,10,0),"")</f>
        <v>B</v>
      </c>
    </row>
    <row r="270" spans="2:18">
      <c r="B270" s="11" t="s">
        <v>440</v>
      </c>
      <c r="C270" s="11" t="s">
        <v>441</v>
      </c>
      <c r="D270" s="11">
        <v>4.1520000000000001</v>
      </c>
      <c r="E270" s="11">
        <v>0.76900000000000002</v>
      </c>
      <c r="F270" s="11">
        <v>2.5</v>
      </c>
      <c r="G270" s="3"/>
      <c r="H270" s="11">
        <v>2</v>
      </c>
      <c r="I270" s="11">
        <v>56.8</v>
      </c>
      <c r="J270" s="11">
        <v>11533563</v>
      </c>
      <c r="K270" s="12">
        <v>45088</v>
      </c>
      <c r="L270" s="11">
        <v>900850</v>
      </c>
      <c r="M270" s="11">
        <v>61970</v>
      </c>
      <c r="N270" s="11">
        <v>16</v>
      </c>
      <c r="O270" s="11">
        <v>2</v>
      </c>
      <c r="P270" s="11">
        <v>0</v>
      </c>
      <c r="Q270" s="3"/>
      <c r="R270" s="1" t="str">
        <f>IFERROR(VLOOKUP(B270,[1]MASTER!B$2:K$890,10,0),"")</f>
        <v>B</v>
      </c>
    </row>
    <row r="271" spans="2:18">
      <c r="B271" s="11" t="s">
        <v>442</v>
      </c>
      <c r="C271" s="11" t="s">
        <v>443</v>
      </c>
      <c r="D271" s="11">
        <v>4.0229999999999997</v>
      </c>
      <c r="E271" s="11">
        <v>0.84699999999999998</v>
      </c>
      <c r="F271" s="11">
        <v>2.6080000000000001</v>
      </c>
      <c r="G271" s="3"/>
      <c r="H271" s="11">
        <v>4</v>
      </c>
      <c r="I271" s="11">
        <v>56.9</v>
      </c>
      <c r="J271" s="11">
        <v>11533554</v>
      </c>
      <c r="K271" s="12">
        <v>45088</v>
      </c>
      <c r="L271" s="11">
        <v>900847</v>
      </c>
      <c r="M271" s="11">
        <v>61971</v>
      </c>
      <c r="N271" s="11">
        <v>17</v>
      </c>
      <c r="O271" s="11">
        <v>2</v>
      </c>
      <c r="P271" s="11">
        <v>0</v>
      </c>
      <c r="Q271" s="3"/>
      <c r="R271" s="1" t="str">
        <f>IFERROR(VLOOKUP(B271,[1]MASTER!B$2:K$890,10,0),"")</f>
        <v>B</v>
      </c>
    </row>
    <row r="272" spans="2:18">
      <c r="B272" s="11" t="s">
        <v>444</v>
      </c>
      <c r="C272" s="11" t="s">
        <v>445</v>
      </c>
      <c r="D272" s="11">
        <v>3.9769999999999999</v>
      </c>
      <c r="E272" s="11">
        <v>0.73799999999999999</v>
      </c>
      <c r="F272" s="11">
        <v>2.6819999999999999</v>
      </c>
      <c r="G272" s="3"/>
      <c r="H272" s="11">
        <v>1</v>
      </c>
      <c r="I272" s="11">
        <v>57.4</v>
      </c>
      <c r="J272" s="11">
        <v>11533567</v>
      </c>
      <c r="K272" s="12">
        <v>45088</v>
      </c>
      <c r="L272" s="11">
        <v>900844</v>
      </c>
      <c r="M272" s="11">
        <v>61971</v>
      </c>
      <c r="N272" s="11">
        <v>18</v>
      </c>
      <c r="O272" s="11">
        <v>2</v>
      </c>
      <c r="P272" s="11">
        <v>0</v>
      </c>
      <c r="Q272" s="3"/>
      <c r="R272" s="1" t="str">
        <f>IFERROR(VLOOKUP(B272,[1]MASTER!B$2:K$890,10,0),"")</f>
        <v>B</v>
      </c>
    </row>
    <row r="273" spans="2:18">
      <c r="B273" s="11" t="s">
        <v>430</v>
      </c>
      <c r="C273" s="11" t="s">
        <v>431</v>
      </c>
      <c r="D273" s="11">
        <v>4.9260000000000002</v>
      </c>
      <c r="E273" s="11">
        <v>1.486</v>
      </c>
      <c r="F273" s="11">
        <v>3.2690000000000001</v>
      </c>
      <c r="G273" s="3"/>
      <c r="H273" s="11">
        <v>2</v>
      </c>
      <c r="I273" s="11">
        <v>58.1</v>
      </c>
      <c r="J273" s="11">
        <v>11533578</v>
      </c>
      <c r="K273" s="12">
        <v>45088</v>
      </c>
      <c r="L273" s="11">
        <v>900902</v>
      </c>
      <c r="M273" s="11">
        <v>61971</v>
      </c>
      <c r="N273" s="11">
        <v>25</v>
      </c>
      <c r="O273" s="11">
        <v>2</v>
      </c>
      <c r="P273" s="11">
        <v>0</v>
      </c>
      <c r="Q273" s="3"/>
      <c r="R273" s="1" t="str">
        <f>IFERROR(VLOOKUP(B273,[1]MASTER!B$2:K$890,10,0),"")</f>
        <v>B</v>
      </c>
    </row>
    <row r="274" spans="2:18">
      <c r="B274" s="11" t="s">
        <v>438</v>
      </c>
      <c r="C274" s="11" t="s">
        <v>439</v>
      </c>
      <c r="D274" s="11">
        <v>3.8050000000000002</v>
      </c>
      <c r="E274" s="11">
        <v>0.65600000000000003</v>
      </c>
      <c r="F274" s="11">
        <v>2.6080000000000001</v>
      </c>
      <c r="G274" s="3"/>
      <c r="H274" s="11">
        <v>3</v>
      </c>
      <c r="I274" s="11">
        <v>58.3</v>
      </c>
      <c r="J274" s="11">
        <v>11533552</v>
      </c>
      <c r="K274" s="12">
        <v>45088</v>
      </c>
      <c r="L274" s="11">
        <v>900427</v>
      </c>
      <c r="M274" s="11">
        <v>61971</v>
      </c>
      <c r="N274" s="11">
        <v>17</v>
      </c>
      <c r="O274" s="11">
        <v>2</v>
      </c>
      <c r="P274" s="11">
        <v>0</v>
      </c>
      <c r="Q274" s="3"/>
      <c r="R274" s="1" t="str">
        <f>IFERROR(VLOOKUP(B274,[1]MASTER!B$2:K$890,10,0),"")</f>
        <v>B</v>
      </c>
    </row>
    <row r="275" spans="2:18">
      <c r="B275" s="11" t="s">
        <v>428</v>
      </c>
      <c r="C275" s="11" t="s">
        <v>429</v>
      </c>
      <c r="D275" s="11">
        <v>4.5270000000000001</v>
      </c>
      <c r="E275" s="11">
        <v>0.83399999999999996</v>
      </c>
      <c r="F275" s="11">
        <v>2.6819999999999999</v>
      </c>
      <c r="G275" s="3"/>
      <c r="H275" s="11">
        <v>1</v>
      </c>
      <c r="I275" s="11">
        <v>58.6</v>
      </c>
      <c r="J275" s="11">
        <v>11533547</v>
      </c>
      <c r="K275" s="12">
        <v>45088</v>
      </c>
      <c r="L275" s="11">
        <v>900719</v>
      </c>
      <c r="M275" s="11">
        <v>62000</v>
      </c>
      <c r="N275" s="11">
        <v>18</v>
      </c>
      <c r="O275" s="11">
        <v>2</v>
      </c>
      <c r="P275" s="11">
        <v>0</v>
      </c>
      <c r="Q275" s="3"/>
      <c r="R275" s="1" t="str">
        <f>IFERROR(VLOOKUP(B275,[1]MASTER!B$2:K$890,10,0),"")</f>
        <v>B</v>
      </c>
    </row>
    <row r="276" spans="2:18">
      <c r="B276" s="11" t="s">
        <v>510</v>
      </c>
      <c r="C276" s="11" t="s">
        <v>511</v>
      </c>
      <c r="D276" s="11">
        <v>4.593</v>
      </c>
      <c r="E276" s="11">
        <v>0.88300000000000001</v>
      </c>
      <c r="F276" s="11">
        <v>2.6080000000000001</v>
      </c>
      <c r="G276" s="3"/>
      <c r="H276" s="11">
        <v>2</v>
      </c>
      <c r="I276" s="11">
        <v>58.9</v>
      </c>
      <c r="J276" s="11">
        <v>11533572</v>
      </c>
      <c r="K276" s="12">
        <v>45088</v>
      </c>
      <c r="L276" s="11">
        <v>900849</v>
      </c>
      <c r="M276" s="11">
        <v>62000</v>
      </c>
      <c r="N276" s="11">
        <v>17</v>
      </c>
      <c r="O276" s="11">
        <v>2</v>
      </c>
      <c r="P276" s="11">
        <v>0</v>
      </c>
      <c r="Q276" s="3"/>
      <c r="R276" s="1" t="str">
        <f>IFERROR(VLOOKUP(B276,[1]MASTER!B$2:K$890,10,0),"")</f>
        <v>B</v>
      </c>
    </row>
    <row r="277" spans="2:18">
      <c r="B277" s="11" t="s">
        <v>1761</v>
      </c>
      <c r="C277" s="11" t="s">
        <v>1762</v>
      </c>
      <c r="D277" s="11">
        <v>6.0049999999999999</v>
      </c>
      <c r="E277" s="11">
        <v>1.472</v>
      </c>
      <c r="F277" s="11">
        <v>3.4159999999999999</v>
      </c>
      <c r="G277" s="3"/>
      <c r="H277" s="11">
        <v>1</v>
      </c>
      <c r="I277" s="11">
        <v>58.3</v>
      </c>
      <c r="J277" s="11">
        <v>11533569</v>
      </c>
      <c r="K277" s="12">
        <v>45088</v>
      </c>
      <c r="L277" s="11">
        <v>901251</v>
      </c>
      <c r="M277" s="11">
        <v>61965</v>
      </c>
      <c r="N277" s="11">
        <v>27</v>
      </c>
      <c r="O277" s="11">
        <v>2</v>
      </c>
      <c r="P277" s="11">
        <v>0</v>
      </c>
      <c r="Q277" s="3"/>
      <c r="R277" s="1" t="str">
        <f>IFERROR(VLOOKUP(B277,[1]MASTER!B$2:K$890,10,0),"")</f>
        <v>B</v>
      </c>
    </row>
    <row r="278" spans="2:18">
      <c r="B278" s="11" t="s">
        <v>646</v>
      </c>
      <c r="C278" s="11" t="s">
        <v>647</v>
      </c>
      <c r="D278" s="11">
        <v>4.9470000000000001</v>
      </c>
      <c r="E278" s="11">
        <v>1.046</v>
      </c>
      <c r="F278" s="11">
        <v>3.012</v>
      </c>
      <c r="G278" s="3"/>
      <c r="H278" s="11">
        <v>2</v>
      </c>
      <c r="I278" s="11">
        <v>60.3</v>
      </c>
      <c r="J278" s="11">
        <v>11533557</v>
      </c>
      <c r="K278" s="12">
        <v>45088</v>
      </c>
      <c r="L278" s="11">
        <v>900536</v>
      </c>
      <c r="M278" s="11">
        <v>61965</v>
      </c>
      <c r="N278" s="11">
        <v>22</v>
      </c>
      <c r="O278" s="11">
        <v>2</v>
      </c>
      <c r="P278" s="11">
        <v>0</v>
      </c>
      <c r="Q278" s="3"/>
      <c r="R278" s="1" t="str">
        <f>IFERROR(VLOOKUP(B278,[1]MASTER!B$2:K$890,10,0),"")</f>
        <v>B</v>
      </c>
    </row>
    <row r="279" spans="2:18">
      <c r="B279" s="11" t="s">
        <v>1763</v>
      </c>
      <c r="C279" s="11" t="s">
        <v>1764</v>
      </c>
      <c r="D279" s="11">
        <v>5.7060000000000004</v>
      </c>
      <c r="E279" s="11">
        <v>1.3460000000000001</v>
      </c>
      <c r="F279" s="11">
        <v>3.3420000000000001</v>
      </c>
      <c r="G279" s="3"/>
      <c r="H279" s="11">
        <v>2</v>
      </c>
      <c r="I279" s="11">
        <v>60.3</v>
      </c>
      <c r="J279" s="11">
        <v>11533574</v>
      </c>
      <c r="K279" s="12">
        <v>45088</v>
      </c>
      <c r="L279" s="11">
        <v>900877</v>
      </c>
      <c r="M279" s="11">
        <v>61966</v>
      </c>
      <c r="N279" s="11">
        <v>26</v>
      </c>
      <c r="O279" s="11">
        <v>2</v>
      </c>
      <c r="P279" s="11">
        <v>0</v>
      </c>
      <c r="Q279" s="3"/>
      <c r="R279" s="1" t="str">
        <f>IFERROR(VLOOKUP(B279,[1]MASTER!B$2:K$890,10,0),"")</f>
        <v>B</v>
      </c>
    </row>
    <row r="280" spans="2:18">
      <c r="B280" s="11" t="s">
        <v>648</v>
      </c>
      <c r="C280" s="11" t="s">
        <v>649</v>
      </c>
      <c r="D280" s="11">
        <v>4.7569999999999997</v>
      </c>
      <c r="E280" s="11">
        <v>0.752</v>
      </c>
      <c r="F280" s="11">
        <v>2.5</v>
      </c>
      <c r="G280" s="3"/>
      <c r="H280" s="11">
        <v>1</v>
      </c>
      <c r="I280" s="11">
        <v>60.5</v>
      </c>
      <c r="J280" s="11">
        <v>11533559</v>
      </c>
      <c r="K280" s="12">
        <v>45088</v>
      </c>
      <c r="L280" s="11">
        <v>901030</v>
      </c>
      <c r="M280" s="11">
        <v>61966</v>
      </c>
      <c r="N280" s="11">
        <v>16</v>
      </c>
      <c r="O280" s="11">
        <v>2</v>
      </c>
      <c r="P280" s="11">
        <v>0</v>
      </c>
      <c r="Q280" s="3"/>
      <c r="R280" s="1" t="str">
        <f>IFERROR(VLOOKUP(B280,[1]MASTER!B$2:K$890,10,0),"")</f>
        <v>B</v>
      </c>
    </row>
    <row r="281" spans="2:18">
      <c r="B281" s="11" t="s">
        <v>650</v>
      </c>
      <c r="C281" s="11" t="s">
        <v>651</v>
      </c>
      <c r="D281" s="11">
        <v>2.4449999999999998</v>
      </c>
      <c r="E281" s="11">
        <v>0.94099999999999995</v>
      </c>
      <c r="F281" s="11">
        <v>2.6080000000000001</v>
      </c>
      <c r="G281" s="3"/>
      <c r="H281" s="11">
        <v>2</v>
      </c>
      <c r="I281" s="11">
        <v>60.5</v>
      </c>
      <c r="J281" s="11">
        <v>11533561</v>
      </c>
      <c r="K281" s="12">
        <v>45088</v>
      </c>
      <c r="L281" s="11">
        <v>900867</v>
      </c>
      <c r="M281" s="11">
        <v>61967</v>
      </c>
      <c r="N281" s="11">
        <v>17</v>
      </c>
      <c r="O281" s="11">
        <v>2</v>
      </c>
      <c r="P281" s="11">
        <v>0</v>
      </c>
      <c r="Q281" s="3"/>
      <c r="R281" s="1" t="str">
        <f>IFERROR(VLOOKUP(B281,[1]MASTER!B$2:K$890,10,0),"")</f>
        <v>B</v>
      </c>
    </row>
    <row r="282" spans="2:18">
      <c r="B282" s="11" t="s">
        <v>652</v>
      </c>
      <c r="C282" s="11" t="s">
        <v>653</v>
      </c>
      <c r="D282" s="11">
        <v>4.6500000000000004</v>
      </c>
      <c r="E282" s="11">
        <v>0.996</v>
      </c>
      <c r="F282" s="11">
        <v>3.012</v>
      </c>
      <c r="G282" s="3"/>
      <c r="H282" s="11">
        <v>1</v>
      </c>
      <c r="I282" s="11">
        <v>61.3</v>
      </c>
      <c r="J282" s="11">
        <v>11533562</v>
      </c>
      <c r="K282" s="12">
        <v>45088</v>
      </c>
      <c r="L282" s="11">
        <v>900809</v>
      </c>
      <c r="M282" s="11">
        <v>61967</v>
      </c>
      <c r="N282" s="11">
        <v>22</v>
      </c>
      <c r="O282" s="11">
        <v>2</v>
      </c>
      <c r="P282" s="11">
        <v>0</v>
      </c>
      <c r="Q282" s="3"/>
      <c r="R282" s="1" t="str">
        <f>IFERROR(VLOOKUP(B282,[1]MASTER!B$2:K$890,10,0),"")</f>
        <v>B</v>
      </c>
    </row>
    <row r="283" spans="2:18">
      <c r="B283" s="11" t="s">
        <v>654</v>
      </c>
      <c r="C283" s="11" t="s">
        <v>655</v>
      </c>
      <c r="D283" s="11">
        <v>4.4720000000000004</v>
      </c>
      <c r="E283" s="11">
        <v>1.2150000000000001</v>
      </c>
      <c r="F283" s="11">
        <v>3.012</v>
      </c>
      <c r="G283" s="3"/>
      <c r="H283" s="11">
        <v>2</v>
      </c>
      <c r="I283" s="11">
        <v>61.3</v>
      </c>
      <c r="J283" s="11">
        <v>11533549</v>
      </c>
      <c r="K283" s="12">
        <v>45088</v>
      </c>
      <c r="L283" s="11">
        <v>900926</v>
      </c>
      <c r="M283" s="11">
        <v>61968</v>
      </c>
      <c r="N283" s="11">
        <v>22</v>
      </c>
      <c r="O283" s="11">
        <v>2</v>
      </c>
      <c r="P283" s="11">
        <v>0</v>
      </c>
      <c r="Q283" s="3"/>
      <c r="R283" s="1" t="str">
        <f>IFERROR(VLOOKUP(B283,[1]MASTER!B$2:K$890,10,0),"")</f>
        <v>B</v>
      </c>
    </row>
    <row r="284" spans="2:18">
      <c r="B284" s="11" t="s">
        <v>656</v>
      </c>
      <c r="C284" s="11" t="s">
        <v>657</v>
      </c>
      <c r="D284" s="11">
        <v>4.09</v>
      </c>
      <c r="E284" s="11">
        <v>0.78100000000000003</v>
      </c>
      <c r="F284" s="11">
        <v>2.5</v>
      </c>
      <c r="G284" s="3"/>
      <c r="H284" s="11">
        <v>1</v>
      </c>
      <c r="I284" s="11">
        <v>62.4</v>
      </c>
      <c r="J284" s="11">
        <v>11533576</v>
      </c>
      <c r="K284" s="12">
        <v>45088</v>
      </c>
      <c r="L284" s="11">
        <v>900854</v>
      </c>
      <c r="M284" s="11">
        <v>61968</v>
      </c>
      <c r="N284" s="11">
        <v>16</v>
      </c>
      <c r="O284" s="11">
        <v>2</v>
      </c>
      <c r="P284" s="11">
        <v>0</v>
      </c>
      <c r="Q284" s="3"/>
      <c r="R284" s="1" t="str">
        <f>IFERROR(VLOOKUP(B284,[1]MASTER!B$2:K$890,10,0),"")</f>
        <v>B</v>
      </c>
    </row>
    <row r="285" spans="2:18">
      <c r="B285" s="11" t="s">
        <v>658</v>
      </c>
      <c r="C285" s="11" t="s">
        <v>659</v>
      </c>
      <c r="D285" s="11">
        <v>4.9930000000000003</v>
      </c>
      <c r="E285" s="11">
        <v>1.1419999999999999</v>
      </c>
      <c r="F285" s="11">
        <v>2.83</v>
      </c>
      <c r="G285" s="3"/>
      <c r="H285" s="11">
        <v>1</v>
      </c>
      <c r="I285" s="11">
        <v>63.7</v>
      </c>
      <c r="J285" s="11">
        <v>11533556</v>
      </c>
      <c r="K285" s="12">
        <v>45088</v>
      </c>
      <c r="L285" s="11">
        <v>900856</v>
      </c>
      <c r="M285" s="11">
        <v>61969</v>
      </c>
      <c r="N285" s="11">
        <v>20</v>
      </c>
      <c r="O285" s="11">
        <v>2</v>
      </c>
      <c r="P285" s="11">
        <v>0</v>
      </c>
      <c r="Q285" s="3"/>
      <c r="R285" s="1" t="str">
        <f>IFERROR(VLOOKUP(B285,[1]MASTER!B$2:K$890,10,0),"")</f>
        <v>B</v>
      </c>
    </row>
    <row r="286" spans="2:18">
      <c r="B286" s="11" t="s">
        <v>780</v>
      </c>
      <c r="C286" s="11" t="s">
        <v>781</v>
      </c>
      <c r="D286" s="11">
        <v>4.9850000000000003</v>
      </c>
      <c r="E286" s="11">
        <v>0.96899999999999997</v>
      </c>
      <c r="F286" s="11">
        <v>2.83</v>
      </c>
      <c r="G286" s="3"/>
      <c r="H286" s="11">
        <v>2</v>
      </c>
      <c r="I286" s="11">
        <v>66.099999999999994</v>
      </c>
      <c r="J286" s="11">
        <v>11533555</v>
      </c>
      <c r="K286" s="12">
        <v>45088</v>
      </c>
      <c r="L286" s="11">
        <v>900427</v>
      </c>
      <c r="M286" s="11">
        <v>61969</v>
      </c>
      <c r="N286" s="11">
        <v>20</v>
      </c>
      <c r="O286" s="11">
        <v>2</v>
      </c>
      <c r="P286" s="11">
        <v>0</v>
      </c>
      <c r="Q286" s="3"/>
      <c r="R286" s="1" t="str">
        <f>IFERROR(VLOOKUP(B286,[1]MASTER!B$2:K$890,10,0),"")</f>
        <v>B</v>
      </c>
    </row>
    <row r="287" spans="2:18">
      <c r="B287" s="11" t="s">
        <v>426</v>
      </c>
      <c r="C287" s="11" t="s">
        <v>427</v>
      </c>
      <c r="D287" s="11">
        <v>4.6059999999999999</v>
      </c>
      <c r="E287" s="11">
        <v>0.81299999999999994</v>
      </c>
      <c r="F287" s="11">
        <v>2.6080000000000001</v>
      </c>
      <c r="G287" s="3"/>
      <c r="H287" s="11">
        <v>4</v>
      </c>
      <c r="I287" s="11">
        <v>61.9</v>
      </c>
      <c r="J287" s="11">
        <v>11533586</v>
      </c>
      <c r="K287" s="12">
        <v>45088</v>
      </c>
      <c r="L287" s="11">
        <v>900111</v>
      </c>
      <c r="M287" s="11">
        <v>61975</v>
      </c>
      <c r="N287" s="11">
        <v>17</v>
      </c>
      <c r="O287" s="11">
        <v>2</v>
      </c>
      <c r="P287" s="11">
        <v>0</v>
      </c>
      <c r="Q287" s="3"/>
      <c r="R287" s="1" t="str">
        <f>IFERROR(VLOOKUP(B287,[1]MASTER!B$2:K$890,10,0),"")</f>
        <v>B</v>
      </c>
    </row>
    <row r="288" spans="2:18">
      <c r="B288" s="11" t="s">
        <v>432</v>
      </c>
      <c r="C288" s="11" t="s">
        <v>433</v>
      </c>
      <c r="D288" s="11">
        <v>3.839</v>
      </c>
      <c r="E288" s="11">
        <v>0.42099999999999999</v>
      </c>
      <c r="F288" s="11">
        <v>2.4260000000000002</v>
      </c>
      <c r="G288" s="3"/>
      <c r="H288" s="11">
        <v>3</v>
      </c>
      <c r="I288" s="11">
        <v>62</v>
      </c>
      <c r="J288" s="11">
        <v>11533551</v>
      </c>
      <c r="K288" s="12">
        <v>45088</v>
      </c>
      <c r="L288" s="11">
        <v>900400</v>
      </c>
      <c r="M288" s="11">
        <v>61975</v>
      </c>
      <c r="N288" s="11">
        <v>15</v>
      </c>
      <c r="O288" s="11">
        <v>2</v>
      </c>
      <c r="P288" s="11">
        <v>0</v>
      </c>
      <c r="Q288" s="3"/>
      <c r="R288" s="1" t="str">
        <f>IFERROR(VLOOKUP(B288,[1]MASTER!B$2:K$890,10,0),"")</f>
        <v>B</v>
      </c>
    </row>
    <row r="289" spans="2:18">
      <c r="B289" s="11" t="s">
        <v>422</v>
      </c>
      <c r="C289" s="11" t="s">
        <v>423</v>
      </c>
      <c r="D289" s="11">
        <v>6.2089999999999996</v>
      </c>
      <c r="E289" s="11">
        <v>1.4219999999999999</v>
      </c>
      <c r="F289" s="11">
        <v>3.16</v>
      </c>
      <c r="G289" s="3"/>
      <c r="H289" s="11">
        <v>2</v>
      </c>
      <c r="I289" s="11">
        <v>62.1</v>
      </c>
      <c r="J289" s="11">
        <v>11533571</v>
      </c>
      <c r="K289" s="12">
        <v>45088</v>
      </c>
      <c r="L289" s="11">
        <v>900852</v>
      </c>
      <c r="M289" s="11">
        <v>61975</v>
      </c>
      <c r="N289" s="11">
        <v>24</v>
      </c>
      <c r="O289" s="11">
        <v>2</v>
      </c>
      <c r="P289" s="11">
        <v>0</v>
      </c>
      <c r="Q289" s="3"/>
      <c r="R289" s="1" t="str">
        <f>IFERROR(VLOOKUP(B289,[1]MASTER!B$2:K$890,10,0),"")</f>
        <v>B</v>
      </c>
    </row>
    <row r="290" spans="2:18">
      <c r="B290" s="11" t="s">
        <v>424</v>
      </c>
      <c r="C290" s="11" t="s">
        <v>425</v>
      </c>
      <c r="D290" s="11">
        <v>4.0750000000000002</v>
      </c>
      <c r="E290" s="11">
        <v>0.74399999999999999</v>
      </c>
      <c r="F290" s="11">
        <v>2.9380000000000002</v>
      </c>
      <c r="G290" s="3"/>
      <c r="H290" s="11">
        <v>1</v>
      </c>
      <c r="I290" s="11">
        <v>62.2</v>
      </c>
      <c r="J290" s="11">
        <v>11533548</v>
      </c>
      <c r="K290" s="12">
        <v>45088</v>
      </c>
      <c r="L290" s="11">
        <v>900855</v>
      </c>
      <c r="M290" s="11">
        <v>61975</v>
      </c>
      <c r="N290" s="11">
        <v>21</v>
      </c>
      <c r="O290" s="11">
        <v>2</v>
      </c>
      <c r="P290" s="11">
        <v>0</v>
      </c>
      <c r="Q290" s="3"/>
      <c r="R290" s="1" t="str">
        <f>IFERROR(VLOOKUP(B290,[1]MASTER!B$2:K$890,10,0),"")</f>
        <v>B</v>
      </c>
    </row>
    <row r="291" spans="2:18">
      <c r="B291" s="11" t="s">
        <v>660</v>
      </c>
      <c r="C291" s="11" t="s">
        <v>661</v>
      </c>
      <c r="D291" s="11">
        <v>3.7389999999999999</v>
      </c>
      <c r="E291" s="11">
        <v>0.51700000000000002</v>
      </c>
      <c r="F291" s="11">
        <v>2.3519999999999999</v>
      </c>
      <c r="G291" s="3"/>
      <c r="H291" s="11">
        <v>1</v>
      </c>
      <c r="I291" s="11">
        <v>59.2</v>
      </c>
      <c r="J291" s="11">
        <v>11533553</v>
      </c>
      <c r="K291" s="12">
        <v>45088</v>
      </c>
      <c r="L291" s="11">
        <v>901076</v>
      </c>
      <c r="M291" s="11">
        <v>61976</v>
      </c>
      <c r="N291" s="11">
        <v>14</v>
      </c>
      <c r="O291" s="11">
        <v>2</v>
      </c>
      <c r="P291" s="11">
        <v>0</v>
      </c>
      <c r="Q291" s="3"/>
      <c r="R291" s="1" t="str">
        <f>IFERROR(VLOOKUP(B291,[1]MASTER!B$2:K$890,10,0),"")</f>
        <v>B</v>
      </c>
    </row>
    <row r="292" spans="2:18">
      <c r="B292" s="11" t="s">
        <v>662</v>
      </c>
      <c r="C292" s="11" t="s">
        <v>663</v>
      </c>
      <c r="D292" s="11">
        <v>5.9379999999999997</v>
      </c>
      <c r="E292" s="11">
        <v>1.3759999999999999</v>
      </c>
      <c r="F292" s="11">
        <v>3.3420000000000001</v>
      </c>
      <c r="G292" s="3"/>
      <c r="H292" s="11">
        <v>4</v>
      </c>
      <c r="I292" s="11">
        <v>59.8</v>
      </c>
      <c r="J292" s="11">
        <v>11533581</v>
      </c>
      <c r="K292" s="12">
        <v>45088</v>
      </c>
      <c r="L292" s="11">
        <v>901000</v>
      </c>
      <c r="M292" s="11">
        <v>61976</v>
      </c>
      <c r="N292" s="11">
        <v>26</v>
      </c>
      <c r="O292" s="11">
        <v>2</v>
      </c>
      <c r="P292" s="11">
        <v>0</v>
      </c>
      <c r="Q292" s="3"/>
      <c r="R292" s="1" t="str">
        <f>IFERROR(VLOOKUP(B292,[1]MASTER!B$2:K$890,10,0),"")</f>
        <v>B</v>
      </c>
    </row>
    <row r="293" spans="2:18">
      <c r="B293" s="11" t="s">
        <v>664</v>
      </c>
      <c r="C293" s="11" t="s">
        <v>665</v>
      </c>
      <c r="D293" s="11">
        <v>4.3940000000000001</v>
      </c>
      <c r="E293" s="11">
        <v>0.8</v>
      </c>
      <c r="F293" s="11">
        <v>2.6080000000000001</v>
      </c>
      <c r="G293" s="3"/>
      <c r="H293" s="11">
        <v>3</v>
      </c>
      <c r="I293" s="11">
        <v>60.9</v>
      </c>
      <c r="J293" s="11">
        <v>11533585</v>
      </c>
      <c r="K293" s="12">
        <v>45088</v>
      </c>
      <c r="L293" s="11">
        <v>900879</v>
      </c>
      <c r="M293" s="11">
        <v>61976</v>
      </c>
      <c r="N293" s="11">
        <v>17</v>
      </c>
      <c r="O293" s="11">
        <v>2</v>
      </c>
      <c r="P293" s="11">
        <v>0</v>
      </c>
      <c r="Q293" s="3"/>
      <c r="R293" s="1" t="str">
        <f>IFERROR(VLOOKUP(B293,[1]MASTER!B$2:K$890,10,0),"")</f>
        <v>B</v>
      </c>
    </row>
    <row r="294" spans="2:18">
      <c r="B294" s="11" t="s">
        <v>666</v>
      </c>
      <c r="C294" s="11" t="s">
        <v>667</v>
      </c>
      <c r="D294" s="11">
        <v>4.5339999999999998</v>
      </c>
      <c r="E294" s="11">
        <v>0.91500000000000004</v>
      </c>
      <c r="F294" s="11">
        <v>2.7559999999999998</v>
      </c>
      <c r="G294" s="3"/>
      <c r="H294" s="11">
        <v>2</v>
      </c>
      <c r="I294" s="11">
        <v>61.4</v>
      </c>
      <c r="J294" s="11">
        <v>11533579</v>
      </c>
      <c r="K294" s="12">
        <v>45088</v>
      </c>
      <c r="L294" s="11">
        <v>900991</v>
      </c>
      <c r="M294" s="11">
        <v>61976</v>
      </c>
      <c r="N294" s="11">
        <v>19</v>
      </c>
      <c r="O294" s="11">
        <v>2</v>
      </c>
      <c r="P294" s="11">
        <v>0</v>
      </c>
      <c r="Q294" s="3"/>
      <c r="R294" s="1" t="str">
        <f>IFERROR(VLOOKUP(B294,[1]MASTER!B$2:K$890,10,0),"")</f>
        <v>B</v>
      </c>
    </row>
    <row r="295" spans="2:18">
      <c r="B295" s="11" t="s">
        <v>670</v>
      </c>
      <c r="C295" s="11" t="s">
        <v>671</v>
      </c>
      <c r="D295" s="11">
        <v>3.5289999999999999</v>
      </c>
      <c r="E295" s="11">
        <v>1.5349999999999999</v>
      </c>
      <c r="F295" s="11">
        <v>3.0859999999999999</v>
      </c>
      <c r="G295" s="3"/>
      <c r="H295" s="11">
        <v>1</v>
      </c>
      <c r="I295" s="11">
        <v>62.1</v>
      </c>
      <c r="J295" s="11">
        <v>11533565</v>
      </c>
      <c r="K295" s="12">
        <v>45088</v>
      </c>
      <c r="L295" s="11">
        <v>900845</v>
      </c>
      <c r="M295" s="11">
        <v>61964</v>
      </c>
      <c r="N295" s="11">
        <v>23</v>
      </c>
      <c r="O295" s="11">
        <v>2</v>
      </c>
      <c r="P295" s="11">
        <v>0</v>
      </c>
      <c r="Q295" s="3"/>
      <c r="R295" s="1" t="str">
        <f>IFERROR(VLOOKUP(B295,[1]MASTER!B$2:K$890,10,0),"")</f>
        <v>B</v>
      </c>
    </row>
    <row r="296" spans="2:18">
      <c r="B296" s="11" t="s">
        <v>672</v>
      </c>
      <c r="C296" s="11" t="s">
        <v>673</v>
      </c>
      <c r="D296" s="11">
        <v>5.218</v>
      </c>
      <c r="E296" s="11">
        <v>1.4510000000000001</v>
      </c>
      <c r="F296" s="11">
        <v>3.2719999999999998</v>
      </c>
      <c r="G296" s="3"/>
      <c r="H296" s="11">
        <v>1</v>
      </c>
      <c r="I296" s="11">
        <v>62.1</v>
      </c>
      <c r="J296" s="11">
        <v>11533575</v>
      </c>
      <c r="K296" s="12">
        <v>45088</v>
      </c>
      <c r="L296" s="11">
        <v>900910</v>
      </c>
      <c r="M296" s="11">
        <v>61963</v>
      </c>
      <c r="N296" s="11">
        <v>18</v>
      </c>
      <c r="O296" s="11">
        <v>3</v>
      </c>
      <c r="P296" s="11">
        <v>0</v>
      </c>
      <c r="Q296" s="3"/>
      <c r="R296" s="1" t="str">
        <f>IFERROR(VLOOKUP(B296,[1]MASTER!B$2:K$890,10,0),"")</f>
        <v>B</v>
      </c>
    </row>
    <row r="297" spans="2:18">
      <c r="B297" s="11" t="s">
        <v>674</v>
      </c>
      <c r="C297" s="11" t="s">
        <v>675</v>
      </c>
      <c r="D297" s="11">
        <v>5.899</v>
      </c>
      <c r="E297" s="11">
        <v>1.633</v>
      </c>
      <c r="F297" s="11">
        <v>3.2690000000000001</v>
      </c>
      <c r="G297" s="3"/>
      <c r="H297" s="11">
        <v>4</v>
      </c>
      <c r="I297" s="11">
        <v>63.1</v>
      </c>
      <c r="J297" s="11">
        <v>11533580</v>
      </c>
      <c r="K297" s="12">
        <v>45088</v>
      </c>
      <c r="L297" s="11">
        <v>901460</v>
      </c>
      <c r="M297" s="11">
        <v>61977</v>
      </c>
      <c r="N297" s="11">
        <v>25</v>
      </c>
      <c r="O297" s="11">
        <v>2</v>
      </c>
      <c r="P297" s="11">
        <v>0</v>
      </c>
      <c r="Q297" s="3"/>
      <c r="R297" s="1" t="str">
        <f>IFERROR(VLOOKUP(B297,[1]MASTER!B$2:K$890,10,0),"")</f>
        <v>B</v>
      </c>
    </row>
    <row r="298" spans="2:18">
      <c r="B298" s="11" t="s">
        <v>668</v>
      </c>
      <c r="C298" s="11" t="s">
        <v>669</v>
      </c>
      <c r="D298" s="11">
        <v>4.3179999999999996</v>
      </c>
      <c r="E298" s="11">
        <v>1.024</v>
      </c>
      <c r="F298" s="11">
        <v>2.7559999999999998</v>
      </c>
      <c r="G298" s="3"/>
      <c r="H298" s="11">
        <v>3</v>
      </c>
      <c r="I298" s="11">
        <v>63.3</v>
      </c>
      <c r="J298" s="11">
        <v>11533570</v>
      </c>
      <c r="K298" s="12">
        <v>45088</v>
      </c>
      <c r="L298" s="11">
        <v>900776</v>
      </c>
      <c r="M298" s="11">
        <v>61977</v>
      </c>
      <c r="N298" s="11">
        <v>19</v>
      </c>
      <c r="O298" s="11">
        <v>2</v>
      </c>
      <c r="P298" s="11">
        <v>0</v>
      </c>
      <c r="Q298" s="3"/>
      <c r="R298" s="1" t="str">
        <f>IFERROR(VLOOKUP(B298,[1]MASTER!B$2:K$890,10,0),"")</f>
        <v>B</v>
      </c>
    </row>
    <row r="299" spans="2:18">
      <c r="B299" s="11" t="s">
        <v>676</v>
      </c>
      <c r="C299" s="11" t="s">
        <v>677</v>
      </c>
      <c r="D299" s="11">
        <v>5.2450000000000001</v>
      </c>
      <c r="E299" s="11">
        <v>0.91500000000000004</v>
      </c>
      <c r="F299" s="11">
        <v>2.6819999999999999</v>
      </c>
      <c r="G299" s="3"/>
      <c r="H299" s="11">
        <v>1</v>
      </c>
      <c r="I299" s="11">
        <v>65.099999999999994</v>
      </c>
      <c r="J299" s="11">
        <v>11533560</v>
      </c>
      <c r="K299" s="12">
        <v>45088</v>
      </c>
      <c r="L299" s="11">
        <v>900876</v>
      </c>
      <c r="M299" s="11">
        <v>61977</v>
      </c>
      <c r="N299" s="11">
        <v>18</v>
      </c>
      <c r="O299" s="11">
        <v>2</v>
      </c>
      <c r="P299" s="11">
        <v>0</v>
      </c>
      <c r="Q299" s="3"/>
      <c r="R299" s="1" t="str">
        <f>IFERROR(VLOOKUP(B299,[1]MASTER!B$2:K$890,10,0),"")</f>
        <v>B</v>
      </c>
    </row>
    <row r="300" spans="2:18">
      <c r="B300" s="11" t="s">
        <v>678</v>
      </c>
      <c r="C300" s="11" t="s">
        <v>679</v>
      </c>
      <c r="D300" s="11">
        <v>4.5330000000000004</v>
      </c>
      <c r="E300" s="11">
        <v>0.84399999999999997</v>
      </c>
      <c r="F300" s="11">
        <v>2.6080000000000001</v>
      </c>
      <c r="G300" s="3"/>
      <c r="H300" s="11">
        <v>2</v>
      </c>
      <c r="I300" s="11">
        <v>65.400000000000006</v>
      </c>
      <c r="J300" s="11">
        <v>11533582</v>
      </c>
      <c r="K300" s="12">
        <v>45088</v>
      </c>
      <c r="L300" s="11">
        <v>900985</v>
      </c>
      <c r="M300" s="11">
        <v>61977</v>
      </c>
      <c r="N300" s="11">
        <v>17</v>
      </c>
      <c r="O300" s="11">
        <v>2</v>
      </c>
      <c r="P300" s="11">
        <v>0</v>
      </c>
      <c r="Q300" s="3"/>
      <c r="R300" s="1" t="str">
        <f>IFERROR(VLOOKUP(B300,[1]MASTER!B$2:K$890,10,0),"")</f>
        <v>B</v>
      </c>
    </row>
    <row r="301" spans="2:18">
      <c r="B301" s="11" t="s">
        <v>682</v>
      </c>
      <c r="C301" s="11" t="s">
        <v>683</v>
      </c>
      <c r="D301" s="11">
        <v>5.1050000000000004</v>
      </c>
      <c r="E301" s="11">
        <v>1.0169999999999999</v>
      </c>
      <c r="F301" s="11">
        <v>3.012</v>
      </c>
      <c r="G301" s="3"/>
      <c r="H301" s="11">
        <v>1</v>
      </c>
      <c r="I301" s="11">
        <v>65.8</v>
      </c>
      <c r="J301" s="11">
        <v>11533577</v>
      </c>
      <c r="K301" s="12">
        <v>45088</v>
      </c>
      <c r="L301" s="11">
        <v>900761</v>
      </c>
      <c r="M301" s="11">
        <v>61972</v>
      </c>
      <c r="N301" s="11">
        <v>22</v>
      </c>
      <c r="O301" s="11">
        <v>2</v>
      </c>
      <c r="P301" s="11">
        <v>0</v>
      </c>
      <c r="Q301" s="3"/>
      <c r="R301" s="1" t="str">
        <f>IFERROR(VLOOKUP(B301,[1]MASTER!B$2:K$890,10,0),"")</f>
        <v>B</v>
      </c>
    </row>
    <row r="302" spans="2:18">
      <c r="B302" s="11" t="s">
        <v>684</v>
      </c>
      <c r="C302" s="11" t="s">
        <v>685</v>
      </c>
      <c r="D302" s="11">
        <v>5.1550000000000002</v>
      </c>
      <c r="E302" s="11">
        <v>1.2470000000000001</v>
      </c>
      <c r="F302" s="11">
        <v>2.9380000000000002</v>
      </c>
      <c r="G302" s="3"/>
      <c r="H302" s="11">
        <v>2</v>
      </c>
      <c r="I302" s="11">
        <v>68.900000000000006</v>
      </c>
      <c r="J302" s="11">
        <v>11533584</v>
      </c>
      <c r="K302" s="12">
        <v>45088</v>
      </c>
      <c r="L302" s="11">
        <v>900853</v>
      </c>
      <c r="M302" s="11">
        <v>61972</v>
      </c>
      <c r="N302" s="11">
        <v>21</v>
      </c>
      <c r="O302" s="11">
        <v>2</v>
      </c>
      <c r="P302" s="11">
        <v>0</v>
      </c>
      <c r="Q302" s="3"/>
      <c r="R302" s="1" t="str">
        <f>IFERROR(VLOOKUP(B302,[1]MASTER!B$2:K$890,10,0),"")</f>
        <v>B</v>
      </c>
    </row>
    <row r="303" spans="2:18">
      <c r="B303" s="11" t="s">
        <v>680</v>
      </c>
      <c r="C303" s="11" t="s">
        <v>681</v>
      </c>
      <c r="D303" s="11">
        <v>5.343</v>
      </c>
      <c r="E303" s="11">
        <v>1.2430000000000001</v>
      </c>
      <c r="F303" s="11">
        <v>2.9380000000000002</v>
      </c>
      <c r="G303" s="3"/>
      <c r="H303" s="11">
        <v>1</v>
      </c>
      <c r="I303" s="11">
        <v>66.3</v>
      </c>
      <c r="J303" s="11">
        <v>11533566</v>
      </c>
      <c r="K303" s="12">
        <v>45088</v>
      </c>
      <c r="L303" s="11">
        <v>900217</v>
      </c>
      <c r="M303" s="11">
        <v>61995</v>
      </c>
      <c r="N303" s="11">
        <v>21</v>
      </c>
      <c r="O303" s="11">
        <v>2</v>
      </c>
      <c r="P303" s="11">
        <v>0</v>
      </c>
      <c r="Q303" s="3"/>
      <c r="R303" s="1" t="str">
        <f>IFERROR(VLOOKUP(B303,[1]MASTER!B$2:K$890,10,0),"")</f>
        <v>B</v>
      </c>
    </row>
    <row r="304" spans="2:18">
      <c r="B304" s="11" t="s">
        <v>694</v>
      </c>
      <c r="C304" s="11" t="s">
        <v>695</v>
      </c>
      <c r="D304" s="11">
        <v>3.2490000000000001</v>
      </c>
      <c r="E304" s="11">
        <v>0.62</v>
      </c>
      <c r="F304" s="11">
        <v>2.6819999999999999</v>
      </c>
      <c r="G304" s="3"/>
      <c r="H304" s="11">
        <v>2</v>
      </c>
      <c r="I304" s="11">
        <v>77.3</v>
      </c>
      <c r="J304" s="11">
        <v>11533558</v>
      </c>
      <c r="K304" s="12">
        <v>45088</v>
      </c>
      <c r="L304" s="11">
        <v>900857</v>
      </c>
      <c r="M304" s="11">
        <v>61995</v>
      </c>
      <c r="N304" s="11">
        <v>18</v>
      </c>
      <c r="O304" s="11">
        <v>2</v>
      </c>
      <c r="P304" s="11">
        <v>0</v>
      </c>
      <c r="Q304" s="3"/>
      <c r="R304" s="1" t="str">
        <f>IFERROR(VLOOKUP(B304,[1]MASTER!B$2:K$890,10,0),"")</f>
        <v>B</v>
      </c>
    </row>
    <row r="305" spans="2:18">
      <c r="B305" s="11" t="s">
        <v>686</v>
      </c>
      <c r="C305" s="11" t="s">
        <v>687</v>
      </c>
      <c r="D305" s="11">
        <v>4.3079999999999998</v>
      </c>
      <c r="E305" s="11">
        <v>0.95699999999999996</v>
      </c>
      <c r="F305" s="11">
        <v>2.83</v>
      </c>
      <c r="G305" s="3"/>
      <c r="H305" s="11">
        <v>2</v>
      </c>
      <c r="I305" s="11">
        <v>71.599999999999994</v>
      </c>
      <c r="J305" s="11">
        <v>11533583</v>
      </c>
      <c r="K305" s="12">
        <v>45088</v>
      </c>
      <c r="L305" s="11">
        <v>900857</v>
      </c>
      <c r="M305" s="11">
        <v>61973</v>
      </c>
      <c r="N305" s="11">
        <v>20</v>
      </c>
      <c r="O305" s="11">
        <v>2</v>
      </c>
      <c r="P305" s="11">
        <v>0</v>
      </c>
      <c r="Q305" s="3"/>
      <c r="R305" s="1" t="str">
        <f>IFERROR(VLOOKUP(B305,[1]MASTER!B$2:K$890,10,0),"")</f>
        <v>B</v>
      </c>
    </row>
    <row r="306" spans="2:18">
      <c r="B306" s="11" t="s">
        <v>688</v>
      </c>
      <c r="C306" s="11" t="s">
        <v>689</v>
      </c>
      <c r="D306" s="11">
        <v>5.2119999999999997</v>
      </c>
      <c r="E306" s="11">
        <v>1.153</v>
      </c>
      <c r="F306" s="11">
        <v>2.9380000000000002</v>
      </c>
      <c r="G306" s="3"/>
      <c r="H306" s="11">
        <v>1</v>
      </c>
      <c r="I306" s="11">
        <v>73.400000000000006</v>
      </c>
      <c r="J306" s="11">
        <v>11533573</v>
      </c>
      <c r="K306" s="12">
        <v>45088</v>
      </c>
      <c r="L306" s="11">
        <v>900364</v>
      </c>
      <c r="M306" s="11">
        <v>61973</v>
      </c>
      <c r="N306" s="11">
        <v>21</v>
      </c>
      <c r="O306" s="11">
        <v>2</v>
      </c>
      <c r="P306" s="11">
        <v>0</v>
      </c>
      <c r="Q306" s="3"/>
      <c r="R306" s="1" t="str">
        <f>IFERROR(VLOOKUP(B306,[1]MASTER!B$2:K$890,10,0),"")</f>
        <v>B</v>
      </c>
    </row>
    <row r="307" spans="2:18">
      <c r="B307" s="11" t="s">
        <v>690</v>
      </c>
      <c r="C307" s="11" t="s">
        <v>691</v>
      </c>
      <c r="D307" s="11">
        <v>3.452</v>
      </c>
      <c r="E307" s="11">
        <v>0.41</v>
      </c>
      <c r="F307" s="11">
        <v>2.4260000000000002</v>
      </c>
      <c r="G307" s="3"/>
      <c r="H307" s="11">
        <v>1</v>
      </c>
      <c r="I307" s="11">
        <v>74.400000000000006</v>
      </c>
      <c r="J307" s="11">
        <v>11533546</v>
      </c>
      <c r="K307" s="12">
        <v>45088</v>
      </c>
      <c r="L307" s="11">
        <v>900187</v>
      </c>
      <c r="M307" s="11">
        <v>61974</v>
      </c>
      <c r="N307" s="11">
        <v>15</v>
      </c>
      <c r="O307" s="11">
        <v>2</v>
      </c>
      <c r="P307" s="11">
        <v>0</v>
      </c>
      <c r="Q307" s="3"/>
      <c r="R307" s="1" t="str">
        <f>IFERROR(VLOOKUP(B307,[1]MASTER!B$2:K$890,10,0),"")</f>
        <v>B</v>
      </c>
    </row>
    <row r="308" spans="2:18">
      <c r="B308" s="11" t="s">
        <v>692</v>
      </c>
      <c r="C308" s="11" t="s">
        <v>693</v>
      </c>
      <c r="D308" s="11">
        <v>4.4950000000000001</v>
      </c>
      <c r="E308" s="11">
        <v>0.84799999999999998</v>
      </c>
      <c r="F308" s="11">
        <v>2.7559999999999998</v>
      </c>
      <c r="G308" s="3"/>
      <c r="H308" s="11">
        <v>2</v>
      </c>
      <c r="I308" s="11">
        <v>75</v>
      </c>
      <c r="J308" s="11">
        <v>11533568</v>
      </c>
      <c r="K308" s="12">
        <v>45088</v>
      </c>
      <c r="L308" s="11">
        <v>900368</v>
      </c>
      <c r="M308" s="11">
        <v>61974</v>
      </c>
      <c r="N308" s="11">
        <v>19</v>
      </c>
      <c r="O308" s="11">
        <v>2</v>
      </c>
      <c r="P308" s="11">
        <v>0</v>
      </c>
      <c r="Q308" s="3"/>
      <c r="R308" s="1" t="str">
        <f>IFERROR(VLOOKUP(B308,[1]MASTER!B$2:K$890,10,0),"")</f>
        <v>B</v>
      </c>
    </row>
    <row r="309" spans="2:18">
      <c r="B309" s="11" t="s">
        <v>696</v>
      </c>
      <c r="C309" s="11" t="s">
        <v>697</v>
      </c>
      <c r="D309" s="11">
        <v>7.1449999999999996</v>
      </c>
      <c r="E309" s="11">
        <v>1.724</v>
      </c>
      <c r="F309" s="11">
        <v>4.08</v>
      </c>
      <c r="G309" s="3"/>
      <c r="H309" s="11">
        <v>1</v>
      </c>
      <c r="I309" s="11">
        <v>57.8</v>
      </c>
      <c r="J309" s="11">
        <v>11533620</v>
      </c>
      <c r="K309" s="12">
        <v>45088</v>
      </c>
      <c r="L309" s="11">
        <v>900867</v>
      </c>
      <c r="M309" s="11">
        <v>61990</v>
      </c>
      <c r="N309" s="11">
        <v>28</v>
      </c>
      <c r="O309" s="11">
        <v>3</v>
      </c>
      <c r="P309" s="11">
        <v>0</v>
      </c>
      <c r="Q309" s="3"/>
      <c r="R309" s="1" t="str">
        <f>IFERROR(VLOOKUP(B309,[1]MASTER!B$2:K$890,10,0),"")</f>
        <v>B</v>
      </c>
    </row>
    <row r="310" spans="2:18">
      <c r="B310" s="11" t="s">
        <v>698</v>
      </c>
      <c r="C310" s="11" t="s">
        <v>699</v>
      </c>
      <c r="D310" s="11">
        <v>4.4859999999999998</v>
      </c>
      <c r="E310" s="11">
        <v>0.90400000000000003</v>
      </c>
      <c r="F310" s="11">
        <v>2.7559999999999998</v>
      </c>
      <c r="G310" s="3"/>
      <c r="H310" s="11">
        <v>2</v>
      </c>
      <c r="I310" s="11">
        <v>58.3</v>
      </c>
      <c r="J310" s="11">
        <v>11533629</v>
      </c>
      <c r="K310" s="12">
        <v>45088</v>
      </c>
      <c r="L310" s="11">
        <v>900992</v>
      </c>
      <c r="M310" s="11">
        <v>61990</v>
      </c>
      <c r="N310" s="11">
        <v>19</v>
      </c>
      <c r="O310" s="11">
        <v>2</v>
      </c>
      <c r="P310" s="11">
        <v>0</v>
      </c>
      <c r="Q310" s="3"/>
      <c r="R310" s="1" t="str">
        <f>IFERROR(VLOOKUP(B310,[1]MASTER!B$2:K$890,10,0),"")</f>
        <v>B</v>
      </c>
    </row>
    <row r="311" spans="2:18">
      <c r="B311" s="11" t="s">
        <v>710</v>
      </c>
      <c r="C311" s="11" t="s">
        <v>711</v>
      </c>
      <c r="D311" s="11">
        <v>4.6660000000000004</v>
      </c>
      <c r="E311" s="11">
        <v>0.65300000000000002</v>
      </c>
      <c r="F311" s="11">
        <v>2.0190000000000001</v>
      </c>
      <c r="G311" s="3"/>
      <c r="H311" s="11">
        <v>2</v>
      </c>
      <c r="I311" s="11">
        <v>59.7</v>
      </c>
      <c r="J311" s="11">
        <v>11533628</v>
      </c>
      <c r="K311" s="12">
        <v>45088</v>
      </c>
      <c r="L311" s="11">
        <v>900864</v>
      </c>
      <c r="M311" s="11">
        <v>61991</v>
      </c>
      <c r="N311" s="11">
        <v>17</v>
      </c>
      <c r="O311" s="11">
        <v>1</v>
      </c>
      <c r="P311" s="11">
        <v>0</v>
      </c>
      <c r="Q311" s="3"/>
      <c r="R311" s="1" t="str">
        <f>IFERROR(VLOOKUP(B311,[1]MASTER!B$2:K$890,10,0),"")</f>
        <v>B</v>
      </c>
    </row>
    <row r="312" spans="2:18">
      <c r="B312" s="11" t="s">
        <v>712</v>
      </c>
      <c r="C312" s="11" t="s">
        <v>713</v>
      </c>
      <c r="D312" s="11">
        <v>4.9050000000000002</v>
      </c>
      <c r="E312" s="11">
        <v>1.2350000000000001</v>
      </c>
      <c r="F312" s="11">
        <v>3.012</v>
      </c>
      <c r="G312" s="3"/>
      <c r="H312" s="11">
        <v>1</v>
      </c>
      <c r="I312" s="11">
        <v>61.8</v>
      </c>
      <c r="J312" s="11">
        <v>11533618</v>
      </c>
      <c r="K312" s="12">
        <v>45088</v>
      </c>
      <c r="L312" s="11">
        <v>900847</v>
      </c>
      <c r="M312" s="11">
        <v>61991</v>
      </c>
      <c r="N312" s="11">
        <v>22</v>
      </c>
      <c r="O312" s="11">
        <v>2</v>
      </c>
      <c r="P312" s="11">
        <v>0</v>
      </c>
      <c r="Q312" s="3"/>
      <c r="R312" s="1" t="str">
        <f>IFERROR(VLOOKUP(B312,[1]MASTER!B$2:K$890,10,0),"")</f>
        <v>B</v>
      </c>
    </row>
    <row r="313" spans="2:18">
      <c r="B313" s="11" t="s">
        <v>704</v>
      </c>
      <c r="C313" s="11" t="s">
        <v>705</v>
      </c>
      <c r="D313" s="11">
        <v>5.5949999999999998</v>
      </c>
      <c r="E313" s="11">
        <v>1.5589999999999999</v>
      </c>
      <c r="F313" s="11">
        <v>3.2690000000000001</v>
      </c>
      <c r="G313" s="3"/>
      <c r="H313" s="11">
        <v>2</v>
      </c>
      <c r="I313" s="11">
        <v>60.3</v>
      </c>
      <c r="J313" s="11">
        <v>11533617</v>
      </c>
      <c r="K313" s="12">
        <v>45088</v>
      </c>
      <c r="L313" s="11">
        <v>900928</v>
      </c>
      <c r="M313" s="11">
        <v>61992</v>
      </c>
      <c r="N313" s="11">
        <v>25</v>
      </c>
      <c r="O313" s="11">
        <v>2</v>
      </c>
      <c r="P313" s="11">
        <v>0</v>
      </c>
      <c r="Q313" s="3"/>
      <c r="R313" s="1" t="str">
        <f>IFERROR(VLOOKUP(B313,[1]MASTER!B$2:K$890,10,0),"")</f>
        <v>B</v>
      </c>
    </row>
    <row r="314" spans="2:18">
      <c r="B314" s="11" t="s">
        <v>706</v>
      </c>
      <c r="C314" s="11" t="s">
        <v>707</v>
      </c>
      <c r="D314" s="11">
        <v>4.3220000000000001</v>
      </c>
      <c r="E314" s="11">
        <v>0.92500000000000004</v>
      </c>
      <c r="F314" s="11">
        <v>2.5</v>
      </c>
      <c r="G314" s="3"/>
      <c r="H314" s="11">
        <v>3</v>
      </c>
      <c r="I314" s="11">
        <v>60.4</v>
      </c>
      <c r="J314" s="11">
        <v>11533627</v>
      </c>
      <c r="K314" s="12">
        <v>45088</v>
      </c>
      <c r="L314" s="11">
        <v>900997</v>
      </c>
      <c r="M314" s="11">
        <v>61992</v>
      </c>
      <c r="N314" s="11">
        <v>16</v>
      </c>
      <c r="O314" s="11">
        <v>2</v>
      </c>
      <c r="P314" s="11">
        <v>0</v>
      </c>
      <c r="Q314" s="3"/>
      <c r="R314" s="1" t="str">
        <f>IFERROR(VLOOKUP(B314,[1]MASTER!B$2:K$890,10,0),"")</f>
        <v>B</v>
      </c>
    </row>
    <row r="315" spans="2:18">
      <c r="B315" s="11" t="s">
        <v>708</v>
      </c>
      <c r="C315" s="11" t="s">
        <v>709</v>
      </c>
      <c r="D315" s="11">
        <v>4.2720000000000002</v>
      </c>
      <c r="E315" s="11">
        <v>0.68300000000000005</v>
      </c>
      <c r="F315" s="11">
        <v>2.6819999999999999</v>
      </c>
      <c r="G315" s="3"/>
      <c r="H315" s="11">
        <v>1</v>
      </c>
      <c r="I315" s="11">
        <v>60.5</v>
      </c>
      <c r="J315" s="11">
        <v>11533621</v>
      </c>
      <c r="K315" s="12">
        <v>45088</v>
      </c>
      <c r="L315" s="11">
        <v>900841</v>
      </c>
      <c r="M315" s="11">
        <v>61992</v>
      </c>
      <c r="N315" s="11">
        <v>18</v>
      </c>
      <c r="O315" s="11">
        <v>2</v>
      </c>
      <c r="P315" s="11">
        <v>0</v>
      </c>
      <c r="Q315" s="3"/>
      <c r="R315" s="1" t="str">
        <f>IFERROR(VLOOKUP(B315,[1]MASTER!B$2:K$890,10,0),"")</f>
        <v>B</v>
      </c>
    </row>
    <row r="316" spans="2:18">
      <c r="B316" s="11" t="s">
        <v>714</v>
      </c>
      <c r="C316" s="11" t="s">
        <v>715</v>
      </c>
      <c r="D316" s="11">
        <v>3.4790000000000001</v>
      </c>
      <c r="E316" s="11">
        <v>1.083</v>
      </c>
      <c r="F316" s="11">
        <v>2.7559999999999998</v>
      </c>
      <c r="G316" s="3"/>
      <c r="H316" s="11">
        <v>4</v>
      </c>
      <c r="I316" s="11">
        <v>61.2</v>
      </c>
      <c r="J316" s="11">
        <v>11533626</v>
      </c>
      <c r="K316" s="12">
        <v>45088</v>
      </c>
      <c r="L316" s="11">
        <v>901000</v>
      </c>
      <c r="M316" s="11">
        <v>61992</v>
      </c>
      <c r="N316" s="11">
        <v>19</v>
      </c>
      <c r="O316" s="11">
        <v>2</v>
      </c>
      <c r="P316" s="11">
        <v>0</v>
      </c>
      <c r="Q316" s="3"/>
      <c r="R316" s="1" t="str">
        <f>IFERROR(VLOOKUP(B316,[1]MASTER!B$2:K$890,10,0),"")</f>
        <v>B</v>
      </c>
    </row>
    <row r="317" spans="2:18">
      <c r="B317" s="11" t="s">
        <v>718</v>
      </c>
      <c r="C317" s="11" t="s">
        <v>719</v>
      </c>
      <c r="D317" s="11">
        <v>10.567</v>
      </c>
      <c r="E317" s="11">
        <v>4.2069999999999999</v>
      </c>
      <c r="F317" s="11">
        <v>7.2370000000000001</v>
      </c>
      <c r="G317" s="3"/>
      <c r="H317" s="11">
        <v>1</v>
      </c>
      <c r="I317" s="11">
        <v>61.4</v>
      </c>
      <c r="J317" s="11">
        <v>11533631</v>
      </c>
      <c r="K317" s="12">
        <v>45088</v>
      </c>
      <c r="L317" s="11">
        <v>901379</v>
      </c>
      <c r="M317" s="11">
        <v>61993</v>
      </c>
      <c r="N317" s="11">
        <v>59</v>
      </c>
      <c r="O317" s="11">
        <v>4</v>
      </c>
      <c r="P317" s="11">
        <v>0</v>
      </c>
      <c r="Q317" s="11">
        <v>0.2218</v>
      </c>
      <c r="R317" s="1" t="str">
        <f>IFERROR(VLOOKUP(B317,[1]MASTER!B$2:K$890,10,0),"")</f>
        <v>B</v>
      </c>
    </row>
    <row r="318" spans="2:18">
      <c r="B318" s="11" t="s">
        <v>716</v>
      </c>
      <c r="C318" s="11" t="s">
        <v>717</v>
      </c>
      <c r="D318" s="11">
        <v>3.9510000000000001</v>
      </c>
      <c r="E318" s="11">
        <v>0.90700000000000003</v>
      </c>
      <c r="F318" s="11">
        <v>2.6819999999999999</v>
      </c>
      <c r="G318" s="3"/>
      <c r="H318" s="11">
        <v>2</v>
      </c>
      <c r="I318" s="11">
        <v>61.4</v>
      </c>
      <c r="J318" s="11">
        <v>11533625</v>
      </c>
      <c r="K318" s="12">
        <v>45088</v>
      </c>
      <c r="L318" s="11">
        <v>900751</v>
      </c>
      <c r="M318" s="11">
        <v>61993</v>
      </c>
      <c r="N318" s="11">
        <v>18</v>
      </c>
      <c r="O318" s="11">
        <v>2</v>
      </c>
      <c r="P318" s="11">
        <v>0</v>
      </c>
      <c r="Q318" s="3"/>
      <c r="R318" s="1" t="str">
        <f>IFERROR(VLOOKUP(B318,[1]MASTER!B$2:K$890,10,0),"")</f>
        <v>B</v>
      </c>
    </row>
    <row r="319" spans="2:18">
      <c r="B319" s="11" t="s">
        <v>720</v>
      </c>
      <c r="C319" s="11" t="s">
        <v>721</v>
      </c>
      <c r="D319" s="11">
        <v>2.5880000000000001</v>
      </c>
      <c r="E319" s="11">
        <v>0.54800000000000004</v>
      </c>
      <c r="F319" s="11">
        <v>2.4260000000000002</v>
      </c>
      <c r="G319" s="3"/>
      <c r="H319" s="11">
        <v>1</v>
      </c>
      <c r="I319" s="11">
        <v>63.9</v>
      </c>
      <c r="J319" s="11">
        <v>11533623</v>
      </c>
      <c r="K319" s="12">
        <v>45088</v>
      </c>
      <c r="L319" s="11">
        <v>900987</v>
      </c>
      <c r="M319" s="11">
        <v>61994</v>
      </c>
      <c r="N319" s="11">
        <v>15</v>
      </c>
      <c r="O319" s="11">
        <v>2</v>
      </c>
      <c r="P319" s="11">
        <v>0</v>
      </c>
      <c r="Q319" s="3"/>
      <c r="R319" s="1" t="str">
        <f>IFERROR(VLOOKUP(B319,[1]MASTER!B$2:K$890,10,0),"")</f>
        <v>B</v>
      </c>
    </row>
    <row r="320" spans="2:18">
      <c r="B320" s="11" t="s">
        <v>722</v>
      </c>
      <c r="C320" s="11" t="s">
        <v>723</v>
      </c>
      <c r="D320" s="11">
        <v>5.6970000000000001</v>
      </c>
      <c r="E320" s="11">
        <v>1.32</v>
      </c>
      <c r="F320" s="11">
        <v>2.9380000000000002</v>
      </c>
      <c r="G320" s="3"/>
      <c r="H320" s="11">
        <v>4</v>
      </c>
      <c r="I320" s="11">
        <v>65</v>
      </c>
      <c r="J320" s="11">
        <v>11533619</v>
      </c>
      <c r="K320" s="12">
        <v>45088</v>
      </c>
      <c r="L320" s="11">
        <v>901493</v>
      </c>
      <c r="M320" s="11">
        <v>61994</v>
      </c>
      <c r="N320" s="11">
        <v>21</v>
      </c>
      <c r="O320" s="11">
        <v>2</v>
      </c>
      <c r="P320" s="11">
        <v>0</v>
      </c>
      <c r="Q320" s="3"/>
      <c r="R320" s="1" t="str">
        <f>IFERROR(VLOOKUP(B320,[1]MASTER!B$2:K$890,10,0),"")</f>
        <v>B</v>
      </c>
    </row>
    <row r="321" spans="2:18">
      <c r="B321" s="11" t="s">
        <v>724</v>
      </c>
      <c r="C321" s="11" t="s">
        <v>725</v>
      </c>
      <c r="D321" s="11">
        <v>4.3810000000000002</v>
      </c>
      <c r="E321" s="11">
        <v>1.0580000000000001</v>
      </c>
      <c r="F321" s="11">
        <v>2.7559999999999998</v>
      </c>
      <c r="G321" s="3"/>
      <c r="H321" s="11">
        <v>2</v>
      </c>
      <c r="I321" s="11">
        <v>65.8</v>
      </c>
      <c r="J321" s="11">
        <v>11533630</v>
      </c>
      <c r="K321" s="12">
        <v>45088</v>
      </c>
      <c r="L321" s="11">
        <v>900843</v>
      </c>
      <c r="M321" s="11">
        <v>61994</v>
      </c>
      <c r="N321" s="11">
        <v>19</v>
      </c>
      <c r="O321" s="11">
        <v>2</v>
      </c>
      <c r="P321" s="11">
        <v>0</v>
      </c>
      <c r="Q321" s="3"/>
      <c r="R321" s="1" t="str">
        <f>IFERROR(VLOOKUP(B321,[1]MASTER!B$2:K$890,10,0),"")</f>
        <v>B</v>
      </c>
    </row>
    <row r="322" spans="2:18">
      <c r="B322" s="11" t="s">
        <v>726</v>
      </c>
      <c r="C322" s="11" t="s">
        <v>727</v>
      </c>
      <c r="D322" s="11">
        <v>5.1980000000000004</v>
      </c>
      <c r="E322" s="11">
        <v>1.22</v>
      </c>
      <c r="F322" s="11">
        <v>3.012</v>
      </c>
      <c r="G322" s="3"/>
      <c r="H322" s="11">
        <v>3</v>
      </c>
      <c r="I322" s="11">
        <v>67.7</v>
      </c>
      <c r="J322" s="11">
        <v>11533624</v>
      </c>
      <c r="K322" s="12">
        <v>45088</v>
      </c>
      <c r="L322" s="11">
        <v>900197</v>
      </c>
      <c r="M322" s="11">
        <v>61994</v>
      </c>
      <c r="N322" s="11">
        <v>22</v>
      </c>
      <c r="O322" s="11">
        <v>2</v>
      </c>
      <c r="P322" s="11">
        <v>0</v>
      </c>
      <c r="Q322" s="3"/>
      <c r="R322" s="1" t="str">
        <f>IFERROR(VLOOKUP(B322,[1]MASTER!B$2:K$890,10,0),"")</f>
        <v>B</v>
      </c>
    </row>
    <row r="323" spans="2:18">
      <c r="B323" s="11" t="s">
        <v>700</v>
      </c>
      <c r="C323" s="11" t="s">
        <v>701</v>
      </c>
      <c r="D323" s="11">
        <v>4.7690000000000001</v>
      </c>
      <c r="E323" s="11">
        <v>0.82899999999999996</v>
      </c>
      <c r="F323" s="11">
        <v>2.7559999999999998</v>
      </c>
      <c r="G323" s="3"/>
      <c r="H323" s="11">
        <v>1</v>
      </c>
      <c r="I323" s="11">
        <v>64.3</v>
      </c>
      <c r="J323" s="11">
        <v>11533622</v>
      </c>
      <c r="K323" s="12">
        <v>45088</v>
      </c>
      <c r="L323" s="11">
        <v>900857</v>
      </c>
      <c r="M323" s="11">
        <v>61996</v>
      </c>
      <c r="N323" s="11">
        <v>19</v>
      </c>
      <c r="O323" s="11">
        <v>2</v>
      </c>
      <c r="P323" s="11">
        <v>0</v>
      </c>
      <c r="Q323" s="3"/>
      <c r="R323" s="1" t="str">
        <f>IFERROR(VLOOKUP(B323,[1]MASTER!B$2:K$890,10,0),"")</f>
        <v>B</v>
      </c>
    </row>
    <row r="324" spans="2:18">
      <c r="B324" s="11" t="s">
        <v>728</v>
      </c>
      <c r="C324" s="11" t="s">
        <v>729</v>
      </c>
      <c r="D324" s="11">
        <v>4.0529999999999999</v>
      </c>
      <c r="E324" s="11">
        <v>0.78600000000000003</v>
      </c>
      <c r="F324" s="11">
        <v>2.83</v>
      </c>
      <c r="G324" s="3"/>
      <c r="H324" s="11">
        <v>1</v>
      </c>
      <c r="I324" s="11">
        <v>64.400000000000006</v>
      </c>
      <c r="J324" s="11">
        <v>11533600</v>
      </c>
      <c r="K324" s="12">
        <v>45088</v>
      </c>
      <c r="L324" s="11">
        <v>900853</v>
      </c>
      <c r="M324" s="11">
        <v>61997</v>
      </c>
      <c r="N324" s="11">
        <v>20</v>
      </c>
      <c r="O324" s="11">
        <v>2</v>
      </c>
      <c r="P324" s="11">
        <v>0</v>
      </c>
      <c r="Q324" s="3"/>
      <c r="R324" s="1" t="str">
        <f>IFERROR(VLOOKUP(B324,[1]MASTER!B$2:K$890,10,0),"")</f>
        <v>B</v>
      </c>
    </row>
    <row r="325" spans="2:18">
      <c r="B325" s="11" t="s">
        <v>732</v>
      </c>
      <c r="C325" s="11" t="s">
        <v>733</v>
      </c>
      <c r="D325" s="11">
        <v>4.8680000000000003</v>
      </c>
      <c r="E325" s="11">
        <v>0.995</v>
      </c>
      <c r="F325" s="11">
        <v>2.83</v>
      </c>
      <c r="G325" s="3"/>
      <c r="H325" s="11">
        <v>1</v>
      </c>
      <c r="I325" s="11">
        <v>64.900000000000006</v>
      </c>
      <c r="J325" s="11">
        <v>11533591</v>
      </c>
      <c r="K325" s="12">
        <v>45088</v>
      </c>
      <c r="L325" s="11">
        <v>900848</v>
      </c>
      <c r="M325" s="11">
        <v>61982</v>
      </c>
      <c r="N325" s="11">
        <v>20</v>
      </c>
      <c r="O325" s="11">
        <v>2</v>
      </c>
      <c r="P325" s="11">
        <v>0</v>
      </c>
      <c r="Q325" s="3"/>
      <c r="R325" s="1" t="str">
        <f>IFERROR(VLOOKUP(B325,[1]MASTER!B$2:K$890,10,0),"")</f>
        <v>B</v>
      </c>
    </row>
    <row r="326" spans="2:18">
      <c r="B326" s="11" t="s">
        <v>734</v>
      </c>
      <c r="C326" s="11" t="s">
        <v>735</v>
      </c>
      <c r="D326" s="11">
        <v>4.1150000000000002</v>
      </c>
      <c r="E326" s="11">
        <v>0.56599999999999995</v>
      </c>
      <c r="F326" s="11">
        <v>2.5</v>
      </c>
      <c r="G326" s="3"/>
      <c r="H326" s="11">
        <v>2</v>
      </c>
      <c r="I326" s="11">
        <v>65.599999999999994</v>
      </c>
      <c r="J326" s="11">
        <v>11533602</v>
      </c>
      <c r="K326" s="12">
        <v>45088</v>
      </c>
      <c r="L326" s="11">
        <v>900846</v>
      </c>
      <c r="M326" s="11">
        <v>61982</v>
      </c>
      <c r="N326" s="11">
        <v>16</v>
      </c>
      <c r="O326" s="11">
        <v>2</v>
      </c>
      <c r="P326" s="11">
        <v>0</v>
      </c>
      <c r="Q326" s="3"/>
      <c r="R326" s="1" t="str">
        <f>IFERROR(VLOOKUP(B326,[1]MASTER!B$2:K$890,10,0),"")</f>
        <v>B</v>
      </c>
    </row>
    <row r="327" spans="2:18">
      <c r="B327" s="11" t="s">
        <v>736</v>
      </c>
      <c r="C327" s="11" t="s">
        <v>737</v>
      </c>
      <c r="D327" s="11">
        <v>4.7619999999999996</v>
      </c>
      <c r="E327" s="11">
        <v>0.92700000000000005</v>
      </c>
      <c r="F327" s="11">
        <v>2.7559999999999998</v>
      </c>
      <c r="G327" s="3"/>
      <c r="H327" s="11">
        <v>4</v>
      </c>
      <c r="I327" s="11">
        <v>65.7</v>
      </c>
      <c r="J327" s="11">
        <v>11533613</v>
      </c>
      <c r="K327" s="12">
        <v>45088</v>
      </c>
      <c r="L327" s="11">
        <v>900850</v>
      </c>
      <c r="M327" s="11">
        <v>61982</v>
      </c>
      <c r="N327" s="11">
        <v>19</v>
      </c>
      <c r="O327" s="11">
        <v>2</v>
      </c>
      <c r="P327" s="11">
        <v>0</v>
      </c>
      <c r="Q327" s="3"/>
      <c r="R327" s="1" t="str">
        <f>IFERROR(VLOOKUP(B327,[1]MASTER!B$2:K$890,10,0),"")</f>
        <v>B</v>
      </c>
    </row>
    <row r="328" spans="2:18">
      <c r="B328" s="11" t="s">
        <v>738</v>
      </c>
      <c r="C328" s="11" t="s">
        <v>739</v>
      </c>
      <c r="D328" s="11">
        <v>3.3650000000000002</v>
      </c>
      <c r="E328" s="11">
        <v>0.72599999999999998</v>
      </c>
      <c r="F328" s="11">
        <v>2.7559999999999998</v>
      </c>
      <c r="G328" s="3"/>
      <c r="H328" s="11">
        <v>3</v>
      </c>
      <c r="I328" s="11">
        <v>65.8</v>
      </c>
      <c r="J328" s="11">
        <v>11533603</v>
      </c>
      <c r="K328" s="12">
        <v>45088</v>
      </c>
      <c r="L328" s="11">
        <v>900865</v>
      </c>
      <c r="M328" s="11">
        <v>61982</v>
      </c>
      <c r="N328" s="11">
        <v>19</v>
      </c>
      <c r="O328" s="11">
        <v>2</v>
      </c>
      <c r="P328" s="11">
        <v>0</v>
      </c>
      <c r="Q328" s="3"/>
      <c r="R328" s="1" t="str">
        <f>IFERROR(VLOOKUP(B328,[1]MASTER!B$2:K$890,10,0),"")</f>
        <v>B</v>
      </c>
    </row>
    <row r="329" spans="2:18">
      <c r="B329" s="11" t="s">
        <v>742</v>
      </c>
      <c r="C329" s="11" t="s">
        <v>743</v>
      </c>
      <c r="D329" s="11">
        <v>5.81</v>
      </c>
      <c r="E329" s="11">
        <v>1.5640000000000001</v>
      </c>
      <c r="F329" s="11">
        <v>3.2690000000000001</v>
      </c>
      <c r="G329" s="3"/>
      <c r="H329" s="11">
        <v>2</v>
      </c>
      <c r="I329" s="11">
        <v>65.5</v>
      </c>
      <c r="J329" s="11">
        <v>11533609</v>
      </c>
      <c r="K329" s="12">
        <v>45088</v>
      </c>
      <c r="L329" s="11">
        <v>900649</v>
      </c>
      <c r="M329" s="11">
        <v>61979</v>
      </c>
      <c r="N329" s="11">
        <v>25</v>
      </c>
      <c r="O329" s="11">
        <v>2</v>
      </c>
      <c r="P329" s="11">
        <v>0</v>
      </c>
      <c r="Q329" s="3"/>
      <c r="R329" s="1" t="str">
        <f>IFERROR(VLOOKUP(B329,[1]MASTER!B$2:K$890,10,0),"")</f>
        <v>B</v>
      </c>
    </row>
    <row r="330" spans="2:18">
      <c r="B330" s="11" t="s">
        <v>744</v>
      </c>
      <c r="C330" s="11" t="s">
        <v>745</v>
      </c>
      <c r="D330" s="11">
        <v>5.3310000000000004</v>
      </c>
      <c r="E330" s="11">
        <v>1.07</v>
      </c>
      <c r="F330" s="11">
        <v>2.9380000000000002</v>
      </c>
      <c r="G330" s="3"/>
      <c r="H330" s="11">
        <v>1</v>
      </c>
      <c r="I330" s="11">
        <v>66</v>
      </c>
      <c r="J330" s="11">
        <v>11533610</v>
      </c>
      <c r="K330" s="12">
        <v>45088</v>
      </c>
      <c r="L330" s="11">
        <v>900838</v>
      </c>
      <c r="M330" s="11">
        <v>61979</v>
      </c>
      <c r="N330" s="11">
        <v>21</v>
      </c>
      <c r="O330" s="11">
        <v>2</v>
      </c>
      <c r="P330" s="11">
        <v>0</v>
      </c>
      <c r="Q330" s="3"/>
      <c r="R330" s="1" t="str">
        <f>IFERROR(VLOOKUP(B330,[1]MASTER!B$2:K$890,10,0),"")</f>
        <v>B</v>
      </c>
    </row>
    <row r="331" spans="2:18">
      <c r="B331" s="11" t="s">
        <v>740</v>
      </c>
      <c r="C331" s="11" t="s">
        <v>741</v>
      </c>
      <c r="D331" s="11">
        <v>3.952</v>
      </c>
      <c r="E331" s="11">
        <v>0.66300000000000003</v>
      </c>
      <c r="F331" s="11">
        <v>2.6080000000000001</v>
      </c>
      <c r="G331" s="3"/>
      <c r="H331" s="11">
        <v>1</v>
      </c>
      <c r="I331" s="11">
        <v>66</v>
      </c>
      <c r="J331" s="11">
        <v>11533611</v>
      </c>
      <c r="K331" s="12">
        <v>45088</v>
      </c>
      <c r="L331" s="11">
        <v>900841</v>
      </c>
      <c r="M331" s="11">
        <v>61998</v>
      </c>
      <c r="N331" s="11">
        <v>17</v>
      </c>
      <c r="O331" s="11">
        <v>2</v>
      </c>
      <c r="P331" s="11">
        <v>0</v>
      </c>
      <c r="Q331" s="3"/>
      <c r="R331" s="1" t="str">
        <f>IFERROR(VLOOKUP(B331,[1]MASTER!B$2:K$890,10,0),"")</f>
        <v>B</v>
      </c>
    </row>
    <row r="332" spans="2:18">
      <c r="B332" s="11" t="s">
        <v>782</v>
      </c>
      <c r="C332" s="11" t="s">
        <v>783</v>
      </c>
      <c r="D332" s="11">
        <v>5.6470000000000002</v>
      </c>
      <c r="E332" s="11">
        <v>1.4810000000000001</v>
      </c>
      <c r="F332" s="11">
        <v>3.0859999999999999</v>
      </c>
      <c r="G332" s="3"/>
      <c r="H332" s="11">
        <v>2</v>
      </c>
      <c r="I332" s="11">
        <v>66.2</v>
      </c>
      <c r="J332" s="11">
        <v>11533596</v>
      </c>
      <c r="K332" s="12">
        <v>45088</v>
      </c>
      <c r="L332" s="11">
        <v>900926</v>
      </c>
      <c r="M332" s="11">
        <v>61998</v>
      </c>
      <c r="N332" s="11">
        <v>23</v>
      </c>
      <c r="O332" s="11">
        <v>2</v>
      </c>
      <c r="P332" s="11">
        <v>0</v>
      </c>
      <c r="Q332" s="3"/>
      <c r="R332" s="1" t="str">
        <f>IFERROR(VLOOKUP(B332,[1]MASTER!B$2:K$890,10,0),"")</f>
        <v>B</v>
      </c>
    </row>
    <row r="333" spans="2:18">
      <c r="B333" s="11" t="s">
        <v>730</v>
      </c>
      <c r="C333" s="11" t="s">
        <v>731</v>
      </c>
      <c r="D333" s="11">
        <v>6.7549999999999999</v>
      </c>
      <c r="E333" s="11">
        <v>1.722</v>
      </c>
      <c r="F333" s="11">
        <v>3.6760000000000002</v>
      </c>
      <c r="G333" s="3"/>
      <c r="H333" s="11">
        <v>1</v>
      </c>
      <c r="I333" s="11">
        <v>66</v>
      </c>
      <c r="J333" s="11">
        <v>11533614</v>
      </c>
      <c r="K333" s="12">
        <v>45088</v>
      </c>
      <c r="L333" s="11">
        <v>900998</v>
      </c>
      <c r="M333" s="11">
        <v>61978</v>
      </c>
      <c r="N333" s="11">
        <v>23</v>
      </c>
      <c r="O333" s="11">
        <v>3</v>
      </c>
      <c r="P333" s="11">
        <v>0</v>
      </c>
      <c r="Q333" s="3"/>
      <c r="R333" s="1" t="str">
        <f>IFERROR(VLOOKUP(B333,[1]MASTER!B$2:K$890,10,0),"")</f>
        <v>B</v>
      </c>
    </row>
    <row r="334" spans="2:18">
      <c r="B334" s="11" t="s">
        <v>748</v>
      </c>
      <c r="C334" s="11" t="s">
        <v>749</v>
      </c>
      <c r="D334" s="11">
        <v>4.4969999999999999</v>
      </c>
      <c r="E334" s="11">
        <v>1.04</v>
      </c>
      <c r="F334" s="11">
        <v>3.012</v>
      </c>
      <c r="G334" s="3"/>
      <c r="H334" s="11">
        <v>1</v>
      </c>
      <c r="I334" s="11">
        <v>66.099999999999994</v>
      </c>
      <c r="J334" s="11">
        <v>11533592</v>
      </c>
      <c r="K334" s="12">
        <v>45088</v>
      </c>
      <c r="L334" s="11">
        <v>900845</v>
      </c>
      <c r="M334" s="11">
        <v>61980</v>
      </c>
      <c r="N334" s="11">
        <v>22</v>
      </c>
      <c r="O334" s="11">
        <v>2</v>
      </c>
      <c r="P334" s="11">
        <v>0</v>
      </c>
      <c r="Q334" s="3"/>
      <c r="R334" s="1" t="str">
        <f>IFERROR(VLOOKUP(B334,[1]MASTER!B$2:K$890,10,0),"")</f>
        <v>B</v>
      </c>
    </row>
    <row r="335" spans="2:18">
      <c r="B335" s="11" t="s">
        <v>750</v>
      </c>
      <c r="C335" s="11" t="s">
        <v>751</v>
      </c>
      <c r="D335" s="11">
        <v>4.1180000000000003</v>
      </c>
      <c r="E335" s="11">
        <v>0.73699999999999999</v>
      </c>
      <c r="F335" s="11">
        <v>2.6819999999999999</v>
      </c>
      <c r="G335" s="3"/>
      <c r="H335" s="11">
        <v>2</v>
      </c>
      <c r="I335" s="11">
        <v>66.3</v>
      </c>
      <c r="J335" s="11">
        <v>11533597</v>
      </c>
      <c r="K335" s="12">
        <v>45088</v>
      </c>
      <c r="L335" s="11">
        <v>900773</v>
      </c>
      <c r="M335" s="11">
        <v>61980</v>
      </c>
      <c r="N335" s="11">
        <v>18</v>
      </c>
      <c r="O335" s="11">
        <v>2</v>
      </c>
      <c r="P335" s="11">
        <v>0</v>
      </c>
      <c r="Q335" s="3"/>
      <c r="R335" s="1" t="str">
        <f>IFERROR(VLOOKUP(B335,[1]MASTER!B$2:K$890,10,0),"")</f>
        <v>B</v>
      </c>
    </row>
    <row r="336" spans="2:18">
      <c r="B336" s="11" t="s">
        <v>752</v>
      </c>
      <c r="C336" s="11" t="s">
        <v>753</v>
      </c>
      <c r="D336" s="11">
        <v>4.5670000000000002</v>
      </c>
      <c r="E336" s="11">
        <v>0.85099999999999998</v>
      </c>
      <c r="F336" s="11">
        <v>2.6080000000000001</v>
      </c>
      <c r="G336" s="3"/>
      <c r="H336" s="11">
        <v>2</v>
      </c>
      <c r="I336" s="11">
        <v>66.400000000000006</v>
      </c>
      <c r="J336" s="11">
        <v>11533590</v>
      </c>
      <c r="K336" s="12">
        <v>45088</v>
      </c>
      <c r="L336" s="11">
        <v>900845</v>
      </c>
      <c r="M336" s="11">
        <v>61981</v>
      </c>
      <c r="N336" s="11">
        <v>17</v>
      </c>
      <c r="O336" s="11">
        <v>2</v>
      </c>
      <c r="P336" s="11">
        <v>0</v>
      </c>
      <c r="Q336" s="3"/>
      <c r="R336" s="1" t="str">
        <f>IFERROR(VLOOKUP(B336,[1]MASTER!B$2:K$890,10,0),"")</f>
        <v>B</v>
      </c>
    </row>
    <row r="337" spans="2:18">
      <c r="B337" s="11" t="s">
        <v>746</v>
      </c>
      <c r="C337" s="11" t="s">
        <v>747</v>
      </c>
      <c r="D337" s="11">
        <v>3.3170000000000002</v>
      </c>
      <c r="E337" s="11">
        <v>0.61899999999999999</v>
      </c>
      <c r="F337" s="11">
        <v>2.5</v>
      </c>
      <c r="G337" s="3"/>
      <c r="H337" s="11">
        <v>1</v>
      </c>
      <c r="I337" s="11">
        <v>66.900000000000006</v>
      </c>
      <c r="J337" s="11">
        <v>11533595</v>
      </c>
      <c r="K337" s="12">
        <v>45088</v>
      </c>
      <c r="L337" s="11">
        <v>900827</v>
      </c>
      <c r="M337" s="11">
        <v>61981</v>
      </c>
      <c r="N337" s="11">
        <v>16</v>
      </c>
      <c r="O337" s="11">
        <v>2</v>
      </c>
      <c r="P337" s="11">
        <v>0</v>
      </c>
      <c r="Q337" s="3"/>
      <c r="R337" s="1" t="str">
        <f>IFERROR(VLOOKUP(B337,[1]MASTER!B$2:K$890,10,0),"")</f>
        <v>B</v>
      </c>
    </row>
    <row r="338" spans="2:18">
      <c r="B338" s="11" t="s">
        <v>754</v>
      </c>
      <c r="C338" s="11" t="s">
        <v>755</v>
      </c>
      <c r="D338" s="11">
        <v>5.984</v>
      </c>
      <c r="E338" s="11">
        <v>1.369</v>
      </c>
      <c r="F338" s="11">
        <v>3.3420000000000001</v>
      </c>
      <c r="G338" s="3"/>
      <c r="H338" s="11">
        <v>1</v>
      </c>
      <c r="I338" s="11">
        <v>58.4</v>
      </c>
      <c r="J338" s="11">
        <v>11533593</v>
      </c>
      <c r="K338" s="12">
        <v>45088</v>
      </c>
      <c r="L338" s="11">
        <v>901027</v>
      </c>
      <c r="M338" s="11">
        <v>61984</v>
      </c>
      <c r="N338" s="11">
        <v>26</v>
      </c>
      <c r="O338" s="11">
        <v>2</v>
      </c>
      <c r="P338" s="11">
        <v>0</v>
      </c>
      <c r="Q338" s="3"/>
      <c r="R338" s="1" t="str">
        <f>IFERROR(VLOOKUP(B338,[1]MASTER!B$2:K$890,10,0),"")</f>
        <v>B</v>
      </c>
    </row>
    <row r="339" spans="2:18">
      <c r="B339" s="11" t="s">
        <v>756</v>
      </c>
      <c r="C339" s="11" t="s">
        <v>757</v>
      </c>
      <c r="D339" s="11">
        <v>7.4020000000000001</v>
      </c>
      <c r="E339" s="11">
        <v>2.036</v>
      </c>
      <c r="F339" s="11">
        <v>4.0030000000000001</v>
      </c>
      <c r="G339" s="3"/>
      <c r="H339" s="11">
        <v>2</v>
      </c>
      <c r="I339" s="11">
        <v>58.7</v>
      </c>
      <c r="J339" s="11">
        <v>11533588</v>
      </c>
      <c r="K339" s="12">
        <v>45088</v>
      </c>
      <c r="L339" s="11">
        <v>901027</v>
      </c>
      <c r="M339" s="11">
        <v>61984</v>
      </c>
      <c r="N339" s="11">
        <v>34</v>
      </c>
      <c r="O339" s="11">
        <v>2</v>
      </c>
      <c r="P339" s="11">
        <v>0</v>
      </c>
      <c r="Q339" s="3"/>
      <c r="R339" s="1" t="str">
        <f>IFERROR(VLOOKUP(B339,[1]MASTER!B$2:K$890,10,0),"")</f>
        <v>B</v>
      </c>
    </row>
    <row r="340" spans="2:18">
      <c r="B340" s="11" t="s">
        <v>758</v>
      </c>
      <c r="C340" s="11" t="s">
        <v>759</v>
      </c>
      <c r="D340" s="11">
        <v>6.2279999999999998</v>
      </c>
      <c r="E340" s="11">
        <v>1.5049999999999999</v>
      </c>
      <c r="F340" s="11">
        <v>3.49</v>
      </c>
      <c r="G340" s="3"/>
      <c r="H340" s="11">
        <v>1</v>
      </c>
      <c r="I340" s="11">
        <v>59.1</v>
      </c>
      <c r="J340" s="11">
        <v>11533605</v>
      </c>
      <c r="K340" s="12">
        <v>45088</v>
      </c>
      <c r="L340" s="11">
        <v>900861</v>
      </c>
      <c r="M340" s="11">
        <v>61985</v>
      </c>
      <c r="N340" s="11">
        <v>28</v>
      </c>
      <c r="O340" s="11">
        <v>2</v>
      </c>
      <c r="P340" s="11">
        <v>0</v>
      </c>
      <c r="Q340" s="3"/>
      <c r="R340" s="1" t="str">
        <f>IFERROR(VLOOKUP(B340,[1]MASTER!B$2:K$890,10,0),"")</f>
        <v>B</v>
      </c>
    </row>
    <row r="341" spans="2:18">
      <c r="B341" s="11" t="s">
        <v>760</v>
      </c>
      <c r="C341" s="11" t="s">
        <v>761</v>
      </c>
      <c r="D341" s="11">
        <v>4.476</v>
      </c>
      <c r="E341" s="11">
        <v>1.014</v>
      </c>
      <c r="F341" s="11">
        <v>2.6080000000000001</v>
      </c>
      <c r="G341" s="3"/>
      <c r="H341" s="11">
        <v>2</v>
      </c>
      <c r="I341" s="11">
        <v>60</v>
      </c>
      <c r="J341" s="11">
        <v>11533608</v>
      </c>
      <c r="K341" s="12">
        <v>45088</v>
      </c>
      <c r="L341" s="11">
        <v>900257</v>
      </c>
      <c r="M341" s="11">
        <v>61985</v>
      </c>
      <c r="N341" s="11">
        <v>17</v>
      </c>
      <c r="O341" s="11">
        <v>2</v>
      </c>
      <c r="P341" s="11">
        <v>0</v>
      </c>
      <c r="Q341" s="3"/>
      <c r="R341" s="1" t="str">
        <f>IFERROR(VLOOKUP(B341,[1]MASTER!B$2:K$890,10,0),"")</f>
        <v>B</v>
      </c>
    </row>
    <row r="342" spans="2:18">
      <c r="B342" s="11" t="s">
        <v>762</v>
      </c>
      <c r="C342" s="11" t="s">
        <v>763</v>
      </c>
      <c r="D342" s="11">
        <v>5.4630000000000001</v>
      </c>
      <c r="E342" s="11">
        <v>1.3420000000000001</v>
      </c>
      <c r="F342" s="11">
        <v>3.3420000000000001</v>
      </c>
      <c r="G342" s="3"/>
      <c r="H342" s="11">
        <v>2</v>
      </c>
      <c r="I342" s="11">
        <v>60.5</v>
      </c>
      <c r="J342" s="11">
        <v>11533607</v>
      </c>
      <c r="K342" s="12">
        <v>45088</v>
      </c>
      <c r="L342" s="11">
        <v>900855</v>
      </c>
      <c r="M342" s="11">
        <v>61986</v>
      </c>
      <c r="N342" s="11">
        <v>26</v>
      </c>
      <c r="O342" s="11">
        <v>2</v>
      </c>
      <c r="P342" s="11">
        <v>0</v>
      </c>
      <c r="Q342" s="3"/>
      <c r="R342" s="1" t="str">
        <f>IFERROR(VLOOKUP(B342,[1]MASTER!B$2:K$890,10,0),"")</f>
        <v>B</v>
      </c>
    </row>
    <row r="343" spans="2:18">
      <c r="B343" s="11" t="s">
        <v>764</v>
      </c>
      <c r="C343" s="11" t="s">
        <v>765</v>
      </c>
      <c r="D343" s="11">
        <v>6.1710000000000003</v>
      </c>
      <c r="E343" s="11">
        <v>1.2070000000000001</v>
      </c>
      <c r="F343" s="11">
        <v>3.012</v>
      </c>
      <c r="G343" s="3"/>
      <c r="H343" s="11">
        <v>1</v>
      </c>
      <c r="I343" s="11">
        <v>60.6</v>
      </c>
      <c r="J343" s="11">
        <v>11533587</v>
      </c>
      <c r="K343" s="12">
        <v>45088</v>
      </c>
      <c r="L343" s="11">
        <v>901090</v>
      </c>
      <c r="M343" s="11">
        <v>61986</v>
      </c>
      <c r="N343" s="11">
        <v>22</v>
      </c>
      <c r="O343" s="11">
        <v>2</v>
      </c>
      <c r="P343" s="11">
        <v>0</v>
      </c>
      <c r="Q343" s="3"/>
      <c r="R343" s="1" t="str">
        <f>IFERROR(VLOOKUP(B343,[1]MASTER!B$2:K$890,10,0),"")</f>
        <v>B</v>
      </c>
    </row>
    <row r="344" spans="2:18">
      <c r="B344" s="11" t="s">
        <v>766</v>
      </c>
      <c r="C344" s="11" t="s">
        <v>767</v>
      </c>
      <c r="D344" s="11">
        <v>4.383</v>
      </c>
      <c r="E344" s="11">
        <v>0.60399999999999998</v>
      </c>
      <c r="F344" s="11">
        <v>2.093</v>
      </c>
      <c r="G344" s="3"/>
      <c r="H344" s="11">
        <v>1</v>
      </c>
      <c r="I344" s="11">
        <v>61.3</v>
      </c>
      <c r="J344" s="11">
        <v>11533601</v>
      </c>
      <c r="K344" s="12">
        <v>45088</v>
      </c>
      <c r="L344" s="11">
        <v>900860</v>
      </c>
      <c r="M344" s="11">
        <v>61987</v>
      </c>
      <c r="N344" s="11">
        <v>18</v>
      </c>
      <c r="O344" s="11">
        <v>1</v>
      </c>
      <c r="P344" s="11">
        <v>0</v>
      </c>
      <c r="Q344" s="3"/>
      <c r="R344" s="1" t="str">
        <f>IFERROR(VLOOKUP(B344,[1]MASTER!B$2:K$890,10,0),"")</f>
        <v>B</v>
      </c>
    </row>
    <row r="345" spans="2:18">
      <c r="B345" s="11" t="s">
        <v>768</v>
      </c>
      <c r="C345" s="11" t="s">
        <v>769</v>
      </c>
      <c r="D345" s="11">
        <v>4.62</v>
      </c>
      <c r="E345" s="11">
        <v>1.054</v>
      </c>
      <c r="F345" s="11">
        <v>2.7559999999999998</v>
      </c>
      <c r="G345" s="3"/>
      <c r="H345" s="11">
        <v>3</v>
      </c>
      <c r="I345" s="11">
        <v>61.6</v>
      </c>
      <c r="J345" s="11">
        <v>11533612</v>
      </c>
      <c r="K345" s="12">
        <v>45088</v>
      </c>
      <c r="L345" s="11">
        <v>900863</v>
      </c>
      <c r="M345" s="11">
        <v>61987</v>
      </c>
      <c r="N345" s="11">
        <v>19</v>
      </c>
      <c r="O345" s="11">
        <v>2</v>
      </c>
      <c r="P345" s="11">
        <v>0</v>
      </c>
      <c r="Q345" s="3"/>
      <c r="R345" s="1" t="str">
        <f>IFERROR(VLOOKUP(B345,[1]MASTER!B$2:K$890,10,0),"")</f>
        <v>B</v>
      </c>
    </row>
    <row r="346" spans="2:18">
      <c r="B346" s="11" t="s">
        <v>774</v>
      </c>
      <c r="C346" s="11" t="s">
        <v>775</v>
      </c>
      <c r="D346" s="11">
        <v>3.839</v>
      </c>
      <c r="E346" s="11">
        <v>0.69599999999999995</v>
      </c>
      <c r="F346" s="11">
        <v>2.5</v>
      </c>
      <c r="G346" s="3"/>
      <c r="H346" s="11">
        <v>2</v>
      </c>
      <c r="I346" s="11">
        <v>64</v>
      </c>
      <c r="J346" s="11">
        <v>11533615</v>
      </c>
      <c r="K346" s="12">
        <v>45088</v>
      </c>
      <c r="L346" s="11">
        <v>900719</v>
      </c>
      <c r="M346" s="11">
        <v>61987</v>
      </c>
      <c r="N346" s="11">
        <v>16</v>
      </c>
      <c r="O346" s="11">
        <v>2</v>
      </c>
      <c r="P346" s="11">
        <v>0</v>
      </c>
      <c r="Q346" s="3"/>
      <c r="R346" s="1" t="str">
        <f>IFERROR(VLOOKUP(B346,[1]MASTER!B$2:K$890,10,0),"")</f>
        <v>B</v>
      </c>
    </row>
    <row r="347" spans="2:18">
      <c r="B347" s="11" t="s">
        <v>772</v>
      </c>
      <c r="C347" s="11" t="s">
        <v>773</v>
      </c>
      <c r="D347" s="11">
        <v>6.4710000000000001</v>
      </c>
      <c r="E347" s="11">
        <v>1.754</v>
      </c>
      <c r="F347" s="11">
        <v>3.8580000000000001</v>
      </c>
      <c r="G347" s="3"/>
      <c r="H347" s="11">
        <v>1</v>
      </c>
      <c r="I347" s="11">
        <v>62</v>
      </c>
      <c r="J347" s="11">
        <v>11533616</v>
      </c>
      <c r="K347" s="12">
        <v>45088</v>
      </c>
      <c r="L347" s="11">
        <v>901031</v>
      </c>
      <c r="M347" s="11">
        <v>61988</v>
      </c>
      <c r="N347" s="11">
        <v>25</v>
      </c>
      <c r="O347" s="11">
        <v>3</v>
      </c>
      <c r="P347" s="11">
        <v>0</v>
      </c>
      <c r="Q347" s="3"/>
      <c r="R347" s="1" t="str">
        <f>IFERROR(VLOOKUP(B347,[1]MASTER!B$2:K$890,10,0),"")</f>
        <v>B</v>
      </c>
    </row>
    <row r="348" spans="2:18">
      <c r="B348" s="11" t="s">
        <v>770</v>
      </c>
      <c r="C348" s="11" t="s">
        <v>771</v>
      </c>
      <c r="D348" s="11">
        <v>4.9580000000000002</v>
      </c>
      <c r="E348" s="11">
        <v>1.252</v>
      </c>
      <c r="F348" s="11">
        <v>2.83</v>
      </c>
      <c r="G348" s="3"/>
      <c r="H348" s="11">
        <v>2</v>
      </c>
      <c r="I348" s="11">
        <v>63.6</v>
      </c>
      <c r="J348" s="11">
        <v>11533589</v>
      </c>
      <c r="K348" s="12">
        <v>45088</v>
      </c>
      <c r="L348" s="11">
        <v>900846</v>
      </c>
      <c r="M348" s="11">
        <v>61988</v>
      </c>
      <c r="N348" s="11">
        <v>20</v>
      </c>
      <c r="O348" s="11">
        <v>2</v>
      </c>
      <c r="P348" s="11">
        <v>0</v>
      </c>
      <c r="Q348" s="3"/>
      <c r="R348" s="1" t="str">
        <f>IFERROR(VLOOKUP(B348,[1]MASTER!B$2:K$890,10,0),"")</f>
        <v>B</v>
      </c>
    </row>
    <row r="349" spans="2:18">
      <c r="B349" s="11" t="s">
        <v>776</v>
      </c>
      <c r="C349" s="11" t="s">
        <v>777</v>
      </c>
      <c r="D349" s="11">
        <v>4.6520000000000001</v>
      </c>
      <c r="E349" s="11">
        <v>0.84599999999999997</v>
      </c>
      <c r="F349" s="11">
        <v>2.6080000000000001</v>
      </c>
      <c r="G349" s="3"/>
      <c r="H349" s="11">
        <v>2</v>
      </c>
      <c r="I349" s="11">
        <v>64.5</v>
      </c>
      <c r="J349" s="11">
        <v>11533606</v>
      </c>
      <c r="K349" s="12">
        <v>45088</v>
      </c>
      <c r="L349" s="11">
        <v>900842</v>
      </c>
      <c r="M349" s="11">
        <v>61989</v>
      </c>
      <c r="N349" s="11">
        <v>17</v>
      </c>
      <c r="O349" s="11">
        <v>2</v>
      </c>
      <c r="P349" s="11">
        <v>0</v>
      </c>
      <c r="Q349" s="3"/>
      <c r="R349" s="1" t="str">
        <f>IFERROR(VLOOKUP(B349,[1]MASTER!B$2:K$890,10,0),"")</f>
        <v>B</v>
      </c>
    </row>
    <row r="350" spans="2:18">
      <c r="B350" s="11" t="s">
        <v>788</v>
      </c>
      <c r="C350" s="11" t="s">
        <v>789</v>
      </c>
      <c r="D350" s="11">
        <v>4.4119999999999999</v>
      </c>
      <c r="E350" s="11">
        <v>0.78400000000000003</v>
      </c>
      <c r="F350" s="11">
        <v>2.7559999999999998</v>
      </c>
      <c r="G350" s="3"/>
      <c r="H350" s="11">
        <v>1</v>
      </c>
      <c r="I350" s="11">
        <v>66.900000000000006</v>
      </c>
      <c r="J350" s="11">
        <v>11533594</v>
      </c>
      <c r="K350" s="12">
        <v>45088</v>
      </c>
      <c r="L350" s="11">
        <v>900858</v>
      </c>
      <c r="M350" s="11">
        <v>61989</v>
      </c>
      <c r="N350" s="11">
        <v>19</v>
      </c>
      <c r="O350" s="11">
        <v>2</v>
      </c>
      <c r="P350" s="11">
        <v>0</v>
      </c>
      <c r="Q350" s="3"/>
      <c r="R350" s="1" t="str">
        <f>IFERROR(VLOOKUP(B350,[1]MASTER!B$2:K$890,10,0),"")</f>
        <v>B</v>
      </c>
    </row>
    <row r="351" spans="2:18">
      <c r="B351" s="11" t="s">
        <v>784</v>
      </c>
      <c r="C351" s="11" t="s">
        <v>785</v>
      </c>
      <c r="D351" s="11">
        <v>5.5869999999999997</v>
      </c>
      <c r="E351" s="11">
        <v>1.131</v>
      </c>
      <c r="F351" s="11">
        <v>2.9380000000000002</v>
      </c>
      <c r="G351" s="3"/>
      <c r="H351" s="11">
        <v>1</v>
      </c>
      <c r="I351" s="11">
        <v>64.900000000000006</v>
      </c>
      <c r="J351" s="11">
        <v>11533604</v>
      </c>
      <c r="K351" s="12">
        <v>45088</v>
      </c>
      <c r="L351" s="11">
        <v>900844</v>
      </c>
      <c r="M351" s="11">
        <v>61999</v>
      </c>
      <c r="N351" s="11">
        <v>21</v>
      </c>
      <c r="O351" s="11">
        <v>2</v>
      </c>
      <c r="P351" s="11">
        <v>0</v>
      </c>
      <c r="Q351" s="3"/>
      <c r="R351" s="1" t="str">
        <f>IFERROR(VLOOKUP(B351,[1]MASTER!B$2:K$890,10,0),"")</f>
        <v>B</v>
      </c>
    </row>
    <row r="352" spans="2:18">
      <c r="B352" s="11" t="s">
        <v>786</v>
      </c>
      <c r="C352" s="11" t="s">
        <v>787</v>
      </c>
      <c r="D352" s="11">
        <v>4.931</v>
      </c>
      <c r="E352" s="11">
        <v>1.3160000000000001</v>
      </c>
      <c r="F352" s="11">
        <v>3.012</v>
      </c>
      <c r="G352" s="3"/>
      <c r="H352" s="11">
        <v>2</v>
      </c>
      <c r="I352" s="11">
        <v>68.400000000000006</v>
      </c>
      <c r="J352" s="11">
        <v>11533599</v>
      </c>
      <c r="K352" s="12">
        <v>45088</v>
      </c>
      <c r="L352" s="11">
        <v>900961</v>
      </c>
      <c r="M352" s="11">
        <v>61999</v>
      </c>
      <c r="N352" s="11">
        <v>22</v>
      </c>
      <c r="O352" s="11">
        <v>2</v>
      </c>
      <c r="P352" s="11">
        <v>0</v>
      </c>
      <c r="Q352" s="3"/>
      <c r="R352" s="1" t="str">
        <f>IFERROR(VLOOKUP(B352,[1]MASTER!B$2:K$890,10,0),"")</f>
        <v>B</v>
      </c>
    </row>
    <row r="353" spans="2:18">
      <c r="B353" s="11" t="s">
        <v>778</v>
      </c>
      <c r="C353" s="11" t="s">
        <v>779</v>
      </c>
      <c r="D353" s="11">
        <v>6.4409999999999998</v>
      </c>
      <c r="E353" s="11">
        <v>1.8979999999999999</v>
      </c>
      <c r="F353" s="11">
        <v>3.8210000000000002</v>
      </c>
      <c r="G353" s="3"/>
      <c r="H353" s="11">
        <v>1</v>
      </c>
      <c r="I353" s="11">
        <v>69.400000000000006</v>
      </c>
      <c r="J353" s="11">
        <v>11533598</v>
      </c>
      <c r="K353" s="12">
        <v>45088</v>
      </c>
      <c r="L353" s="11">
        <v>900903</v>
      </c>
      <c r="M353" s="11">
        <v>61983</v>
      </c>
      <c r="N353" s="11">
        <v>32</v>
      </c>
      <c r="O353" s="11">
        <v>2</v>
      </c>
      <c r="P353" s="11">
        <v>0</v>
      </c>
      <c r="Q353" s="3"/>
      <c r="R353" s="1" t="str">
        <f>IFERROR(VLOOKUP(B353,[1]MASTER!B$2:K$890,10,0),"")</f>
        <v>B</v>
      </c>
    </row>
    <row r="354" spans="2:18">
      <c r="B354" s="11"/>
      <c r="C354" s="11"/>
      <c r="D354" s="11"/>
      <c r="E354" s="11"/>
      <c r="F354" s="11"/>
      <c r="G354" s="3"/>
      <c r="H354" s="11"/>
      <c r="I354" s="11"/>
      <c r="J354" s="11"/>
      <c r="K354" s="12"/>
      <c r="L354" s="11"/>
      <c r="M354" s="11"/>
      <c r="N354" s="11"/>
      <c r="O354" s="11"/>
      <c r="P354" s="11"/>
      <c r="Q354" s="3"/>
      <c r="R354" s="1" t="str">
        <f>IFERROR(VLOOKUP(B354,[1]MASTER!B$2:K$890,10,0),"")</f>
        <v/>
      </c>
    </row>
    <row r="355" spans="2:18">
      <c r="B355" s="11" t="s">
        <v>1135</v>
      </c>
      <c r="C355" s="11" t="s">
        <v>1136</v>
      </c>
      <c r="D355" s="11">
        <v>4.5439999999999996</v>
      </c>
      <c r="E355" s="11">
        <v>1.0620000000000001</v>
      </c>
      <c r="F355" s="11">
        <v>3.012</v>
      </c>
      <c r="G355" s="3"/>
      <c r="H355" s="11">
        <v>3</v>
      </c>
      <c r="I355" s="11">
        <v>20.8</v>
      </c>
      <c r="J355" s="11">
        <v>11533660</v>
      </c>
      <c r="K355" s="12">
        <v>45088</v>
      </c>
      <c r="L355" s="11">
        <v>900849</v>
      </c>
      <c r="M355" s="11">
        <v>62007</v>
      </c>
      <c r="N355" s="11">
        <v>22</v>
      </c>
      <c r="O355" s="11">
        <v>2</v>
      </c>
      <c r="P355" s="11">
        <v>0</v>
      </c>
      <c r="Q355" s="3"/>
      <c r="R355" s="1" t="str">
        <f>IFERROR(VLOOKUP(B355,[1]MASTER!B$2:K$890,10,0),"")</f>
        <v>F</v>
      </c>
    </row>
    <row r="356" spans="2:18">
      <c r="B356" s="11" t="s">
        <v>1137</v>
      </c>
      <c r="C356" s="11" t="s">
        <v>1138</v>
      </c>
      <c r="D356" s="11">
        <v>5.7430000000000003</v>
      </c>
      <c r="E356" s="11">
        <v>1.417</v>
      </c>
      <c r="F356" s="11">
        <v>3.3420000000000001</v>
      </c>
      <c r="G356" s="3"/>
      <c r="H356" s="11">
        <v>2</v>
      </c>
      <c r="I356" s="11">
        <v>20.9</v>
      </c>
      <c r="J356" s="11">
        <v>11533652</v>
      </c>
      <c r="K356" s="12">
        <v>45088</v>
      </c>
      <c r="L356" s="11">
        <v>900884</v>
      </c>
      <c r="M356" s="11">
        <v>62007</v>
      </c>
      <c r="N356" s="11">
        <v>26</v>
      </c>
      <c r="O356" s="11">
        <v>2</v>
      </c>
      <c r="P356" s="11">
        <v>0</v>
      </c>
      <c r="Q356" s="3"/>
      <c r="R356" s="1" t="str">
        <f>IFERROR(VLOOKUP(B356,[1]MASTER!B$2:K$890,10,0),"")</f>
        <v>F</v>
      </c>
    </row>
    <row r="357" spans="2:18">
      <c r="B357" s="11" t="s">
        <v>1139</v>
      </c>
      <c r="C357" s="11" t="s">
        <v>1140</v>
      </c>
      <c r="D357" s="11">
        <v>5.3620000000000001</v>
      </c>
      <c r="E357" s="11">
        <v>1.538</v>
      </c>
      <c r="F357" s="11">
        <v>3.2690000000000001</v>
      </c>
      <c r="G357" s="3"/>
      <c r="H357" s="11">
        <v>1</v>
      </c>
      <c r="I357" s="11">
        <v>21</v>
      </c>
      <c r="J357" s="11">
        <v>11533663</v>
      </c>
      <c r="K357" s="12">
        <v>45088</v>
      </c>
      <c r="L357" s="11">
        <v>900868</v>
      </c>
      <c r="M357" s="11">
        <v>62007</v>
      </c>
      <c r="N357" s="11">
        <v>25</v>
      </c>
      <c r="O357" s="11">
        <v>2</v>
      </c>
      <c r="P357" s="11">
        <v>0</v>
      </c>
      <c r="Q357" s="3"/>
      <c r="R357" s="1" t="str">
        <f>IFERROR(VLOOKUP(B357,[1]MASTER!B$2:K$890,10,0),"")</f>
        <v>F</v>
      </c>
    </row>
    <row r="358" spans="2:18">
      <c r="B358" s="11" t="s">
        <v>1141</v>
      </c>
      <c r="C358" s="11" t="s">
        <v>1142</v>
      </c>
      <c r="D358" s="11">
        <v>4.0659999999999998</v>
      </c>
      <c r="E358" s="11">
        <v>0.92700000000000005</v>
      </c>
      <c r="F358" s="11">
        <v>2.83</v>
      </c>
      <c r="G358" s="3"/>
      <c r="H358" s="11">
        <v>3</v>
      </c>
      <c r="I358" s="11">
        <v>21.1</v>
      </c>
      <c r="J358" s="11">
        <v>11533662</v>
      </c>
      <c r="K358" s="12">
        <v>45088</v>
      </c>
      <c r="L358" s="11">
        <v>900857</v>
      </c>
      <c r="M358" s="11">
        <v>62008</v>
      </c>
      <c r="N358" s="11">
        <v>20</v>
      </c>
      <c r="O358" s="11">
        <v>2</v>
      </c>
      <c r="P358" s="11">
        <v>0</v>
      </c>
      <c r="Q358" s="3"/>
      <c r="R358" s="1" t="str">
        <f>IFERROR(VLOOKUP(B358,[1]MASTER!B$2:K$890,10,0),"")</f>
        <v>F</v>
      </c>
    </row>
    <row r="359" spans="2:18">
      <c r="B359" s="11" t="s">
        <v>1143</v>
      </c>
      <c r="C359" s="11" t="s">
        <v>1144</v>
      </c>
      <c r="D359" s="11">
        <v>4.742</v>
      </c>
      <c r="E359" s="11">
        <v>1.22</v>
      </c>
      <c r="F359" s="11">
        <v>3.0859999999999999</v>
      </c>
      <c r="G359" s="3"/>
      <c r="H359" s="11">
        <v>2</v>
      </c>
      <c r="I359" s="11">
        <v>21.2</v>
      </c>
      <c r="J359" s="11">
        <v>11533653</v>
      </c>
      <c r="K359" s="12">
        <v>45088</v>
      </c>
      <c r="L359" s="11">
        <v>900868</v>
      </c>
      <c r="M359" s="11">
        <v>62008</v>
      </c>
      <c r="N359" s="11">
        <v>23</v>
      </c>
      <c r="O359" s="11">
        <v>2</v>
      </c>
      <c r="P359" s="11">
        <v>0</v>
      </c>
      <c r="Q359" s="3"/>
      <c r="R359" s="1" t="str">
        <f>IFERROR(VLOOKUP(B359,[1]MASTER!B$2:K$890,10,0),"")</f>
        <v>F</v>
      </c>
    </row>
    <row r="360" spans="2:18">
      <c r="B360" s="11" t="s">
        <v>1145</v>
      </c>
      <c r="C360" s="11" t="s">
        <v>1146</v>
      </c>
      <c r="D360" s="11">
        <v>4.3380000000000001</v>
      </c>
      <c r="E360" s="11">
        <v>0.96399999999999997</v>
      </c>
      <c r="F360" s="11">
        <v>2.83</v>
      </c>
      <c r="G360" s="3"/>
      <c r="H360" s="11">
        <v>1</v>
      </c>
      <c r="I360" s="11">
        <v>21.3</v>
      </c>
      <c r="J360" s="11">
        <v>11533651</v>
      </c>
      <c r="K360" s="12">
        <v>45088</v>
      </c>
      <c r="L360" s="11">
        <v>900868</v>
      </c>
      <c r="M360" s="11">
        <v>62008</v>
      </c>
      <c r="N360" s="11">
        <v>20</v>
      </c>
      <c r="O360" s="11">
        <v>2</v>
      </c>
      <c r="P360" s="11">
        <v>0</v>
      </c>
      <c r="Q360" s="3"/>
      <c r="R360" s="1" t="str">
        <f>IFERROR(VLOOKUP(B360,[1]MASTER!B$2:K$890,10,0),"")</f>
        <v>F</v>
      </c>
    </row>
    <row r="361" spans="2:18">
      <c r="B361" s="11" t="s">
        <v>1149</v>
      </c>
      <c r="C361" s="11" t="s">
        <v>1150</v>
      </c>
      <c r="D361" s="11">
        <v>7.8440000000000003</v>
      </c>
      <c r="E361" s="11">
        <v>2.3719999999999999</v>
      </c>
      <c r="F361" s="11">
        <v>4.923</v>
      </c>
      <c r="G361" s="3"/>
      <c r="H361" s="11">
        <v>1</v>
      </c>
      <c r="I361" s="11">
        <v>21.4</v>
      </c>
      <c r="J361" s="11">
        <v>11533661</v>
      </c>
      <c r="K361" s="12">
        <v>45088</v>
      </c>
      <c r="L361" s="11">
        <v>901142</v>
      </c>
      <c r="M361" s="11">
        <v>62015</v>
      </c>
      <c r="N361" s="11">
        <v>38</v>
      </c>
      <c r="O361" s="11">
        <v>3</v>
      </c>
      <c r="P361" s="11">
        <v>0</v>
      </c>
      <c r="Q361" s="3"/>
      <c r="R361" s="1" t="str">
        <f>IFERROR(VLOOKUP(B361,[1]MASTER!B$2:K$890,10,0),"")</f>
        <v>F</v>
      </c>
    </row>
    <row r="362" spans="2:18">
      <c r="B362" s="11" t="s">
        <v>1163</v>
      </c>
      <c r="C362" s="11" t="s">
        <v>1164</v>
      </c>
      <c r="D362" s="11">
        <v>6.4429999999999996</v>
      </c>
      <c r="E362" s="11">
        <v>1.9239999999999999</v>
      </c>
      <c r="F362" s="11">
        <v>4.41</v>
      </c>
      <c r="G362" s="3"/>
      <c r="H362" s="11">
        <v>4</v>
      </c>
      <c r="I362" s="11">
        <v>53</v>
      </c>
      <c r="J362" s="11">
        <v>11533643</v>
      </c>
      <c r="K362" s="12">
        <v>45088</v>
      </c>
      <c r="L362" s="11">
        <v>900571</v>
      </c>
      <c r="M362" s="11">
        <v>62001</v>
      </c>
      <c r="N362" s="11">
        <v>32</v>
      </c>
      <c r="O362" s="11">
        <v>3</v>
      </c>
      <c r="P362" s="11">
        <v>0</v>
      </c>
      <c r="Q362" s="3"/>
      <c r="R362" s="1" t="str">
        <f>IFERROR(VLOOKUP(B362,[1]MASTER!B$2:K$890,10,0),"")</f>
        <v>F</v>
      </c>
    </row>
    <row r="363" spans="2:18">
      <c r="B363" s="11" t="s">
        <v>1165</v>
      </c>
      <c r="C363" s="11" t="s">
        <v>1166</v>
      </c>
      <c r="D363" s="11">
        <v>4.1760000000000002</v>
      </c>
      <c r="E363" s="11">
        <v>0.78700000000000003</v>
      </c>
      <c r="F363" s="11">
        <v>2.6080000000000001</v>
      </c>
      <c r="G363" s="3"/>
      <c r="H363" s="11">
        <v>3</v>
      </c>
      <c r="I363" s="11">
        <v>59.3</v>
      </c>
      <c r="J363" s="11">
        <v>11533647</v>
      </c>
      <c r="K363" s="12">
        <v>45088</v>
      </c>
      <c r="L363" s="11">
        <v>900859</v>
      </c>
      <c r="M363" s="11">
        <v>62001</v>
      </c>
      <c r="N363" s="11">
        <v>17</v>
      </c>
      <c r="O363" s="11">
        <v>2</v>
      </c>
      <c r="P363" s="11">
        <v>0</v>
      </c>
      <c r="Q363" s="3"/>
      <c r="R363" s="1" t="str">
        <f>IFERROR(VLOOKUP(B363,[1]MASTER!B$2:K$890,10,0),"")</f>
        <v>F</v>
      </c>
    </row>
    <row r="364" spans="2:18">
      <c r="B364" s="11" t="s">
        <v>1167</v>
      </c>
      <c r="C364" s="11" t="s">
        <v>1168</v>
      </c>
      <c r="D364" s="11">
        <v>4.1760000000000002</v>
      </c>
      <c r="E364" s="11">
        <v>0.82199999999999995</v>
      </c>
      <c r="F364" s="11">
        <v>2.5</v>
      </c>
      <c r="G364" s="3"/>
      <c r="H364" s="11">
        <v>2</v>
      </c>
      <c r="I364" s="11">
        <v>60</v>
      </c>
      <c r="J364" s="11">
        <v>11533649</v>
      </c>
      <c r="K364" s="12">
        <v>45088</v>
      </c>
      <c r="L364" s="11">
        <v>900859</v>
      </c>
      <c r="M364" s="11">
        <v>62001</v>
      </c>
      <c r="N364" s="11">
        <v>16</v>
      </c>
      <c r="O364" s="11">
        <v>2</v>
      </c>
      <c r="P364" s="11">
        <v>0</v>
      </c>
      <c r="Q364" s="3"/>
      <c r="R364" s="1" t="str">
        <f>IFERROR(VLOOKUP(B364,[1]MASTER!B$2:K$890,10,0),"")</f>
        <v>F</v>
      </c>
    </row>
    <row r="365" spans="2:18">
      <c r="B365" s="11" t="s">
        <v>1169</v>
      </c>
      <c r="C365" s="11" t="s">
        <v>1170</v>
      </c>
      <c r="D365" s="11">
        <v>3.2029999999999998</v>
      </c>
      <c r="E365" s="11">
        <v>0.53200000000000003</v>
      </c>
      <c r="F365" s="11">
        <v>2.5</v>
      </c>
      <c r="G365" s="3"/>
      <c r="H365" s="11">
        <v>1</v>
      </c>
      <c r="I365" s="11">
        <v>61.3</v>
      </c>
      <c r="J365" s="11">
        <v>11533635</v>
      </c>
      <c r="K365" s="12">
        <v>45088</v>
      </c>
      <c r="L365" s="11">
        <v>900680</v>
      </c>
      <c r="M365" s="11">
        <v>62001</v>
      </c>
      <c r="N365" s="11">
        <v>16</v>
      </c>
      <c r="O365" s="11">
        <v>2</v>
      </c>
      <c r="P365" s="11">
        <v>0</v>
      </c>
      <c r="Q365" s="3"/>
      <c r="R365" s="1" t="str">
        <f>IFERROR(VLOOKUP(B365,[1]MASTER!B$2:K$890,10,0),"")</f>
        <v>F</v>
      </c>
    </row>
    <row r="366" spans="2:18">
      <c r="B366" s="11" t="s">
        <v>1171</v>
      </c>
      <c r="C366" s="11" t="s">
        <v>1172</v>
      </c>
      <c r="D366" s="11">
        <v>2.6829999999999998</v>
      </c>
      <c r="E366" s="11">
        <v>1.222</v>
      </c>
      <c r="F366" s="11">
        <v>3.2719999999999998</v>
      </c>
      <c r="G366" s="3"/>
      <c r="H366" s="11">
        <v>3</v>
      </c>
      <c r="I366" s="11">
        <v>63.6</v>
      </c>
      <c r="J366" s="11">
        <v>11533637</v>
      </c>
      <c r="K366" s="12">
        <v>45088</v>
      </c>
      <c r="L366" s="11">
        <v>900854</v>
      </c>
      <c r="M366" s="11">
        <v>62002</v>
      </c>
      <c r="N366" s="11">
        <v>18</v>
      </c>
      <c r="O366" s="11">
        <v>3</v>
      </c>
      <c r="P366" s="11">
        <v>0</v>
      </c>
      <c r="Q366" s="3"/>
      <c r="R366" s="1" t="str">
        <f>IFERROR(VLOOKUP(B366,[1]MASTER!B$2:K$890,10,0),"")</f>
        <v>F</v>
      </c>
    </row>
    <row r="367" spans="2:18">
      <c r="B367" s="11" t="s">
        <v>1173</v>
      </c>
      <c r="C367" s="11" t="s">
        <v>1174</v>
      </c>
      <c r="D367" s="11">
        <v>4.2779999999999996</v>
      </c>
      <c r="E367" s="11">
        <v>0.57199999999999995</v>
      </c>
      <c r="F367" s="11">
        <v>2.6080000000000001</v>
      </c>
      <c r="G367" s="3"/>
      <c r="H367" s="11">
        <v>2</v>
      </c>
      <c r="I367" s="11">
        <v>64.5</v>
      </c>
      <c r="J367" s="11">
        <v>11533636</v>
      </c>
      <c r="K367" s="12">
        <v>45088</v>
      </c>
      <c r="L367" s="11">
        <v>900854</v>
      </c>
      <c r="M367" s="11">
        <v>62002</v>
      </c>
      <c r="N367" s="11">
        <v>17</v>
      </c>
      <c r="O367" s="11">
        <v>2</v>
      </c>
      <c r="P367" s="11">
        <v>0</v>
      </c>
      <c r="Q367" s="3"/>
      <c r="R367" s="1" t="str">
        <f>IFERROR(VLOOKUP(B367,[1]MASTER!B$2:K$890,10,0),"")</f>
        <v>F</v>
      </c>
    </row>
    <row r="368" spans="2:18">
      <c r="B368" s="11" t="s">
        <v>1179</v>
      </c>
      <c r="C368" s="11" t="s">
        <v>1180</v>
      </c>
      <c r="D368" s="11">
        <v>7.7249999999999996</v>
      </c>
      <c r="E368" s="11">
        <v>2.9180000000000001</v>
      </c>
      <c r="F368" s="11">
        <v>5.5090000000000003</v>
      </c>
      <c r="G368" s="3"/>
      <c r="H368" s="11">
        <v>1</v>
      </c>
      <c r="I368" s="11">
        <v>75</v>
      </c>
      <c r="J368" s="11">
        <v>11533648</v>
      </c>
      <c r="K368" s="12">
        <v>45088</v>
      </c>
      <c r="L368" s="11">
        <v>900924</v>
      </c>
      <c r="M368" s="11">
        <v>62002</v>
      </c>
      <c r="N368" s="11">
        <v>45</v>
      </c>
      <c r="O368" s="11">
        <v>3</v>
      </c>
      <c r="P368" s="11">
        <v>0</v>
      </c>
      <c r="Q368" s="3"/>
      <c r="R368" s="1" t="str">
        <f>IFERROR(VLOOKUP(B368,[1]MASTER!B$2:K$890,10,0),"")</f>
        <v>F</v>
      </c>
    </row>
    <row r="369" spans="2:18">
      <c r="B369" s="11" t="s">
        <v>1175</v>
      </c>
      <c r="C369" s="11" t="s">
        <v>1176</v>
      </c>
      <c r="D369" s="11">
        <v>5.0890000000000004</v>
      </c>
      <c r="E369" s="11">
        <v>1.3360000000000001</v>
      </c>
      <c r="F369" s="11">
        <v>3.49</v>
      </c>
      <c r="G369" s="3"/>
      <c r="H369" s="11">
        <v>3</v>
      </c>
      <c r="I369" s="11">
        <v>75.099999999999994</v>
      </c>
      <c r="J369" s="11">
        <v>11533644</v>
      </c>
      <c r="K369" s="12">
        <v>45088</v>
      </c>
      <c r="L369" s="11">
        <v>900227</v>
      </c>
      <c r="M369" s="11">
        <v>62003</v>
      </c>
      <c r="N369" s="11">
        <v>28</v>
      </c>
      <c r="O369" s="11">
        <v>2</v>
      </c>
      <c r="P369" s="11">
        <v>0</v>
      </c>
      <c r="Q369" s="3"/>
      <c r="R369" s="1" t="str">
        <f>IFERROR(VLOOKUP(B369,[1]MASTER!B$2:K$890,10,0),"")</f>
        <v>F</v>
      </c>
    </row>
    <row r="370" spans="2:18">
      <c r="B370" s="11" t="s">
        <v>1177</v>
      </c>
      <c r="C370" s="11" t="s">
        <v>1178</v>
      </c>
      <c r="D370" s="11">
        <v>3.734</v>
      </c>
      <c r="E370" s="11">
        <v>0.54300000000000004</v>
      </c>
      <c r="F370" s="11">
        <v>2.6819999999999999</v>
      </c>
      <c r="G370" s="3"/>
      <c r="H370" s="11">
        <v>2</v>
      </c>
      <c r="I370" s="11">
        <v>75.2</v>
      </c>
      <c r="J370" s="11">
        <v>11533632</v>
      </c>
      <c r="K370" s="12">
        <v>45088</v>
      </c>
      <c r="L370" s="11">
        <v>900850</v>
      </c>
      <c r="M370" s="11">
        <v>62003</v>
      </c>
      <c r="N370" s="11">
        <v>18</v>
      </c>
      <c r="O370" s="11">
        <v>2</v>
      </c>
      <c r="P370" s="11">
        <v>0</v>
      </c>
      <c r="Q370" s="3"/>
      <c r="R370" s="1" t="str">
        <f>IFERROR(VLOOKUP(B370,[1]MASTER!B$2:K$890,10,0),"")</f>
        <v>F</v>
      </c>
    </row>
    <row r="371" spans="2:18">
      <c r="B371" s="11" t="s">
        <v>1181</v>
      </c>
      <c r="C371" s="11" t="s">
        <v>1182</v>
      </c>
      <c r="D371" s="11">
        <v>4.4619999999999997</v>
      </c>
      <c r="E371" s="11">
        <v>1.3340000000000001</v>
      </c>
      <c r="F371" s="11">
        <v>3.0859999999999999</v>
      </c>
      <c r="G371" s="3"/>
      <c r="H371" s="11">
        <v>1</v>
      </c>
      <c r="I371" s="11">
        <v>75.3</v>
      </c>
      <c r="J371" s="11">
        <v>11533642</v>
      </c>
      <c r="K371" s="12">
        <v>45088</v>
      </c>
      <c r="L371" s="11">
        <v>900858</v>
      </c>
      <c r="M371" s="11">
        <v>62003</v>
      </c>
      <c r="N371" s="11">
        <v>23</v>
      </c>
      <c r="O371" s="11">
        <v>2</v>
      </c>
      <c r="P371" s="11">
        <v>0</v>
      </c>
      <c r="Q371" s="3"/>
      <c r="R371" s="1" t="str">
        <f>IFERROR(VLOOKUP(B371,[1]MASTER!B$2:K$890,10,0),"")</f>
        <v>F</v>
      </c>
    </row>
    <row r="372" spans="2:18">
      <c r="B372" s="11" t="s">
        <v>1183</v>
      </c>
      <c r="C372" s="11" t="s">
        <v>1184</v>
      </c>
      <c r="D372" s="11">
        <v>5.0670000000000002</v>
      </c>
      <c r="E372" s="11">
        <v>0.97599999999999998</v>
      </c>
      <c r="F372" s="11">
        <v>2.83</v>
      </c>
      <c r="G372" s="3"/>
      <c r="H372" s="11">
        <v>1</v>
      </c>
      <c r="I372" s="11">
        <v>58.8</v>
      </c>
      <c r="J372" s="11">
        <v>11533641</v>
      </c>
      <c r="K372" s="12">
        <v>45088</v>
      </c>
      <c r="L372" s="11">
        <v>900026</v>
      </c>
      <c r="M372" s="11">
        <v>62017</v>
      </c>
      <c r="N372" s="11">
        <v>20</v>
      </c>
      <c r="O372" s="11">
        <v>2</v>
      </c>
      <c r="P372" s="11">
        <v>0</v>
      </c>
      <c r="Q372" s="3"/>
      <c r="R372" s="1" t="str">
        <f>IFERROR(VLOOKUP(B372,[1]MASTER!B$2:K$890,10,0),"")</f>
        <v>F</v>
      </c>
    </row>
    <row r="373" spans="2:18">
      <c r="B373" s="11" t="s">
        <v>1185</v>
      </c>
      <c r="C373" s="11" t="s">
        <v>1186</v>
      </c>
      <c r="D373" s="11">
        <v>5.3840000000000003</v>
      </c>
      <c r="E373" s="11">
        <v>0.93500000000000005</v>
      </c>
      <c r="F373" s="11">
        <v>2.83</v>
      </c>
      <c r="G373" s="3"/>
      <c r="H373" s="11">
        <v>1</v>
      </c>
      <c r="I373" s="11">
        <v>70.099999999999994</v>
      </c>
      <c r="J373" s="11">
        <v>11533655</v>
      </c>
      <c r="K373" s="12">
        <v>45088</v>
      </c>
      <c r="L373" s="11">
        <v>900847</v>
      </c>
      <c r="M373" s="11">
        <v>62009</v>
      </c>
      <c r="N373" s="11">
        <v>20</v>
      </c>
      <c r="O373" s="11">
        <v>2</v>
      </c>
      <c r="P373" s="11">
        <v>0</v>
      </c>
      <c r="Q373" s="3"/>
      <c r="R373" s="1" t="str">
        <f>IFERROR(VLOOKUP(B373,[1]MASTER!B$2:K$890,10,0),"")</f>
        <v>F</v>
      </c>
    </row>
    <row r="374" spans="2:18">
      <c r="B374" s="11" t="s">
        <v>1187</v>
      </c>
      <c r="C374" s="11" t="s">
        <v>1188</v>
      </c>
      <c r="D374" s="11">
        <v>3.9889999999999999</v>
      </c>
      <c r="E374" s="11">
        <v>0.91500000000000004</v>
      </c>
      <c r="F374" s="11">
        <v>2.6080000000000001</v>
      </c>
      <c r="G374" s="3"/>
      <c r="H374" s="11">
        <v>4</v>
      </c>
      <c r="I374" s="11">
        <v>70.2</v>
      </c>
      <c r="J374" s="11">
        <v>11533654</v>
      </c>
      <c r="K374" s="12">
        <v>45088</v>
      </c>
      <c r="L374" s="11">
        <v>900236</v>
      </c>
      <c r="M374" s="11">
        <v>62009</v>
      </c>
      <c r="N374" s="11">
        <v>17</v>
      </c>
      <c r="O374" s="11">
        <v>2</v>
      </c>
      <c r="P374" s="11">
        <v>0</v>
      </c>
      <c r="Q374" s="3"/>
      <c r="R374" s="1" t="str">
        <f>IFERROR(VLOOKUP(B374,[1]MASTER!B$2:K$890,10,0),"")</f>
        <v>F</v>
      </c>
    </row>
    <row r="375" spans="2:18">
      <c r="B375" s="11" t="s">
        <v>1189</v>
      </c>
      <c r="C375" s="11" t="s">
        <v>1190</v>
      </c>
      <c r="D375" s="11">
        <v>5.6619999999999999</v>
      </c>
      <c r="E375" s="11">
        <v>1.2889999999999999</v>
      </c>
      <c r="F375" s="11">
        <v>2.83</v>
      </c>
      <c r="G375" s="3"/>
      <c r="H375" s="11">
        <v>3</v>
      </c>
      <c r="I375" s="11">
        <v>70.3</v>
      </c>
      <c r="J375" s="11">
        <v>11533659</v>
      </c>
      <c r="K375" s="12">
        <v>45088</v>
      </c>
      <c r="L375" s="11">
        <v>900863</v>
      </c>
      <c r="M375" s="11">
        <v>62009</v>
      </c>
      <c r="N375" s="11">
        <v>20</v>
      </c>
      <c r="O375" s="11">
        <v>2</v>
      </c>
      <c r="P375" s="11">
        <v>0</v>
      </c>
      <c r="Q375" s="3"/>
      <c r="R375" s="1" t="str">
        <f>IFERROR(VLOOKUP(B375,[1]MASTER!B$2:K$890,10,0),"")</f>
        <v>F</v>
      </c>
    </row>
    <row r="376" spans="2:18">
      <c r="B376" s="11" t="s">
        <v>1193</v>
      </c>
      <c r="C376" s="11" t="s">
        <v>1194</v>
      </c>
      <c r="D376" s="11">
        <v>4.976</v>
      </c>
      <c r="E376" s="11">
        <v>1.1479999999999999</v>
      </c>
      <c r="F376" s="11">
        <v>2.6819999999999999</v>
      </c>
      <c r="G376" s="3"/>
      <c r="H376" s="11">
        <v>2</v>
      </c>
      <c r="I376" s="11">
        <v>70.400000000000006</v>
      </c>
      <c r="J376" s="11">
        <v>11533657</v>
      </c>
      <c r="K376" s="12">
        <v>45088</v>
      </c>
      <c r="L376" s="11">
        <v>900679</v>
      </c>
      <c r="M376" s="11">
        <v>62009</v>
      </c>
      <c r="N376" s="11">
        <v>18</v>
      </c>
      <c r="O376" s="11">
        <v>2</v>
      </c>
      <c r="P376" s="11">
        <v>0</v>
      </c>
      <c r="Q376" s="3"/>
      <c r="R376" s="1" t="str">
        <f>IFERROR(VLOOKUP(B376,[1]MASTER!B$2:K$890,10,0),"")</f>
        <v>F</v>
      </c>
    </row>
    <row r="377" spans="2:18">
      <c r="B377" s="11" t="s">
        <v>1195</v>
      </c>
      <c r="C377" s="11" t="s">
        <v>1196</v>
      </c>
      <c r="D377" s="11">
        <v>5.1079999999999997</v>
      </c>
      <c r="E377" s="11">
        <v>1.0389999999999999</v>
      </c>
      <c r="F377" s="11">
        <v>2.83</v>
      </c>
      <c r="G377" s="3"/>
      <c r="H377" s="11">
        <v>3</v>
      </c>
      <c r="I377" s="11">
        <v>70.5</v>
      </c>
      <c r="J377" s="11">
        <v>11533650</v>
      </c>
      <c r="K377" s="12">
        <v>45088</v>
      </c>
      <c r="L377" s="11">
        <v>900851</v>
      </c>
      <c r="M377" s="11">
        <v>62010</v>
      </c>
      <c r="N377" s="11">
        <v>20</v>
      </c>
      <c r="O377" s="11">
        <v>2</v>
      </c>
      <c r="P377" s="11">
        <v>0</v>
      </c>
      <c r="Q377" s="3"/>
      <c r="R377" s="1" t="str">
        <f>IFERROR(VLOOKUP(B377,[1]MASTER!B$2:K$890,10,0),"")</f>
        <v>F</v>
      </c>
    </row>
    <row r="378" spans="2:18">
      <c r="B378" s="11" t="s">
        <v>1191</v>
      </c>
      <c r="C378" s="11" t="s">
        <v>1192</v>
      </c>
      <c r="D378" s="11">
        <v>3.7389999999999999</v>
      </c>
      <c r="E378" s="11">
        <v>0.66</v>
      </c>
      <c r="F378" s="11">
        <v>2.5</v>
      </c>
      <c r="G378" s="3"/>
      <c r="H378" s="11">
        <v>2</v>
      </c>
      <c r="I378" s="11">
        <v>85</v>
      </c>
      <c r="J378" s="11">
        <v>11533658</v>
      </c>
      <c r="K378" s="12">
        <v>45088</v>
      </c>
      <c r="L378" s="11">
        <v>900496</v>
      </c>
      <c r="M378" s="11">
        <v>62010</v>
      </c>
      <c r="N378" s="11">
        <v>16</v>
      </c>
      <c r="O378" s="11">
        <v>2</v>
      </c>
      <c r="P378" s="11">
        <v>0</v>
      </c>
      <c r="Q378" s="3"/>
      <c r="R378" s="1" t="str">
        <f>IFERROR(VLOOKUP(B378,[1]MASTER!B$2:K$890,10,0),"")</f>
        <v>F</v>
      </c>
    </row>
    <row r="379" spans="2:18">
      <c r="B379" s="11" t="s">
        <v>1197</v>
      </c>
      <c r="C379" s="11" t="s">
        <v>1198</v>
      </c>
      <c r="D379" s="11">
        <v>5.2690000000000001</v>
      </c>
      <c r="E379" s="11">
        <v>1.1140000000000001</v>
      </c>
      <c r="F379" s="11">
        <v>2.83</v>
      </c>
      <c r="G379" s="3"/>
      <c r="H379" s="11">
        <v>1</v>
      </c>
      <c r="I379" s="11">
        <v>85.1</v>
      </c>
      <c r="J379" s="11">
        <v>11533656</v>
      </c>
      <c r="K379" s="12">
        <v>45088</v>
      </c>
      <c r="L379" s="11">
        <v>900081</v>
      </c>
      <c r="M379" s="11">
        <v>62010</v>
      </c>
      <c r="N379" s="11">
        <v>20</v>
      </c>
      <c r="O379" s="11">
        <v>2</v>
      </c>
      <c r="P379" s="11">
        <v>0</v>
      </c>
      <c r="Q379" s="3"/>
      <c r="R379" s="1" t="str">
        <f>IFERROR(VLOOKUP(B379,[1]MASTER!B$2:K$890,10,0),"")</f>
        <v>F</v>
      </c>
    </row>
    <row r="380" spans="2:18">
      <c r="B380" s="11" t="s">
        <v>1151</v>
      </c>
      <c r="C380" s="11" t="s">
        <v>1152</v>
      </c>
      <c r="D380" s="11">
        <v>5.569</v>
      </c>
      <c r="E380" s="11">
        <v>1.419</v>
      </c>
      <c r="F380" s="11">
        <v>3.012</v>
      </c>
      <c r="G380" s="3"/>
      <c r="H380" s="11">
        <v>2</v>
      </c>
      <c r="I380" s="11">
        <v>63.6</v>
      </c>
      <c r="J380" s="11">
        <v>11533639</v>
      </c>
      <c r="K380" s="12">
        <v>45088</v>
      </c>
      <c r="L380" s="11">
        <v>900850</v>
      </c>
      <c r="M380" s="11">
        <v>62004</v>
      </c>
      <c r="N380" s="11">
        <v>22</v>
      </c>
      <c r="O380" s="11">
        <v>2</v>
      </c>
      <c r="P380" s="11">
        <v>0</v>
      </c>
      <c r="Q380" s="3"/>
      <c r="R380" s="1" t="str">
        <f>IFERROR(VLOOKUP(B380,[1]MASTER!B$2:K$890,10,0),"")</f>
        <v>F</v>
      </c>
    </row>
    <row r="381" spans="2:18">
      <c r="B381" s="11" t="s">
        <v>1153</v>
      </c>
      <c r="C381" s="11" t="s">
        <v>1154</v>
      </c>
      <c r="D381" s="11">
        <v>4.2249999999999996</v>
      </c>
      <c r="E381" s="11">
        <v>0.91600000000000004</v>
      </c>
      <c r="F381" s="11">
        <v>2.7559999999999998</v>
      </c>
      <c r="G381" s="3"/>
      <c r="H381" s="11">
        <v>1</v>
      </c>
      <c r="I381" s="11">
        <v>63.9</v>
      </c>
      <c r="J381" s="11">
        <v>11533634</v>
      </c>
      <c r="K381" s="12">
        <v>45088</v>
      </c>
      <c r="L381" s="11">
        <v>900847</v>
      </c>
      <c r="M381" s="11">
        <v>62004</v>
      </c>
      <c r="N381" s="11">
        <v>19</v>
      </c>
      <c r="O381" s="11">
        <v>2</v>
      </c>
      <c r="P381" s="11">
        <v>0</v>
      </c>
      <c r="Q381" s="3"/>
      <c r="R381" s="1" t="str">
        <f>IFERROR(VLOOKUP(B381,[1]MASTER!B$2:K$890,10,0),"")</f>
        <v>F</v>
      </c>
    </row>
    <row r="382" spans="2:18">
      <c r="B382" s="11" t="s">
        <v>1155</v>
      </c>
      <c r="C382" s="11" t="s">
        <v>1156</v>
      </c>
      <c r="D382" s="11">
        <v>4.2430000000000003</v>
      </c>
      <c r="E382" s="11">
        <v>0.68400000000000005</v>
      </c>
      <c r="F382" s="11">
        <v>2.6080000000000001</v>
      </c>
      <c r="G382" s="3"/>
      <c r="H382" s="11">
        <v>2</v>
      </c>
      <c r="I382" s="11">
        <v>64.2</v>
      </c>
      <c r="J382" s="11">
        <v>11533646</v>
      </c>
      <c r="K382" s="12">
        <v>45088</v>
      </c>
      <c r="L382" s="11">
        <v>900299</v>
      </c>
      <c r="M382" s="11">
        <v>62005</v>
      </c>
      <c r="N382" s="11">
        <v>17</v>
      </c>
      <c r="O382" s="11">
        <v>2</v>
      </c>
      <c r="P382" s="11">
        <v>0</v>
      </c>
      <c r="Q382" s="3"/>
      <c r="R382" s="1" t="str">
        <f>IFERROR(VLOOKUP(B382,[1]MASTER!B$2:K$890,10,0),"")</f>
        <v>F</v>
      </c>
    </row>
    <row r="383" spans="2:18">
      <c r="B383" s="11" t="s">
        <v>1157</v>
      </c>
      <c r="C383" s="11" t="s">
        <v>1158</v>
      </c>
      <c r="D383" s="11">
        <v>6.86</v>
      </c>
      <c r="E383" s="11">
        <v>1.982</v>
      </c>
      <c r="F383" s="11">
        <v>4.08</v>
      </c>
      <c r="G383" s="3"/>
      <c r="H383" s="11">
        <v>1</v>
      </c>
      <c r="I383" s="11">
        <v>64.3</v>
      </c>
      <c r="J383" s="11">
        <v>11533640</v>
      </c>
      <c r="K383" s="12">
        <v>45088</v>
      </c>
      <c r="L383" s="11">
        <v>900161</v>
      </c>
      <c r="M383" s="11">
        <v>62005</v>
      </c>
      <c r="N383" s="11">
        <v>28</v>
      </c>
      <c r="O383" s="11">
        <v>3</v>
      </c>
      <c r="P383" s="11">
        <v>0</v>
      </c>
      <c r="Q383" s="3"/>
      <c r="R383" s="1" t="str">
        <f>IFERROR(VLOOKUP(B383,[1]MASTER!B$2:K$890,10,0),"")</f>
        <v>F</v>
      </c>
    </row>
    <row r="384" spans="2:18">
      <c r="B384" s="11" t="s">
        <v>1159</v>
      </c>
      <c r="C384" s="11" t="s">
        <v>1160</v>
      </c>
      <c r="D384" s="11">
        <v>5.7619999999999996</v>
      </c>
      <c r="E384" s="11">
        <v>1.37</v>
      </c>
      <c r="F384" s="11">
        <v>3.0859999999999999</v>
      </c>
      <c r="G384" s="3"/>
      <c r="H384" s="11">
        <v>2</v>
      </c>
      <c r="I384" s="11">
        <v>64.400000000000006</v>
      </c>
      <c r="J384" s="11">
        <v>11533638</v>
      </c>
      <c r="K384" s="12">
        <v>45088</v>
      </c>
      <c r="L384" s="11">
        <v>900847</v>
      </c>
      <c r="M384" s="11">
        <v>62006</v>
      </c>
      <c r="N384" s="11">
        <v>23</v>
      </c>
      <c r="O384" s="11">
        <v>2</v>
      </c>
      <c r="P384" s="11">
        <v>0</v>
      </c>
      <c r="Q384" s="3"/>
      <c r="R384" s="1" t="str">
        <f>IFERROR(VLOOKUP(B384,[1]MASTER!B$2:K$890,10,0),"")</f>
        <v>F</v>
      </c>
    </row>
    <row r="385" spans="2:18">
      <c r="B385" s="11" t="s">
        <v>1161</v>
      </c>
      <c r="C385" s="11" t="s">
        <v>1162</v>
      </c>
      <c r="D385" s="11">
        <v>5.4320000000000004</v>
      </c>
      <c r="E385" s="11">
        <v>1.3560000000000001</v>
      </c>
      <c r="F385" s="11">
        <v>3.012</v>
      </c>
      <c r="G385" s="3"/>
      <c r="H385" s="11">
        <v>1</v>
      </c>
      <c r="I385" s="11">
        <v>65.8</v>
      </c>
      <c r="J385" s="11">
        <v>11533645</v>
      </c>
      <c r="K385" s="12">
        <v>45088</v>
      </c>
      <c r="L385" s="11">
        <v>900847</v>
      </c>
      <c r="M385" s="11">
        <v>62006</v>
      </c>
      <c r="N385" s="11">
        <v>22</v>
      </c>
      <c r="O385" s="11">
        <v>2</v>
      </c>
      <c r="P385" s="11">
        <v>0</v>
      </c>
      <c r="Q385" s="3"/>
      <c r="R385" s="1" t="str">
        <f>IFERROR(VLOOKUP(B385,[1]MASTER!B$2:K$890,10,0),"")</f>
        <v>F</v>
      </c>
    </row>
    <row r="386" spans="2:18">
      <c r="B386" s="11" t="s">
        <v>1199</v>
      </c>
      <c r="C386" s="11" t="s">
        <v>1200</v>
      </c>
      <c r="D386" s="11">
        <v>5.3390000000000004</v>
      </c>
      <c r="E386" s="11">
        <v>1.526</v>
      </c>
      <c r="F386" s="11">
        <v>3.3420000000000001</v>
      </c>
      <c r="G386" s="3"/>
      <c r="H386" s="11">
        <v>1</v>
      </c>
      <c r="I386" s="11">
        <v>65.900000000000006</v>
      </c>
      <c r="J386" s="11">
        <v>11533633</v>
      </c>
      <c r="K386" s="12">
        <v>45088</v>
      </c>
      <c r="L386" s="11">
        <v>900845</v>
      </c>
      <c r="M386" s="11">
        <v>62016</v>
      </c>
      <c r="N386" s="11">
        <v>26</v>
      </c>
      <c r="O386" s="11">
        <v>2</v>
      </c>
      <c r="P386" s="11">
        <v>0</v>
      </c>
      <c r="Q386" s="3"/>
      <c r="R386" s="1" t="str">
        <f>IFERROR(VLOOKUP(B386,[1]MASTER!B$2:K$890,10,0),"")</f>
        <v>F</v>
      </c>
    </row>
    <row r="387" spans="2:18">
      <c r="B387" s="11"/>
      <c r="C387" s="11"/>
      <c r="D387" s="11"/>
      <c r="E387" s="11"/>
      <c r="F387" s="11"/>
      <c r="G387" s="3"/>
      <c r="H387" s="11"/>
      <c r="I387" s="11"/>
      <c r="J387" s="11"/>
      <c r="K387" s="12"/>
      <c r="L387" s="11"/>
      <c r="M387" s="11"/>
      <c r="N387" s="11"/>
      <c r="O387" s="11"/>
      <c r="P387" s="11"/>
      <c r="Q387" s="3"/>
      <c r="R387" s="1" t="str">
        <f>IFERROR(VLOOKUP(B387,[1]MASTER!B$2:K$890,10,0),"")</f>
        <v/>
      </c>
    </row>
    <row r="388" spans="2:18">
      <c r="B388" s="11" t="s">
        <v>1201</v>
      </c>
      <c r="C388" s="11" t="s">
        <v>1202</v>
      </c>
      <c r="D388" s="11">
        <v>3.234</v>
      </c>
      <c r="E388" s="11">
        <v>0.33100000000000002</v>
      </c>
      <c r="F388" s="11">
        <v>2.3519999999999999</v>
      </c>
      <c r="G388" s="3"/>
      <c r="H388" s="11">
        <v>4</v>
      </c>
      <c r="I388" s="11">
        <v>62.3</v>
      </c>
      <c r="J388" s="11">
        <v>11533664</v>
      </c>
      <c r="K388" s="12">
        <v>45088</v>
      </c>
      <c r="L388" s="11">
        <v>900605</v>
      </c>
      <c r="M388" s="11">
        <v>62011</v>
      </c>
      <c r="N388" s="11">
        <v>14</v>
      </c>
      <c r="O388" s="11">
        <v>2</v>
      </c>
      <c r="P388" s="11">
        <v>0</v>
      </c>
      <c r="Q388" s="3"/>
      <c r="R388" s="1" t="str">
        <f>IFERROR(VLOOKUP(B388,[1]MASTER!B$2:K$890,10,0),"")</f>
        <v>I</v>
      </c>
    </row>
    <row r="389" spans="2:18">
      <c r="B389" s="11" t="s">
        <v>1203</v>
      </c>
      <c r="C389" s="11" t="s">
        <v>1204</v>
      </c>
      <c r="D389" s="11">
        <v>3.161</v>
      </c>
      <c r="E389" s="11">
        <v>0.35699999999999998</v>
      </c>
      <c r="F389" s="11">
        <v>1.91</v>
      </c>
      <c r="G389" s="3"/>
      <c r="H389" s="11">
        <v>5</v>
      </c>
      <c r="I389" s="11">
        <v>62.8</v>
      </c>
      <c r="J389" s="11">
        <v>11533667</v>
      </c>
      <c r="K389" s="12">
        <v>45088</v>
      </c>
      <c r="L389" s="11">
        <v>900142</v>
      </c>
      <c r="M389" s="11">
        <v>62011</v>
      </c>
      <c r="N389" s="11">
        <v>16</v>
      </c>
      <c r="O389" s="11">
        <v>1</v>
      </c>
      <c r="P389" s="11">
        <v>0</v>
      </c>
      <c r="Q389" s="3"/>
      <c r="R389" s="1" t="str">
        <f>IFERROR(VLOOKUP(B389,[1]MASTER!B$2:K$890,10,0),"")</f>
        <v>I</v>
      </c>
    </row>
    <row r="390" spans="2:18">
      <c r="B390" s="11" t="s">
        <v>1205</v>
      </c>
      <c r="C390" s="11" t="s">
        <v>1206</v>
      </c>
      <c r="D390" s="11">
        <v>3.6960000000000002</v>
      </c>
      <c r="E390" s="11">
        <v>0.498</v>
      </c>
      <c r="F390" s="11">
        <v>2.6080000000000001</v>
      </c>
      <c r="G390" s="3"/>
      <c r="H390" s="11">
        <v>3</v>
      </c>
      <c r="I390" s="11">
        <v>62.9</v>
      </c>
      <c r="J390" s="11">
        <v>11533665</v>
      </c>
      <c r="K390" s="12">
        <v>45088</v>
      </c>
      <c r="L390" s="11">
        <v>900103</v>
      </c>
      <c r="M390" s="11">
        <v>62011</v>
      </c>
      <c r="N390" s="11">
        <v>17</v>
      </c>
      <c r="O390" s="11">
        <v>2</v>
      </c>
      <c r="P390" s="11">
        <v>0</v>
      </c>
      <c r="Q390" s="3"/>
      <c r="R390" s="1" t="str">
        <f>IFERROR(VLOOKUP(B390,[1]MASTER!B$2:K$890,10,0),"")</f>
        <v>I</v>
      </c>
    </row>
    <row r="391" spans="2:18">
      <c r="B391" s="11" t="s">
        <v>1207</v>
      </c>
      <c r="C391" s="11" t="s">
        <v>1208</v>
      </c>
      <c r="D391" s="11">
        <v>4.3019999999999996</v>
      </c>
      <c r="E391" s="11">
        <v>0.52800000000000002</v>
      </c>
      <c r="F391" s="11">
        <v>2.4260000000000002</v>
      </c>
      <c r="G391" s="3"/>
      <c r="H391" s="11">
        <v>2</v>
      </c>
      <c r="I391" s="11">
        <v>73.099999999999994</v>
      </c>
      <c r="J391" s="11">
        <v>11533666</v>
      </c>
      <c r="K391" s="12">
        <v>45088</v>
      </c>
      <c r="L391" s="11">
        <v>900339</v>
      </c>
      <c r="M391" s="11">
        <v>62011</v>
      </c>
      <c r="N391" s="11">
        <v>15</v>
      </c>
      <c r="O391" s="11">
        <v>2</v>
      </c>
      <c r="P391" s="11">
        <v>0</v>
      </c>
      <c r="Q391" s="3"/>
    </row>
    <row r="392" spans="2:18">
      <c r="B392" s="11" t="s">
        <v>1209</v>
      </c>
      <c r="C392" s="11" t="s">
        <v>1210</v>
      </c>
      <c r="D392" s="11">
        <v>4.181</v>
      </c>
      <c r="E392" s="11">
        <v>0.59099999999999997</v>
      </c>
      <c r="F392" s="11">
        <v>2.093</v>
      </c>
      <c r="G392" s="3"/>
      <c r="H392" s="11">
        <v>1</v>
      </c>
      <c r="I392" s="11">
        <v>73.2</v>
      </c>
      <c r="J392" s="11">
        <v>11533668</v>
      </c>
      <c r="K392" s="12">
        <v>45088</v>
      </c>
      <c r="L392" s="11">
        <v>900926</v>
      </c>
      <c r="M392" s="11">
        <v>62011</v>
      </c>
      <c r="N392" s="11">
        <v>18</v>
      </c>
      <c r="O392" s="11">
        <v>1</v>
      </c>
      <c r="P392" s="11">
        <v>0</v>
      </c>
      <c r="Q392" s="3"/>
      <c r="R392" s="1" t="str">
        <f>IFERROR(VLOOKUP(B392,[1]MASTER!B$2:K$890,10,0),"")</f>
        <v>I</v>
      </c>
    </row>
    <row r="393" spans="2:18">
      <c r="B393" s="11"/>
      <c r="C393" s="11"/>
      <c r="D393" s="11"/>
      <c r="E393" s="11"/>
      <c r="F393" s="11"/>
      <c r="G393" s="3"/>
      <c r="H393" s="11"/>
      <c r="I393" s="11"/>
      <c r="J393" s="11"/>
      <c r="K393" s="12"/>
      <c r="L393" s="11"/>
      <c r="M393" s="11"/>
      <c r="N393" s="11"/>
      <c r="O393" s="11"/>
      <c r="P393" s="11"/>
      <c r="Q393" s="3"/>
      <c r="R393" s="1" t="str">
        <f>IFERROR(VLOOKUP(B393,[1]MASTER!B$2:K$890,10,0),"")</f>
        <v/>
      </c>
    </row>
    <row r="394" spans="2:18">
      <c r="B394" s="11" t="s">
        <v>1095</v>
      </c>
      <c r="C394" s="11" t="s">
        <v>1096</v>
      </c>
      <c r="D394" s="11">
        <v>5.7839999999999998</v>
      </c>
      <c r="E394" s="11">
        <v>1.411</v>
      </c>
      <c r="F394" s="11">
        <v>3.3420000000000001</v>
      </c>
      <c r="G394" s="3"/>
      <c r="H394" s="11">
        <v>1</v>
      </c>
      <c r="I394" s="11">
        <v>25.8</v>
      </c>
      <c r="J394" s="11">
        <v>11533669</v>
      </c>
      <c r="K394" s="12">
        <v>45088</v>
      </c>
      <c r="L394" s="11">
        <v>900545</v>
      </c>
      <c r="M394" s="11">
        <v>62012</v>
      </c>
      <c r="N394" s="11">
        <v>26</v>
      </c>
      <c r="O394" s="11">
        <v>2</v>
      </c>
      <c r="P394" s="11">
        <v>0</v>
      </c>
      <c r="Q394" s="3"/>
      <c r="R394" s="1" t="str">
        <f>IFERROR(VLOOKUP(B394,[1]MASTER!B$2:K$890,10,0),"")</f>
        <v>J</v>
      </c>
    </row>
    <row r="395" spans="2:18">
      <c r="B395" s="11" t="s">
        <v>1097</v>
      </c>
      <c r="C395" s="11" t="s">
        <v>1098</v>
      </c>
      <c r="D395" s="11">
        <v>5.4509999999999996</v>
      </c>
      <c r="E395" s="11">
        <v>1.538</v>
      </c>
      <c r="F395" s="11">
        <v>3.3420000000000001</v>
      </c>
      <c r="G395" s="3"/>
      <c r="H395" s="11">
        <v>2</v>
      </c>
      <c r="I395" s="11">
        <v>30.5</v>
      </c>
      <c r="J395" s="11">
        <v>11533675</v>
      </c>
      <c r="K395" s="12">
        <v>45088</v>
      </c>
      <c r="L395" s="11">
        <v>900848</v>
      </c>
      <c r="M395" s="11">
        <v>62012</v>
      </c>
      <c r="N395" s="11">
        <v>26</v>
      </c>
      <c r="O395" s="11">
        <v>2</v>
      </c>
      <c r="P395" s="11">
        <v>0</v>
      </c>
      <c r="Q395" s="3"/>
      <c r="R395" s="1" t="str">
        <f>IFERROR(VLOOKUP(B395,[1]MASTER!B$2:K$890,10,0),"")</f>
        <v>J</v>
      </c>
    </row>
    <row r="396" spans="2:18">
      <c r="B396" s="11" t="s">
        <v>1099</v>
      </c>
      <c r="C396" s="11" t="s">
        <v>1100</v>
      </c>
      <c r="D396" s="11">
        <v>3.5019999999999998</v>
      </c>
      <c r="E396" s="11">
        <v>0.67400000000000004</v>
      </c>
      <c r="F396" s="11">
        <v>2.6819999999999999</v>
      </c>
      <c r="G396" s="3"/>
      <c r="H396" s="11">
        <v>3</v>
      </c>
      <c r="I396" s="11">
        <v>31</v>
      </c>
      <c r="J396" s="11">
        <v>11533673</v>
      </c>
      <c r="K396" s="12">
        <v>45088</v>
      </c>
      <c r="L396" s="11">
        <v>900843</v>
      </c>
      <c r="M396" s="11">
        <v>62012</v>
      </c>
      <c r="N396" s="11">
        <v>18</v>
      </c>
      <c r="O396" s="11">
        <v>2</v>
      </c>
      <c r="P396" s="11">
        <v>0</v>
      </c>
      <c r="Q396" s="3"/>
      <c r="R396" s="1" t="str">
        <f>IFERROR(VLOOKUP(B396,[1]MASTER!B$2:K$890,10,0),"")</f>
        <v>J</v>
      </c>
    </row>
    <row r="397" spans="2:18">
      <c r="B397" s="11" t="s">
        <v>1103</v>
      </c>
      <c r="C397" s="11" t="s">
        <v>1104</v>
      </c>
      <c r="D397" s="11">
        <v>4.0819999999999999</v>
      </c>
      <c r="E397" s="11">
        <v>0.79100000000000004</v>
      </c>
      <c r="F397" s="11">
        <v>2.7559999999999998</v>
      </c>
      <c r="G397" s="3"/>
      <c r="H397" s="11">
        <v>4</v>
      </c>
      <c r="I397" s="11">
        <v>31.8</v>
      </c>
      <c r="J397" s="11">
        <v>11533676</v>
      </c>
      <c r="K397" s="12">
        <v>45088</v>
      </c>
      <c r="L397" s="11">
        <v>900848</v>
      </c>
      <c r="M397" s="11">
        <v>62012</v>
      </c>
      <c r="N397" s="11">
        <v>19</v>
      </c>
      <c r="O397" s="11">
        <v>2</v>
      </c>
      <c r="P397" s="11">
        <v>0</v>
      </c>
      <c r="Q397" s="3"/>
      <c r="R397" s="1" t="str">
        <f>IFERROR(VLOOKUP(B397,[1]MASTER!B$2:K$890,10,0),"")</f>
        <v>J</v>
      </c>
    </row>
    <row r="398" spans="2:18">
      <c r="B398" s="11" t="s">
        <v>1101</v>
      </c>
      <c r="C398" s="11" t="s">
        <v>1102</v>
      </c>
      <c r="D398" s="11">
        <v>6.2210000000000001</v>
      </c>
      <c r="E398" s="11">
        <v>1.5920000000000001</v>
      </c>
      <c r="F398" s="11">
        <v>3.4159999999999999</v>
      </c>
      <c r="G398" s="3"/>
      <c r="H398" s="11">
        <v>1</v>
      </c>
      <c r="I398" s="11">
        <v>31.2</v>
      </c>
      <c r="J398" s="11">
        <v>11533677</v>
      </c>
      <c r="K398" s="12">
        <v>45088</v>
      </c>
      <c r="L398" s="11">
        <v>900926</v>
      </c>
      <c r="M398" s="11">
        <v>62013</v>
      </c>
      <c r="N398" s="11">
        <v>27</v>
      </c>
      <c r="O398" s="11">
        <v>2</v>
      </c>
      <c r="P398" s="11">
        <v>0</v>
      </c>
      <c r="Q398" s="3"/>
      <c r="R398" s="1" t="str">
        <f>IFERROR(VLOOKUP(B398,[1]MASTER!B$2:K$890,10,0),"")</f>
        <v>J</v>
      </c>
    </row>
    <row r="399" spans="2:18">
      <c r="B399" s="11" t="s">
        <v>1105</v>
      </c>
      <c r="C399" s="11" t="s">
        <v>1106</v>
      </c>
      <c r="D399" s="11">
        <v>4.899</v>
      </c>
      <c r="E399" s="11">
        <v>1.095</v>
      </c>
      <c r="F399" s="11">
        <v>2.9380000000000002</v>
      </c>
      <c r="G399" s="3"/>
      <c r="H399" s="11">
        <v>2</v>
      </c>
      <c r="I399" s="11">
        <v>42.8</v>
      </c>
      <c r="J399" s="11">
        <v>11533672</v>
      </c>
      <c r="K399" s="12">
        <v>45088</v>
      </c>
      <c r="L399" s="11">
        <v>900847</v>
      </c>
      <c r="M399" s="11">
        <v>62013</v>
      </c>
      <c r="N399" s="11">
        <v>21</v>
      </c>
      <c r="O399" s="11">
        <v>2</v>
      </c>
      <c r="P399" s="11">
        <v>0</v>
      </c>
      <c r="Q399" s="3"/>
      <c r="R399" s="1" t="str">
        <f>IFERROR(VLOOKUP(B399,[1]MASTER!B$2:K$890,10,0),"")</f>
        <v>J</v>
      </c>
    </row>
    <row r="400" spans="2:18">
      <c r="B400" s="11" t="s">
        <v>1107</v>
      </c>
      <c r="C400" s="11" t="s">
        <v>1108</v>
      </c>
      <c r="D400" s="11">
        <v>5.0369999999999999</v>
      </c>
      <c r="E400" s="11">
        <v>1.2969999999999999</v>
      </c>
      <c r="F400" s="11">
        <v>3.16</v>
      </c>
      <c r="G400" s="3"/>
      <c r="H400" s="11">
        <v>3</v>
      </c>
      <c r="I400" s="11">
        <v>44.1</v>
      </c>
      <c r="J400" s="11">
        <v>11533671</v>
      </c>
      <c r="K400" s="12">
        <v>45088</v>
      </c>
      <c r="L400" s="11">
        <v>900835</v>
      </c>
      <c r="M400" s="11">
        <v>62013</v>
      </c>
      <c r="N400" s="11">
        <v>24</v>
      </c>
      <c r="O400" s="11">
        <v>2</v>
      </c>
      <c r="P400" s="11">
        <v>0</v>
      </c>
      <c r="Q400" s="3"/>
      <c r="R400" s="1" t="str">
        <f>IFERROR(VLOOKUP(B400,[1]MASTER!B$2:K$890,10,0),"")</f>
        <v>J</v>
      </c>
    </row>
    <row r="401" spans="2:18">
      <c r="B401" s="11" t="s">
        <v>1109</v>
      </c>
      <c r="C401" s="11" t="s">
        <v>1110</v>
      </c>
      <c r="D401" s="11">
        <v>4.7990000000000004</v>
      </c>
      <c r="E401" s="11">
        <v>1.0109999999999999</v>
      </c>
      <c r="F401" s="11">
        <v>2.9380000000000002</v>
      </c>
      <c r="G401" s="3"/>
      <c r="H401" s="11">
        <v>1</v>
      </c>
      <c r="I401" s="11">
        <v>51.1</v>
      </c>
      <c r="J401" s="11">
        <v>11533674</v>
      </c>
      <c r="K401" s="12">
        <v>45088</v>
      </c>
      <c r="L401" s="11">
        <v>900844</v>
      </c>
      <c r="M401" s="11">
        <v>62014</v>
      </c>
      <c r="N401" s="11">
        <v>21</v>
      </c>
      <c r="O401" s="11">
        <v>2</v>
      </c>
      <c r="P401" s="11">
        <v>0</v>
      </c>
      <c r="Q401" s="3"/>
    </row>
    <row r="402" spans="2:18">
      <c r="B402" s="11" t="s">
        <v>1111</v>
      </c>
      <c r="C402" s="11" t="s">
        <v>1112</v>
      </c>
      <c r="D402" s="11">
        <v>6.0960000000000001</v>
      </c>
      <c r="E402" s="11">
        <v>1.3280000000000001</v>
      </c>
      <c r="F402" s="11">
        <v>3.0859999999999999</v>
      </c>
      <c r="G402" s="3"/>
      <c r="H402" s="11">
        <v>2</v>
      </c>
      <c r="I402" s="11">
        <v>52.9</v>
      </c>
      <c r="J402" s="11">
        <v>11533670</v>
      </c>
      <c r="K402" s="12">
        <v>45088</v>
      </c>
      <c r="L402" s="11">
        <v>901083</v>
      </c>
      <c r="M402" s="11">
        <v>62014</v>
      </c>
      <c r="N402" s="11">
        <v>23</v>
      </c>
      <c r="O402" s="11">
        <v>2</v>
      </c>
      <c r="P402" s="11">
        <v>0</v>
      </c>
      <c r="Q402" s="3"/>
      <c r="R402" s="1" t="str">
        <f>IFERROR(VLOOKUP(B402,[1]MASTER!B$2:K$890,10,0),"")</f>
        <v>J</v>
      </c>
    </row>
    <row r="403" spans="2:18">
      <c r="B403" s="11"/>
      <c r="C403" s="11"/>
      <c r="D403" s="11"/>
      <c r="E403" s="11"/>
      <c r="F403" s="11"/>
      <c r="G403" s="3"/>
      <c r="H403" s="11"/>
      <c r="I403" s="11"/>
      <c r="J403" s="11"/>
      <c r="K403" s="12"/>
      <c r="L403" s="11"/>
      <c r="M403" s="11"/>
      <c r="N403" s="11"/>
      <c r="O403" s="11"/>
      <c r="P403" s="11"/>
      <c r="Q403" s="3"/>
      <c r="R403" s="1" t="str">
        <f>IFERROR(VLOOKUP(B403,[1]MASTER!B$2:K$890,10,0),"")</f>
        <v/>
      </c>
    </row>
    <row r="404" spans="2:18">
      <c r="B404" s="11" t="s">
        <v>1211</v>
      </c>
      <c r="C404" s="11" t="s">
        <v>1212</v>
      </c>
      <c r="D404" s="11">
        <v>4.8339999999999996</v>
      </c>
      <c r="E404" s="11">
        <v>0.99399999999999999</v>
      </c>
      <c r="F404" s="11">
        <v>2.7559999999999998</v>
      </c>
      <c r="G404" s="3"/>
      <c r="H404" s="11">
        <v>1</v>
      </c>
      <c r="I404" s="11">
        <v>15.9</v>
      </c>
      <c r="J404" s="11">
        <v>11533686</v>
      </c>
      <c r="K404" s="12">
        <v>45088</v>
      </c>
      <c r="L404" s="11">
        <v>900983</v>
      </c>
      <c r="M404" s="11">
        <v>62018</v>
      </c>
      <c r="N404" s="11">
        <v>19</v>
      </c>
      <c r="O404" s="11">
        <v>2</v>
      </c>
      <c r="P404" s="11">
        <v>0</v>
      </c>
      <c r="Q404" s="3"/>
      <c r="R404" s="1" t="str">
        <f>IFERROR(VLOOKUP(B404,[1]MASTER!B$2:K$890,10,0),"")</f>
        <v>M</v>
      </c>
    </row>
    <row r="405" spans="2:18">
      <c r="B405" s="11" t="s">
        <v>1213</v>
      </c>
      <c r="C405" s="11" t="s">
        <v>1214</v>
      </c>
      <c r="D405" s="11">
        <v>4.992</v>
      </c>
      <c r="E405" s="11">
        <v>0.875</v>
      </c>
      <c r="F405" s="11">
        <v>2.9380000000000002</v>
      </c>
      <c r="G405" s="3"/>
      <c r="H405" s="11">
        <v>2</v>
      </c>
      <c r="I405" s="11">
        <v>17.899999999999999</v>
      </c>
      <c r="J405" s="11">
        <v>11533685</v>
      </c>
      <c r="K405" s="12">
        <v>45088</v>
      </c>
      <c r="L405" s="11">
        <v>900988</v>
      </c>
      <c r="M405" s="11">
        <v>62018</v>
      </c>
      <c r="N405" s="11">
        <v>21</v>
      </c>
      <c r="O405" s="11">
        <v>2</v>
      </c>
      <c r="P405" s="11">
        <v>0</v>
      </c>
      <c r="Q405" s="3"/>
      <c r="R405" s="1" t="str">
        <f>IFERROR(VLOOKUP(B405,[1]MASTER!B$2:K$890,10,0),"")</f>
        <v>M</v>
      </c>
    </row>
    <row r="406" spans="2:18">
      <c r="B406" s="11" t="s">
        <v>1215</v>
      </c>
      <c r="C406" s="11" t="s">
        <v>1216</v>
      </c>
      <c r="D406" s="11">
        <v>3.9129999999999998</v>
      </c>
      <c r="E406" s="11">
        <v>0.48899999999999999</v>
      </c>
      <c r="F406" s="11">
        <v>2.4260000000000002</v>
      </c>
      <c r="G406" s="3"/>
      <c r="H406" s="11">
        <v>3</v>
      </c>
      <c r="I406" s="11">
        <v>22.5</v>
      </c>
      <c r="J406" s="11">
        <v>11533689</v>
      </c>
      <c r="K406" s="12">
        <v>45088</v>
      </c>
      <c r="L406" s="11">
        <v>900969</v>
      </c>
      <c r="M406" s="11">
        <v>62018</v>
      </c>
      <c r="N406" s="11">
        <v>15</v>
      </c>
      <c r="O406" s="11">
        <v>2</v>
      </c>
      <c r="P406" s="11">
        <v>0</v>
      </c>
      <c r="Q406" s="3"/>
      <c r="R406" s="1" t="str">
        <f>IFERROR(VLOOKUP(B406,[1]MASTER!B$2:K$890,10,0),"")</f>
        <v>M</v>
      </c>
    </row>
    <row r="407" spans="2:18">
      <c r="B407" s="11" t="s">
        <v>1217</v>
      </c>
      <c r="C407" s="11" t="s">
        <v>1218</v>
      </c>
      <c r="D407" s="11">
        <v>4.4480000000000004</v>
      </c>
      <c r="E407" s="11">
        <v>0.74099999999999999</v>
      </c>
      <c r="F407" s="11">
        <v>2.5</v>
      </c>
      <c r="G407" s="3"/>
      <c r="H407" s="11">
        <v>4</v>
      </c>
      <c r="I407" s="11">
        <v>22.6</v>
      </c>
      <c r="J407" s="11">
        <v>11533684</v>
      </c>
      <c r="K407" s="12">
        <v>45088</v>
      </c>
      <c r="L407" s="11">
        <v>900983</v>
      </c>
      <c r="M407" s="11">
        <v>62018</v>
      </c>
      <c r="N407" s="11">
        <v>16</v>
      </c>
      <c r="O407" s="11">
        <v>2</v>
      </c>
      <c r="P407" s="11">
        <v>0</v>
      </c>
      <c r="Q407" s="3"/>
      <c r="R407" s="1" t="str">
        <f>IFERROR(VLOOKUP(B407,[1]MASTER!B$2:K$890,10,0),"")</f>
        <v>M</v>
      </c>
    </row>
    <row r="408" spans="2:18">
      <c r="B408" s="11" t="s">
        <v>1219</v>
      </c>
      <c r="C408" s="11" t="s">
        <v>1220</v>
      </c>
      <c r="D408" s="11">
        <v>4.2889999999999997</v>
      </c>
      <c r="E408" s="11">
        <v>0.55100000000000005</v>
      </c>
      <c r="F408" s="11">
        <v>2.6080000000000001</v>
      </c>
      <c r="G408" s="3"/>
      <c r="H408" s="11">
        <v>1</v>
      </c>
      <c r="I408" s="11">
        <v>22.7</v>
      </c>
      <c r="J408" s="11">
        <v>11533681</v>
      </c>
      <c r="K408" s="12">
        <v>45088</v>
      </c>
      <c r="L408" s="11">
        <v>900983</v>
      </c>
      <c r="M408" s="11">
        <v>62019</v>
      </c>
      <c r="N408" s="11">
        <v>17</v>
      </c>
      <c r="O408" s="11">
        <v>2</v>
      </c>
      <c r="P408" s="11">
        <v>0</v>
      </c>
      <c r="Q408" s="3"/>
      <c r="R408" s="1" t="str">
        <f>IFERROR(VLOOKUP(B408,[1]MASTER!B$2:K$890,10,0),"")</f>
        <v>M</v>
      </c>
    </row>
    <row r="409" spans="2:18">
      <c r="B409" s="11" t="s">
        <v>1221</v>
      </c>
      <c r="C409" s="11" t="s">
        <v>1222</v>
      </c>
      <c r="D409" s="11">
        <v>3.7069999999999999</v>
      </c>
      <c r="E409" s="11">
        <v>0.44500000000000001</v>
      </c>
      <c r="F409" s="11">
        <v>1.91</v>
      </c>
      <c r="G409" s="3"/>
      <c r="H409" s="11">
        <v>4</v>
      </c>
      <c r="I409" s="11">
        <v>24.4</v>
      </c>
      <c r="J409" s="11">
        <v>11533682</v>
      </c>
      <c r="K409" s="12">
        <v>45088</v>
      </c>
      <c r="L409" s="11">
        <v>900609</v>
      </c>
      <c r="M409" s="11">
        <v>62019</v>
      </c>
      <c r="N409" s="11">
        <v>16</v>
      </c>
      <c r="O409" s="11">
        <v>1</v>
      </c>
      <c r="P409" s="11">
        <v>0</v>
      </c>
      <c r="Q409" s="3"/>
      <c r="R409" s="1" t="str">
        <f>IFERROR(VLOOKUP(B409,[1]MASTER!B$2:K$890,10,0),"")</f>
        <v>M</v>
      </c>
    </row>
    <row r="410" spans="2:18">
      <c r="B410" s="11" t="s">
        <v>1223</v>
      </c>
      <c r="C410" s="11" t="s">
        <v>1224</v>
      </c>
      <c r="D410" s="11">
        <v>5.12</v>
      </c>
      <c r="E410" s="11">
        <v>1.048</v>
      </c>
      <c r="F410" s="11">
        <v>3.012</v>
      </c>
      <c r="G410" s="3"/>
      <c r="H410" s="11">
        <v>3</v>
      </c>
      <c r="I410" s="11">
        <v>24.5</v>
      </c>
      <c r="J410" s="11">
        <v>11533679</v>
      </c>
      <c r="K410" s="12">
        <v>45088</v>
      </c>
      <c r="L410" s="11">
        <v>900985</v>
      </c>
      <c r="M410" s="11">
        <v>62019</v>
      </c>
      <c r="N410" s="11">
        <v>22</v>
      </c>
      <c r="O410" s="11">
        <v>2</v>
      </c>
      <c r="P410" s="11">
        <v>0</v>
      </c>
      <c r="Q410" s="3"/>
      <c r="R410" s="1" t="str">
        <f>IFERROR(VLOOKUP(B410,[1]MASTER!B$2:K$890,10,0),"")</f>
        <v>M</v>
      </c>
    </row>
    <row r="411" spans="2:18">
      <c r="B411" s="11" t="s">
        <v>1225</v>
      </c>
      <c r="C411" s="11" t="s">
        <v>1226</v>
      </c>
      <c r="D411" s="11">
        <v>3.8140000000000001</v>
      </c>
      <c r="E411" s="11">
        <v>0.46600000000000003</v>
      </c>
      <c r="F411" s="11">
        <v>2.6080000000000001</v>
      </c>
      <c r="G411" s="3"/>
      <c r="H411" s="11">
        <v>2</v>
      </c>
      <c r="I411" s="11">
        <v>27</v>
      </c>
      <c r="J411" s="11">
        <v>11533688</v>
      </c>
      <c r="K411" s="12">
        <v>45088</v>
      </c>
      <c r="L411" s="11">
        <v>900971</v>
      </c>
      <c r="M411" s="11">
        <v>62019</v>
      </c>
      <c r="N411" s="11">
        <v>17</v>
      </c>
      <c r="O411" s="11">
        <v>2</v>
      </c>
      <c r="P411" s="11">
        <v>0</v>
      </c>
      <c r="Q411" s="3"/>
      <c r="R411" s="1" t="str">
        <f>IFERROR(VLOOKUP(B411,[1]MASTER!B$2:K$890,10,0),"")</f>
        <v>M</v>
      </c>
    </row>
    <row r="412" spans="2:18">
      <c r="B412" s="11" t="s">
        <v>1227</v>
      </c>
      <c r="C412" s="11" t="s">
        <v>1228</v>
      </c>
      <c r="D412" s="11">
        <v>4.3479999999999999</v>
      </c>
      <c r="E412" s="11">
        <v>0.70299999999999996</v>
      </c>
      <c r="F412" s="11">
        <v>2.7559999999999998</v>
      </c>
      <c r="G412" s="3"/>
      <c r="H412" s="11">
        <v>4</v>
      </c>
      <c r="I412" s="11">
        <v>27.1</v>
      </c>
      <c r="J412" s="11">
        <v>11533690</v>
      </c>
      <c r="K412" s="12">
        <v>45088</v>
      </c>
      <c r="L412" s="11">
        <v>900991</v>
      </c>
      <c r="M412" s="11">
        <v>62020</v>
      </c>
      <c r="N412" s="11">
        <v>19</v>
      </c>
      <c r="O412" s="11">
        <v>2</v>
      </c>
      <c r="P412" s="11">
        <v>0</v>
      </c>
      <c r="Q412" s="3"/>
      <c r="R412" s="1" t="str">
        <f>IFERROR(VLOOKUP(B412,[1]MASTER!B$2:K$890,10,0),"")</f>
        <v>M</v>
      </c>
    </row>
    <row r="413" spans="2:18">
      <c r="B413" s="11" t="s">
        <v>1229</v>
      </c>
      <c r="C413" s="11" t="s">
        <v>1230</v>
      </c>
      <c r="D413" s="11">
        <v>4.8230000000000004</v>
      </c>
      <c r="E413" s="11">
        <v>0.70499999999999996</v>
      </c>
      <c r="F413" s="11">
        <v>2.6080000000000001</v>
      </c>
      <c r="G413" s="3"/>
      <c r="H413" s="11">
        <v>1</v>
      </c>
      <c r="I413" s="11">
        <v>27.2</v>
      </c>
      <c r="J413" s="11">
        <v>11533683</v>
      </c>
      <c r="K413" s="12">
        <v>45088</v>
      </c>
      <c r="L413" s="11">
        <v>900954</v>
      </c>
      <c r="M413" s="11">
        <v>62020</v>
      </c>
      <c r="N413" s="11">
        <v>17</v>
      </c>
      <c r="O413" s="11">
        <v>2</v>
      </c>
      <c r="P413" s="11">
        <v>0</v>
      </c>
      <c r="Q413" s="3"/>
      <c r="R413" s="1" t="str">
        <f>IFERROR(VLOOKUP(B413,[1]MASTER!B$2:K$890,10,0),"")</f>
        <v>M</v>
      </c>
    </row>
    <row r="414" spans="2:18">
      <c r="B414" s="11" t="s">
        <v>1231</v>
      </c>
      <c r="C414" s="11" t="s">
        <v>1232</v>
      </c>
      <c r="D414" s="11">
        <v>5.2249999999999996</v>
      </c>
      <c r="E414" s="11">
        <v>1.0149999999999999</v>
      </c>
      <c r="F414" s="11">
        <v>2.83</v>
      </c>
      <c r="G414" s="3"/>
      <c r="H414" s="11">
        <v>3</v>
      </c>
      <c r="I414" s="11">
        <v>27.3</v>
      </c>
      <c r="J414" s="11">
        <v>11533687</v>
      </c>
      <c r="K414" s="12">
        <v>45088</v>
      </c>
      <c r="L414" s="11">
        <v>901269</v>
      </c>
      <c r="M414" s="11">
        <v>62020</v>
      </c>
      <c r="N414" s="11">
        <v>20</v>
      </c>
      <c r="O414" s="11">
        <v>2</v>
      </c>
      <c r="P414" s="11">
        <v>0</v>
      </c>
      <c r="Q414" s="3"/>
      <c r="R414" s="1" t="str">
        <f>IFERROR(VLOOKUP(B414,[1]MASTER!B$2:K$890,10,0),"")</f>
        <v>M</v>
      </c>
    </row>
    <row r="415" spans="2:18">
      <c r="B415" s="11" t="s">
        <v>1233</v>
      </c>
      <c r="C415" s="11" t="s">
        <v>1234</v>
      </c>
      <c r="D415" s="11">
        <v>5.1239999999999997</v>
      </c>
      <c r="E415" s="11">
        <v>1.0780000000000001</v>
      </c>
      <c r="F415" s="11">
        <v>3.012</v>
      </c>
      <c r="G415" s="3"/>
      <c r="H415" s="11">
        <v>2</v>
      </c>
      <c r="I415" s="11">
        <v>27.4</v>
      </c>
      <c r="J415" s="11">
        <v>11533680</v>
      </c>
      <c r="K415" s="12">
        <v>45088</v>
      </c>
      <c r="L415" s="11">
        <v>900298</v>
      </c>
      <c r="M415" s="11">
        <v>62020</v>
      </c>
      <c r="N415" s="11">
        <v>22</v>
      </c>
      <c r="O415" s="11">
        <v>2</v>
      </c>
      <c r="P415" s="11">
        <v>0</v>
      </c>
      <c r="Q415" s="3"/>
      <c r="R415" s="1" t="str">
        <f>IFERROR(VLOOKUP(B415,[1]MASTER!B$2:K$890,10,0),"")</f>
        <v>M</v>
      </c>
    </row>
    <row r="416" spans="2:18">
      <c r="B416" s="11" t="s">
        <v>1235</v>
      </c>
      <c r="C416" s="11" t="s">
        <v>1236</v>
      </c>
      <c r="D416" s="11">
        <v>5.17</v>
      </c>
      <c r="E416" s="11">
        <v>0.93</v>
      </c>
      <c r="F416" s="11">
        <v>2.9380000000000002</v>
      </c>
      <c r="G416" s="3"/>
      <c r="H416" s="11">
        <v>1</v>
      </c>
      <c r="I416" s="11">
        <v>31.8</v>
      </c>
      <c r="J416" s="11">
        <v>11533678</v>
      </c>
      <c r="K416" s="12">
        <v>45088</v>
      </c>
      <c r="L416" s="11">
        <v>900983</v>
      </c>
      <c r="M416" s="11">
        <v>62036</v>
      </c>
      <c r="N416" s="11">
        <v>21</v>
      </c>
      <c r="O416" s="11">
        <v>2</v>
      </c>
      <c r="P416" s="11">
        <v>0</v>
      </c>
      <c r="Q416" s="3"/>
    </row>
    <row r="417" spans="2:18">
      <c r="B417" s="11" t="s">
        <v>1237</v>
      </c>
      <c r="C417" s="11" t="s">
        <v>1238</v>
      </c>
      <c r="D417" s="11">
        <v>4.3170000000000002</v>
      </c>
      <c r="E417" s="11">
        <v>0.54900000000000004</v>
      </c>
      <c r="F417" s="11">
        <v>2.4260000000000002</v>
      </c>
      <c r="G417" s="3"/>
      <c r="H417" s="11">
        <v>2</v>
      </c>
      <c r="I417" s="11">
        <v>33.700000000000003</v>
      </c>
      <c r="J417" s="11">
        <v>11533691</v>
      </c>
      <c r="K417" s="12">
        <v>45088</v>
      </c>
      <c r="L417" s="11">
        <v>900296</v>
      </c>
      <c r="M417" s="11">
        <v>62036</v>
      </c>
      <c r="N417" s="11">
        <v>15</v>
      </c>
      <c r="O417" s="11">
        <v>2</v>
      </c>
      <c r="P417" s="11">
        <v>0</v>
      </c>
      <c r="Q417" s="3"/>
      <c r="R417" s="1" t="str">
        <f>IFERROR(VLOOKUP(B417,[1]MASTER!B$2:K$890,10,0),"")</f>
        <v>M</v>
      </c>
    </row>
    <row r="418" spans="2:18">
      <c r="B418" s="11"/>
      <c r="C418" s="11"/>
      <c r="D418" s="11"/>
      <c r="E418" s="11"/>
      <c r="F418" s="11"/>
      <c r="G418" s="3"/>
      <c r="H418" s="11"/>
      <c r="I418" s="11"/>
      <c r="J418" s="11"/>
      <c r="K418" s="12"/>
      <c r="L418" s="11"/>
      <c r="M418" s="11"/>
      <c r="N418" s="11"/>
      <c r="O418" s="11"/>
      <c r="P418" s="11"/>
      <c r="Q418" s="3"/>
      <c r="R418" s="1" t="str">
        <f>IFERROR(VLOOKUP(B418,[1]MASTER!B$2:K$890,10,0),"")</f>
        <v/>
      </c>
    </row>
    <row r="419" spans="2:18">
      <c r="B419" s="11" t="s">
        <v>1239</v>
      </c>
      <c r="C419" s="11" t="s">
        <v>1240</v>
      </c>
      <c r="D419" s="11">
        <v>4.782</v>
      </c>
      <c r="E419" s="11">
        <v>0.90800000000000003</v>
      </c>
      <c r="F419" s="11">
        <v>2.2400000000000002</v>
      </c>
      <c r="G419" s="3"/>
      <c r="H419" s="11">
        <v>1</v>
      </c>
      <c r="I419" s="11">
        <v>60.9</v>
      </c>
      <c r="J419" s="11">
        <v>11533699</v>
      </c>
      <c r="K419" s="12">
        <v>45088</v>
      </c>
      <c r="L419" s="11">
        <v>900787</v>
      </c>
      <c r="M419" s="11">
        <v>62021</v>
      </c>
      <c r="N419" s="11">
        <v>20</v>
      </c>
      <c r="O419" s="11">
        <v>1</v>
      </c>
      <c r="P419" s="11">
        <v>0</v>
      </c>
      <c r="Q419" s="3"/>
      <c r="R419" s="1" t="str">
        <f>IFERROR(VLOOKUP(B419,[1]MASTER!B$2:K$890,10,0),"")</f>
        <v>Q</v>
      </c>
    </row>
    <row r="420" spans="2:18">
      <c r="B420" s="11" t="s">
        <v>1243</v>
      </c>
      <c r="C420" s="11" t="s">
        <v>1244</v>
      </c>
      <c r="D420" s="11">
        <v>8.0589999999999993</v>
      </c>
      <c r="E420" s="11">
        <v>2.8660000000000001</v>
      </c>
      <c r="F420" s="11">
        <v>4.923</v>
      </c>
      <c r="G420" s="3"/>
      <c r="H420" s="11">
        <v>2</v>
      </c>
      <c r="I420" s="11">
        <v>61</v>
      </c>
      <c r="J420" s="11">
        <v>11533698</v>
      </c>
      <c r="K420" s="12">
        <v>45088</v>
      </c>
      <c r="L420" s="11">
        <v>900769</v>
      </c>
      <c r="M420" s="11">
        <v>62021</v>
      </c>
      <c r="N420" s="11">
        <v>38</v>
      </c>
      <c r="O420" s="11">
        <v>3</v>
      </c>
      <c r="P420" s="11">
        <v>0</v>
      </c>
      <c r="Q420" s="11">
        <v>0.14779999999999999</v>
      </c>
      <c r="R420" s="1" t="str">
        <f>IFERROR(VLOOKUP(B420,[1]MASTER!B$2:K$890,10,0),"")</f>
        <v>Q</v>
      </c>
    </row>
    <row r="421" spans="2:18">
      <c r="B421" s="11" t="s">
        <v>1241</v>
      </c>
      <c r="C421" s="11" t="s">
        <v>1242</v>
      </c>
      <c r="D421" s="11">
        <v>5.8360000000000003</v>
      </c>
      <c r="E421" s="11">
        <v>1.7390000000000001</v>
      </c>
      <c r="F421" s="11">
        <v>3.49</v>
      </c>
      <c r="G421" s="3"/>
      <c r="H421" s="11">
        <v>1</v>
      </c>
      <c r="I421" s="11">
        <v>61.1</v>
      </c>
      <c r="J421" s="11">
        <v>11533692</v>
      </c>
      <c r="K421" s="12">
        <v>45088</v>
      </c>
      <c r="L421" s="11">
        <v>900161</v>
      </c>
      <c r="M421" s="11">
        <v>62022</v>
      </c>
      <c r="N421" s="11">
        <v>28</v>
      </c>
      <c r="O421" s="11">
        <v>2</v>
      </c>
      <c r="P421" s="11">
        <v>0</v>
      </c>
      <c r="Q421" s="3"/>
      <c r="R421" s="1" t="str">
        <f>IFERROR(VLOOKUP(B421,[1]MASTER!B$2:K$890,10,0),"")</f>
        <v>Q</v>
      </c>
    </row>
    <row r="422" spans="2:18">
      <c r="B422" s="11" t="s">
        <v>1245</v>
      </c>
      <c r="C422" s="11" t="s">
        <v>1246</v>
      </c>
      <c r="D422" s="11">
        <v>5.31</v>
      </c>
      <c r="E422" s="11">
        <v>1.391</v>
      </c>
      <c r="F422" s="11">
        <v>3.75</v>
      </c>
      <c r="G422" s="3"/>
      <c r="H422" s="11">
        <v>2</v>
      </c>
      <c r="I422" s="11">
        <v>61.2</v>
      </c>
      <c r="J422" s="11">
        <v>11533696</v>
      </c>
      <c r="K422" s="12">
        <v>45088</v>
      </c>
      <c r="L422" s="11">
        <v>900164</v>
      </c>
      <c r="M422" s="11">
        <v>62022</v>
      </c>
      <c r="N422" s="11">
        <v>24</v>
      </c>
      <c r="O422" s="11">
        <v>3</v>
      </c>
      <c r="P422" s="11">
        <v>0</v>
      </c>
      <c r="Q422" s="3"/>
      <c r="R422" s="1" t="str">
        <f>IFERROR(VLOOKUP(B422,[1]MASTER!B$2:K$890,10,0),"")</f>
        <v>Q</v>
      </c>
    </row>
    <row r="423" spans="2:18">
      <c r="B423" s="11" t="s">
        <v>1247</v>
      </c>
      <c r="C423" s="11" t="s">
        <v>1248</v>
      </c>
      <c r="D423" s="11">
        <v>4.6440000000000001</v>
      </c>
      <c r="E423" s="11">
        <v>0.94799999999999995</v>
      </c>
      <c r="F423" s="11">
        <v>2.6819999999999999</v>
      </c>
      <c r="G423" s="3"/>
      <c r="H423" s="11">
        <v>1</v>
      </c>
      <c r="I423" s="11">
        <v>61.3</v>
      </c>
      <c r="J423" s="11">
        <v>11533697</v>
      </c>
      <c r="K423" s="12">
        <v>45088</v>
      </c>
      <c r="L423" s="11">
        <v>900871</v>
      </c>
      <c r="M423" s="11">
        <v>62023</v>
      </c>
      <c r="N423" s="11">
        <v>18</v>
      </c>
      <c r="O423" s="11">
        <v>2</v>
      </c>
      <c r="P423" s="11">
        <v>0</v>
      </c>
      <c r="Q423" s="3"/>
      <c r="R423" s="1" t="str">
        <f>IFERROR(VLOOKUP(B423,[1]MASTER!B$2:K$890,10,0),"")</f>
        <v>Q</v>
      </c>
    </row>
    <row r="424" spans="2:18">
      <c r="B424" s="11" t="s">
        <v>1249</v>
      </c>
      <c r="C424" s="11" t="s">
        <v>1250</v>
      </c>
      <c r="D424" s="11">
        <v>6.0570000000000004</v>
      </c>
      <c r="E424" s="11">
        <v>1.603</v>
      </c>
      <c r="F424" s="11">
        <v>4.0060000000000002</v>
      </c>
      <c r="G424" s="3"/>
      <c r="H424" s="11">
        <v>2</v>
      </c>
      <c r="I424" s="11">
        <v>61.4</v>
      </c>
      <c r="J424" s="11">
        <v>11533695</v>
      </c>
      <c r="K424" s="12">
        <v>45088</v>
      </c>
      <c r="L424" s="11">
        <v>900880</v>
      </c>
      <c r="M424" s="11">
        <v>62023</v>
      </c>
      <c r="N424" s="11">
        <v>27</v>
      </c>
      <c r="O424" s="11">
        <v>3</v>
      </c>
      <c r="P424" s="11">
        <v>0</v>
      </c>
      <c r="Q424" s="3"/>
      <c r="R424" s="1" t="str">
        <f>IFERROR(VLOOKUP(B424,[1]MASTER!B$2:K$890,10,0),"")</f>
        <v>Q</v>
      </c>
    </row>
    <row r="425" spans="2:18">
      <c r="B425" s="11" t="s">
        <v>1251</v>
      </c>
      <c r="C425" s="11" t="s">
        <v>1252</v>
      </c>
      <c r="D425" s="11">
        <v>7.1340000000000003</v>
      </c>
      <c r="E425" s="11">
        <v>2.2120000000000002</v>
      </c>
      <c r="F425" s="11">
        <v>4.6660000000000004</v>
      </c>
      <c r="G425" s="3"/>
      <c r="H425" s="11">
        <v>1</v>
      </c>
      <c r="I425" s="11">
        <v>61.5</v>
      </c>
      <c r="J425" s="11">
        <v>11533693</v>
      </c>
      <c r="K425" s="12">
        <v>45088</v>
      </c>
      <c r="L425" s="11">
        <v>901187</v>
      </c>
      <c r="M425" s="11">
        <v>62024</v>
      </c>
      <c r="N425" s="11">
        <v>35</v>
      </c>
      <c r="O425" s="11">
        <v>3</v>
      </c>
      <c r="P425" s="11">
        <v>0</v>
      </c>
      <c r="Q425" s="3"/>
      <c r="R425" s="1" t="str">
        <f>IFERROR(VLOOKUP(B425,[1]MASTER!B$2:K$890,10,0),"")</f>
        <v>Q</v>
      </c>
    </row>
    <row r="426" spans="2:18">
      <c r="B426" s="11" t="s">
        <v>1253</v>
      </c>
      <c r="C426" s="11" t="s">
        <v>1254</v>
      </c>
      <c r="D426" s="11">
        <v>3.5590000000000002</v>
      </c>
      <c r="E426" s="11">
        <v>0.51900000000000002</v>
      </c>
      <c r="F426" s="11">
        <v>2.4260000000000002</v>
      </c>
      <c r="G426" s="3"/>
      <c r="H426" s="11">
        <v>1</v>
      </c>
      <c r="I426" s="11">
        <v>67.7</v>
      </c>
      <c r="J426" s="11">
        <v>11533694</v>
      </c>
      <c r="K426" s="12">
        <v>45088</v>
      </c>
      <c r="L426" s="11">
        <v>900994</v>
      </c>
      <c r="M426" s="11">
        <v>62035</v>
      </c>
      <c r="N426" s="11">
        <v>15</v>
      </c>
      <c r="O426" s="11">
        <v>2</v>
      </c>
      <c r="P426" s="11">
        <v>0</v>
      </c>
      <c r="Q426" s="3"/>
      <c r="R426" s="1" t="str">
        <f>IFERROR(VLOOKUP(B426,[1]MASTER!B$2:K$890,10,0),"")</f>
        <v>Q</v>
      </c>
    </row>
    <row r="427" spans="2:18">
      <c r="B427" s="11"/>
      <c r="C427" s="11"/>
      <c r="D427" s="11"/>
      <c r="E427" s="11"/>
      <c r="F427" s="11"/>
      <c r="G427" s="3"/>
      <c r="H427" s="11"/>
      <c r="I427" s="11"/>
      <c r="J427" s="11"/>
      <c r="K427" s="12"/>
      <c r="L427" s="11"/>
      <c r="M427" s="11"/>
      <c r="N427" s="11"/>
      <c r="O427" s="11"/>
      <c r="P427" s="11"/>
      <c r="Q427" s="3"/>
      <c r="R427" s="1" t="str">
        <f>IFERROR(VLOOKUP(B427,[1]MASTER!B$2:K$890,10,0),"")</f>
        <v/>
      </c>
    </row>
    <row r="428" spans="2:18">
      <c r="B428" s="11" t="s">
        <v>1113</v>
      </c>
      <c r="C428" s="11" t="s">
        <v>1114</v>
      </c>
      <c r="D428" s="11">
        <v>7.8259999999999996</v>
      </c>
      <c r="E428" s="11">
        <v>2.1619999999999999</v>
      </c>
      <c r="F428" s="11">
        <v>4.0030000000000001</v>
      </c>
      <c r="G428" s="3"/>
      <c r="H428" s="11">
        <v>2</v>
      </c>
      <c r="I428" s="11">
        <v>34.1</v>
      </c>
      <c r="J428" s="11">
        <v>11533709</v>
      </c>
      <c r="K428" s="12">
        <v>45088</v>
      </c>
      <c r="L428" s="11">
        <v>900877</v>
      </c>
      <c r="M428" s="11">
        <v>62026</v>
      </c>
      <c r="N428" s="11">
        <v>34</v>
      </c>
      <c r="O428" s="11">
        <v>2</v>
      </c>
      <c r="P428" s="11">
        <v>0</v>
      </c>
      <c r="Q428" s="3"/>
      <c r="R428" s="1" t="str">
        <f>IFERROR(VLOOKUP(B428,[1]MASTER!B$2:K$890,10,0),"")</f>
        <v>S</v>
      </c>
    </row>
    <row r="429" spans="2:18">
      <c r="B429" s="11" t="s">
        <v>1115</v>
      </c>
      <c r="C429" s="11" t="s">
        <v>1116</v>
      </c>
      <c r="D429" s="11">
        <v>4.5289999999999999</v>
      </c>
      <c r="E429" s="11">
        <v>1.393</v>
      </c>
      <c r="F429" s="11">
        <v>3.3420000000000001</v>
      </c>
      <c r="G429" s="3"/>
      <c r="H429" s="11">
        <v>1</v>
      </c>
      <c r="I429" s="11">
        <v>35.4</v>
      </c>
      <c r="J429" s="11">
        <v>11533706</v>
      </c>
      <c r="K429" s="12">
        <v>45088</v>
      </c>
      <c r="L429" s="11">
        <v>900870</v>
      </c>
      <c r="M429" s="11">
        <v>62026</v>
      </c>
      <c r="N429" s="11">
        <v>26</v>
      </c>
      <c r="O429" s="11">
        <v>2</v>
      </c>
      <c r="P429" s="11">
        <v>0</v>
      </c>
      <c r="Q429" s="3"/>
      <c r="R429" s="1" t="str">
        <f>IFERROR(VLOOKUP(B429,[1]MASTER!B$2:K$890,10,0),"")</f>
        <v>S</v>
      </c>
    </row>
    <row r="430" spans="2:18">
      <c r="B430" s="11" t="s">
        <v>1117</v>
      </c>
      <c r="C430" s="11" t="s">
        <v>1118</v>
      </c>
      <c r="D430" s="11">
        <v>3.8109999999999999</v>
      </c>
      <c r="E430" s="11">
        <v>1.0029999999999999</v>
      </c>
      <c r="F430" s="11">
        <v>2.7559999999999998</v>
      </c>
      <c r="G430" s="3"/>
      <c r="H430" s="11">
        <v>1</v>
      </c>
      <c r="I430" s="11">
        <v>36.299999999999997</v>
      </c>
      <c r="J430" s="11">
        <v>11533704</v>
      </c>
      <c r="K430" s="12">
        <v>45088</v>
      </c>
      <c r="L430" s="11">
        <v>900874</v>
      </c>
      <c r="M430" s="11">
        <v>62034</v>
      </c>
      <c r="N430" s="11">
        <v>19</v>
      </c>
      <c r="O430" s="11">
        <v>2</v>
      </c>
      <c r="P430" s="11">
        <v>0</v>
      </c>
      <c r="Q430" s="3"/>
      <c r="R430" s="1" t="str">
        <f>IFERROR(VLOOKUP(B430,[1]MASTER!B$2:K$890,10,0),"")</f>
        <v>S</v>
      </c>
    </row>
    <row r="431" spans="2:18">
      <c r="B431" s="11" t="s">
        <v>1121</v>
      </c>
      <c r="C431" s="11" t="s">
        <v>1122</v>
      </c>
      <c r="D431" s="11">
        <v>5.23</v>
      </c>
      <c r="E431" s="11">
        <v>0.61199999999999999</v>
      </c>
      <c r="F431" s="11">
        <v>2.6080000000000001</v>
      </c>
      <c r="G431" s="3"/>
      <c r="H431" s="11">
        <v>1</v>
      </c>
      <c r="I431" s="11">
        <v>37</v>
      </c>
      <c r="J431" s="11">
        <v>11533703</v>
      </c>
      <c r="K431" s="12">
        <v>45088</v>
      </c>
      <c r="L431" s="11">
        <v>901203</v>
      </c>
      <c r="M431" s="11">
        <v>62027</v>
      </c>
      <c r="N431" s="11">
        <v>17</v>
      </c>
      <c r="O431" s="11">
        <v>2</v>
      </c>
      <c r="P431" s="11">
        <v>0</v>
      </c>
      <c r="Q431" s="3"/>
      <c r="R431" s="1" t="str">
        <f>IFERROR(VLOOKUP(B431,[1]MASTER!B$2:K$890,10,0),"")</f>
        <v>S</v>
      </c>
    </row>
    <row r="432" spans="2:18">
      <c r="B432" s="11" t="s">
        <v>1123</v>
      </c>
      <c r="C432" s="11" t="s">
        <v>1124</v>
      </c>
      <c r="D432" s="11">
        <v>4.7320000000000002</v>
      </c>
      <c r="E432" s="11">
        <v>0.75900000000000001</v>
      </c>
      <c r="F432" s="11">
        <v>2.7559999999999998</v>
      </c>
      <c r="G432" s="3"/>
      <c r="H432" s="11">
        <v>2</v>
      </c>
      <c r="I432" s="11">
        <v>37.200000000000003</v>
      </c>
      <c r="J432" s="11">
        <v>11533710</v>
      </c>
      <c r="K432" s="12">
        <v>45088</v>
      </c>
      <c r="L432" s="11">
        <v>900875</v>
      </c>
      <c r="M432" s="11">
        <v>62027</v>
      </c>
      <c r="N432" s="11">
        <v>19</v>
      </c>
      <c r="O432" s="11">
        <v>2</v>
      </c>
      <c r="P432" s="11">
        <v>0</v>
      </c>
      <c r="Q432" s="3"/>
      <c r="R432" s="1" t="str">
        <f>IFERROR(VLOOKUP(B432,[1]MASTER!B$2:K$890,10,0),"")</f>
        <v>S</v>
      </c>
    </row>
    <row r="433" spans="2:18">
      <c r="B433" s="11" t="s">
        <v>1125</v>
      </c>
      <c r="C433" s="11" t="s">
        <v>1126</v>
      </c>
      <c r="D433" s="11">
        <v>3.8050000000000002</v>
      </c>
      <c r="E433" s="11">
        <v>0.58199999999999996</v>
      </c>
      <c r="F433" s="11">
        <v>2.4260000000000002</v>
      </c>
      <c r="G433" s="3"/>
      <c r="H433" s="11">
        <v>3</v>
      </c>
      <c r="I433" s="11">
        <v>37.9</v>
      </c>
      <c r="J433" s="11">
        <v>11533700</v>
      </c>
      <c r="K433" s="12">
        <v>45088</v>
      </c>
      <c r="L433" s="11">
        <v>900855</v>
      </c>
      <c r="M433" s="11">
        <v>62027</v>
      </c>
      <c r="N433" s="11">
        <v>15</v>
      </c>
      <c r="O433" s="11">
        <v>2</v>
      </c>
      <c r="P433" s="11">
        <v>0</v>
      </c>
      <c r="Q433" s="3"/>
      <c r="R433" s="1" t="str">
        <f>IFERROR(VLOOKUP(B433,[1]MASTER!B$2:K$890,10,0),"")</f>
        <v>S</v>
      </c>
    </row>
    <row r="434" spans="2:18">
      <c r="B434" s="11" t="s">
        <v>1127</v>
      </c>
      <c r="C434" s="11" t="s">
        <v>1128</v>
      </c>
      <c r="D434" s="11">
        <v>4.0060000000000002</v>
      </c>
      <c r="E434" s="11">
        <v>0.621</v>
      </c>
      <c r="F434" s="11">
        <v>2.4260000000000002</v>
      </c>
      <c r="G434" s="3"/>
      <c r="H434" s="11">
        <v>4</v>
      </c>
      <c r="I434" s="11">
        <v>39.4</v>
      </c>
      <c r="J434" s="11">
        <v>11533707</v>
      </c>
      <c r="K434" s="12">
        <v>45088</v>
      </c>
      <c r="L434" s="11">
        <v>900858</v>
      </c>
      <c r="M434" s="11">
        <v>62027</v>
      </c>
      <c r="N434" s="11">
        <v>15</v>
      </c>
      <c r="O434" s="11">
        <v>2</v>
      </c>
      <c r="P434" s="11">
        <v>0</v>
      </c>
      <c r="Q434" s="3"/>
      <c r="R434" s="1" t="str">
        <f>IFERROR(VLOOKUP(B434,[1]MASTER!B$2:K$890,10,0),"")</f>
        <v>S</v>
      </c>
    </row>
    <row r="435" spans="2:18">
      <c r="B435" s="11" t="s">
        <v>1119</v>
      </c>
      <c r="C435" s="11" t="s">
        <v>1120</v>
      </c>
      <c r="D435" s="11">
        <v>4.9939999999999998</v>
      </c>
      <c r="E435" s="11">
        <v>1.23</v>
      </c>
      <c r="F435" s="11">
        <v>3.0859999999999999</v>
      </c>
      <c r="G435" s="3"/>
      <c r="H435" s="11">
        <v>1</v>
      </c>
      <c r="I435" s="11">
        <v>39.4</v>
      </c>
      <c r="J435" s="11">
        <v>11533701</v>
      </c>
      <c r="K435" s="12">
        <v>45088</v>
      </c>
      <c r="L435" s="11">
        <v>900731</v>
      </c>
      <c r="M435" s="11">
        <v>62025</v>
      </c>
      <c r="N435" s="11">
        <v>23</v>
      </c>
      <c r="O435" s="11">
        <v>2</v>
      </c>
      <c r="P435" s="11">
        <v>0</v>
      </c>
      <c r="Q435" s="3"/>
      <c r="R435" s="1" t="str">
        <f>IFERROR(VLOOKUP(B435,[1]MASTER!B$2:K$890,10,0),"")</f>
        <v>S</v>
      </c>
    </row>
    <row r="436" spans="2:18">
      <c r="B436" s="11" t="s">
        <v>1129</v>
      </c>
      <c r="C436" s="11" t="s">
        <v>1130</v>
      </c>
      <c r="D436" s="11">
        <v>4.4969999999999999</v>
      </c>
      <c r="E436" s="11">
        <v>0.877</v>
      </c>
      <c r="F436" s="11">
        <v>2.7559999999999998</v>
      </c>
      <c r="G436" s="3"/>
      <c r="H436" s="11">
        <v>3</v>
      </c>
      <c r="I436" s="11">
        <v>40.4</v>
      </c>
      <c r="J436" s="11">
        <v>11533705</v>
      </c>
      <c r="K436" s="12">
        <v>45088</v>
      </c>
      <c r="L436" s="11">
        <v>900859</v>
      </c>
      <c r="M436" s="11">
        <v>62028</v>
      </c>
      <c r="N436" s="11">
        <v>19</v>
      </c>
      <c r="O436" s="11">
        <v>2</v>
      </c>
      <c r="P436" s="11">
        <v>0</v>
      </c>
      <c r="Q436" s="3"/>
      <c r="R436" s="1" t="str">
        <f>IFERROR(VLOOKUP(B436,[1]MASTER!B$2:K$890,10,0),"")</f>
        <v>S</v>
      </c>
    </row>
    <row r="437" spans="2:18">
      <c r="B437" s="11" t="s">
        <v>1131</v>
      </c>
      <c r="C437" s="11" t="s">
        <v>1132</v>
      </c>
      <c r="D437" s="11">
        <v>5.0839999999999996</v>
      </c>
      <c r="E437" s="11">
        <v>1.2789999999999999</v>
      </c>
      <c r="F437" s="11">
        <v>2.7559999999999998</v>
      </c>
      <c r="G437" s="3"/>
      <c r="H437" s="11">
        <v>1</v>
      </c>
      <c r="I437" s="11">
        <v>43.3</v>
      </c>
      <c r="J437" s="11">
        <v>11533702</v>
      </c>
      <c r="K437" s="12">
        <v>45088</v>
      </c>
      <c r="L437" s="11">
        <v>900089</v>
      </c>
      <c r="M437" s="11">
        <v>62028</v>
      </c>
      <c r="N437" s="11">
        <v>19</v>
      </c>
      <c r="O437" s="11">
        <v>2</v>
      </c>
      <c r="P437" s="11">
        <v>0</v>
      </c>
      <c r="Q437" s="3"/>
      <c r="R437" s="1" t="str">
        <f>IFERROR(VLOOKUP(B437,[1]MASTER!B$2:K$890,10,0),"")</f>
        <v>S</v>
      </c>
    </row>
    <row r="438" spans="2:18">
      <c r="B438" s="11" t="s">
        <v>1133</v>
      </c>
      <c r="C438" s="11" t="s">
        <v>1134</v>
      </c>
      <c r="D438" s="11">
        <v>5.5069999999999997</v>
      </c>
      <c r="E438" s="11">
        <v>1.296</v>
      </c>
      <c r="F438" s="11">
        <v>3.4159999999999999</v>
      </c>
      <c r="G438" s="3"/>
      <c r="H438" s="11">
        <v>2</v>
      </c>
      <c r="I438" s="11">
        <v>56.2</v>
      </c>
      <c r="J438" s="11">
        <v>11533708</v>
      </c>
      <c r="K438" s="12">
        <v>45088</v>
      </c>
      <c r="L438" s="11">
        <v>900922</v>
      </c>
      <c r="M438" s="11">
        <v>62028</v>
      </c>
      <c r="N438" s="11">
        <v>27</v>
      </c>
      <c r="O438" s="11">
        <v>2</v>
      </c>
      <c r="P438" s="11">
        <v>0</v>
      </c>
      <c r="Q438" s="3"/>
      <c r="R438" s="1" t="str">
        <f>IFERROR(VLOOKUP(B438,[1]MASTER!B$2:K$890,10,0),"")</f>
        <v>S</v>
      </c>
    </row>
    <row r="439" spans="2:18">
      <c r="B439" s="11"/>
      <c r="C439" s="11"/>
      <c r="D439" s="11"/>
      <c r="E439" s="11"/>
      <c r="F439" s="11"/>
      <c r="G439" s="3"/>
      <c r="H439" s="11"/>
      <c r="I439" s="11"/>
      <c r="J439" s="11"/>
      <c r="K439" s="12"/>
      <c r="L439" s="11"/>
      <c r="M439" s="11"/>
      <c r="N439" s="11"/>
      <c r="O439" s="11"/>
      <c r="P439" s="11"/>
      <c r="Q439" s="3"/>
      <c r="R439" s="1" t="str">
        <f>IFERROR(VLOOKUP(B439,[1]MASTER!B$2:K$890,10,0),"")</f>
        <v/>
      </c>
    </row>
    <row r="440" spans="2:18">
      <c r="B440" s="11" t="s">
        <v>1255</v>
      </c>
      <c r="C440" s="11" t="s">
        <v>1256</v>
      </c>
      <c r="D440" s="11">
        <v>4.0970000000000004</v>
      </c>
      <c r="E440" s="11">
        <v>0.80100000000000005</v>
      </c>
      <c r="F440" s="11">
        <v>2.7559999999999998</v>
      </c>
      <c r="G440" s="3"/>
      <c r="H440" s="11">
        <v>1</v>
      </c>
      <c r="I440" s="11">
        <v>43.8</v>
      </c>
      <c r="J440" s="11">
        <v>11533712</v>
      </c>
      <c r="K440" s="12">
        <v>45088</v>
      </c>
      <c r="L440" s="11">
        <v>900841</v>
      </c>
      <c r="M440" s="11">
        <v>62029</v>
      </c>
      <c r="N440" s="11">
        <v>19</v>
      </c>
      <c r="O440" s="11">
        <v>2</v>
      </c>
      <c r="P440" s="11">
        <v>0</v>
      </c>
      <c r="Q440" s="3"/>
      <c r="R440" s="1" t="str">
        <f>IFERROR(VLOOKUP(B440,[1]MASTER!B$2:K$890,10,0),"")</f>
        <v>T</v>
      </c>
    </row>
    <row r="441" spans="2:18">
      <c r="B441" s="11" t="s">
        <v>1257</v>
      </c>
      <c r="C441" s="11" t="s">
        <v>1258</v>
      </c>
      <c r="D441" s="11">
        <v>3.8090000000000002</v>
      </c>
      <c r="E441" s="11">
        <v>0.76</v>
      </c>
      <c r="F441" s="11">
        <v>2.6080000000000001</v>
      </c>
      <c r="G441" s="3"/>
      <c r="H441" s="11">
        <v>2</v>
      </c>
      <c r="I441" s="11">
        <v>48.8</v>
      </c>
      <c r="J441" s="11">
        <v>11533719</v>
      </c>
      <c r="K441" s="12">
        <v>45088</v>
      </c>
      <c r="L441" s="11">
        <v>900836</v>
      </c>
      <c r="M441" s="11">
        <v>62029</v>
      </c>
      <c r="N441" s="11">
        <v>17</v>
      </c>
      <c r="O441" s="11">
        <v>2</v>
      </c>
      <c r="P441" s="11">
        <v>0</v>
      </c>
      <c r="Q441" s="3"/>
      <c r="R441" s="1" t="str">
        <f>IFERROR(VLOOKUP(B441,[1]MASTER!B$2:K$890,10,0),"")</f>
        <v>T</v>
      </c>
    </row>
    <row r="442" spans="2:18">
      <c r="B442" s="11" t="s">
        <v>1259</v>
      </c>
      <c r="C442" s="11" t="s">
        <v>1260</v>
      </c>
      <c r="D442" s="11">
        <v>4.6989999999999998</v>
      </c>
      <c r="E442" s="11">
        <v>1.0469999999999999</v>
      </c>
      <c r="F442" s="11">
        <v>2.83</v>
      </c>
      <c r="G442" s="3"/>
      <c r="H442" s="11">
        <v>3</v>
      </c>
      <c r="I442" s="11">
        <v>49.9</v>
      </c>
      <c r="J442" s="11">
        <v>11533713</v>
      </c>
      <c r="K442" s="12">
        <v>45088</v>
      </c>
      <c r="L442" s="11">
        <v>900361</v>
      </c>
      <c r="M442" s="11">
        <v>62029</v>
      </c>
      <c r="N442" s="11">
        <v>20</v>
      </c>
      <c r="O442" s="11">
        <v>2</v>
      </c>
      <c r="P442" s="11">
        <v>0</v>
      </c>
      <c r="Q442" s="3"/>
      <c r="R442" s="1" t="str">
        <f>IFERROR(VLOOKUP(B442,[1]MASTER!B$2:K$890,10,0),"")</f>
        <v>T</v>
      </c>
    </row>
    <row r="443" spans="2:18">
      <c r="B443" s="11" t="s">
        <v>1261</v>
      </c>
      <c r="C443" s="11" t="s">
        <v>1262</v>
      </c>
      <c r="D443" s="11">
        <v>3.8260000000000001</v>
      </c>
      <c r="E443" s="11">
        <v>0.65100000000000002</v>
      </c>
      <c r="F443" s="11">
        <v>2.7559999999999998</v>
      </c>
      <c r="G443" s="3"/>
      <c r="H443" s="11">
        <v>4</v>
      </c>
      <c r="I443" s="11">
        <v>51.5</v>
      </c>
      <c r="J443" s="11">
        <v>11533711</v>
      </c>
      <c r="K443" s="12">
        <v>45088</v>
      </c>
      <c r="L443" s="11">
        <v>900838</v>
      </c>
      <c r="M443" s="11">
        <v>62029</v>
      </c>
      <c r="N443" s="11">
        <v>19</v>
      </c>
      <c r="O443" s="11">
        <v>2</v>
      </c>
      <c r="P443" s="11">
        <v>0</v>
      </c>
      <c r="Q443" s="3"/>
      <c r="R443" s="1" t="str">
        <f>IFERROR(VLOOKUP(B443,[1]MASTER!B$2:K$890,10,0),"")</f>
        <v>T</v>
      </c>
    </row>
    <row r="444" spans="2:18">
      <c r="B444" s="11" t="s">
        <v>1263</v>
      </c>
      <c r="C444" s="11" t="s">
        <v>1264</v>
      </c>
      <c r="D444" s="11">
        <v>3.633</v>
      </c>
      <c r="E444" s="11">
        <v>0.65600000000000003</v>
      </c>
      <c r="F444" s="11">
        <v>2.6080000000000001</v>
      </c>
      <c r="G444" s="3"/>
      <c r="H444" s="11">
        <v>2</v>
      </c>
      <c r="I444" s="11">
        <v>51.8</v>
      </c>
      <c r="J444" s="11">
        <v>11533721</v>
      </c>
      <c r="K444" s="12">
        <v>45088</v>
      </c>
      <c r="L444" s="11">
        <v>900856</v>
      </c>
      <c r="M444" s="11">
        <v>62030</v>
      </c>
      <c r="N444" s="11">
        <v>17</v>
      </c>
      <c r="O444" s="11">
        <v>2</v>
      </c>
      <c r="P444" s="11">
        <v>0</v>
      </c>
      <c r="Q444" s="3"/>
      <c r="R444" s="1" t="str">
        <f>IFERROR(VLOOKUP(B444,[1]MASTER!B$2:K$890,10,0),"")</f>
        <v>T</v>
      </c>
    </row>
    <row r="445" spans="2:18">
      <c r="B445" s="11" t="s">
        <v>1265</v>
      </c>
      <c r="C445" s="11" t="s">
        <v>1266</v>
      </c>
      <c r="D445" s="11">
        <v>4.7240000000000002</v>
      </c>
      <c r="E445" s="11">
        <v>1.032</v>
      </c>
      <c r="F445" s="11">
        <v>2.9380000000000002</v>
      </c>
      <c r="G445" s="3"/>
      <c r="H445" s="11">
        <v>1</v>
      </c>
      <c r="I445" s="11">
        <v>51.9</v>
      </c>
      <c r="J445" s="11">
        <v>11533714</v>
      </c>
      <c r="K445" s="12">
        <v>45088</v>
      </c>
      <c r="L445" s="11">
        <v>900095</v>
      </c>
      <c r="M445" s="11">
        <v>62030</v>
      </c>
      <c r="N445" s="11">
        <v>21</v>
      </c>
      <c r="O445" s="11">
        <v>2</v>
      </c>
      <c r="P445" s="11">
        <v>0</v>
      </c>
      <c r="Q445" s="3"/>
      <c r="R445" s="1" t="str">
        <f>IFERROR(VLOOKUP(B445,[1]MASTER!B$2:K$890,10,0),"")</f>
        <v>T</v>
      </c>
    </row>
    <row r="446" spans="2:18">
      <c r="B446" s="11" t="s">
        <v>1267</v>
      </c>
      <c r="C446" s="11" t="s">
        <v>1268</v>
      </c>
      <c r="D446" s="11">
        <v>4.1970000000000001</v>
      </c>
      <c r="E446" s="11">
        <v>0.73199999999999998</v>
      </c>
      <c r="F446" s="11">
        <v>2.7559999999999998</v>
      </c>
      <c r="G446" s="3"/>
      <c r="H446" s="11">
        <v>3</v>
      </c>
      <c r="I446" s="11">
        <v>52</v>
      </c>
      <c r="J446" s="11">
        <v>11533720</v>
      </c>
      <c r="K446" s="12">
        <v>45088</v>
      </c>
      <c r="L446" s="11">
        <v>900847</v>
      </c>
      <c r="M446" s="11">
        <v>62030</v>
      </c>
      <c r="N446" s="11">
        <v>19</v>
      </c>
      <c r="O446" s="11">
        <v>2</v>
      </c>
      <c r="P446" s="11">
        <v>0</v>
      </c>
      <c r="Q446" s="3"/>
      <c r="R446" s="1" t="str">
        <f>IFERROR(VLOOKUP(B446,[1]MASTER!B$2:K$890,10,0),"")</f>
        <v>T</v>
      </c>
    </row>
    <row r="447" spans="2:18">
      <c r="B447" s="11" t="s">
        <v>1269</v>
      </c>
      <c r="C447" s="11" t="s">
        <v>1270</v>
      </c>
      <c r="D447" s="11">
        <v>4.016</v>
      </c>
      <c r="E447" s="11">
        <v>0.81399999999999995</v>
      </c>
      <c r="F447" s="11">
        <v>2.6819999999999999</v>
      </c>
      <c r="G447" s="3"/>
      <c r="H447" s="11">
        <v>4</v>
      </c>
      <c r="I447" s="11">
        <v>68.7</v>
      </c>
      <c r="J447" s="11">
        <v>11533718</v>
      </c>
      <c r="K447" s="12">
        <v>45088</v>
      </c>
      <c r="L447" s="11">
        <v>900097</v>
      </c>
      <c r="M447" s="11">
        <v>62030</v>
      </c>
      <c r="N447" s="11">
        <v>18</v>
      </c>
      <c r="O447" s="11">
        <v>2</v>
      </c>
      <c r="P447" s="11">
        <v>0</v>
      </c>
      <c r="Q447" s="3"/>
      <c r="R447" s="1" t="str">
        <f>IFERROR(VLOOKUP(B447,[1]MASTER!B$2:K$890,10,0),"")</f>
        <v>T</v>
      </c>
    </row>
    <row r="448" spans="2:18">
      <c r="B448" s="11" t="s">
        <v>1271</v>
      </c>
      <c r="C448" s="11" t="s">
        <v>1272</v>
      </c>
      <c r="D448" s="11">
        <v>4.8360000000000003</v>
      </c>
      <c r="E448" s="11">
        <v>0.88300000000000001</v>
      </c>
      <c r="F448" s="11">
        <v>2.7559999999999998</v>
      </c>
      <c r="G448" s="3"/>
      <c r="H448" s="11">
        <v>1</v>
      </c>
      <c r="I448" s="11">
        <v>59.2</v>
      </c>
      <c r="J448" s="11">
        <v>11533717</v>
      </c>
      <c r="K448" s="12">
        <v>45088</v>
      </c>
      <c r="L448" s="11">
        <v>900843</v>
      </c>
      <c r="M448" s="11">
        <v>62031</v>
      </c>
      <c r="N448" s="11">
        <v>19</v>
      </c>
      <c r="O448" s="11">
        <v>2</v>
      </c>
      <c r="P448" s="11">
        <v>0</v>
      </c>
      <c r="Q448" s="3"/>
      <c r="R448" s="1" t="str">
        <f>IFERROR(VLOOKUP(B448,[1]MASTER!B$2:K$890,10,0),"")</f>
        <v>T</v>
      </c>
    </row>
    <row r="449" spans="2:18">
      <c r="B449" s="11" t="s">
        <v>1273</v>
      </c>
      <c r="C449" s="11" t="s">
        <v>1274</v>
      </c>
      <c r="D449" s="11">
        <v>3.8250000000000002</v>
      </c>
      <c r="E449" s="11">
        <v>0.48399999999999999</v>
      </c>
      <c r="F449" s="11">
        <v>1.91</v>
      </c>
      <c r="G449" s="3"/>
      <c r="H449" s="11">
        <v>2</v>
      </c>
      <c r="I449" s="11">
        <v>60</v>
      </c>
      <c r="J449" s="11">
        <v>11533715</v>
      </c>
      <c r="K449" s="12">
        <v>45088</v>
      </c>
      <c r="L449" s="11">
        <v>900830</v>
      </c>
      <c r="M449" s="11">
        <v>62031</v>
      </c>
      <c r="N449" s="11">
        <v>16</v>
      </c>
      <c r="O449" s="11">
        <v>1</v>
      </c>
      <c r="P449" s="11">
        <v>0</v>
      </c>
      <c r="Q449" s="3"/>
      <c r="R449" s="1" t="str">
        <f>IFERROR(VLOOKUP(B449,[1]MASTER!B$2:K$890,10,0),"")</f>
        <v>T</v>
      </c>
    </row>
    <row r="450" spans="2:18">
      <c r="B450" s="11" t="s">
        <v>1275</v>
      </c>
      <c r="C450" s="11" t="s">
        <v>1276</v>
      </c>
      <c r="D450" s="11">
        <v>4.202</v>
      </c>
      <c r="E450" s="11">
        <v>0.64700000000000002</v>
      </c>
      <c r="F450" s="11">
        <v>2.6080000000000001</v>
      </c>
      <c r="G450" s="3"/>
      <c r="H450" s="11">
        <v>3</v>
      </c>
      <c r="I450" s="11">
        <v>68.599999999999994</v>
      </c>
      <c r="J450" s="11">
        <v>11533716</v>
      </c>
      <c r="K450" s="12">
        <v>45088</v>
      </c>
      <c r="L450" s="11">
        <v>900304</v>
      </c>
      <c r="M450" s="11">
        <v>62031</v>
      </c>
      <c r="N450" s="11">
        <v>17</v>
      </c>
      <c r="O450" s="11">
        <v>2</v>
      </c>
      <c r="P450" s="11">
        <v>0</v>
      </c>
      <c r="Q450" s="3"/>
      <c r="R450" s="1" t="str">
        <f>IFERROR(VLOOKUP(B450,[1]MASTER!B$2:K$890,10,0),"")</f>
        <v>T</v>
      </c>
    </row>
    <row r="451" spans="2:18">
      <c r="B451" s="11"/>
      <c r="C451" s="11"/>
      <c r="D451" s="11"/>
      <c r="E451" s="11"/>
      <c r="F451" s="11"/>
      <c r="G451" s="3"/>
      <c r="H451" s="11"/>
      <c r="I451" s="11"/>
      <c r="J451" s="11"/>
      <c r="K451" s="12"/>
      <c r="L451" s="11"/>
      <c r="M451" s="11"/>
      <c r="N451" s="11"/>
      <c r="O451" s="11"/>
      <c r="P451" s="11"/>
      <c r="Q451" s="3"/>
      <c r="R451" s="1" t="str">
        <f>IFERROR(VLOOKUP(B451,[1]MASTER!B$2:K$890,10,0),"")</f>
        <v/>
      </c>
    </row>
    <row r="452" spans="2:18">
      <c r="B452" s="11" t="s">
        <v>1277</v>
      </c>
      <c r="C452" s="11" t="s">
        <v>1278</v>
      </c>
      <c r="D452" s="11">
        <v>3.8370000000000002</v>
      </c>
      <c r="E452" s="11">
        <v>0.755</v>
      </c>
      <c r="F452" s="11">
        <v>2.9380000000000002</v>
      </c>
      <c r="G452" s="3"/>
      <c r="H452" s="11">
        <v>3</v>
      </c>
      <c r="I452" s="11">
        <v>69.599999999999994</v>
      </c>
      <c r="J452" s="11">
        <v>11533739</v>
      </c>
      <c r="K452" s="12">
        <v>45088</v>
      </c>
      <c r="L452" s="11">
        <v>900208</v>
      </c>
      <c r="M452" s="11">
        <v>62039</v>
      </c>
      <c r="N452" s="11">
        <v>21</v>
      </c>
      <c r="O452" s="11">
        <v>2</v>
      </c>
      <c r="P452" s="11">
        <v>0</v>
      </c>
      <c r="Q452" s="3"/>
      <c r="R452" s="1" t="str">
        <f>IFERROR(VLOOKUP(B452,[1]MASTER!B$2:K$890,10,0),"")</f>
        <v>Y</v>
      </c>
    </row>
    <row r="453" spans="2:18">
      <c r="B453" s="11" t="s">
        <v>1279</v>
      </c>
      <c r="C453" s="11" t="s">
        <v>1280</v>
      </c>
      <c r="D453" s="11">
        <v>4.7130000000000001</v>
      </c>
      <c r="E453" s="11">
        <v>0.76700000000000002</v>
      </c>
      <c r="F453" s="11">
        <v>2.6819999999999999</v>
      </c>
      <c r="G453" s="3"/>
      <c r="H453" s="11">
        <v>2</v>
      </c>
      <c r="I453" s="11">
        <v>70.099999999999994</v>
      </c>
      <c r="J453" s="11">
        <v>11533732</v>
      </c>
      <c r="K453" s="12">
        <v>45088</v>
      </c>
      <c r="L453" s="11">
        <v>900733</v>
      </c>
      <c r="M453" s="11">
        <v>62039</v>
      </c>
      <c r="N453" s="11">
        <v>18</v>
      </c>
      <c r="O453" s="11">
        <v>2</v>
      </c>
      <c r="P453" s="11">
        <v>0</v>
      </c>
      <c r="Q453" s="3"/>
      <c r="R453" s="1" t="str">
        <f>IFERROR(VLOOKUP(B453,[1]MASTER!B$2:K$890,10,0),"")</f>
        <v>Y</v>
      </c>
    </row>
    <row r="454" spans="2:18">
      <c r="B454" s="11" t="s">
        <v>1281</v>
      </c>
      <c r="C454" s="11" t="s">
        <v>1282</v>
      </c>
      <c r="D454" s="11">
        <v>5.3659999999999997</v>
      </c>
      <c r="E454" s="11">
        <v>1.202</v>
      </c>
      <c r="F454" s="11">
        <v>2.9380000000000002</v>
      </c>
      <c r="G454" s="3"/>
      <c r="H454" s="11">
        <v>1</v>
      </c>
      <c r="I454" s="11">
        <v>80.5</v>
      </c>
      <c r="J454" s="11">
        <v>11533757</v>
      </c>
      <c r="K454" s="12">
        <v>45088</v>
      </c>
      <c r="L454" s="11">
        <v>900648</v>
      </c>
      <c r="M454" s="11">
        <v>62039</v>
      </c>
      <c r="N454" s="11">
        <v>21</v>
      </c>
      <c r="O454" s="11">
        <v>2</v>
      </c>
      <c r="P454" s="11">
        <v>0</v>
      </c>
      <c r="Q454" s="3"/>
      <c r="R454" s="1" t="str">
        <f>IFERROR(VLOOKUP(B454,[1]MASTER!B$2:K$890,10,0),"")</f>
        <v>Y</v>
      </c>
    </row>
    <row r="455" spans="2:18">
      <c r="B455" s="11" t="s">
        <v>1283</v>
      </c>
      <c r="C455" s="11" t="s">
        <v>1284</v>
      </c>
      <c r="D455" s="11">
        <v>4.3639999999999999</v>
      </c>
      <c r="E455" s="11">
        <v>0.85699999999999998</v>
      </c>
      <c r="F455" s="11">
        <v>2.7559999999999998</v>
      </c>
      <c r="G455" s="3"/>
      <c r="H455" s="11">
        <v>4</v>
      </c>
      <c r="I455" s="11">
        <v>81.2</v>
      </c>
      <c r="J455" s="11">
        <v>11533737</v>
      </c>
      <c r="K455" s="12">
        <v>45088</v>
      </c>
      <c r="L455" s="11">
        <v>900873</v>
      </c>
      <c r="M455" s="11">
        <v>62039</v>
      </c>
      <c r="N455" s="11">
        <v>19</v>
      </c>
      <c r="O455" s="11">
        <v>2</v>
      </c>
      <c r="P455" s="11">
        <v>0</v>
      </c>
      <c r="Q455" s="3"/>
      <c r="R455" s="1" t="str">
        <f>IFERROR(VLOOKUP(B455,[1]MASTER!B$2:K$890,10,0),"")</f>
        <v>Y</v>
      </c>
    </row>
    <row r="456" spans="2:18">
      <c r="B456" s="11" t="s">
        <v>1285</v>
      </c>
      <c r="C456" s="11" t="s">
        <v>1286</v>
      </c>
      <c r="D456" s="11">
        <v>4.6719999999999997</v>
      </c>
      <c r="E456" s="11">
        <v>1.0369999999999999</v>
      </c>
      <c r="F456" s="11">
        <v>2.83</v>
      </c>
      <c r="G456" s="3"/>
      <c r="H456" s="11">
        <v>4</v>
      </c>
      <c r="I456" s="11">
        <v>57.6</v>
      </c>
      <c r="J456" s="11">
        <v>11533749</v>
      </c>
      <c r="K456" s="12">
        <v>45088</v>
      </c>
      <c r="L456" s="11">
        <v>900890</v>
      </c>
      <c r="M456" s="11">
        <v>62040</v>
      </c>
      <c r="N456" s="11">
        <v>20</v>
      </c>
      <c r="O456" s="11">
        <v>2</v>
      </c>
      <c r="P456" s="11">
        <v>0</v>
      </c>
      <c r="Q456" s="3"/>
      <c r="R456" s="1" t="str">
        <f>IFERROR(VLOOKUP(B456,[1]MASTER!B$2:K$890,10,0),"")</f>
        <v>Y</v>
      </c>
    </row>
    <row r="457" spans="2:18">
      <c r="B457" s="11" t="s">
        <v>1287</v>
      </c>
      <c r="C457" s="11" t="s">
        <v>1288</v>
      </c>
      <c r="D457" s="11">
        <v>4.3520000000000003</v>
      </c>
      <c r="E457" s="11">
        <v>0.70399999999999996</v>
      </c>
      <c r="F457" s="11">
        <v>2.6080000000000001</v>
      </c>
      <c r="G457" s="3"/>
      <c r="H457" s="11">
        <v>3</v>
      </c>
      <c r="I457" s="11">
        <v>69.400000000000006</v>
      </c>
      <c r="J457" s="11">
        <v>11533733</v>
      </c>
      <c r="K457" s="12">
        <v>45088</v>
      </c>
      <c r="L457" s="11">
        <v>900879</v>
      </c>
      <c r="M457" s="11">
        <v>62040</v>
      </c>
      <c r="N457" s="11">
        <v>17</v>
      </c>
      <c r="O457" s="11">
        <v>2</v>
      </c>
      <c r="P457" s="11">
        <v>0</v>
      </c>
      <c r="Q457" s="3"/>
      <c r="R457" s="1" t="str">
        <f>IFERROR(VLOOKUP(B457,[1]MASTER!B$2:K$890,10,0),"")</f>
        <v>Y</v>
      </c>
    </row>
    <row r="458" spans="2:18">
      <c r="B458" s="11" t="s">
        <v>1289</v>
      </c>
      <c r="C458" s="11" t="s">
        <v>1290</v>
      </c>
      <c r="D458" s="11">
        <v>5.141</v>
      </c>
      <c r="E458" s="11">
        <v>1.0349999999999999</v>
      </c>
      <c r="F458" s="11">
        <v>3.012</v>
      </c>
      <c r="G458" s="3"/>
      <c r="H458" s="11">
        <v>2</v>
      </c>
      <c r="I458" s="11">
        <v>70.400000000000006</v>
      </c>
      <c r="J458" s="11">
        <v>11533746</v>
      </c>
      <c r="K458" s="12">
        <v>45088</v>
      </c>
      <c r="L458" s="11">
        <v>900571</v>
      </c>
      <c r="M458" s="11">
        <v>62040</v>
      </c>
      <c r="N458" s="11">
        <v>22</v>
      </c>
      <c r="O458" s="11">
        <v>2</v>
      </c>
      <c r="P458" s="11">
        <v>0</v>
      </c>
      <c r="Q458" s="3"/>
      <c r="R458" s="1" t="str">
        <f>IFERROR(VLOOKUP(B458,[1]MASTER!B$2:K$890,10,0),"")</f>
        <v>Y</v>
      </c>
    </row>
    <row r="459" spans="2:18">
      <c r="B459" s="11" t="s">
        <v>1329</v>
      </c>
      <c r="C459" s="11" t="s">
        <v>1330</v>
      </c>
      <c r="D459" s="11">
        <v>5.9119999999999999</v>
      </c>
      <c r="E459" s="11">
        <v>1.25</v>
      </c>
      <c r="F459" s="11">
        <v>3.3420000000000001</v>
      </c>
      <c r="G459" s="3"/>
      <c r="H459" s="11">
        <v>1</v>
      </c>
      <c r="I459" s="11">
        <v>84.5</v>
      </c>
      <c r="J459" s="11">
        <v>11533740</v>
      </c>
      <c r="K459" s="12">
        <v>45088</v>
      </c>
      <c r="L459" s="11">
        <v>900964</v>
      </c>
      <c r="M459" s="11">
        <v>62040</v>
      </c>
      <c r="N459" s="11">
        <v>26</v>
      </c>
      <c r="O459" s="11">
        <v>2</v>
      </c>
      <c r="P459" s="11">
        <v>0</v>
      </c>
      <c r="Q459" s="3"/>
      <c r="R459" s="1" t="str">
        <f>IFERROR(VLOOKUP(B459,[1]MASTER!B$2:K$890,10,0),"")</f>
        <v>Y</v>
      </c>
    </row>
    <row r="460" spans="2:18">
      <c r="B460" s="11" t="s">
        <v>1291</v>
      </c>
      <c r="C460" s="11" t="s">
        <v>1292</v>
      </c>
      <c r="D460" s="11">
        <v>3.9470000000000001</v>
      </c>
      <c r="E460" s="11">
        <v>0.61099999999999999</v>
      </c>
      <c r="F460" s="11">
        <v>2.5</v>
      </c>
      <c r="G460" s="3"/>
      <c r="H460" s="11">
        <v>3</v>
      </c>
      <c r="I460" s="11">
        <v>50.6</v>
      </c>
      <c r="J460" s="11">
        <v>11533735</v>
      </c>
      <c r="K460" s="12">
        <v>45088</v>
      </c>
      <c r="L460" s="11">
        <v>900890</v>
      </c>
      <c r="M460" s="11">
        <v>62041</v>
      </c>
      <c r="N460" s="11">
        <v>16</v>
      </c>
      <c r="O460" s="11">
        <v>2</v>
      </c>
      <c r="P460" s="11">
        <v>0</v>
      </c>
      <c r="Q460" s="3"/>
      <c r="R460" s="1" t="str">
        <f>IFERROR(VLOOKUP(B460,[1]MASTER!B$2:K$890,10,0),"")</f>
        <v>Y</v>
      </c>
    </row>
    <row r="461" spans="2:18">
      <c r="B461" s="11" t="s">
        <v>1293</v>
      </c>
      <c r="C461" s="11" t="s">
        <v>1294</v>
      </c>
      <c r="D461" s="11">
        <v>4.24</v>
      </c>
      <c r="E461" s="11">
        <v>0.77</v>
      </c>
      <c r="F461" s="11">
        <v>2.83</v>
      </c>
      <c r="G461" s="3"/>
      <c r="H461" s="11">
        <v>2</v>
      </c>
      <c r="I461" s="11">
        <v>52.1</v>
      </c>
      <c r="J461" s="11">
        <v>11533759</v>
      </c>
      <c r="K461" s="12">
        <v>45088</v>
      </c>
      <c r="L461" s="11">
        <v>900890</v>
      </c>
      <c r="M461" s="11">
        <v>62041</v>
      </c>
      <c r="N461" s="11">
        <v>20</v>
      </c>
      <c r="O461" s="11">
        <v>2</v>
      </c>
      <c r="P461" s="11">
        <v>0</v>
      </c>
      <c r="Q461" s="3"/>
      <c r="R461" s="1" t="str">
        <f>IFERROR(VLOOKUP(B461,[1]MASTER!B$2:K$890,10,0),"")</f>
        <v>Y</v>
      </c>
    </row>
    <row r="462" spans="2:18">
      <c r="B462" s="11" t="s">
        <v>1295</v>
      </c>
      <c r="C462" s="11" t="s">
        <v>1296</v>
      </c>
      <c r="D462" s="11">
        <v>3.927</v>
      </c>
      <c r="E462" s="11">
        <v>0.55300000000000005</v>
      </c>
      <c r="F462" s="11">
        <v>2.6080000000000001</v>
      </c>
      <c r="G462" s="3"/>
      <c r="H462" s="11">
        <v>1</v>
      </c>
      <c r="I462" s="11">
        <v>52.5</v>
      </c>
      <c r="J462" s="11">
        <v>11533730</v>
      </c>
      <c r="K462" s="12">
        <v>45088</v>
      </c>
      <c r="L462" s="11">
        <v>900856</v>
      </c>
      <c r="M462" s="11">
        <v>62041</v>
      </c>
      <c r="N462" s="11">
        <v>17</v>
      </c>
      <c r="O462" s="11">
        <v>2</v>
      </c>
      <c r="P462" s="11">
        <v>0</v>
      </c>
      <c r="Q462" s="3"/>
      <c r="R462" s="1" t="str">
        <f>IFERROR(VLOOKUP(B462,[1]MASTER!B$2:K$890,10,0),"")</f>
        <v>Y</v>
      </c>
    </row>
    <row r="463" spans="2:18">
      <c r="B463" s="11" t="s">
        <v>1297</v>
      </c>
      <c r="C463" s="11" t="s">
        <v>1298</v>
      </c>
      <c r="D463" s="11">
        <v>5.601</v>
      </c>
      <c r="E463" s="11">
        <v>1.37</v>
      </c>
      <c r="F463" s="11">
        <v>3.0859999999999999</v>
      </c>
      <c r="G463" s="3"/>
      <c r="H463" s="11">
        <v>1</v>
      </c>
      <c r="I463" s="11">
        <v>32</v>
      </c>
      <c r="J463" s="11">
        <v>11533756</v>
      </c>
      <c r="K463" s="12">
        <v>45088</v>
      </c>
      <c r="L463" s="11">
        <v>900891</v>
      </c>
      <c r="M463" s="11">
        <v>62042</v>
      </c>
      <c r="N463" s="11">
        <v>23</v>
      </c>
      <c r="O463" s="11">
        <v>2</v>
      </c>
      <c r="P463" s="11">
        <v>0</v>
      </c>
      <c r="Q463" s="3"/>
      <c r="R463" s="1" t="str">
        <f>IFERROR(VLOOKUP(B463,[1]MASTER!B$2:K$890,10,0),"")</f>
        <v>Y</v>
      </c>
    </row>
    <row r="464" spans="2:18">
      <c r="B464" s="11" t="s">
        <v>1299</v>
      </c>
      <c r="C464" s="11" t="s">
        <v>1300</v>
      </c>
      <c r="D464" s="11">
        <v>3.9380000000000002</v>
      </c>
      <c r="E464" s="11">
        <v>1.6319999999999999</v>
      </c>
      <c r="F464" s="11">
        <v>3.4159999999999999</v>
      </c>
      <c r="G464" s="3"/>
      <c r="H464" s="11">
        <v>2</v>
      </c>
      <c r="I464" s="11">
        <v>34.299999999999997</v>
      </c>
      <c r="J464" s="11">
        <v>11533754</v>
      </c>
      <c r="K464" s="12">
        <v>45088</v>
      </c>
      <c r="L464" s="11">
        <v>900887</v>
      </c>
      <c r="M464" s="11">
        <v>62042</v>
      </c>
      <c r="N464" s="11">
        <v>27</v>
      </c>
      <c r="O464" s="11">
        <v>2</v>
      </c>
      <c r="P464" s="11">
        <v>0</v>
      </c>
      <c r="Q464" s="3"/>
      <c r="R464" s="1" t="str">
        <f>IFERROR(VLOOKUP(B464,[1]MASTER!B$2:K$890,10,0),"")</f>
        <v>Y</v>
      </c>
    </row>
    <row r="465" spans="2:18">
      <c r="B465" s="11" t="s">
        <v>1301</v>
      </c>
      <c r="C465" s="11" t="s">
        <v>1302</v>
      </c>
      <c r="D465" s="11">
        <v>5.4050000000000002</v>
      </c>
      <c r="E465" s="11">
        <v>1.484</v>
      </c>
      <c r="F465" s="11">
        <v>3.3420000000000001</v>
      </c>
      <c r="G465" s="3"/>
      <c r="H465" s="11">
        <v>3</v>
      </c>
      <c r="I465" s="11">
        <v>35.200000000000003</v>
      </c>
      <c r="J465" s="11">
        <v>11533751</v>
      </c>
      <c r="K465" s="12">
        <v>45088</v>
      </c>
      <c r="L465" s="11">
        <v>900891</v>
      </c>
      <c r="M465" s="11">
        <v>62042</v>
      </c>
      <c r="N465" s="11">
        <v>26</v>
      </c>
      <c r="O465" s="11">
        <v>2</v>
      </c>
      <c r="P465" s="11">
        <v>0</v>
      </c>
      <c r="Q465" s="3"/>
      <c r="R465" s="1" t="str">
        <f>IFERROR(VLOOKUP(B465,[1]MASTER!B$2:K$890,10,0),"")</f>
        <v>Y</v>
      </c>
    </row>
    <row r="466" spans="2:18">
      <c r="B466" s="11" t="s">
        <v>1303</v>
      </c>
      <c r="C466" s="11" t="s">
        <v>1304</v>
      </c>
      <c r="D466" s="11">
        <v>5.74</v>
      </c>
      <c r="E466" s="11">
        <v>1.38</v>
      </c>
      <c r="F466" s="11">
        <v>3.012</v>
      </c>
      <c r="G466" s="3"/>
      <c r="H466" s="11">
        <v>3</v>
      </c>
      <c r="I466" s="11">
        <v>37.4</v>
      </c>
      <c r="J466" s="11">
        <v>11533743</v>
      </c>
      <c r="K466" s="12">
        <v>45088</v>
      </c>
      <c r="L466" s="11">
        <v>900310</v>
      </c>
      <c r="M466" s="11">
        <v>62043</v>
      </c>
      <c r="N466" s="11">
        <v>22</v>
      </c>
      <c r="O466" s="11">
        <v>2</v>
      </c>
      <c r="P466" s="11">
        <v>0</v>
      </c>
      <c r="Q466" s="3"/>
      <c r="R466" s="1" t="str">
        <f>IFERROR(VLOOKUP(B466,[1]MASTER!B$2:K$890,10,0),"")</f>
        <v>Y</v>
      </c>
    </row>
    <row r="467" spans="2:18">
      <c r="B467" s="11" t="s">
        <v>1331</v>
      </c>
      <c r="C467" s="11" t="s">
        <v>1332</v>
      </c>
      <c r="D467" s="11">
        <v>4.1609999999999996</v>
      </c>
      <c r="E467" s="11">
        <v>0.84599999999999997</v>
      </c>
      <c r="F467" s="11">
        <v>2.7559999999999998</v>
      </c>
      <c r="G467" s="3"/>
      <c r="H467" s="11">
        <v>2</v>
      </c>
      <c r="I467" s="11">
        <v>43.6</v>
      </c>
      <c r="J467" s="11">
        <v>11533742</v>
      </c>
      <c r="K467" s="12">
        <v>45088</v>
      </c>
      <c r="L467" s="11">
        <v>900889</v>
      </c>
      <c r="M467" s="11">
        <v>62043</v>
      </c>
      <c r="N467" s="11">
        <v>19</v>
      </c>
      <c r="O467" s="11">
        <v>2</v>
      </c>
      <c r="P467" s="11">
        <v>0</v>
      </c>
      <c r="Q467" s="3"/>
      <c r="R467" s="1" t="str">
        <f>IFERROR(VLOOKUP(B467,[1]MASTER!B$2:K$890,10,0),"")</f>
        <v>Y</v>
      </c>
    </row>
    <row r="468" spans="2:18">
      <c r="B468" s="11" t="s">
        <v>1333</v>
      </c>
      <c r="C468" s="11" t="s">
        <v>1334</v>
      </c>
      <c r="D468" s="11">
        <v>5.431</v>
      </c>
      <c r="E468" s="11">
        <v>0.82199999999999995</v>
      </c>
      <c r="F468" s="11">
        <v>2.7559999999999998</v>
      </c>
      <c r="G468" s="3"/>
      <c r="H468" s="11">
        <v>1</v>
      </c>
      <c r="I468" s="11">
        <v>48.1</v>
      </c>
      <c r="J468" s="11">
        <v>11533744</v>
      </c>
      <c r="K468" s="12">
        <v>45088</v>
      </c>
      <c r="L468" s="11">
        <v>900337</v>
      </c>
      <c r="M468" s="11">
        <v>62043</v>
      </c>
      <c r="N468" s="11">
        <v>19</v>
      </c>
      <c r="O468" s="11">
        <v>2</v>
      </c>
      <c r="P468" s="11">
        <v>0</v>
      </c>
      <c r="Q468" s="3"/>
      <c r="R468" s="1" t="str">
        <f>IFERROR(VLOOKUP(B468,[1]MASTER!B$2:K$890,10,0),"")</f>
        <v>Y</v>
      </c>
    </row>
    <row r="469" spans="2:18">
      <c r="B469" s="11" t="s">
        <v>1305</v>
      </c>
      <c r="C469" s="11" t="s">
        <v>1306</v>
      </c>
      <c r="D469" s="11">
        <v>5.29</v>
      </c>
      <c r="E469" s="11">
        <v>1.361</v>
      </c>
      <c r="F469" s="11">
        <v>3.16</v>
      </c>
      <c r="G469" s="3"/>
      <c r="H469" s="11">
        <v>1</v>
      </c>
      <c r="I469" s="11">
        <v>55.6</v>
      </c>
      <c r="J469" s="11">
        <v>11533741</v>
      </c>
      <c r="K469" s="12">
        <v>45088</v>
      </c>
      <c r="L469" s="11">
        <v>900870</v>
      </c>
      <c r="M469" s="11">
        <v>62038</v>
      </c>
      <c r="N469" s="11">
        <v>24</v>
      </c>
      <c r="O469" s="11">
        <v>2</v>
      </c>
      <c r="P469" s="11">
        <v>0</v>
      </c>
      <c r="Q469" s="3"/>
      <c r="R469" s="1" t="str">
        <f>IFERROR(VLOOKUP(B469,[1]MASTER!B$2:K$890,10,0),"")</f>
        <v>Y</v>
      </c>
    </row>
    <row r="470" spans="2:18">
      <c r="B470" s="11" t="s">
        <v>1307</v>
      </c>
      <c r="C470" s="11" t="s">
        <v>1308</v>
      </c>
      <c r="D470" s="11">
        <v>5.9640000000000004</v>
      </c>
      <c r="E470" s="11">
        <v>1.135</v>
      </c>
      <c r="F470" s="11">
        <v>3.0859999999999999</v>
      </c>
      <c r="G470" s="3"/>
      <c r="H470" s="11">
        <v>2</v>
      </c>
      <c r="I470" s="11">
        <v>55.9</v>
      </c>
      <c r="J470" s="11">
        <v>11533758</v>
      </c>
      <c r="K470" s="12">
        <v>45088</v>
      </c>
      <c r="L470" s="11">
        <v>900946</v>
      </c>
      <c r="M470" s="11">
        <v>62038</v>
      </c>
      <c r="N470" s="11">
        <v>23</v>
      </c>
      <c r="O470" s="11">
        <v>2</v>
      </c>
      <c r="P470" s="11">
        <v>0</v>
      </c>
      <c r="Q470" s="3"/>
      <c r="R470" s="1" t="str">
        <f>IFERROR(VLOOKUP(B470,[1]MASTER!B$2:K$890,10,0),"")</f>
        <v>Y</v>
      </c>
    </row>
    <row r="471" spans="2:18">
      <c r="B471" s="11" t="s">
        <v>1335</v>
      </c>
      <c r="C471" s="11" t="s">
        <v>1336</v>
      </c>
      <c r="D471" s="11">
        <v>3.9209999999999998</v>
      </c>
      <c r="E471" s="11">
        <v>0.53700000000000003</v>
      </c>
      <c r="F471" s="11">
        <v>2.4260000000000002</v>
      </c>
      <c r="G471" s="3"/>
      <c r="H471" s="11">
        <v>1</v>
      </c>
      <c r="I471" s="11">
        <v>58</v>
      </c>
      <c r="J471" s="11">
        <v>11533747</v>
      </c>
      <c r="K471" s="12">
        <v>45088</v>
      </c>
      <c r="L471" s="11">
        <v>900104</v>
      </c>
      <c r="M471" s="11">
        <v>62047</v>
      </c>
      <c r="N471" s="11">
        <v>15</v>
      </c>
      <c r="O471" s="11">
        <v>2</v>
      </c>
      <c r="P471" s="11">
        <v>0</v>
      </c>
      <c r="Q471" s="3"/>
      <c r="R471" s="1" t="str">
        <f>IFERROR(VLOOKUP(B471,[1]MASTER!B$2:K$890,10,0),"")</f>
        <v>Y</v>
      </c>
    </row>
    <row r="472" spans="2:18">
      <c r="B472" s="11" t="s">
        <v>1309</v>
      </c>
      <c r="C472" s="11" t="s">
        <v>1310</v>
      </c>
      <c r="D472" s="11">
        <v>5.36</v>
      </c>
      <c r="E472" s="11">
        <v>1.081</v>
      </c>
      <c r="F472" s="11">
        <v>3.012</v>
      </c>
      <c r="G472" s="3"/>
      <c r="H472" s="11">
        <v>1</v>
      </c>
      <c r="I472" s="11">
        <v>63.2</v>
      </c>
      <c r="J472" s="11">
        <v>11533753</v>
      </c>
      <c r="K472" s="12">
        <v>45088</v>
      </c>
      <c r="L472" s="11">
        <v>900882</v>
      </c>
      <c r="M472" s="11">
        <v>62044</v>
      </c>
      <c r="N472" s="11">
        <v>22</v>
      </c>
      <c r="O472" s="11">
        <v>2</v>
      </c>
      <c r="P472" s="11">
        <v>0</v>
      </c>
      <c r="Q472" s="3"/>
      <c r="R472" s="1" t="str">
        <f>IFERROR(VLOOKUP(B472,[1]MASTER!B$2:K$890,10,0),"")</f>
        <v>Y</v>
      </c>
    </row>
    <row r="473" spans="2:18">
      <c r="B473" s="11" t="s">
        <v>1311</v>
      </c>
      <c r="C473" s="11" t="s">
        <v>1312</v>
      </c>
      <c r="D473" s="11">
        <v>4.4379999999999997</v>
      </c>
      <c r="E473" s="11">
        <v>0.55000000000000004</v>
      </c>
      <c r="F473" s="11">
        <v>2.6080000000000001</v>
      </c>
      <c r="G473" s="3"/>
      <c r="H473" s="11">
        <v>2</v>
      </c>
      <c r="I473" s="11">
        <v>65.3</v>
      </c>
      <c r="J473" s="11">
        <v>11533738</v>
      </c>
      <c r="K473" s="12">
        <v>45088</v>
      </c>
      <c r="L473" s="11">
        <v>900886</v>
      </c>
      <c r="M473" s="11">
        <v>62044</v>
      </c>
      <c r="N473" s="11">
        <v>17</v>
      </c>
      <c r="O473" s="11">
        <v>2</v>
      </c>
      <c r="P473" s="11">
        <v>0</v>
      </c>
      <c r="Q473" s="3"/>
      <c r="R473" s="1" t="str">
        <f>IFERROR(VLOOKUP(B473,[1]MASTER!B$2:K$890,10,0),"")</f>
        <v>Y</v>
      </c>
    </row>
    <row r="474" spans="2:18">
      <c r="B474" s="11" t="s">
        <v>1313</v>
      </c>
      <c r="C474" s="11" t="s">
        <v>1314</v>
      </c>
      <c r="D474" s="11">
        <v>4.6619999999999999</v>
      </c>
      <c r="E474" s="11">
        <v>0.96199999999999997</v>
      </c>
      <c r="F474" s="11">
        <v>2.9380000000000002</v>
      </c>
      <c r="G474" s="3"/>
      <c r="H474" s="11">
        <v>3</v>
      </c>
      <c r="I474" s="11">
        <v>67.099999999999994</v>
      </c>
      <c r="J474" s="11">
        <v>11533731</v>
      </c>
      <c r="K474" s="12">
        <v>45088</v>
      </c>
      <c r="L474" s="11">
        <v>900875</v>
      </c>
      <c r="M474" s="11">
        <v>62044</v>
      </c>
      <c r="N474" s="11">
        <v>21</v>
      </c>
      <c r="O474" s="11">
        <v>2</v>
      </c>
      <c r="P474" s="11">
        <v>0</v>
      </c>
      <c r="Q474" s="3"/>
      <c r="R474" s="1" t="str">
        <f>IFERROR(VLOOKUP(B474,[1]MASTER!B$2:K$890,10,0),"")</f>
        <v>Y</v>
      </c>
    </row>
    <row r="475" spans="2:18">
      <c r="B475" s="11" t="s">
        <v>1315</v>
      </c>
      <c r="C475" s="11" t="s">
        <v>1316</v>
      </c>
      <c r="D475" s="11">
        <v>4.1660000000000004</v>
      </c>
      <c r="E475" s="11">
        <v>0.74199999999999999</v>
      </c>
      <c r="F475" s="11">
        <v>2.6819999999999999</v>
      </c>
      <c r="G475" s="3"/>
      <c r="H475" s="11">
        <v>1</v>
      </c>
      <c r="I475" s="11">
        <v>44.8</v>
      </c>
      <c r="J475" s="11">
        <v>11533736</v>
      </c>
      <c r="K475" s="12">
        <v>45088</v>
      </c>
      <c r="L475" s="11">
        <v>900858</v>
      </c>
      <c r="M475" s="11">
        <v>62045</v>
      </c>
      <c r="N475" s="11">
        <v>18</v>
      </c>
      <c r="O475" s="11">
        <v>2</v>
      </c>
      <c r="P475" s="11">
        <v>0</v>
      </c>
      <c r="Q475" s="3"/>
      <c r="R475" s="1" t="str">
        <f>IFERROR(VLOOKUP(B475,[1]MASTER!B$2:K$890,10,0),"")</f>
        <v>Y</v>
      </c>
    </row>
    <row r="476" spans="2:18">
      <c r="B476" s="11" t="s">
        <v>1317</v>
      </c>
      <c r="C476" s="11" t="s">
        <v>1318</v>
      </c>
      <c r="D476" s="11">
        <v>5.194</v>
      </c>
      <c r="E476" s="11">
        <v>0.95299999999999996</v>
      </c>
      <c r="F476" s="11">
        <v>2.6819999999999999</v>
      </c>
      <c r="G476" s="3"/>
      <c r="H476" s="11">
        <v>3</v>
      </c>
      <c r="I476" s="11">
        <v>48.4</v>
      </c>
      <c r="J476" s="11">
        <v>11533752</v>
      </c>
      <c r="K476" s="12">
        <v>45088</v>
      </c>
      <c r="L476" s="11">
        <v>901140</v>
      </c>
      <c r="M476" s="11">
        <v>62045</v>
      </c>
      <c r="N476" s="11">
        <v>18</v>
      </c>
      <c r="O476" s="11">
        <v>2</v>
      </c>
      <c r="P476" s="11">
        <v>0</v>
      </c>
      <c r="Q476" s="3"/>
      <c r="R476" s="1" t="str">
        <f>IFERROR(VLOOKUP(B476,[1]MASTER!B$2:K$890,10,0),"")</f>
        <v>Y</v>
      </c>
    </row>
    <row r="477" spans="2:18">
      <c r="B477" s="11" t="s">
        <v>1319</v>
      </c>
      <c r="C477" s="11" t="s">
        <v>1320</v>
      </c>
      <c r="D477" s="11">
        <v>4.7380000000000004</v>
      </c>
      <c r="E477" s="11">
        <v>0.81699999999999995</v>
      </c>
      <c r="F477" s="11">
        <v>2.6080000000000001</v>
      </c>
      <c r="G477" s="3"/>
      <c r="H477" s="11">
        <v>4</v>
      </c>
      <c r="I477" s="11">
        <v>51</v>
      </c>
      <c r="J477" s="11">
        <v>11533755</v>
      </c>
      <c r="K477" s="12">
        <v>45088</v>
      </c>
      <c r="L477" s="11">
        <v>900861</v>
      </c>
      <c r="M477" s="11">
        <v>62045</v>
      </c>
      <c r="N477" s="11">
        <v>17</v>
      </c>
      <c r="O477" s="11">
        <v>2</v>
      </c>
      <c r="P477" s="11">
        <v>0</v>
      </c>
      <c r="Q477" s="3"/>
      <c r="R477" s="1" t="str">
        <f>IFERROR(VLOOKUP(B477,[1]MASTER!B$2:K$890,10,0),"")</f>
        <v>Y</v>
      </c>
    </row>
    <row r="478" spans="2:18">
      <c r="B478" s="11" t="s">
        <v>1321</v>
      </c>
      <c r="C478" s="11" t="s">
        <v>1322</v>
      </c>
      <c r="D478" s="11">
        <v>3.6640000000000001</v>
      </c>
      <c r="E478" s="11">
        <v>0.56299999999999994</v>
      </c>
      <c r="F478" s="11">
        <v>2.5</v>
      </c>
      <c r="G478" s="3"/>
      <c r="H478" s="11">
        <v>2</v>
      </c>
      <c r="I478" s="11">
        <v>59.5</v>
      </c>
      <c r="J478" s="11">
        <v>11533734</v>
      </c>
      <c r="K478" s="12">
        <v>45088</v>
      </c>
      <c r="L478" s="11">
        <v>900887</v>
      </c>
      <c r="M478" s="11">
        <v>62045</v>
      </c>
      <c r="N478" s="11">
        <v>16</v>
      </c>
      <c r="O478" s="11">
        <v>2</v>
      </c>
      <c r="P478" s="11">
        <v>0</v>
      </c>
      <c r="Q478" s="3"/>
      <c r="R478" s="1" t="str">
        <f>IFERROR(VLOOKUP(B478,[1]MASTER!B$2:K$890,10,0),"")</f>
        <v>Y</v>
      </c>
    </row>
    <row r="479" spans="2:18">
      <c r="B479" s="11" t="s">
        <v>1323</v>
      </c>
      <c r="C479" s="11" t="s">
        <v>1324</v>
      </c>
      <c r="D479" s="11">
        <v>5.1920000000000002</v>
      </c>
      <c r="E479" s="11">
        <v>1.165</v>
      </c>
      <c r="F479" s="11">
        <v>3.0859999999999999</v>
      </c>
      <c r="G479" s="3"/>
      <c r="H479" s="11">
        <v>1</v>
      </c>
      <c r="I479" s="11">
        <v>61.1</v>
      </c>
      <c r="J479" s="11">
        <v>11533745</v>
      </c>
      <c r="K479" s="12">
        <v>45088</v>
      </c>
      <c r="L479" s="11">
        <v>900895</v>
      </c>
      <c r="M479" s="11">
        <v>62046</v>
      </c>
      <c r="N479" s="11">
        <v>23</v>
      </c>
      <c r="O479" s="11">
        <v>2</v>
      </c>
      <c r="P479" s="11">
        <v>0</v>
      </c>
      <c r="Q479" s="3"/>
      <c r="R479" s="1" t="str">
        <f>IFERROR(VLOOKUP(B479,[1]MASTER!B$2:K$890,10,0),"")</f>
        <v>Y</v>
      </c>
    </row>
    <row r="480" spans="2:18">
      <c r="B480" s="11" t="s">
        <v>1325</v>
      </c>
      <c r="C480" s="11" t="s">
        <v>1326</v>
      </c>
      <c r="D480" s="11">
        <v>4.4290000000000003</v>
      </c>
      <c r="E480" s="11">
        <v>0.879</v>
      </c>
      <c r="F480" s="11">
        <v>2.83</v>
      </c>
      <c r="G480" s="3"/>
      <c r="H480" s="11">
        <v>2</v>
      </c>
      <c r="I480" s="11">
        <v>62.2</v>
      </c>
      <c r="J480" s="11">
        <v>11533748</v>
      </c>
      <c r="K480" s="12">
        <v>45088</v>
      </c>
      <c r="L480" s="11">
        <v>900893</v>
      </c>
      <c r="M480" s="11">
        <v>62046</v>
      </c>
      <c r="N480" s="11">
        <v>20</v>
      </c>
      <c r="O480" s="11">
        <v>2</v>
      </c>
      <c r="P480" s="11">
        <v>0</v>
      </c>
      <c r="Q480" s="3"/>
      <c r="R480" s="1" t="str">
        <f>IFERROR(VLOOKUP(B480,[1]MASTER!B$2:K$890,10,0),"")</f>
        <v>Y</v>
      </c>
    </row>
    <row r="481" spans="2:18">
      <c r="B481" s="11" t="s">
        <v>1327</v>
      </c>
      <c r="C481" s="11" t="s">
        <v>1328</v>
      </c>
      <c r="D481" s="11">
        <v>3.891</v>
      </c>
      <c r="E481" s="11">
        <v>0.81299999999999994</v>
      </c>
      <c r="F481" s="11">
        <v>2.9380000000000002</v>
      </c>
      <c r="G481" s="3"/>
      <c r="H481" s="11">
        <v>3</v>
      </c>
      <c r="I481" s="11">
        <v>69.3</v>
      </c>
      <c r="J481" s="11">
        <v>11533750</v>
      </c>
      <c r="K481" s="12">
        <v>45088</v>
      </c>
      <c r="L481" s="11">
        <v>900891</v>
      </c>
      <c r="M481" s="11">
        <v>62046</v>
      </c>
      <c r="N481" s="11">
        <v>21</v>
      </c>
      <c r="O481" s="11">
        <v>2</v>
      </c>
      <c r="P481" s="11">
        <v>0</v>
      </c>
      <c r="Q481" s="3"/>
      <c r="R481" s="1" t="str">
        <f>IFERROR(VLOOKUP(B481,[1]MASTER!B$2:K$890,10,0),"")</f>
        <v>Y</v>
      </c>
    </row>
    <row r="482" spans="2:18">
      <c r="B482" s="11"/>
      <c r="C482" s="11"/>
      <c r="D482" s="11"/>
      <c r="E482" s="11"/>
      <c r="F482" s="11"/>
      <c r="G482" s="3"/>
      <c r="H482" s="11"/>
      <c r="I482" s="11"/>
      <c r="J482" s="11"/>
      <c r="K482" s="12"/>
      <c r="L482" s="11"/>
      <c r="M482" s="11"/>
      <c r="N482" s="11"/>
      <c r="O482" s="11"/>
      <c r="P482" s="11"/>
      <c r="Q482" s="3"/>
      <c r="R482" s="1" t="str">
        <f>IFERROR(VLOOKUP(B482,[1]MASTER!B$2:K$890,10,0),"")</f>
        <v/>
      </c>
    </row>
    <row r="483" spans="2:18">
      <c r="B483" s="11" t="s">
        <v>790</v>
      </c>
      <c r="C483" s="11" t="s">
        <v>791</v>
      </c>
      <c r="D483" s="11">
        <v>3.0870000000000002</v>
      </c>
      <c r="E483" s="11">
        <v>0.39100000000000001</v>
      </c>
      <c r="F483" s="11">
        <v>2.5</v>
      </c>
      <c r="G483" s="3"/>
      <c r="H483" s="11">
        <v>1</v>
      </c>
      <c r="I483" s="11">
        <v>53.6</v>
      </c>
      <c r="J483" s="11">
        <v>11533724</v>
      </c>
      <c r="K483" s="12">
        <v>45088</v>
      </c>
      <c r="L483" s="11">
        <v>901242</v>
      </c>
      <c r="M483" s="11">
        <v>62032</v>
      </c>
      <c r="N483" s="11">
        <v>16</v>
      </c>
      <c r="O483" s="11">
        <v>2</v>
      </c>
      <c r="P483" s="11">
        <v>0</v>
      </c>
      <c r="Q483" s="3"/>
      <c r="R483" s="1" t="str">
        <f>IFERROR(VLOOKUP(B483,[1]MASTER!B$2:K$890,10,0),"")</f>
        <v>Z</v>
      </c>
    </row>
    <row r="484" spans="2:18">
      <c r="B484" s="11" t="s">
        <v>792</v>
      </c>
      <c r="C484" s="11" t="s">
        <v>793</v>
      </c>
      <c r="D484" s="11">
        <v>4.7619999999999996</v>
      </c>
      <c r="E484" s="11">
        <v>0.74199999999999999</v>
      </c>
      <c r="F484" s="11">
        <v>2.5</v>
      </c>
      <c r="G484" s="3"/>
      <c r="H484" s="11">
        <v>2</v>
      </c>
      <c r="I484" s="11">
        <v>53.8</v>
      </c>
      <c r="J484" s="11">
        <v>11533722</v>
      </c>
      <c r="K484" s="12">
        <v>45088</v>
      </c>
      <c r="L484" s="11">
        <v>901027</v>
      </c>
      <c r="M484" s="11">
        <v>62032</v>
      </c>
      <c r="N484" s="11">
        <v>16</v>
      </c>
      <c r="O484" s="11">
        <v>2</v>
      </c>
      <c r="P484" s="11">
        <v>0</v>
      </c>
      <c r="Q484" s="3"/>
      <c r="R484" s="1" t="str">
        <f>IFERROR(VLOOKUP(B484,[1]MASTER!B$2:K$890,10,0),"")</f>
        <v>Z</v>
      </c>
    </row>
    <row r="485" spans="2:18">
      <c r="B485" s="11" t="s">
        <v>802</v>
      </c>
      <c r="C485" s="11" t="s">
        <v>803</v>
      </c>
      <c r="D485" s="11">
        <v>1.8260000000000001</v>
      </c>
      <c r="E485" s="11">
        <v>0.51300000000000001</v>
      </c>
      <c r="F485" s="11">
        <v>2.5</v>
      </c>
      <c r="G485" s="3"/>
      <c r="H485" s="11">
        <v>3</v>
      </c>
      <c r="I485" s="11">
        <v>59.7</v>
      </c>
      <c r="J485" s="11">
        <v>11533728</v>
      </c>
      <c r="K485" s="12">
        <v>45088</v>
      </c>
      <c r="L485" s="11">
        <v>900842</v>
      </c>
      <c r="M485" s="11">
        <v>62032</v>
      </c>
      <c r="N485" s="11">
        <v>16</v>
      </c>
      <c r="O485" s="11">
        <v>2</v>
      </c>
      <c r="P485" s="11">
        <v>0</v>
      </c>
      <c r="Q485" s="3"/>
      <c r="R485" s="1" t="str">
        <f>IFERROR(VLOOKUP(B485,[1]MASTER!B$2:K$890,10,0),"")</f>
        <v>Z</v>
      </c>
    </row>
    <row r="486" spans="2:18">
      <c r="B486" s="11" t="s">
        <v>794</v>
      </c>
      <c r="C486" s="11" t="s">
        <v>795</v>
      </c>
      <c r="D486" s="11">
        <v>7.1369999999999996</v>
      </c>
      <c r="E486" s="11">
        <v>2.1030000000000002</v>
      </c>
      <c r="F486" s="11">
        <v>4.6660000000000004</v>
      </c>
      <c r="G486" s="3"/>
      <c r="H486" s="11">
        <v>3</v>
      </c>
      <c r="I486" s="11">
        <v>54.1</v>
      </c>
      <c r="J486" s="11">
        <v>11533723</v>
      </c>
      <c r="K486" s="12">
        <v>45088</v>
      </c>
      <c r="L486" s="11">
        <v>900427</v>
      </c>
      <c r="M486" s="11">
        <v>62033</v>
      </c>
      <c r="N486" s="11">
        <v>35</v>
      </c>
      <c r="O486" s="11">
        <v>3</v>
      </c>
      <c r="P486" s="11">
        <v>0</v>
      </c>
      <c r="Q486" s="3"/>
      <c r="R486" s="1" t="str">
        <f>IFERROR(VLOOKUP(B486,[1]MASTER!B$2:K$890,10,0),"")</f>
        <v>Z</v>
      </c>
    </row>
    <row r="487" spans="2:18">
      <c r="B487" s="11" t="s">
        <v>796</v>
      </c>
      <c r="C487" s="11" t="s">
        <v>797</v>
      </c>
      <c r="D487" s="11">
        <v>3.9950000000000001</v>
      </c>
      <c r="E487" s="11">
        <v>0.752</v>
      </c>
      <c r="F487" s="11">
        <v>2.7559999999999998</v>
      </c>
      <c r="G487" s="3"/>
      <c r="H487" s="11">
        <v>1</v>
      </c>
      <c r="I487" s="11">
        <v>54.9</v>
      </c>
      <c r="J487" s="11">
        <v>11533725</v>
      </c>
      <c r="K487" s="12">
        <v>45088</v>
      </c>
      <c r="L487" s="11">
        <v>900145</v>
      </c>
      <c r="M487" s="11">
        <v>62033</v>
      </c>
      <c r="N487" s="11">
        <v>19</v>
      </c>
      <c r="O487" s="11">
        <v>2</v>
      </c>
      <c r="P487" s="11">
        <v>0</v>
      </c>
      <c r="Q487" s="3"/>
      <c r="R487" s="1" t="str">
        <f>IFERROR(VLOOKUP(B487,[1]MASTER!B$2:K$890,10,0),"")</f>
        <v>Z</v>
      </c>
    </row>
    <row r="488" spans="2:18">
      <c r="B488" s="11" t="s">
        <v>798</v>
      </c>
      <c r="C488" s="11" t="s">
        <v>799</v>
      </c>
      <c r="D488" s="11">
        <v>3.7229999999999999</v>
      </c>
      <c r="E488" s="11">
        <v>0.92900000000000005</v>
      </c>
      <c r="F488" s="11">
        <v>2.7559999999999998</v>
      </c>
      <c r="G488" s="3"/>
      <c r="H488" s="11">
        <v>2</v>
      </c>
      <c r="I488" s="11">
        <v>57.4</v>
      </c>
      <c r="J488" s="11">
        <v>11533729</v>
      </c>
      <c r="K488" s="12">
        <v>45088</v>
      </c>
      <c r="L488" s="11">
        <v>900845</v>
      </c>
      <c r="M488" s="11">
        <v>62033</v>
      </c>
      <c r="N488" s="11">
        <v>19</v>
      </c>
      <c r="O488" s="11">
        <v>2</v>
      </c>
      <c r="P488" s="11">
        <v>0</v>
      </c>
      <c r="Q488" s="3"/>
      <c r="R488" s="1" t="str">
        <f>IFERROR(VLOOKUP(B488,[1]MASTER!B$2:K$890,10,0),"")</f>
        <v>Z</v>
      </c>
    </row>
    <row r="489" spans="2:18">
      <c r="B489" s="11" t="s">
        <v>800</v>
      </c>
      <c r="C489" s="11" t="s">
        <v>801</v>
      </c>
      <c r="D489" s="11">
        <v>5.6260000000000003</v>
      </c>
      <c r="E489" s="11">
        <v>1.623</v>
      </c>
      <c r="F489" s="11">
        <v>3.16</v>
      </c>
      <c r="G489" s="3"/>
      <c r="H489" s="11">
        <v>2</v>
      </c>
      <c r="I489" s="11">
        <v>55.3</v>
      </c>
      <c r="J489" s="11">
        <v>11533726</v>
      </c>
      <c r="K489" s="12">
        <v>45088</v>
      </c>
      <c r="L489" s="11">
        <v>901482</v>
      </c>
      <c r="M489" s="11">
        <v>62037</v>
      </c>
      <c r="N489" s="11">
        <v>24</v>
      </c>
      <c r="O489" s="11">
        <v>2</v>
      </c>
      <c r="P489" s="11">
        <v>0</v>
      </c>
      <c r="Q489" s="3"/>
      <c r="R489" s="1" t="str">
        <f>IFERROR(VLOOKUP(B489,[1]MASTER!B$2:K$890,10,0),"")</f>
        <v>Z</v>
      </c>
    </row>
    <row r="490" spans="2:18">
      <c r="B490" s="11" t="s">
        <v>804</v>
      </c>
      <c r="C490" s="11" t="s">
        <v>805</v>
      </c>
      <c r="D490" s="11">
        <v>4.6059999999999999</v>
      </c>
      <c r="E490" s="11">
        <v>1.204</v>
      </c>
      <c r="F490" s="11">
        <v>3.0859999999999999</v>
      </c>
      <c r="G490" s="3"/>
      <c r="H490" s="11">
        <v>1</v>
      </c>
      <c r="I490" s="11">
        <v>57.9</v>
      </c>
      <c r="J490" s="11">
        <v>11533727</v>
      </c>
      <c r="K490" s="12">
        <v>45088</v>
      </c>
      <c r="L490" s="11">
        <v>900357</v>
      </c>
      <c r="M490" s="11">
        <v>62037</v>
      </c>
      <c r="N490" s="11">
        <v>23</v>
      </c>
      <c r="O490" s="11">
        <v>2</v>
      </c>
      <c r="P490" s="11">
        <v>0</v>
      </c>
      <c r="Q490" s="3"/>
      <c r="R490" s="1" t="str">
        <f>IFERROR(VLOOKUP(B490,[1]MASTER!B$2:K$890,10,0),"")</f>
        <v>Z</v>
      </c>
    </row>
    <row r="491" spans="2:18">
      <c r="B491" s="11"/>
      <c r="C491" s="11"/>
      <c r="D491" s="11"/>
      <c r="E491" s="11"/>
      <c r="F491" s="11"/>
      <c r="G491" s="3"/>
      <c r="H491" s="11"/>
      <c r="I491" s="11"/>
      <c r="J491" s="11"/>
      <c r="K491" s="12"/>
      <c r="L491" s="11"/>
      <c r="M491" s="11"/>
      <c r="N491" s="11"/>
      <c r="O491" s="11"/>
      <c r="P491" s="11"/>
      <c r="Q491" s="3"/>
      <c r="R491" s="1" t="str">
        <f>IFERROR(VLOOKUP(B491,[1]MASTER!B$2:K$890,10,0),"")</f>
        <v/>
      </c>
    </row>
    <row r="492" spans="2:18">
      <c r="B492" s="11"/>
      <c r="C492" s="11"/>
      <c r="D492" s="11"/>
      <c r="E492" s="11"/>
      <c r="F492" s="11"/>
      <c r="G492" s="3"/>
      <c r="H492" s="11"/>
      <c r="I492" s="11"/>
      <c r="J492" s="11"/>
      <c r="K492" s="12"/>
      <c r="L492" s="11"/>
      <c r="M492" s="11"/>
      <c r="N492" s="11"/>
      <c r="O492" s="11"/>
      <c r="P492" s="11"/>
      <c r="Q492" s="3"/>
      <c r="R492" s="1" t="str">
        <f>IFERROR(VLOOKUP(B492,[1]MASTER!B$2:K$890,10,0),"")</f>
        <v/>
      </c>
    </row>
    <row r="493" spans="2:18">
      <c r="B493" s="11"/>
      <c r="C493" s="11"/>
      <c r="D493" s="11"/>
      <c r="E493" s="11"/>
      <c r="F493" s="11"/>
      <c r="G493" s="3"/>
      <c r="H493" s="11"/>
      <c r="I493" s="11"/>
      <c r="J493" s="11"/>
      <c r="K493" s="12"/>
      <c r="L493" s="11"/>
      <c r="M493" s="11"/>
      <c r="N493" s="11"/>
      <c r="O493" s="11"/>
      <c r="P493" s="11"/>
      <c r="Q493" s="3"/>
      <c r="R493" s="1" t="str">
        <f>IFERROR(VLOOKUP(B493,[1]MASTER!B$2:K$890,10,0),"")</f>
        <v/>
      </c>
    </row>
    <row r="494" spans="2:18">
      <c r="B494" s="11"/>
      <c r="C494" s="11"/>
      <c r="D494" s="11"/>
      <c r="E494" s="11"/>
      <c r="F494" s="11"/>
      <c r="G494" s="3"/>
      <c r="H494" s="11"/>
      <c r="I494" s="11"/>
      <c r="J494" s="11"/>
      <c r="K494" s="12"/>
      <c r="L494" s="11"/>
      <c r="M494" s="11"/>
      <c r="N494" s="11"/>
      <c r="O494" s="11"/>
      <c r="P494" s="11"/>
      <c r="Q494" s="3"/>
      <c r="R494" s="1" t="str">
        <f>IFERROR(VLOOKUP(B494,[1]MASTER!B$2:K$890,10,0),"")</f>
        <v/>
      </c>
    </row>
    <row r="495" spans="2:18">
      <c r="B495" s="11"/>
      <c r="C495" s="11"/>
      <c r="D495" s="11"/>
      <c r="E495" s="11"/>
      <c r="F495" s="11"/>
      <c r="G495" s="3"/>
      <c r="H495" s="11"/>
      <c r="I495" s="11"/>
      <c r="J495" s="11"/>
      <c r="K495" s="12"/>
      <c r="L495" s="11"/>
      <c r="M495" s="11"/>
      <c r="N495" s="11"/>
      <c r="O495" s="11"/>
      <c r="P495" s="11"/>
      <c r="Q495" s="3"/>
      <c r="R495" s="1" t="str">
        <f>IFERROR(VLOOKUP(B495,[1]MASTER!B$2:K$890,10,0),"")</f>
        <v/>
      </c>
    </row>
    <row r="496" spans="2:18">
      <c r="R496" s="1" t="str">
        <f>IFERROR(VLOOKUP(B496,[1]MASTER!B$2:K$890,10,0),"")</f>
        <v/>
      </c>
    </row>
    <row r="497" spans="2:18">
      <c r="B497" s="11"/>
      <c r="C497" s="11"/>
      <c r="D497" s="11"/>
      <c r="E497" s="11"/>
      <c r="F497" s="11"/>
      <c r="G497" s="3"/>
      <c r="H497" s="11"/>
      <c r="I497" s="11"/>
      <c r="J497" s="11"/>
      <c r="K497" s="12"/>
      <c r="L497" s="11"/>
      <c r="M497" s="11"/>
      <c r="N497" s="11"/>
      <c r="O497" s="11"/>
      <c r="P497" s="11"/>
      <c r="Q497" s="3"/>
      <c r="R497" s="1" t="str">
        <f>IFERROR(VLOOKUP(B497,[1]MASTER!B$2:K$890,10,0),"")</f>
        <v/>
      </c>
    </row>
    <row r="498" spans="2:18">
      <c r="B498" s="11"/>
      <c r="C498" s="11"/>
      <c r="D498" s="11"/>
      <c r="E498" s="11"/>
      <c r="F498" s="11"/>
      <c r="G498" s="3"/>
      <c r="H498" s="11"/>
      <c r="I498" s="11"/>
      <c r="J498" s="11"/>
      <c r="K498" s="12"/>
      <c r="L498" s="11"/>
      <c r="M498" s="11"/>
      <c r="N498" s="11"/>
      <c r="O498" s="11"/>
      <c r="P498" s="11"/>
      <c r="Q498" s="3"/>
      <c r="R498" s="1" t="str">
        <f>IFERROR(VLOOKUP(B498,[1]MASTER!B$2:K$890,10,0),"")</f>
        <v/>
      </c>
    </row>
    <row r="499" spans="2:18">
      <c r="B499" s="11"/>
      <c r="C499" s="11"/>
      <c r="D499" s="11"/>
      <c r="E499" s="11"/>
      <c r="F499" s="11"/>
      <c r="G499" s="3"/>
      <c r="H499" s="11"/>
      <c r="I499" s="11"/>
      <c r="J499" s="11"/>
      <c r="K499" s="12"/>
      <c r="L499" s="11"/>
      <c r="M499" s="11"/>
      <c r="N499" s="11"/>
      <c r="O499" s="11"/>
      <c r="P499" s="11"/>
      <c r="Q499" s="3"/>
      <c r="R499" s="1" t="str">
        <f>IFERROR(VLOOKUP(B499,[1]MASTER!B$2:K$890,10,0),"")</f>
        <v/>
      </c>
    </row>
    <row r="500" spans="2:18">
      <c r="B500" s="11"/>
      <c r="C500" s="11"/>
      <c r="D500" s="11"/>
      <c r="E500" s="11"/>
      <c r="F500" s="11"/>
      <c r="G500" s="3"/>
      <c r="H500" s="11"/>
      <c r="I500" s="11"/>
      <c r="J500" s="11"/>
      <c r="K500" s="12"/>
      <c r="L500" s="11"/>
      <c r="M500" s="11"/>
      <c r="N500" s="11"/>
      <c r="O500" s="11"/>
      <c r="P500" s="11"/>
      <c r="Q500" s="3"/>
      <c r="R500" s="1" t="str">
        <f>IFERROR(VLOOKUP(B500,[1]MASTER!B$2:K$890,10,0),"")</f>
        <v/>
      </c>
    </row>
    <row r="501" spans="2:18">
      <c r="B501" s="11"/>
      <c r="C501" s="11"/>
      <c r="D501" s="11"/>
      <c r="E501" s="11"/>
      <c r="F501" s="11"/>
      <c r="G501" s="3"/>
      <c r="H501" s="11"/>
      <c r="I501" s="11"/>
      <c r="J501" s="11"/>
      <c r="K501" s="12"/>
      <c r="L501" s="11"/>
      <c r="M501" s="11"/>
      <c r="N501" s="11"/>
      <c r="O501" s="11"/>
      <c r="P501" s="11"/>
      <c r="Q501" s="3"/>
      <c r="R501" s="1" t="str">
        <f>IFERROR(VLOOKUP(B501,[1]MASTER!B$2:K$890,10,0),"")</f>
        <v/>
      </c>
    </row>
    <row r="502" spans="2:18">
      <c r="B502" s="11"/>
      <c r="C502" s="11"/>
      <c r="D502" s="11"/>
      <c r="E502" s="11"/>
      <c r="F502" s="11"/>
      <c r="G502" s="3"/>
      <c r="H502" s="11"/>
      <c r="I502" s="11"/>
      <c r="J502" s="11"/>
      <c r="K502" s="12"/>
      <c r="L502" s="11"/>
      <c r="M502" s="11"/>
      <c r="N502" s="11"/>
      <c r="O502" s="11"/>
      <c r="P502" s="11"/>
      <c r="Q502" s="3"/>
      <c r="R502" s="1" t="str">
        <f>IFERROR(VLOOKUP(B502,[1]MASTER!B$2:K$890,10,0),"")</f>
        <v/>
      </c>
    </row>
    <row r="503" spans="2:18">
      <c r="B503" s="11"/>
      <c r="C503" s="11"/>
      <c r="D503" s="11"/>
      <c r="E503" s="11"/>
      <c r="F503" s="11"/>
      <c r="G503" s="3"/>
      <c r="H503" s="11"/>
      <c r="I503" s="11"/>
      <c r="J503" s="11"/>
      <c r="K503" s="12"/>
      <c r="L503" s="11"/>
      <c r="M503" s="11"/>
      <c r="N503" s="11"/>
      <c r="O503" s="11"/>
      <c r="P503" s="11"/>
      <c r="Q503" s="3"/>
      <c r="R503" s="1" t="str">
        <f>IFERROR(VLOOKUP(B503,[1]MASTER!B$2:K$890,10,0),"")</f>
        <v/>
      </c>
    </row>
    <row r="504" spans="2:18">
      <c r="R504" s="1" t="str">
        <f>IFERROR(VLOOKUP(B504,[1]MASTER!B$2:K$890,10,0),"")</f>
        <v/>
      </c>
    </row>
    <row r="505" spans="2:18">
      <c r="B505" s="11"/>
      <c r="C505" s="11"/>
      <c r="D505" s="11"/>
      <c r="E505" s="11"/>
      <c r="F505" s="11"/>
      <c r="G505" s="3"/>
      <c r="H505" s="11"/>
      <c r="I505" s="11"/>
      <c r="J505" s="11"/>
      <c r="K505" s="12"/>
      <c r="L505" s="11"/>
      <c r="M505" s="11"/>
      <c r="N505" s="11"/>
      <c r="O505" s="11"/>
      <c r="P505" s="11"/>
      <c r="Q505" s="3"/>
      <c r="R505" s="1" t="str">
        <f>IFERROR(VLOOKUP(B505,[1]MASTER!B$2:K$890,10,0),"")</f>
        <v/>
      </c>
    </row>
    <row r="506" spans="2:18">
      <c r="B506" s="11"/>
      <c r="C506" s="11"/>
      <c r="D506" s="11"/>
      <c r="E506" s="11"/>
      <c r="F506" s="11"/>
      <c r="G506" s="3"/>
      <c r="H506" s="11"/>
      <c r="I506" s="11"/>
      <c r="J506" s="11"/>
      <c r="K506" s="12"/>
      <c r="L506" s="11"/>
      <c r="M506" s="11"/>
      <c r="N506" s="11"/>
      <c r="O506" s="11"/>
      <c r="P506" s="11"/>
      <c r="Q506" s="3"/>
      <c r="R506" s="1" t="str">
        <f>IFERROR(VLOOKUP(B506,[1]MASTER!B$2:K$890,10,0),"")</f>
        <v/>
      </c>
    </row>
    <row r="507" spans="2:18">
      <c r="B507" s="11"/>
      <c r="C507" s="11"/>
      <c r="D507" s="11"/>
      <c r="E507" s="11"/>
      <c r="F507" s="11"/>
      <c r="G507" s="3"/>
      <c r="H507" s="11"/>
      <c r="I507" s="11"/>
      <c r="J507" s="11"/>
      <c r="K507" s="12"/>
      <c r="L507" s="11"/>
      <c r="M507" s="11"/>
      <c r="N507" s="11"/>
      <c r="O507" s="11"/>
      <c r="P507" s="11"/>
      <c r="Q507" s="3"/>
      <c r="R507" s="1" t="str">
        <f>IFERROR(VLOOKUP(B507,[1]MASTER!B$2:K$890,10,0),"")</f>
        <v/>
      </c>
    </row>
    <row r="508" spans="2:18">
      <c r="B508" s="11"/>
      <c r="C508" s="11"/>
      <c r="D508" s="11"/>
      <c r="E508" s="11"/>
      <c r="F508" s="11"/>
      <c r="G508" s="3"/>
      <c r="H508" s="11"/>
      <c r="I508" s="11"/>
      <c r="J508" s="11"/>
      <c r="K508" s="12"/>
      <c r="L508" s="11"/>
      <c r="M508" s="11"/>
      <c r="N508" s="11"/>
      <c r="O508" s="11"/>
      <c r="P508" s="11"/>
      <c r="Q508" s="3"/>
      <c r="R508" s="1" t="str">
        <f>IFERROR(VLOOKUP(B508,[1]MASTER!B$2:K$890,10,0),"")</f>
        <v/>
      </c>
    </row>
    <row r="509" spans="2:18">
      <c r="B509" s="11"/>
      <c r="C509" s="11"/>
      <c r="D509" s="11"/>
      <c r="E509" s="11"/>
      <c r="F509" s="11"/>
      <c r="G509" s="3"/>
      <c r="H509" s="11"/>
      <c r="I509" s="11"/>
      <c r="J509" s="11"/>
      <c r="K509" s="12"/>
      <c r="L509" s="11"/>
      <c r="M509" s="11"/>
      <c r="N509" s="11"/>
      <c r="O509" s="11"/>
      <c r="P509" s="11"/>
      <c r="Q509" s="3"/>
      <c r="R509" s="1" t="str">
        <f>IFERROR(VLOOKUP(B509,[1]MASTER!B$2:K$890,10,0),"")</f>
        <v/>
      </c>
    </row>
    <row r="510" spans="2:18">
      <c r="B510" s="11"/>
      <c r="C510" s="11"/>
      <c r="D510" s="11"/>
      <c r="E510" s="11"/>
      <c r="F510" s="11"/>
      <c r="G510" s="3"/>
      <c r="H510" s="11"/>
      <c r="I510" s="11"/>
      <c r="J510" s="11"/>
      <c r="K510" s="12"/>
      <c r="L510" s="11"/>
      <c r="M510" s="11"/>
      <c r="N510" s="11"/>
      <c r="O510" s="11"/>
      <c r="P510" s="11"/>
      <c r="Q510" s="3"/>
      <c r="R510" s="1" t="str">
        <f>IFERROR(VLOOKUP(B510,[1]MASTER!B$2:K$890,10,0),"")</f>
        <v/>
      </c>
    </row>
    <row r="511" spans="2:18">
      <c r="B511" s="11"/>
      <c r="C511" s="11"/>
      <c r="D511" s="11"/>
      <c r="E511" s="11"/>
      <c r="F511" s="11"/>
      <c r="G511" s="3"/>
      <c r="H511" s="11"/>
      <c r="I511" s="11"/>
      <c r="J511" s="11"/>
      <c r="K511" s="12"/>
      <c r="L511" s="11"/>
      <c r="M511" s="11"/>
      <c r="N511" s="11"/>
      <c r="O511" s="11"/>
      <c r="P511" s="11"/>
      <c r="Q511" s="3"/>
      <c r="R511" s="1" t="str">
        <f>IFERROR(VLOOKUP(B511,[1]MASTER!B$2:K$890,10,0),"")</f>
        <v/>
      </c>
    </row>
    <row r="512" spans="2:18">
      <c r="B512" s="11"/>
      <c r="C512" s="11"/>
      <c r="D512" s="11"/>
      <c r="E512" s="11"/>
      <c r="F512" s="11"/>
      <c r="G512" s="3"/>
      <c r="H512" s="11"/>
      <c r="I512" s="11"/>
      <c r="J512" s="11"/>
      <c r="K512" s="12"/>
      <c r="L512" s="11"/>
      <c r="M512" s="11"/>
      <c r="N512" s="11"/>
      <c r="O512" s="11"/>
      <c r="P512" s="11"/>
      <c r="Q512" s="3"/>
      <c r="R512" s="1" t="str">
        <f>IFERROR(VLOOKUP(B512,[1]MASTER!B$2:K$890,10,0),"")</f>
        <v/>
      </c>
    </row>
    <row r="513" spans="2:18">
      <c r="B513" s="11"/>
      <c r="C513" s="11"/>
      <c r="D513" s="11"/>
      <c r="E513" s="11"/>
      <c r="F513" s="11"/>
      <c r="G513" s="3"/>
      <c r="H513" s="11"/>
      <c r="I513" s="11"/>
      <c r="J513" s="11"/>
      <c r="K513" s="12"/>
      <c r="L513" s="11"/>
      <c r="M513" s="11"/>
      <c r="N513" s="11"/>
      <c r="O513" s="11"/>
      <c r="P513" s="11"/>
      <c r="Q513" s="3"/>
      <c r="R513" s="1" t="str">
        <f>IFERROR(VLOOKUP(B513,[1]MASTER!B$2:K$890,10,0),"")</f>
        <v/>
      </c>
    </row>
    <row r="514" spans="2:18">
      <c r="B514" s="11"/>
      <c r="C514" s="11"/>
      <c r="D514" s="11"/>
      <c r="E514" s="11"/>
      <c r="F514" s="11"/>
      <c r="G514" s="3"/>
      <c r="H514" s="11"/>
      <c r="I514" s="11"/>
      <c r="J514" s="11"/>
      <c r="K514" s="12"/>
      <c r="L514" s="11"/>
      <c r="M514" s="11"/>
      <c r="N514" s="11"/>
      <c r="O514" s="11"/>
      <c r="P514" s="11"/>
      <c r="Q514" s="3"/>
      <c r="R514" s="1" t="str">
        <f>IFERROR(VLOOKUP(B514,[1]MASTER!B$2:K$890,10,0),"")</f>
        <v/>
      </c>
    </row>
    <row r="515" spans="2:18">
      <c r="B515" s="11"/>
      <c r="C515" s="11"/>
      <c r="D515" s="11"/>
      <c r="E515" s="11"/>
      <c r="F515" s="11"/>
      <c r="G515" s="3"/>
      <c r="H515" s="11"/>
      <c r="I515" s="11"/>
      <c r="J515" s="11"/>
      <c r="K515" s="12"/>
      <c r="L515" s="11"/>
      <c r="M515" s="11"/>
      <c r="N515" s="11"/>
      <c r="O515" s="11"/>
      <c r="P515" s="11"/>
      <c r="Q515" s="3"/>
      <c r="R515" s="1" t="str">
        <f>IFERROR(VLOOKUP(B515,[1]MASTER!B$2:K$890,10,0),"")</f>
        <v/>
      </c>
    </row>
    <row r="516" spans="2:18">
      <c r="R516" s="1" t="str">
        <f>IFERROR(VLOOKUP(B516,[1]MASTER!B$2:K$890,10,0),"")</f>
        <v/>
      </c>
    </row>
    <row r="517" spans="2:18">
      <c r="B517" s="11"/>
      <c r="C517" s="11"/>
      <c r="D517" s="11"/>
      <c r="E517" s="11"/>
      <c r="F517" s="11"/>
      <c r="G517" s="3"/>
      <c r="H517" s="11"/>
      <c r="I517" s="11"/>
      <c r="J517" s="11"/>
      <c r="K517" s="12"/>
      <c r="L517" s="11"/>
      <c r="M517" s="11"/>
      <c r="N517" s="11"/>
      <c r="O517" s="11"/>
      <c r="P517" s="11"/>
      <c r="Q517" s="3"/>
      <c r="R517" s="1" t="str">
        <f>IFERROR(VLOOKUP(B517,[1]MASTER!B$2:K$890,10,0),"")</f>
        <v/>
      </c>
    </row>
    <row r="518" spans="2:18">
      <c r="B518" s="11"/>
      <c r="C518" s="11"/>
      <c r="D518" s="11"/>
      <c r="E518" s="11"/>
      <c r="F518" s="11"/>
      <c r="G518" s="3"/>
      <c r="H518" s="11"/>
      <c r="I518" s="11"/>
      <c r="J518" s="11"/>
      <c r="K518" s="12"/>
      <c r="L518" s="11"/>
      <c r="M518" s="11"/>
      <c r="N518" s="11"/>
      <c r="O518" s="11"/>
      <c r="P518" s="11"/>
      <c r="Q518" s="3"/>
      <c r="R518" s="1" t="str">
        <f>IFERROR(VLOOKUP(B518,[1]MASTER!B$2:K$890,10,0),"")</f>
        <v/>
      </c>
    </row>
    <row r="519" spans="2:18">
      <c r="B519" s="11"/>
      <c r="C519" s="11"/>
      <c r="D519" s="11"/>
      <c r="E519" s="11"/>
      <c r="F519" s="11"/>
      <c r="G519" s="3"/>
      <c r="H519" s="11"/>
      <c r="I519" s="11"/>
      <c r="J519" s="11"/>
      <c r="K519" s="12"/>
      <c r="L519" s="11"/>
      <c r="M519" s="11"/>
      <c r="N519" s="11"/>
      <c r="O519" s="11"/>
      <c r="P519" s="11"/>
      <c r="Q519" s="3"/>
      <c r="R519" s="1" t="str">
        <f>IFERROR(VLOOKUP(B519,[1]MASTER!B$2:K$890,10,0),"")</f>
        <v/>
      </c>
    </row>
    <row r="520" spans="2:18">
      <c r="B520" s="11"/>
      <c r="C520" s="11"/>
      <c r="D520" s="11"/>
      <c r="E520" s="11"/>
      <c r="F520" s="11"/>
      <c r="G520" s="3"/>
      <c r="H520" s="11"/>
      <c r="I520" s="11"/>
      <c r="J520" s="11"/>
      <c r="K520" s="12"/>
      <c r="L520" s="11"/>
      <c r="M520" s="11"/>
      <c r="N520" s="11"/>
      <c r="O520" s="11"/>
      <c r="P520" s="11"/>
      <c r="Q520" s="3"/>
      <c r="R520" s="1" t="str">
        <f>IFERROR(VLOOKUP(B520,[1]MASTER!B$2:K$890,10,0),"")</f>
        <v/>
      </c>
    </row>
    <row r="521" spans="2:18">
      <c r="B521" s="11"/>
      <c r="C521" s="11"/>
      <c r="D521" s="11"/>
      <c r="E521" s="11"/>
      <c r="F521" s="11"/>
      <c r="G521" s="3"/>
      <c r="H521" s="11"/>
      <c r="I521" s="11"/>
      <c r="J521" s="11"/>
      <c r="K521" s="12"/>
      <c r="L521" s="11"/>
      <c r="M521" s="11"/>
      <c r="N521" s="11"/>
      <c r="O521" s="11"/>
      <c r="P521" s="11"/>
      <c r="Q521" s="3"/>
      <c r="R521" s="1" t="str">
        <f>IFERROR(VLOOKUP(B521,[1]MASTER!B$2:K$890,10,0),"")</f>
        <v/>
      </c>
    </row>
    <row r="522" spans="2:18">
      <c r="B522" s="11"/>
      <c r="C522" s="11"/>
      <c r="D522" s="11"/>
      <c r="E522" s="11"/>
      <c r="F522" s="11"/>
      <c r="G522" s="3"/>
      <c r="H522" s="11"/>
      <c r="I522" s="11"/>
      <c r="J522" s="11"/>
      <c r="K522" s="12"/>
      <c r="L522" s="11"/>
      <c r="M522" s="11"/>
      <c r="N522" s="11"/>
      <c r="O522" s="11"/>
      <c r="P522" s="11"/>
      <c r="Q522" s="3"/>
      <c r="R522" s="1" t="str">
        <f>IFERROR(VLOOKUP(B522,[1]MASTER!B$2:K$890,10,0),"")</f>
        <v/>
      </c>
    </row>
    <row r="523" spans="2:18">
      <c r="R523" s="1" t="str">
        <f>IFERROR(VLOOKUP(B523,[1]MASTER!B$2:K$890,10,0),"")</f>
        <v/>
      </c>
    </row>
    <row r="524" spans="2:18">
      <c r="B524" s="11"/>
      <c r="C524" s="11"/>
      <c r="D524" s="11"/>
      <c r="E524" s="11"/>
      <c r="F524" s="11"/>
      <c r="G524" s="3"/>
      <c r="H524" s="11"/>
      <c r="I524" s="11"/>
      <c r="J524" s="11"/>
      <c r="K524" s="12"/>
      <c r="L524" s="11"/>
      <c r="M524" s="11"/>
      <c r="N524" s="11"/>
      <c r="O524" s="11"/>
      <c r="P524" s="11"/>
      <c r="Q524" s="3"/>
      <c r="R524" s="1" t="str">
        <f>IFERROR(VLOOKUP(B524,[1]MASTER!B$2:K$890,10,0),"")</f>
        <v/>
      </c>
    </row>
    <row r="525" spans="2:18">
      <c r="B525" s="11"/>
      <c r="C525" s="11"/>
      <c r="D525" s="11"/>
      <c r="E525" s="11"/>
      <c r="F525" s="11"/>
      <c r="G525" s="3"/>
      <c r="H525" s="11"/>
      <c r="I525" s="11"/>
      <c r="J525" s="11"/>
      <c r="K525" s="12"/>
      <c r="L525" s="11"/>
      <c r="M525" s="11"/>
      <c r="N525" s="11"/>
      <c r="O525" s="11"/>
      <c r="P525" s="11"/>
      <c r="Q525" s="3"/>
      <c r="R525" s="1" t="str">
        <f>IFERROR(VLOOKUP(B525,[1]MASTER!B$2:K$890,10,0),"")</f>
        <v/>
      </c>
    </row>
    <row r="526" spans="2:18">
      <c r="B526" s="11"/>
      <c r="C526" s="11"/>
      <c r="D526" s="11"/>
      <c r="E526" s="11"/>
      <c r="F526" s="11"/>
      <c r="G526" s="3"/>
      <c r="H526" s="11"/>
      <c r="I526" s="11"/>
      <c r="J526" s="11"/>
      <c r="K526" s="12"/>
      <c r="L526" s="11"/>
      <c r="M526" s="11"/>
      <c r="N526" s="11"/>
      <c r="O526" s="11"/>
      <c r="P526" s="11"/>
      <c r="Q526" s="3"/>
      <c r="R526" s="1" t="str">
        <f>IFERROR(VLOOKUP(B526,[1]MASTER!B$2:K$890,10,0),"")</f>
        <v/>
      </c>
    </row>
    <row r="527" spans="2:18">
      <c r="R527" s="1" t="str">
        <f>IFERROR(VLOOKUP(B527,[1]MASTER!B$2:K$890,10,0),"")</f>
        <v/>
      </c>
    </row>
    <row r="528" spans="2:18">
      <c r="R528" s="1" t="str">
        <f>IFERROR(VLOOKUP(B528,[1]MASTER!B$2:K$890,10,0),"")</f>
        <v/>
      </c>
    </row>
    <row r="529" spans="18:18">
      <c r="R529" s="1" t="str">
        <f>IFERROR(VLOOKUP(B529,[1]MASTER!B$2:K$890,10,0),"")</f>
        <v/>
      </c>
    </row>
    <row r="530" spans="18:18">
      <c r="R530" s="1" t="str">
        <f>IFERROR(VLOOKUP(B530,[1]MASTER!B$2:K$890,10,0),"")</f>
        <v/>
      </c>
    </row>
    <row r="531" spans="18:18">
      <c r="R531" s="1" t="str">
        <f>IFERROR(VLOOKUP(B531,[1]MASTER!B$2:K$890,10,0),"")</f>
        <v/>
      </c>
    </row>
    <row r="532" spans="18:18">
      <c r="R532" s="1" t="str">
        <f>IFERROR(VLOOKUP(B532,[1]MASTER!B$2:K$890,10,0),"")</f>
        <v/>
      </c>
    </row>
    <row r="533" spans="18:18">
      <c r="R533" s="1" t="str">
        <f>IFERROR(VLOOKUP(B533,[1]MASTER!B$2:K$890,10,0),"")</f>
        <v/>
      </c>
    </row>
    <row r="534" spans="18:18">
      <c r="R534" s="1" t="str">
        <f>IFERROR(VLOOKUP(B534,[1]MASTER!B$2:K$890,10,0),"")</f>
        <v/>
      </c>
    </row>
    <row r="535" spans="18:18">
      <c r="R535" s="1" t="str">
        <f>IFERROR(VLOOKUP(B535,[1]MASTER!B$2:K$890,10,0),"")</f>
        <v/>
      </c>
    </row>
    <row r="536" spans="18:18">
      <c r="R536" s="1" t="str">
        <f>IFERROR(VLOOKUP(B536,[1]MASTER!B$2:K$890,10,0),"")</f>
        <v/>
      </c>
    </row>
    <row r="537" spans="18:18">
      <c r="R537" s="1" t="str">
        <f>IFERROR(VLOOKUP(B537,[1]MASTER!B$2:K$890,10,0),"")</f>
        <v/>
      </c>
    </row>
    <row r="538" spans="18:18">
      <c r="R538" s="1" t="str">
        <f>IFERROR(VLOOKUP(B538,[1]MASTER!B$2:K$890,10,0),"")</f>
        <v/>
      </c>
    </row>
    <row r="539" spans="18:18">
      <c r="R539" s="1" t="str">
        <f>IFERROR(VLOOKUP(B539,[1]MASTER!B$2:K$890,10,0),"")</f>
        <v/>
      </c>
    </row>
    <row r="540" spans="18:18">
      <c r="R540" s="1" t="str">
        <f>IFERROR(VLOOKUP(B540,[1]MASTER!B$2:K$890,10,0),"")</f>
        <v/>
      </c>
    </row>
    <row r="541" spans="18:18">
      <c r="R541" s="1" t="str">
        <f>IFERROR(VLOOKUP(B541,[1]MASTER!B$2:K$890,10,0),"")</f>
        <v/>
      </c>
    </row>
    <row r="542" spans="18:18">
      <c r="R542" s="1" t="str">
        <f>IFERROR(VLOOKUP(B542,[1]MASTER!B$2:K$890,10,0),"")</f>
        <v/>
      </c>
    </row>
    <row r="543" spans="18:18">
      <c r="R543" s="1" t="str">
        <f>IFERROR(VLOOKUP(B543,[1]MASTER!B$2:K$890,10,0),"")</f>
        <v/>
      </c>
    </row>
    <row r="544" spans="18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  <row r="892" spans="18:18">
      <c r="R892" s="1" t="str">
        <f>IFERROR(VLOOKUP(B892,[1]MASTER!B$2:K$890,10,0),"")</f>
        <v/>
      </c>
    </row>
    <row r="893" spans="18:18">
      <c r="R893" s="1" t="str">
        <f>IFERROR(VLOOKUP(B893,[1]MASTER!B$2:K$890,10,0),"")</f>
        <v/>
      </c>
    </row>
    <row r="894" spans="18:18">
      <c r="R894" s="1" t="str">
        <f>IFERROR(VLOOKUP(B894,[1]MASTER!B$2:K$890,10,0),"")</f>
        <v/>
      </c>
    </row>
  </sheetData>
  <conditionalFormatting sqref="B1">
    <cfRule type="containsText" dxfId="38" priority="1" operator="containsText" text="T6YA">
      <formula>NOT(ISERROR(SEARCH("T6YA",B1)))</formula>
    </cfRule>
    <cfRule type="containsText" dxfId="37" priority="2" operator="containsText" text="T8H5">
      <formula>NOT(ISERROR(SEARCH("T8H5",B1)))</formula>
    </cfRule>
    <cfRule type="containsText" dxfId="36" priority="3" operator="containsText" text="TVAW">
      <formula>NOT(ISERROR(SEARCH("TVAW",B1)))</formula>
    </cfRule>
    <cfRule type="containsText" dxfId="35" priority="4" operator="containsText" text="TVCF">
      <formula>NOT(ISERROR(SEARCH("TVCF",B1)))</formula>
    </cfRule>
    <cfRule type="containsText" dxfId="34" priority="5" operator="containsText" text="TCUF">
      <formula>NOT(ISERROR(SEARCH("TCUF",B1)))</formula>
    </cfRule>
    <cfRule type="containsText" dxfId="33" priority="6" operator="containsText" text="FQD7">
      <formula>NOT(ISERROR(SEARCH("FQD7",B1)))</formula>
    </cfRule>
    <cfRule type="containsText" dxfId="32" priority="7" operator="containsText" text="TUFY">
      <formula>NOT(ISERROR(SEARCH("TUFY",B1)))</formula>
    </cfRule>
    <cfRule type="containsText" dxfId="31" priority="8" operator="containsText" text="TXNM">
      <formula>NOT(ISERROR(SEARCH("TXNM",B1)))</formula>
    </cfRule>
    <cfRule type="containsText" dxfId="30" priority="9" operator="containsText" text="TQFS">
      <formula>NOT(ISERROR(SEARCH("TQFS",B1)))</formula>
    </cfRule>
    <cfRule type="containsText" dxfId="29" priority="10" operator="containsText" text="TY7G">
      <formula>NOT(ISERROR(SEARCH("TY7G",B1)))</formula>
    </cfRule>
    <cfRule type="containsText" dxfId="28" priority="11" operator="containsText" text="TJXG">
      <formula>NOT(ISERROR(SEARCH("TJXG",B1)))</formula>
    </cfRule>
    <cfRule type="containsText" dxfId="27" priority="12" operator="containsText" text="TX6J">
      <formula>NOT(ISERROR(SEARCH("TX6J",B1)))</formula>
    </cfRule>
    <cfRule type="containsText" dxfId="26" priority="13" operator="containsText" text="T6NF">
      <formula>NOT(ISERROR(SEARCH("T6NF",B1)))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94"/>
  <sheetViews>
    <sheetView topLeftCell="A428" zoomScale="85" zoomScaleNormal="85" workbookViewId="0">
      <selection activeCell="N459" sqref="A1:XFD1048576"/>
    </sheetView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 t="s">
        <v>1496</v>
      </c>
      <c r="C2" s="11" t="s">
        <v>1497</v>
      </c>
      <c r="D2" s="11">
        <v>3.4049999999999998</v>
      </c>
      <c r="E2" s="11">
        <v>0.60099999999999998</v>
      </c>
      <c r="F2" s="11">
        <v>2.5</v>
      </c>
      <c r="G2" s="3"/>
      <c r="H2" s="11">
        <v>1</v>
      </c>
      <c r="I2" s="11">
        <v>54</v>
      </c>
      <c r="J2" s="11">
        <v>11536640</v>
      </c>
      <c r="K2" s="12">
        <v>45089</v>
      </c>
      <c r="L2" s="11">
        <v>900853</v>
      </c>
      <c r="M2" s="11">
        <v>62060</v>
      </c>
      <c r="N2" s="11">
        <v>16</v>
      </c>
      <c r="O2" s="11">
        <v>2</v>
      </c>
      <c r="P2" s="11">
        <v>0</v>
      </c>
      <c r="Q2" s="3"/>
      <c r="R2" s="1" t="str">
        <f>IFERROR(VLOOKUP(B2,[1]MASTER!B$2:K$890,10,0),"")</f>
        <v>Z</v>
      </c>
    </row>
    <row r="3" spans="2:18">
      <c r="B3" s="11" t="s">
        <v>1498</v>
      </c>
      <c r="C3" s="11" t="s">
        <v>1499</v>
      </c>
      <c r="D3" s="11">
        <v>3.6110000000000002</v>
      </c>
      <c r="E3" s="11">
        <v>0.86099999999999999</v>
      </c>
      <c r="F3" s="11">
        <v>2.6819999999999999</v>
      </c>
      <c r="G3" s="3"/>
      <c r="H3" s="11">
        <v>2</v>
      </c>
      <c r="I3" s="11">
        <v>54.1</v>
      </c>
      <c r="J3" s="11">
        <v>11536641</v>
      </c>
      <c r="K3" s="12">
        <v>45089</v>
      </c>
      <c r="L3" s="11">
        <v>900847</v>
      </c>
      <c r="M3" s="11">
        <v>62060</v>
      </c>
      <c r="N3" s="11">
        <v>18</v>
      </c>
      <c r="O3" s="11">
        <v>2</v>
      </c>
      <c r="P3" s="11">
        <v>0</v>
      </c>
      <c r="Q3" s="3"/>
      <c r="R3" s="1" t="str">
        <f>IFERROR(VLOOKUP(B3,[1]MASTER!B$2:K$890,10,0),"")</f>
        <v>Z</v>
      </c>
    </row>
    <row r="4" spans="2:18">
      <c r="B4" s="11" t="s">
        <v>1500</v>
      </c>
      <c r="C4" s="11" t="s">
        <v>1501</v>
      </c>
      <c r="D4" s="11">
        <v>7.867</v>
      </c>
      <c r="E4" s="11">
        <v>3.3820000000000001</v>
      </c>
      <c r="F4" s="11">
        <v>6.1760000000000002</v>
      </c>
      <c r="G4" s="3"/>
      <c r="H4" s="11">
        <v>3</v>
      </c>
      <c r="I4" s="11">
        <v>55.5</v>
      </c>
      <c r="J4" s="11">
        <v>11536642</v>
      </c>
      <c r="K4" s="12">
        <v>45089</v>
      </c>
      <c r="L4" s="11">
        <v>901017</v>
      </c>
      <c r="M4" s="11">
        <v>62060</v>
      </c>
      <c r="N4" s="11">
        <v>39</v>
      </c>
      <c r="O4" s="11">
        <v>5</v>
      </c>
      <c r="P4" s="11">
        <v>0</v>
      </c>
      <c r="Q4" s="3"/>
      <c r="R4" s="1" t="str">
        <f>IFERROR(VLOOKUP(B4,[1]MASTER!B$2:K$890,10,0),"")</f>
        <v>Z</v>
      </c>
    </row>
    <row r="5" spans="2:18">
      <c r="B5" s="11"/>
      <c r="C5" s="11"/>
      <c r="D5" s="11"/>
      <c r="E5" s="11"/>
      <c r="F5" s="11"/>
      <c r="G5" s="3"/>
      <c r="H5" s="11"/>
      <c r="I5" s="11"/>
      <c r="J5" s="11"/>
      <c r="K5" s="12"/>
      <c r="L5" s="11"/>
      <c r="M5" s="11"/>
      <c r="N5" s="11"/>
      <c r="O5" s="11"/>
      <c r="P5" s="11"/>
      <c r="Q5" s="3"/>
      <c r="R5" s="1" t="str">
        <f>IFERROR(VLOOKUP(B5,[1]MASTER!B$2:K$890,10,0),"")</f>
        <v/>
      </c>
    </row>
    <row r="6" spans="2:18">
      <c r="B6" s="11" t="s">
        <v>1415</v>
      </c>
      <c r="C6" s="11" t="s">
        <v>1416</v>
      </c>
      <c r="D6" s="11">
        <v>4.4089999999999998</v>
      </c>
      <c r="E6" s="11">
        <v>1.0840000000000001</v>
      </c>
      <c r="F6" s="11">
        <v>2.7559999999999998</v>
      </c>
      <c r="G6" s="3"/>
      <c r="H6" s="11">
        <v>2</v>
      </c>
      <c r="I6" s="11">
        <v>59.5</v>
      </c>
      <c r="J6" s="11">
        <v>11536648</v>
      </c>
      <c r="K6" s="12">
        <v>45089</v>
      </c>
      <c r="L6" s="11">
        <v>900847</v>
      </c>
      <c r="M6" s="11">
        <v>62061</v>
      </c>
      <c r="N6" s="11">
        <v>19</v>
      </c>
      <c r="O6" s="11">
        <v>2</v>
      </c>
      <c r="P6" s="11">
        <v>0</v>
      </c>
      <c r="Q6" s="3"/>
      <c r="R6" s="1" t="str">
        <f>IFERROR(VLOOKUP(B6,[1]MASTER!B$2:K$890,10,0),"")</f>
        <v>Q</v>
      </c>
    </row>
    <row r="7" spans="2:18">
      <c r="B7" s="11" t="s">
        <v>1417</v>
      </c>
      <c r="C7" s="11" t="s">
        <v>1418</v>
      </c>
      <c r="D7" s="11">
        <v>4.4320000000000004</v>
      </c>
      <c r="E7" s="11">
        <v>0.85899999999999999</v>
      </c>
      <c r="F7" s="11">
        <v>2.6819999999999999</v>
      </c>
      <c r="G7" s="3"/>
      <c r="H7" s="11">
        <v>1</v>
      </c>
      <c r="I7" s="11">
        <v>59.6</v>
      </c>
      <c r="J7" s="11">
        <v>11536644</v>
      </c>
      <c r="K7" s="12">
        <v>45089</v>
      </c>
      <c r="L7" s="11">
        <v>900848</v>
      </c>
      <c r="M7" s="11">
        <v>62061</v>
      </c>
      <c r="N7" s="11">
        <v>18</v>
      </c>
      <c r="O7" s="11">
        <v>2</v>
      </c>
      <c r="P7" s="11">
        <v>0</v>
      </c>
      <c r="Q7" s="3"/>
      <c r="R7" s="1" t="str">
        <f>IFERROR(VLOOKUP(B7,[1]MASTER!B$2:K$890,10,0),"")</f>
        <v>Q</v>
      </c>
    </row>
    <row r="8" spans="2:18">
      <c r="B8" s="11" t="s">
        <v>1419</v>
      </c>
      <c r="C8" s="11" t="s">
        <v>1420</v>
      </c>
      <c r="D8" s="11">
        <v>4.6429999999999998</v>
      </c>
      <c r="E8" s="11">
        <v>1.0669999999999999</v>
      </c>
      <c r="F8" s="11">
        <v>2.83</v>
      </c>
      <c r="G8" s="3"/>
      <c r="H8" s="11">
        <v>1</v>
      </c>
      <c r="I8" s="11">
        <v>59.7</v>
      </c>
      <c r="J8" s="11">
        <v>11536647</v>
      </c>
      <c r="K8" s="12">
        <v>45089</v>
      </c>
      <c r="L8" s="11">
        <v>900581</v>
      </c>
      <c r="M8" s="11">
        <v>62062</v>
      </c>
      <c r="N8" s="11">
        <v>20</v>
      </c>
      <c r="O8" s="11">
        <v>2</v>
      </c>
      <c r="P8" s="11">
        <v>0</v>
      </c>
      <c r="Q8" s="3"/>
      <c r="R8" s="1" t="str">
        <f>IFERROR(VLOOKUP(B8,[1]MASTER!B$2:K$890,10,0),"")</f>
        <v>Q</v>
      </c>
    </row>
    <row r="9" spans="2:18">
      <c r="B9" s="11" t="s">
        <v>1421</v>
      </c>
      <c r="C9" s="11" t="s">
        <v>1422</v>
      </c>
      <c r="D9" s="11">
        <v>4.1260000000000003</v>
      </c>
      <c r="E9" s="11">
        <v>0.81299999999999994</v>
      </c>
      <c r="F9" s="11">
        <v>2.5</v>
      </c>
      <c r="G9" s="3"/>
      <c r="H9" s="11">
        <v>2</v>
      </c>
      <c r="I9" s="11">
        <v>59.8</v>
      </c>
      <c r="J9" s="11">
        <v>11536649</v>
      </c>
      <c r="K9" s="12">
        <v>45089</v>
      </c>
      <c r="L9" s="11">
        <v>900847</v>
      </c>
      <c r="M9" s="11">
        <v>62062</v>
      </c>
      <c r="N9" s="11">
        <v>16</v>
      </c>
      <c r="O9" s="11">
        <v>2</v>
      </c>
      <c r="P9" s="11">
        <v>0</v>
      </c>
      <c r="Q9" s="3"/>
      <c r="R9" s="1" t="str">
        <f>IFERROR(VLOOKUP(B9,[1]MASTER!B$2:K$890,10,0),"")</f>
        <v>Q</v>
      </c>
    </row>
    <row r="10" spans="2:18">
      <c r="B10" s="11" t="s">
        <v>1423</v>
      </c>
      <c r="C10" s="11" t="s">
        <v>1424</v>
      </c>
      <c r="D10" s="11">
        <v>4.0410000000000004</v>
      </c>
      <c r="E10" s="11">
        <v>0.91500000000000004</v>
      </c>
      <c r="F10" s="11">
        <v>2.5</v>
      </c>
      <c r="G10" s="3"/>
      <c r="H10" s="11">
        <v>2</v>
      </c>
      <c r="I10" s="11">
        <v>59.9</v>
      </c>
      <c r="J10" s="11">
        <v>11536645</v>
      </c>
      <c r="K10" s="12">
        <v>45089</v>
      </c>
      <c r="L10" s="11">
        <v>900813</v>
      </c>
      <c r="M10" s="11">
        <v>62063</v>
      </c>
      <c r="N10" s="11">
        <v>16</v>
      </c>
      <c r="O10" s="11">
        <v>2</v>
      </c>
      <c r="P10" s="11">
        <v>0</v>
      </c>
      <c r="Q10" s="3"/>
      <c r="R10" s="1" t="str">
        <f>IFERROR(VLOOKUP(B10,[1]MASTER!B$2:K$890,10,0),"")</f>
        <v>Q</v>
      </c>
    </row>
    <row r="11" spans="2:18">
      <c r="B11" s="11" t="s">
        <v>1425</v>
      </c>
      <c r="C11" s="11" t="s">
        <v>1426</v>
      </c>
      <c r="D11" s="11">
        <v>4.1760000000000002</v>
      </c>
      <c r="E11" s="11">
        <v>0.81299999999999994</v>
      </c>
      <c r="F11" s="11">
        <v>2.7559999999999998</v>
      </c>
      <c r="G11" s="3"/>
      <c r="H11" s="11">
        <v>1</v>
      </c>
      <c r="I11" s="11">
        <v>60</v>
      </c>
      <c r="J11" s="11">
        <v>11536646</v>
      </c>
      <c r="K11" s="12">
        <v>45089</v>
      </c>
      <c r="L11" s="11">
        <v>900848</v>
      </c>
      <c r="M11" s="11">
        <v>62063</v>
      </c>
      <c r="N11" s="11">
        <v>19</v>
      </c>
      <c r="O11" s="11">
        <v>2</v>
      </c>
      <c r="P11" s="11">
        <v>0</v>
      </c>
      <c r="Q11" s="3"/>
      <c r="R11" s="1" t="str">
        <f>IFERROR(VLOOKUP(B11,[1]MASTER!B$2:K$890,10,0),"")</f>
        <v>Q</v>
      </c>
    </row>
    <row r="12" spans="2:18">
      <c r="B12" s="11" t="s">
        <v>1427</v>
      </c>
      <c r="C12" s="11" t="s">
        <v>1428</v>
      </c>
      <c r="D12" s="11">
        <v>6.3010000000000002</v>
      </c>
      <c r="E12" s="11">
        <v>1.748</v>
      </c>
      <c r="F12" s="11">
        <v>4.0060000000000002</v>
      </c>
      <c r="G12" s="3"/>
      <c r="H12" s="11">
        <v>1</v>
      </c>
      <c r="I12" s="11">
        <v>64.5</v>
      </c>
      <c r="J12" s="11">
        <v>11536643</v>
      </c>
      <c r="K12" s="12">
        <v>45089</v>
      </c>
      <c r="L12" s="11">
        <v>900947</v>
      </c>
      <c r="M12" s="11">
        <v>62064</v>
      </c>
      <c r="N12" s="11">
        <v>27</v>
      </c>
      <c r="O12" s="11">
        <v>3</v>
      </c>
      <c r="P12" s="11">
        <v>0</v>
      </c>
      <c r="Q12" s="3"/>
      <c r="R12" s="1" t="str">
        <f>IFERROR(VLOOKUP(B12,[1]MASTER!B$2:K$890,10,0),"")</f>
        <v>Q</v>
      </c>
    </row>
    <row r="13" spans="2:18">
      <c r="B13" s="11"/>
      <c r="C13" s="11"/>
      <c r="D13" s="11"/>
      <c r="E13" s="11"/>
      <c r="F13" s="11"/>
      <c r="G13" s="3"/>
      <c r="H13" s="11"/>
      <c r="I13" s="11"/>
      <c r="J13" s="11"/>
      <c r="K13" s="12"/>
      <c r="L13" s="11"/>
      <c r="M13" s="11"/>
      <c r="N13" s="11"/>
      <c r="O13" s="11"/>
      <c r="P13" s="11"/>
      <c r="Q13" s="3"/>
      <c r="R13" s="1" t="str">
        <f>IFERROR(VLOOKUP(B13,[1]MASTER!B$2:K$890,10,0),"")</f>
        <v/>
      </c>
    </row>
    <row r="14" spans="2:18">
      <c r="B14" s="11" t="s">
        <v>1514</v>
      </c>
      <c r="C14" s="11" t="s">
        <v>1515</v>
      </c>
      <c r="D14" s="11">
        <v>3.1</v>
      </c>
      <c r="E14" s="11">
        <v>0.751</v>
      </c>
      <c r="F14" s="11">
        <v>2.6819999999999999</v>
      </c>
      <c r="G14" s="3"/>
      <c r="H14" s="11">
        <v>4</v>
      </c>
      <c r="I14" s="11">
        <v>28.6</v>
      </c>
      <c r="J14" s="11">
        <v>11536651</v>
      </c>
      <c r="K14" s="12">
        <v>45089</v>
      </c>
      <c r="L14" s="11">
        <v>900856</v>
      </c>
      <c r="M14" s="11">
        <v>62065</v>
      </c>
      <c r="N14" s="11">
        <v>18</v>
      </c>
      <c r="O14" s="11">
        <v>2</v>
      </c>
      <c r="P14" s="11">
        <v>0</v>
      </c>
      <c r="Q14" s="3"/>
    </row>
    <row r="15" spans="2:18">
      <c r="B15" s="11" t="s">
        <v>1516</v>
      </c>
      <c r="C15" s="11" t="s">
        <v>1517</v>
      </c>
      <c r="D15" s="11">
        <v>4.8369999999999997</v>
      </c>
      <c r="E15" s="11">
        <v>0.81499999999999995</v>
      </c>
      <c r="F15" s="11">
        <v>2.4260000000000002</v>
      </c>
      <c r="G15" s="3"/>
      <c r="H15" s="11">
        <v>1</v>
      </c>
      <c r="I15" s="11">
        <v>31.4</v>
      </c>
      <c r="J15" s="11">
        <v>11536655</v>
      </c>
      <c r="K15" s="12">
        <v>45089</v>
      </c>
      <c r="L15" s="11">
        <v>901087</v>
      </c>
      <c r="M15" s="11">
        <v>62065</v>
      </c>
      <c r="N15" s="11">
        <v>15</v>
      </c>
      <c r="O15" s="11">
        <v>2</v>
      </c>
      <c r="P15" s="11">
        <v>0</v>
      </c>
      <c r="Q15" s="3"/>
      <c r="R15" s="1" t="str">
        <f>IFERROR(VLOOKUP(B15,[1]MASTER!B$2:K$890,10,0),"")</f>
        <v>R</v>
      </c>
    </row>
    <row r="16" spans="2:18">
      <c r="B16" s="11" t="s">
        <v>1518</v>
      </c>
      <c r="C16" s="11" t="s">
        <v>1519</v>
      </c>
      <c r="D16" s="11">
        <v>7.1130000000000004</v>
      </c>
      <c r="E16" s="11">
        <v>2.1819999999999999</v>
      </c>
      <c r="F16" s="11">
        <v>4.1879999999999997</v>
      </c>
      <c r="G16" s="3"/>
      <c r="H16" s="11">
        <v>3</v>
      </c>
      <c r="I16" s="11">
        <v>31.5</v>
      </c>
      <c r="J16" s="11">
        <v>11536652</v>
      </c>
      <c r="K16" s="12">
        <v>45089</v>
      </c>
      <c r="L16" s="11">
        <v>901084</v>
      </c>
      <c r="M16" s="11">
        <v>62065</v>
      </c>
      <c r="N16" s="11">
        <v>29</v>
      </c>
      <c r="O16" s="11">
        <v>3</v>
      </c>
      <c r="P16" s="11">
        <v>0</v>
      </c>
      <c r="Q16" s="3"/>
      <c r="R16" s="1" t="str">
        <f>IFERROR(VLOOKUP(B16,[1]MASTER!B$2:K$890,10,0),"")</f>
        <v>R</v>
      </c>
    </row>
    <row r="17" spans="2:18">
      <c r="B17" s="11" t="s">
        <v>1522</v>
      </c>
      <c r="C17" s="11" t="s">
        <v>1523</v>
      </c>
      <c r="D17" s="11">
        <v>4.6509999999999998</v>
      </c>
      <c r="E17" s="11">
        <v>0.78300000000000003</v>
      </c>
      <c r="F17" s="11">
        <v>2.6080000000000001</v>
      </c>
      <c r="G17" s="3"/>
      <c r="H17" s="11">
        <v>2</v>
      </c>
      <c r="I17" s="11">
        <v>32.5</v>
      </c>
      <c r="J17" s="11">
        <v>11536653</v>
      </c>
      <c r="K17" s="12">
        <v>45089</v>
      </c>
      <c r="L17" s="11">
        <v>900853</v>
      </c>
      <c r="M17" s="11">
        <v>62065</v>
      </c>
      <c r="N17" s="11">
        <v>17</v>
      </c>
      <c r="O17" s="11">
        <v>2</v>
      </c>
      <c r="P17" s="11">
        <v>0</v>
      </c>
      <c r="Q17" s="3"/>
      <c r="R17" s="1" t="str">
        <f>IFERROR(VLOOKUP(B17,[1]MASTER!B$2:K$890,10,0),"")</f>
        <v>R</v>
      </c>
    </row>
    <row r="18" spans="2:18">
      <c r="B18" s="11" t="s">
        <v>1520</v>
      </c>
      <c r="C18" s="11" t="s">
        <v>1521</v>
      </c>
      <c r="D18" s="11">
        <v>5.1580000000000004</v>
      </c>
      <c r="E18" s="11">
        <v>1.1319999999999999</v>
      </c>
      <c r="F18" s="11">
        <v>3.09</v>
      </c>
      <c r="G18" s="3"/>
      <c r="H18" s="11">
        <v>1</v>
      </c>
      <c r="I18" s="11">
        <v>32.299999999999997</v>
      </c>
      <c r="J18" s="11">
        <v>11536650</v>
      </c>
      <c r="K18" s="12">
        <v>45089</v>
      </c>
      <c r="L18" s="11">
        <v>901090</v>
      </c>
      <c r="M18" s="11">
        <v>62069</v>
      </c>
      <c r="N18" s="11">
        <v>16</v>
      </c>
      <c r="O18" s="11">
        <v>3</v>
      </c>
      <c r="P18" s="11">
        <v>0</v>
      </c>
      <c r="Q18" s="3"/>
      <c r="R18" s="1" t="str">
        <f>IFERROR(VLOOKUP(B18,[1]MASTER!B$2:K$890,10,0),"")</f>
        <v>R</v>
      </c>
    </row>
    <row r="19" spans="2:18">
      <c r="B19" s="11" t="s">
        <v>1524</v>
      </c>
      <c r="C19" s="11" t="s">
        <v>1525</v>
      </c>
      <c r="D19" s="11">
        <v>4.4720000000000004</v>
      </c>
      <c r="E19" s="11">
        <v>1.1060000000000001</v>
      </c>
      <c r="F19" s="11">
        <v>2.7559999999999998</v>
      </c>
      <c r="G19" s="3"/>
      <c r="H19" s="11">
        <v>2</v>
      </c>
      <c r="I19" s="11">
        <v>33.700000000000003</v>
      </c>
      <c r="J19" s="11">
        <v>11536654</v>
      </c>
      <c r="K19" s="12">
        <v>45089</v>
      </c>
      <c r="L19" s="11">
        <v>900850</v>
      </c>
      <c r="M19" s="11">
        <v>62069</v>
      </c>
      <c r="N19" s="11">
        <v>19</v>
      </c>
      <c r="O19" s="11">
        <v>2</v>
      </c>
      <c r="P19" s="11">
        <v>0</v>
      </c>
      <c r="Q19" s="3"/>
      <c r="R19" s="1" t="str">
        <f>IFERROR(VLOOKUP(B19,[1]MASTER!B$2:K$890,10,0),"")</f>
        <v>R</v>
      </c>
    </row>
    <row r="20" spans="2:18">
      <c r="B20" s="11"/>
      <c r="C20" s="11"/>
      <c r="D20" s="11"/>
      <c r="E20" s="11"/>
      <c r="F20" s="11"/>
      <c r="G20" s="3"/>
      <c r="H20" s="11"/>
      <c r="I20" s="11"/>
      <c r="J20" s="11"/>
      <c r="K20" s="12"/>
      <c r="L20" s="11"/>
      <c r="M20" s="11"/>
      <c r="N20" s="11"/>
      <c r="O20" s="11"/>
      <c r="P20" s="11"/>
      <c r="Q20" s="3"/>
      <c r="R20" s="1" t="str">
        <f>IFERROR(VLOOKUP(B20,[1]MASTER!B$2:K$890,10,0),"")</f>
        <v/>
      </c>
    </row>
    <row r="21" spans="2:18">
      <c r="B21" s="11" t="s">
        <v>1502</v>
      </c>
      <c r="C21" s="11" t="s">
        <v>1503</v>
      </c>
      <c r="D21" s="11">
        <v>4.59</v>
      </c>
      <c r="E21" s="11">
        <v>1.1279999999999999</v>
      </c>
      <c r="F21" s="11">
        <v>2.83</v>
      </c>
      <c r="G21" s="3"/>
      <c r="H21" s="11">
        <v>1</v>
      </c>
      <c r="I21" s="11">
        <v>58.7</v>
      </c>
      <c r="J21" s="11">
        <v>11536656</v>
      </c>
      <c r="K21" s="12">
        <v>45089</v>
      </c>
      <c r="L21" s="11">
        <v>900872</v>
      </c>
      <c r="M21" s="11">
        <v>62066</v>
      </c>
      <c r="N21" s="11">
        <v>20</v>
      </c>
      <c r="O21" s="11">
        <v>2</v>
      </c>
      <c r="P21" s="11">
        <v>0</v>
      </c>
      <c r="Q21" s="3"/>
      <c r="R21" s="1" t="str">
        <f>IFERROR(VLOOKUP(B21,[1]MASTER!B$2:K$890,10,0),"")</f>
        <v>U</v>
      </c>
    </row>
    <row r="22" spans="2:18">
      <c r="B22" s="11" t="s">
        <v>1504</v>
      </c>
      <c r="C22" s="11" t="s">
        <v>1505</v>
      </c>
      <c r="D22" s="11">
        <v>5.55</v>
      </c>
      <c r="E22" s="11">
        <v>1.3380000000000001</v>
      </c>
      <c r="F22" s="11">
        <v>2.9380000000000002</v>
      </c>
      <c r="G22" s="3"/>
      <c r="H22" s="11">
        <v>2</v>
      </c>
      <c r="I22" s="11">
        <v>59.2</v>
      </c>
      <c r="J22" s="11">
        <v>11536658</v>
      </c>
      <c r="K22" s="12">
        <v>45089</v>
      </c>
      <c r="L22" s="11">
        <v>900855</v>
      </c>
      <c r="M22" s="11">
        <v>62066</v>
      </c>
      <c r="N22" s="11">
        <v>21</v>
      </c>
      <c r="O22" s="11">
        <v>2</v>
      </c>
      <c r="P22" s="11">
        <v>0</v>
      </c>
      <c r="Q22" s="3"/>
      <c r="R22" s="1" t="str">
        <f>IFERROR(VLOOKUP(B22,[1]MASTER!B$2:K$890,10,0),"")</f>
        <v>U</v>
      </c>
    </row>
    <row r="23" spans="2:18">
      <c r="B23" s="11" t="s">
        <v>1506</v>
      </c>
      <c r="C23" s="11" t="s">
        <v>1507</v>
      </c>
      <c r="D23" s="11">
        <v>4.2220000000000004</v>
      </c>
      <c r="E23" s="11">
        <v>0.92800000000000005</v>
      </c>
      <c r="F23" s="11">
        <v>2.7559999999999998</v>
      </c>
      <c r="G23" s="3"/>
      <c r="H23" s="11">
        <v>1</v>
      </c>
      <c r="I23" s="11">
        <v>59.4</v>
      </c>
      <c r="J23" s="11">
        <v>11536657</v>
      </c>
      <c r="K23" s="12">
        <v>45089</v>
      </c>
      <c r="L23" s="11">
        <v>900867</v>
      </c>
      <c r="M23" s="11">
        <v>62067</v>
      </c>
      <c r="N23" s="11">
        <v>19</v>
      </c>
      <c r="O23" s="11">
        <v>2</v>
      </c>
      <c r="P23" s="11">
        <v>0</v>
      </c>
      <c r="Q23" s="3"/>
      <c r="R23" s="1" t="str">
        <f>IFERROR(VLOOKUP(B23,[1]MASTER!B$2:K$890,10,0),"")</f>
        <v>U</v>
      </c>
    </row>
    <row r="24" spans="2:18">
      <c r="B24" s="11" t="s">
        <v>1508</v>
      </c>
      <c r="C24" s="11" t="s">
        <v>1509</v>
      </c>
      <c r="D24" s="11">
        <v>4.2229999999999999</v>
      </c>
      <c r="E24" s="11">
        <v>0.96699999999999997</v>
      </c>
      <c r="F24" s="11">
        <v>2.7559999999999998</v>
      </c>
      <c r="G24" s="3"/>
      <c r="H24" s="11">
        <v>2</v>
      </c>
      <c r="I24" s="11">
        <v>59.8</v>
      </c>
      <c r="J24" s="11">
        <v>11536661</v>
      </c>
      <c r="K24" s="12">
        <v>45089</v>
      </c>
      <c r="L24" s="11">
        <v>900855</v>
      </c>
      <c r="M24" s="11">
        <v>62067</v>
      </c>
      <c r="N24" s="11">
        <v>19</v>
      </c>
      <c r="O24" s="11">
        <v>2</v>
      </c>
      <c r="P24" s="11">
        <v>0</v>
      </c>
      <c r="Q24" s="3"/>
      <c r="R24" s="1" t="str">
        <f>IFERROR(VLOOKUP(B24,[1]MASTER!B$2:K$890,10,0),"")</f>
        <v>U</v>
      </c>
    </row>
    <row r="25" spans="2:18">
      <c r="B25" s="11" t="s">
        <v>1510</v>
      </c>
      <c r="C25" s="11" t="s">
        <v>1511</v>
      </c>
      <c r="D25" s="11">
        <v>3.68</v>
      </c>
      <c r="E25" s="11">
        <v>0.66300000000000003</v>
      </c>
      <c r="F25" s="11">
        <v>2.5</v>
      </c>
      <c r="G25" s="3"/>
      <c r="H25" s="11">
        <v>2</v>
      </c>
      <c r="I25" s="11">
        <v>60.1</v>
      </c>
      <c r="J25" s="11">
        <v>11536660</v>
      </c>
      <c r="K25" s="12">
        <v>45089</v>
      </c>
      <c r="L25" s="11">
        <v>900837</v>
      </c>
      <c r="M25" s="11">
        <v>62068</v>
      </c>
      <c r="N25" s="11">
        <v>16</v>
      </c>
      <c r="O25" s="11">
        <v>2</v>
      </c>
      <c r="P25" s="11">
        <v>0</v>
      </c>
      <c r="Q25" s="3"/>
      <c r="R25" s="1" t="str">
        <f>IFERROR(VLOOKUP(B25,[1]MASTER!B$2:K$890,10,0),"")</f>
        <v>U</v>
      </c>
    </row>
    <row r="26" spans="2:18">
      <c r="B26" s="11" t="s">
        <v>1512</v>
      </c>
      <c r="C26" s="11" t="s">
        <v>1513</v>
      </c>
      <c r="D26" s="11">
        <v>5.226</v>
      </c>
      <c r="E26" s="11">
        <v>1.151</v>
      </c>
      <c r="F26" s="11">
        <v>2.9380000000000002</v>
      </c>
      <c r="G26" s="3"/>
      <c r="H26" s="11">
        <v>1</v>
      </c>
      <c r="I26" s="11">
        <v>60.1</v>
      </c>
      <c r="J26" s="11">
        <v>11536659</v>
      </c>
      <c r="K26" s="12">
        <v>45089</v>
      </c>
      <c r="L26" s="11">
        <v>900856</v>
      </c>
      <c r="M26" s="11">
        <v>62068</v>
      </c>
      <c r="N26" s="11">
        <v>21</v>
      </c>
      <c r="O26" s="11">
        <v>2</v>
      </c>
      <c r="P26" s="11">
        <v>0</v>
      </c>
      <c r="Q26" s="3"/>
      <c r="R26" s="1" t="str">
        <f>IFERROR(VLOOKUP(B26,[1]MASTER!B$2:K$890,10,0),"")</f>
        <v>U</v>
      </c>
    </row>
    <row r="27" spans="2:18">
      <c r="B27" s="11"/>
      <c r="C27" s="11"/>
      <c r="D27" s="11"/>
      <c r="E27" s="11"/>
      <c r="F27" s="11"/>
      <c r="G27" s="3"/>
      <c r="H27" s="11"/>
      <c r="I27" s="11"/>
      <c r="J27" s="11"/>
      <c r="K27" s="12"/>
      <c r="L27" s="11"/>
      <c r="M27" s="11"/>
      <c r="N27" s="11"/>
      <c r="O27" s="11"/>
      <c r="P27" s="11"/>
      <c r="Q27" s="3"/>
      <c r="R27" s="1" t="str">
        <f>IFERROR(VLOOKUP(B27,[1]MASTER!B$2:K$890,10,0),"")</f>
        <v/>
      </c>
    </row>
    <row r="28" spans="2:18">
      <c r="B28" s="11" t="s">
        <v>1657</v>
      </c>
      <c r="C28" s="11" t="s">
        <v>1658</v>
      </c>
      <c r="D28" s="11">
        <v>4.5439999999999996</v>
      </c>
      <c r="E28" s="11">
        <v>0.94899999999999995</v>
      </c>
      <c r="F28" s="11">
        <v>2.83</v>
      </c>
      <c r="G28" s="3"/>
      <c r="H28" s="11">
        <v>3</v>
      </c>
      <c r="I28" s="11">
        <v>40.299999999999997</v>
      </c>
      <c r="J28" s="11">
        <v>11536666</v>
      </c>
      <c r="K28" s="12">
        <v>45089</v>
      </c>
      <c r="L28" s="11">
        <v>900890</v>
      </c>
      <c r="M28" s="11">
        <v>62071</v>
      </c>
      <c r="N28" s="11">
        <v>20</v>
      </c>
      <c r="O28" s="11">
        <v>2</v>
      </c>
      <c r="P28" s="11">
        <v>0</v>
      </c>
      <c r="Q28" s="3"/>
      <c r="R28" s="1" t="str">
        <f>IFERROR(VLOOKUP(B28,[1]MASTER!B$2:K$890,10,0),"")</f>
        <v>Y</v>
      </c>
    </row>
    <row r="29" spans="2:18">
      <c r="B29" s="11" t="s">
        <v>1659</v>
      </c>
      <c r="C29" s="11" t="s">
        <v>1660</v>
      </c>
      <c r="D29" s="11">
        <v>3.6669999999999998</v>
      </c>
      <c r="E29" s="11">
        <v>0.54700000000000004</v>
      </c>
      <c r="F29" s="11">
        <v>2.4260000000000002</v>
      </c>
      <c r="G29" s="3"/>
      <c r="H29" s="11">
        <v>4</v>
      </c>
      <c r="I29" s="11">
        <v>41.1</v>
      </c>
      <c r="J29" s="11">
        <v>11536662</v>
      </c>
      <c r="K29" s="12">
        <v>45089</v>
      </c>
      <c r="L29" s="11">
        <v>900884</v>
      </c>
      <c r="M29" s="11">
        <v>62071</v>
      </c>
      <c r="N29" s="11">
        <v>15</v>
      </c>
      <c r="O29" s="11">
        <v>2</v>
      </c>
      <c r="P29" s="11">
        <v>0</v>
      </c>
      <c r="Q29" s="3"/>
      <c r="R29" s="1" t="str">
        <f>IFERROR(VLOOKUP(B29,[1]MASTER!B$2:K$890,10,0),"")</f>
        <v>Y</v>
      </c>
    </row>
    <row r="30" spans="2:18">
      <c r="B30" s="11" t="s">
        <v>1661</v>
      </c>
      <c r="C30" s="11" t="s">
        <v>1662</v>
      </c>
      <c r="D30" s="11">
        <v>4.891</v>
      </c>
      <c r="E30" s="11">
        <v>1.1419999999999999</v>
      </c>
      <c r="F30" s="11">
        <v>2.83</v>
      </c>
      <c r="G30" s="3"/>
      <c r="H30" s="11">
        <v>1</v>
      </c>
      <c r="I30" s="11">
        <v>44</v>
      </c>
      <c r="J30" s="11">
        <v>11536667</v>
      </c>
      <c r="K30" s="12">
        <v>45089</v>
      </c>
      <c r="L30" s="11">
        <v>900967</v>
      </c>
      <c r="M30" s="11">
        <v>62071</v>
      </c>
      <c r="N30" s="11">
        <v>20</v>
      </c>
      <c r="O30" s="11">
        <v>2</v>
      </c>
      <c r="P30" s="11">
        <v>0</v>
      </c>
      <c r="Q30" s="3"/>
      <c r="R30" s="1" t="str">
        <f>IFERROR(VLOOKUP(B30,[1]MASTER!B$2:K$890,10,0),"")</f>
        <v>Y</v>
      </c>
    </row>
    <row r="31" spans="2:18">
      <c r="B31" s="11" t="s">
        <v>1663</v>
      </c>
      <c r="C31" s="11" t="s">
        <v>1664</v>
      </c>
      <c r="D31" s="11">
        <v>4.7359999999999998</v>
      </c>
      <c r="E31" s="11">
        <v>1.054</v>
      </c>
      <c r="F31" s="11">
        <v>2.6819999999999999</v>
      </c>
      <c r="G31" s="3"/>
      <c r="H31" s="11">
        <v>2</v>
      </c>
      <c r="I31" s="11">
        <v>50.3</v>
      </c>
      <c r="J31" s="11">
        <v>11536665</v>
      </c>
      <c r="K31" s="12">
        <v>45089</v>
      </c>
      <c r="L31" s="11">
        <v>900968</v>
      </c>
      <c r="M31" s="11">
        <v>62071</v>
      </c>
      <c r="N31" s="11">
        <v>18</v>
      </c>
      <c r="O31" s="11">
        <v>2</v>
      </c>
      <c r="P31" s="11">
        <v>0</v>
      </c>
      <c r="Q31" s="3"/>
      <c r="R31" s="1" t="str">
        <f>IFERROR(VLOOKUP(B31,[1]MASTER!B$2:K$890,10,0),"")</f>
        <v>Y</v>
      </c>
    </row>
    <row r="32" spans="2:18">
      <c r="B32" s="11" t="s">
        <v>1665</v>
      </c>
      <c r="C32" s="11" t="s">
        <v>1666</v>
      </c>
      <c r="D32" s="11">
        <v>4.508</v>
      </c>
      <c r="E32" s="11">
        <v>0.76600000000000001</v>
      </c>
      <c r="F32" s="11">
        <v>2.5</v>
      </c>
      <c r="G32" s="3"/>
      <c r="H32" s="11">
        <v>1</v>
      </c>
      <c r="I32" s="11">
        <v>50.7</v>
      </c>
      <c r="J32" s="11">
        <v>11536663</v>
      </c>
      <c r="K32" s="12">
        <v>45089</v>
      </c>
      <c r="L32" s="11">
        <v>900888</v>
      </c>
      <c r="M32" s="11">
        <v>62072</v>
      </c>
      <c r="N32" s="11">
        <v>16</v>
      </c>
      <c r="O32" s="11">
        <v>2</v>
      </c>
      <c r="P32" s="11">
        <v>0</v>
      </c>
      <c r="Q32" s="3"/>
      <c r="R32" s="1" t="str">
        <f>IFERROR(VLOOKUP(B32,[1]MASTER!B$2:K$890,10,0),"")</f>
        <v>Y</v>
      </c>
    </row>
    <row r="33" spans="2:18">
      <c r="B33" s="11"/>
      <c r="C33" s="11"/>
      <c r="D33" s="11"/>
      <c r="E33" s="11"/>
      <c r="F33" s="11"/>
      <c r="G33" s="3"/>
      <c r="H33" s="11"/>
      <c r="I33" s="11"/>
      <c r="J33" s="11"/>
      <c r="K33" s="12"/>
      <c r="L33" s="11"/>
      <c r="M33" s="11"/>
      <c r="N33" s="11"/>
      <c r="O33" s="11"/>
      <c r="P33" s="11"/>
      <c r="Q33" s="3"/>
      <c r="R33" s="1" t="str">
        <f>IFERROR(VLOOKUP(B33,[1]MASTER!B$2:K$890,10,0),"")</f>
        <v/>
      </c>
    </row>
    <row r="34" spans="2:18">
      <c r="B34" s="11" t="s">
        <v>242</v>
      </c>
      <c r="C34" s="11" t="s">
        <v>243</v>
      </c>
      <c r="D34" s="11">
        <v>3.1549999999999998</v>
      </c>
      <c r="E34" s="11">
        <v>0.23699999999999999</v>
      </c>
      <c r="F34" s="11">
        <v>1.6879999999999999</v>
      </c>
      <c r="G34" s="3"/>
      <c r="H34" s="11">
        <v>1</v>
      </c>
      <c r="I34" s="11">
        <v>29.7</v>
      </c>
      <c r="J34" s="11">
        <v>11536664</v>
      </c>
      <c r="K34" s="12">
        <v>45089</v>
      </c>
      <c r="L34" s="11">
        <v>901209</v>
      </c>
      <c r="M34" s="11">
        <v>62070</v>
      </c>
      <c r="N34" s="11">
        <v>13</v>
      </c>
      <c r="O34" s="11">
        <v>1</v>
      </c>
      <c r="P34" s="11">
        <v>0</v>
      </c>
      <c r="Q34" s="3"/>
      <c r="R34" s="1" t="str">
        <f>IFERROR(VLOOKUP(B34,[1]MASTER!B$2:K$890,10,0),"")</f>
        <v>G</v>
      </c>
    </row>
    <row r="35" spans="2:18">
      <c r="B35" s="11" t="s">
        <v>1413</v>
      </c>
      <c r="C35" s="11" t="s">
        <v>1414</v>
      </c>
      <c r="D35" s="11">
        <v>4.7619999999999996</v>
      </c>
      <c r="E35" s="11">
        <v>0.96799999999999997</v>
      </c>
      <c r="F35" s="11">
        <v>2.83</v>
      </c>
      <c r="G35" s="3"/>
      <c r="H35" s="11">
        <v>2</v>
      </c>
      <c r="I35" s="11">
        <v>46.1</v>
      </c>
      <c r="J35" s="11">
        <v>11536668</v>
      </c>
      <c r="K35" s="12">
        <v>45089</v>
      </c>
      <c r="L35" s="11">
        <v>900850</v>
      </c>
      <c r="M35" s="11">
        <v>62070</v>
      </c>
      <c r="N35" s="11">
        <v>20</v>
      </c>
      <c r="O35" s="11">
        <v>2</v>
      </c>
      <c r="P35" s="11">
        <v>0</v>
      </c>
      <c r="Q35" s="3"/>
      <c r="R35" s="1" t="str">
        <f>IFERROR(VLOOKUP(B35,[1]MASTER!B$2:K$890,10,0),"")</f>
        <v>G</v>
      </c>
    </row>
    <row r="36" spans="2:18">
      <c r="B36" s="11"/>
      <c r="C36" s="11"/>
      <c r="D36" s="11"/>
      <c r="E36" s="11"/>
      <c r="F36" s="11"/>
      <c r="G36" s="3"/>
      <c r="H36" s="11"/>
      <c r="I36" s="11"/>
      <c r="J36" s="11"/>
      <c r="K36" s="12"/>
      <c r="L36" s="11"/>
      <c r="M36" s="11"/>
      <c r="N36" s="11"/>
      <c r="O36" s="11"/>
      <c r="P36" s="11"/>
      <c r="Q36" s="3"/>
      <c r="R36" s="1" t="str">
        <f>IFERROR(VLOOKUP(B36,[1]MASTER!B$2:K$890,10,0),"")</f>
        <v/>
      </c>
    </row>
    <row r="37" spans="2:18">
      <c r="B37" s="11" t="s">
        <v>1429</v>
      </c>
      <c r="C37" s="11" t="s">
        <v>1430</v>
      </c>
      <c r="D37" s="11">
        <v>3.73</v>
      </c>
      <c r="E37" s="11">
        <v>0.86799999999999999</v>
      </c>
      <c r="F37" s="11">
        <v>2.6080000000000001</v>
      </c>
      <c r="G37" s="3"/>
      <c r="H37" s="11">
        <v>2</v>
      </c>
      <c r="I37" s="11">
        <v>29.9</v>
      </c>
      <c r="J37" s="11">
        <v>11536631</v>
      </c>
      <c r="K37" s="12">
        <v>45089</v>
      </c>
      <c r="L37" s="11">
        <v>900842</v>
      </c>
      <c r="M37" s="11">
        <v>62048</v>
      </c>
      <c r="N37" s="11">
        <v>17</v>
      </c>
      <c r="O37" s="11">
        <v>2</v>
      </c>
      <c r="P37" s="11">
        <v>0</v>
      </c>
      <c r="Q37" s="3"/>
      <c r="R37" s="1" t="str">
        <f>IFERROR(VLOOKUP(B37,[1]MASTER!B$2:K$890,10,0),"")</f>
        <v>K</v>
      </c>
    </row>
    <row r="38" spans="2:18">
      <c r="B38" s="11" t="s">
        <v>1431</v>
      </c>
      <c r="C38" s="11" t="s">
        <v>1432</v>
      </c>
      <c r="D38" s="11">
        <v>5.2709999999999999</v>
      </c>
      <c r="E38" s="11">
        <v>1.621</v>
      </c>
      <c r="F38" s="11">
        <v>3.75</v>
      </c>
      <c r="G38" s="3"/>
      <c r="H38" s="11">
        <v>1</v>
      </c>
      <c r="I38" s="11">
        <v>30.4</v>
      </c>
      <c r="J38" s="11">
        <v>11536622</v>
      </c>
      <c r="K38" s="12">
        <v>45089</v>
      </c>
      <c r="L38" s="11">
        <v>900846</v>
      </c>
      <c r="M38" s="11">
        <v>62048</v>
      </c>
      <c r="N38" s="11">
        <v>24</v>
      </c>
      <c r="O38" s="11">
        <v>3</v>
      </c>
      <c r="P38" s="11">
        <v>0</v>
      </c>
      <c r="Q38" s="3"/>
      <c r="R38" s="1" t="str">
        <f>IFERROR(VLOOKUP(B38,[1]MASTER!B$2:K$890,10,0),"")</f>
        <v>K</v>
      </c>
    </row>
    <row r="39" spans="2:18">
      <c r="B39" s="11" t="s">
        <v>1435</v>
      </c>
      <c r="C39" s="11" t="s">
        <v>1436</v>
      </c>
      <c r="D39" s="11">
        <v>7.05</v>
      </c>
      <c r="E39" s="11">
        <v>2.06</v>
      </c>
      <c r="F39" s="11">
        <v>4.5220000000000002</v>
      </c>
      <c r="G39" s="3"/>
      <c r="H39" s="11">
        <v>2</v>
      </c>
      <c r="I39" s="11">
        <v>30.7</v>
      </c>
      <c r="J39" s="11">
        <v>11536625</v>
      </c>
      <c r="K39" s="12">
        <v>45089</v>
      </c>
      <c r="L39" s="11">
        <v>900775</v>
      </c>
      <c r="M39" s="11">
        <v>62049</v>
      </c>
      <c r="N39" s="11">
        <v>26</v>
      </c>
      <c r="O39" s="11">
        <v>4</v>
      </c>
      <c r="P39" s="11">
        <v>0</v>
      </c>
      <c r="Q39" s="3"/>
      <c r="R39" s="1" t="str">
        <f>IFERROR(VLOOKUP(B39,[1]MASTER!B$2:K$890,10,0),"")</f>
        <v>K</v>
      </c>
    </row>
    <row r="40" spans="2:18">
      <c r="B40" s="11" t="s">
        <v>1437</v>
      </c>
      <c r="C40" s="11" t="s">
        <v>1438</v>
      </c>
      <c r="D40" s="11">
        <v>4.0369999999999999</v>
      </c>
      <c r="E40" s="11">
        <v>0.91300000000000003</v>
      </c>
      <c r="F40" s="11">
        <v>2.6819999999999999</v>
      </c>
      <c r="G40" s="3"/>
      <c r="H40" s="11">
        <v>1</v>
      </c>
      <c r="I40" s="11">
        <v>31.3</v>
      </c>
      <c r="J40" s="11">
        <v>11536633</v>
      </c>
      <c r="K40" s="12">
        <v>45089</v>
      </c>
      <c r="L40" s="11">
        <v>900838</v>
      </c>
      <c r="M40" s="11">
        <v>62049</v>
      </c>
      <c r="N40" s="11">
        <v>18</v>
      </c>
      <c r="O40" s="11">
        <v>2</v>
      </c>
      <c r="P40" s="11">
        <v>0</v>
      </c>
      <c r="Q40" s="3"/>
      <c r="R40" s="1" t="str">
        <f>IFERROR(VLOOKUP(B40,[1]MASTER!B$2:K$890,10,0),"")</f>
        <v>K</v>
      </c>
    </row>
    <row r="41" spans="2:18">
      <c r="B41" s="11" t="s">
        <v>1433</v>
      </c>
      <c r="C41" s="11" t="s">
        <v>1434</v>
      </c>
      <c r="D41" s="11">
        <v>5.8529999999999998</v>
      </c>
      <c r="E41" s="11">
        <v>1.4650000000000001</v>
      </c>
      <c r="F41" s="11">
        <v>3.528</v>
      </c>
      <c r="G41" s="3"/>
      <c r="H41" s="11">
        <v>1</v>
      </c>
      <c r="I41" s="11">
        <v>31</v>
      </c>
      <c r="J41" s="11">
        <v>11536627</v>
      </c>
      <c r="K41" s="12">
        <v>45089</v>
      </c>
      <c r="L41" s="11">
        <v>900775</v>
      </c>
      <c r="M41" s="11">
        <v>62050</v>
      </c>
      <c r="N41" s="11">
        <v>21</v>
      </c>
      <c r="O41" s="11">
        <v>3</v>
      </c>
      <c r="P41" s="11">
        <v>0</v>
      </c>
      <c r="Q41" s="3"/>
      <c r="R41" s="1" t="str">
        <f>IFERROR(VLOOKUP(B41,[1]MASTER!B$2:K$890,10,0),"")</f>
        <v>K</v>
      </c>
    </row>
    <row r="42" spans="2:18">
      <c r="B42" s="11" t="s">
        <v>1441</v>
      </c>
      <c r="C42" s="11" t="s">
        <v>1442</v>
      </c>
      <c r="D42" s="11">
        <v>5.82</v>
      </c>
      <c r="E42" s="11">
        <v>1.33</v>
      </c>
      <c r="F42" s="11">
        <v>2.83</v>
      </c>
      <c r="G42" s="3"/>
      <c r="H42" s="11">
        <v>2</v>
      </c>
      <c r="I42" s="11">
        <v>31.8</v>
      </c>
      <c r="J42" s="11">
        <v>11536629</v>
      </c>
      <c r="K42" s="12">
        <v>45089</v>
      </c>
      <c r="L42" s="11">
        <v>900838</v>
      </c>
      <c r="M42" s="11">
        <v>62050</v>
      </c>
      <c r="N42" s="11">
        <v>20</v>
      </c>
      <c r="O42" s="11">
        <v>2</v>
      </c>
      <c r="P42" s="11">
        <v>0</v>
      </c>
      <c r="Q42" s="3"/>
      <c r="R42" s="1" t="str">
        <f>IFERROR(VLOOKUP(B42,[1]MASTER!B$2:K$890,10,0),"")</f>
        <v>K</v>
      </c>
    </row>
    <row r="43" spans="2:18">
      <c r="B43" s="11" t="s">
        <v>1439</v>
      </c>
      <c r="C43" s="11" t="s">
        <v>1440</v>
      </c>
      <c r="D43" s="11">
        <v>5.2130000000000001</v>
      </c>
      <c r="E43" s="11">
        <v>1.1679999999999999</v>
      </c>
      <c r="F43" s="11">
        <v>2.83</v>
      </c>
      <c r="G43" s="3"/>
      <c r="H43" s="11">
        <v>2</v>
      </c>
      <c r="I43" s="11">
        <v>31.8</v>
      </c>
      <c r="J43" s="11">
        <v>11536617</v>
      </c>
      <c r="K43" s="12">
        <v>45089</v>
      </c>
      <c r="L43" s="11">
        <v>900839</v>
      </c>
      <c r="M43" s="11">
        <v>62051</v>
      </c>
      <c r="N43" s="11">
        <v>20</v>
      </c>
      <c r="O43" s="11">
        <v>2</v>
      </c>
      <c r="P43" s="11">
        <v>0</v>
      </c>
      <c r="Q43" s="3"/>
      <c r="R43" s="1" t="str">
        <f>IFERROR(VLOOKUP(B43,[1]MASTER!B$2:K$890,10,0),"")</f>
        <v>K</v>
      </c>
    </row>
    <row r="44" spans="2:18">
      <c r="B44" s="11" t="s">
        <v>1443</v>
      </c>
      <c r="C44" s="11" t="s">
        <v>1444</v>
      </c>
      <c r="D44" s="11">
        <v>3.1760000000000002</v>
      </c>
      <c r="E44" s="11">
        <v>0.79200000000000004</v>
      </c>
      <c r="F44" s="11">
        <v>2.7559999999999998</v>
      </c>
      <c r="G44" s="3"/>
      <c r="H44" s="11">
        <v>1</v>
      </c>
      <c r="I44" s="11">
        <v>34</v>
      </c>
      <c r="J44" s="11">
        <v>11536637</v>
      </c>
      <c r="K44" s="12">
        <v>45089</v>
      </c>
      <c r="L44" s="11">
        <v>900844</v>
      </c>
      <c r="M44" s="11">
        <v>62051</v>
      </c>
      <c r="N44" s="11">
        <v>19</v>
      </c>
      <c r="O44" s="11">
        <v>2</v>
      </c>
      <c r="P44" s="11">
        <v>0</v>
      </c>
      <c r="Q44" s="3"/>
      <c r="R44" s="1" t="str">
        <f>IFERROR(VLOOKUP(B44,[1]MASTER!B$2:K$890,10,0),"")</f>
        <v>K</v>
      </c>
    </row>
    <row r="45" spans="2:18">
      <c r="B45" s="11" t="s">
        <v>1530</v>
      </c>
      <c r="C45" s="11" t="s">
        <v>1531</v>
      </c>
      <c r="D45" s="11">
        <v>4.5110000000000001</v>
      </c>
      <c r="E45" s="11">
        <v>1.5229999999999999</v>
      </c>
      <c r="F45" s="11">
        <v>3.9350000000000001</v>
      </c>
      <c r="G45" s="3"/>
      <c r="H45" s="11">
        <v>2</v>
      </c>
      <c r="I45" s="11">
        <v>32.9</v>
      </c>
      <c r="J45" s="11">
        <v>11536621</v>
      </c>
      <c r="K45" s="12">
        <v>45089</v>
      </c>
      <c r="L45" s="11">
        <v>900842</v>
      </c>
      <c r="M45" s="11">
        <v>62054</v>
      </c>
      <c r="N45" s="11">
        <v>19</v>
      </c>
      <c r="O45" s="11">
        <v>4</v>
      </c>
      <c r="P45" s="11">
        <v>0</v>
      </c>
      <c r="Q45" s="3"/>
      <c r="R45" s="1" t="str">
        <f>IFERROR(VLOOKUP(B45,[1]MASTER!B$2:K$890,10,0),"")</f>
        <v>K</v>
      </c>
    </row>
    <row r="46" spans="2:18">
      <c r="B46" s="11" t="s">
        <v>1532</v>
      </c>
      <c r="C46" s="11" t="s">
        <v>1533</v>
      </c>
      <c r="D46" s="11">
        <v>4.6790000000000003</v>
      </c>
      <c r="E46" s="11">
        <v>1.38</v>
      </c>
      <c r="F46" s="11">
        <v>3.528</v>
      </c>
      <c r="G46" s="3"/>
      <c r="H46" s="11">
        <v>1</v>
      </c>
      <c r="I46" s="11">
        <v>33.200000000000003</v>
      </c>
      <c r="J46" s="11">
        <v>11536635</v>
      </c>
      <c r="K46" s="12">
        <v>45089</v>
      </c>
      <c r="L46" s="11">
        <v>900711</v>
      </c>
      <c r="M46" s="11">
        <v>62054</v>
      </c>
      <c r="N46" s="11">
        <v>21</v>
      </c>
      <c r="O46" s="11">
        <v>3</v>
      </c>
      <c r="P46" s="11">
        <v>0</v>
      </c>
      <c r="Q46" s="3"/>
      <c r="R46" s="1" t="str">
        <f>IFERROR(VLOOKUP(B46,[1]MASTER!B$2:K$890,10,0),"")</f>
        <v>K</v>
      </c>
    </row>
    <row r="47" spans="2:18">
      <c r="B47" s="11" t="s">
        <v>1534</v>
      </c>
      <c r="C47" s="11" t="s">
        <v>1535</v>
      </c>
      <c r="D47" s="11">
        <v>4.4580000000000002</v>
      </c>
      <c r="E47" s="11">
        <v>1.1659999999999999</v>
      </c>
      <c r="F47" s="11">
        <v>2.9380000000000002</v>
      </c>
      <c r="G47" s="3"/>
      <c r="H47" s="11">
        <v>3</v>
      </c>
      <c r="I47" s="11">
        <v>40.5</v>
      </c>
      <c r="J47" s="11">
        <v>11536606</v>
      </c>
      <c r="K47" s="12">
        <v>45089</v>
      </c>
      <c r="L47" s="11">
        <v>900848</v>
      </c>
      <c r="M47" s="11">
        <v>62054</v>
      </c>
      <c r="N47" s="11">
        <v>21</v>
      </c>
      <c r="O47" s="11">
        <v>2</v>
      </c>
      <c r="P47" s="11">
        <v>0</v>
      </c>
      <c r="Q47" s="3"/>
      <c r="R47" s="1" t="str">
        <f>IFERROR(VLOOKUP(B47,[1]MASTER!B$2:K$890,10,0),"")</f>
        <v>K</v>
      </c>
    </row>
    <row r="48" spans="2:18">
      <c r="B48" s="11" t="s">
        <v>1445</v>
      </c>
      <c r="C48" s="11" t="s">
        <v>1446</v>
      </c>
      <c r="D48" s="11">
        <v>4.4029999999999996</v>
      </c>
      <c r="E48" s="11">
        <v>1.1160000000000001</v>
      </c>
      <c r="F48" s="11">
        <v>2.7559999999999998</v>
      </c>
      <c r="G48" s="3"/>
      <c r="H48" s="11">
        <v>1</v>
      </c>
      <c r="I48" s="11">
        <v>34.200000000000003</v>
      </c>
      <c r="J48" s="11">
        <v>11536620</v>
      </c>
      <c r="K48" s="12">
        <v>45089</v>
      </c>
      <c r="L48" s="11">
        <v>900445</v>
      </c>
      <c r="M48" s="11">
        <v>62052</v>
      </c>
      <c r="N48" s="11">
        <v>19</v>
      </c>
      <c r="O48" s="11">
        <v>2</v>
      </c>
      <c r="P48" s="11">
        <v>0</v>
      </c>
      <c r="Q48" s="3"/>
      <c r="R48" s="1" t="str">
        <f>IFERROR(VLOOKUP(B48,[1]MASTER!B$2:K$890,10,0),"")</f>
        <v>K</v>
      </c>
    </row>
    <row r="49" spans="2:18">
      <c r="B49" s="11" t="s">
        <v>1493</v>
      </c>
      <c r="C49" s="11" t="s">
        <v>1494</v>
      </c>
      <c r="D49" s="11">
        <v>5.0919999999999996</v>
      </c>
      <c r="E49" s="11">
        <v>0.94</v>
      </c>
      <c r="F49" s="11">
        <v>2.7559999999999998</v>
      </c>
      <c r="G49" s="3"/>
      <c r="H49" s="11">
        <v>2</v>
      </c>
      <c r="I49" s="11">
        <v>34.700000000000003</v>
      </c>
      <c r="J49" s="11">
        <v>11536628</v>
      </c>
      <c r="K49" s="12">
        <v>45089</v>
      </c>
      <c r="L49" s="11">
        <v>901067</v>
      </c>
      <c r="M49" s="11">
        <v>62052</v>
      </c>
      <c r="N49" s="11">
        <v>19</v>
      </c>
      <c r="O49" s="11">
        <v>2</v>
      </c>
      <c r="P49" s="11">
        <v>0</v>
      </c>
      <c r="Q49" s="3"/>
      <c r="R49" s="1" t="str">
        <f>IFERROR(VLOOKUP(B49,[1]MASTER!B$2:K$890,10,0),"")</f>
        <v>K</v>
      </c>
    </row>
    <row r="50" spans="2:18">
      <c r="B50" s="11" t="s">
        <v>1536</v>
      </c>
      <c r="C50" s="11" t="s">
        <v>1537</v>
      </c>
      <c r="D50" s="11">
        <v>3.823</v>
      </c>
      <c r="E50" s="11">
        <v>0.64700000000000002</v>
      </c>
      <c r="F50" s="11">
        <v>2.4260000000000002</v>
      </c>
      <c r="G50" s="3"/>
      <c r="H50" s="11">
        <v>4</v>
      </c>
      <c r="I50" s="11">
        <v>41.3</v>
      </c>
      <c r="J50" s="11">
        <v>11536626</v>
      </c>
      <c r="K50" s="12">
        <v>45089</v>
      </c>
      <c r="L50" s="11">
        <v>900843</v>
      </c>
      <c r="M50" s="11">
        <v>62055</v>
      </c>
      <c r="N50" s="11">
        <v>15</v>
      </c>
      <c r="O50" s="11">
        <v>2</v>
      </c>
      <c r="P50" s="11">
        <v>0</v>
      </c>
      <c r="Q50" s="3"/>
      <c r="R50" s="1" t="str">
        <f>IFERROR(VLOOKUP(B50,[1]MASTER!B$2:K$890,10,0),"")</f>
        <v>K</v>
      </c>
    </row>
    <row r="51" spans="2:18">
      <c r="B51" s="11" t="s">
        <v>1538</v>
      </c>
      <c r="C51" s="11" t="s">
        <v>1539</v>
      </c>
      <c r="D51" s="11">
        <v>3.887</v>
      </c>
      <c r="E51" s="11">
        <v>0.70399999999999996</v>
      </c>
      <c r="F51" s="11">
        <v>2.6819999999999999</v>
      </c>
      <c r="G51" s="3"/>
      <c r="H51" s="11">
        <v>1</v>
      </c>
      <c r="I51" s="11">
        <v>43.1</v>
      </c>
      <c r="J51" s="11">
        <v>11536624</v>
      </c>
      <c r="K51" s="12">
        <v>45089</v>
      </c>
      <c r="L51" s="11">
        <v>900263</v>
      </c>
      <c r="M51" s="11">
        <v>62055</v>
      </c>
      <c r="N51" s="11">
        <v>18</v>
      </c>
      <c r="O51" s="11">
        <v>2</v>
      </c>
      <c r="P51" s="11">
        <v>0</v>
      </c>
      <c r="Q51" s="3"/>
      <c r="R51" s="1" t="str">
        <f>IFERROR(VLOOKUP(B51,[1]MASTER!B$2:K$890,10,0),"")</f>
        <v>K</v>
      </c>
    </row>
    <row r="52" spans="2:18">
      <c r="B52" s="11" t="s">
        <v>1540</v>
      </c>
      <c r="C52" s="11" t="s">
        <v>1541</v>
      </c>
      <c r="D52" s="11">
        <v>3.419</v>
      </c>
      <c r="E52" s="11">
        <v>0.63100000000000001</v>
      </c>
      <c r="F52" s="11">
        <v>2.4260000000000002</v>
      </c>
      <c r="G52" s="3"/>
      <c r="H52" s="11">
        <v>2</v>
      </c>
      <c r="I52" s="11">
        <v>44</v>
      </c>
      <c r="J52" s="11">
        <v>11536610</v>
      </c>
      <c r="K52" s="12">
        <v>45089</v>
      </c>
      <c r="L52" s="11">
        <v>900841</v>
      </c>
      <c r="M52" s="11">
        <v>62055</v>
      </c>
      <c r="N52" s="11">
        <v>15</v>
      </c>
      <c r="O52" s="11">
        <v>2</v>
      </c>
      <c r="P52" s="11">
        <v>0</v>
      </c>
      <c r="Q52" s="3"/>
      <c r="R52" s="1" t="str">
        <f>IFERROR(VLOOKUP(B52,[1]MASTER!B$2:K$890,10,0),"")</f>
        <v>K</v>
      </c>
    </row>
    <row r="53" spans="2:18">
      <c r="B53" s="11" t="s">
        <v>1542</v>
      </c>
      <c r="C53" s="11" t="s">
        <v>1543</v>
      </c>
      <c r="D53" s="11">
        <v>4.4770000000000003</v>
      </c>
      <c r="E53" s="11">
        <v>1.0940000000000001</v>
      </c>
      <c r="F53" s="11">
        <v>3.012</v>
      </c>
      <c r="G53" s="3"/>
      <c r="H53" s="11">
        <v>3</v>
      </c>
      <c r="I53" s="11">
        <v>44.8</v>
      </c>
      <c r="J53" s="11">
        <v>11536638</v>
      </c>
      <c r="K53" s="12">
        <v>45089</v>
      </c>
      <c r="L53" s="11">
        <v>900840</v>
      </c>
      <c r="M53" s="11">
        <v>62055</v>
      </c>
      <c r="N53" s="11">
        <v>22</v>
      </c>
      <c r="O53" s="11">
        <v>2</v>
      </c>
      <c r="P53" s="11">
        <v>0</v>
      </c>
      <c r="Q53" s="3"/>
      <c r="R53" s="1" t="str">
        <f>IFERROR(VLOOKUP(B53,[1]MASTER!B$2:K$890,10,0),"")</f>
        <v>K</v>
      </c>
    </row>
    <row r="54" spans="2:18">
      <c r="B54" s="11" t="s">
        <v>1544</v>
      </c>
      <c r="C54" s="11" t="s">
        <v>1545</v>
      </c>
      <c r="D54" s="11">
        <v>4.03</v>
      </c>
      <c r="E54" s="11">
        <v>0.95799999999999996</v>
      </c>
      <c r="F54" s="11">
        <v>2.6819999999999999</v>
      </c>
      <c r="G54" s="3"/>
      <c r="H54" s="11">
        <v>3</v>
      </c>
      <c r="I54" s="11">
        <v>46.6</v>
      </c>
      <c r="J54" s="11">
        <v>11536616</v>
      </c>
      <c r="K54" s="12">
        <v>45089</v>
      </c>
      <c r="L54" s="11">
        <v>900842</v>
      </c>
      <c r="M54" s="11">
        <v>62056</v>
      </c>
      <c r="N54" s="11">
        <v>18</v>
      </c>
      <c r="O54" s="11">
        <v>2</v>
      </c>
      <c r="P54" s="11">
        <v>0</v>
      </c>
      <c r="Q54" s="3"/>
      <c r="R54" s="1" t="str">
        <f>IFERROR(VLOOKUP(B54,[1]MASTER!B$2:K$890,10,0),"")</f>
        <v>K</v>
      </c>
    </row>
    <row r="55" spans="2:18">
      <c r="B55" s="11" t="s">
        <v>1599</v>
      </c>
      <c r="C55" s="11" t="s">
        <v>1600</v>
      </c>
      <c r="D55" s="11">
        <v>3.6739999999999999</v>
      </c>
      <c r="E55" s="11">
        <v>0.71</v>
      </c>
      <c r="F55" s="11">
        <v>2.5</v>
      </c>
      <c r="G55" s="3"/>
      <c r="H55" s="11">
        <v>2</v>
      </c>
      <c r="I55" s="11">
        <v>50.5</v>
      </c>
      <c r="J55" s="11">
        <v>11536612</v>
      </c>
      <c r="K55" s="12">
        <v>45089</v>
      </c>
      <c r="L55" s="11">
        <v>900844</v>
      </c>
      <c r="M55" s="11">
        <v>62056</v>
      </c>
      <c r="N55" s="11">
        <v>16</v>
      </c>
      <c r="O55" s="11">
        <v>2</v>
      </c>
      <c r="P55" s="11">
        <v>0</v>
      </c>
      <c r="Q55" s="3"/>
      <c r="R55" s="1" t="str">
        <f>IFERROR(VLOOKUP(B55,[1]MASTER!B$2:K$890,10,0),"")</f>
        <v>K</v>
      </c>
    </row>
    <row r="56" spans="2:18">
      <c r="B56" s="11" t="s">
        <v>1601</v>
      </c>
      <c r="C56" s="11" t="s">
        <v>1602</v>
      </c>
      <c r="D56" s="11">
        <v>4.4029999999999996</v>
      </c>
      <c r="E56" s="11">
        <v>0.93799999999999994</v>
      </c>
      <c r="F56" s="11">
        <v>2.6819999999999999</v>
      </c>
      <c r="G56" s="3"/>
      <c r="H56" s="11">
        <v>1</v>
      </c>
      <c r="I56" s="11">
        <v>50.6</v>
      </c>
      <c r="J56" s="11">
        <v>11536634</v>
      </c>
      <c r="K56" s="12">
        <v>45089</v>
      </c>
      <c r="L56" s="11">
        <v>900844</v>
      </c>
      <c r="M56" s="11">
        <v>62056</v>
      </c>
      <c r="N56" s="11">
        <v>18</v>
      </c>
      <c r="O56" s="11">
        <v>2</v>
      </c>
      <c r="P56" s="11">
        <v>0</v>
      </c>
      <c r="Q56" s="3"/>
      <c r="R56" s="1" t="str">
        <f>IFERROR(VLOOKUP(B56,[1]MASTER!B$2:K$890,10,0),"")</f>
        <v>K</v>
      </c>
    </row>
    <row r="57" spans="2:18">
      <c r="B57" s="11" t="s">
        <v>1546</v>
      </c>
      <c r="C57" s="11" t="s">
        <v>1547</v>
      </c>
      <c r="D57" s="11">
        <v>5.4450000000000003</v>
      </c>
      <c r="E57" s="11">
        <v>1.5920000000000001</v>
      </c>
      <c r="F57" s="11">
        <v>3.2690000000000001</v>
      </c>
      <c r="G57" s="3"/>
      <c r="H57" s="11">
        <v>1</v>
      </c>
      <c r="I57" s="11">
        <v>37.700000000000003</v>
      </c>
      <c r="J57" s="11">
        <v>11536605</v>
      </c>
      <c r="K57" s="12">
        <v>45089</v>
      </c>
      <c r="L57" s="11">
        <v>900846</v>
      </c>
      <c r="M57" s="11">
        <v>62057</v>
      </c>
      <c r="N57" s="11">
        <v>25</v>
      </c>
      <c r="O57" s="11">
        <v>2</v>
      </c>
      <c r="P57" s="11">
        <v>0</v>
      </c>
      <c r="Q57" s="3"/>
      <c r="R57" s="1" t="str">
        <f>IFERROR(VLOOKUP(B57,[1]MASTER!B$2:K$890,10,0),"")</f>
        <v>K</v>
      </c>
    </row>
    <row r="58" spans="2:18">
      <c r="B58" s="11" t="s">
        <v>1548</v>
      </c>
      <c r="C58" s="11" t="s">
        <v>1549</v>
      </c>
      <c r="D58" s="11">
        <v>3.8650000000000002</v>
      </c>
      <c r="E58" s="11">
        <v>0.82399999999999995</v>
      </c>
      <c r="F58" s="11">
        <v>2.6819999999999999</v>
      </c>
      <c r="G58" s="3"/>
      <c r="H58" s="11">
        <v>3</v>
      </c>
      <c r="I58" s="11">
        <v>38.4</v>
      </c>
      <c r="J58" s="11">
        <v>11536611</v>
      </c>
      <c r="K58" s="12">
        <v>45089</v>
      </c>
      <c r="L58" s="11">
        <v>900845</v>
      </c>
      <c r="M58" s="11">
        <v>62057</v>
      </c>
      <c r="N58" s="11">
        <v>18</v>
      </c>
      <c r="O58" s="11">
        <v>2</v>
      </c>
      <c r="P58" s="11">
        <v>0</v>
      </c>
      <c r="Q58" s="3"/>
      <c r="R58" s="1" t="str">
        <f>IFERROR(VLOOKUP(B58,[1]MASTER!B$2:K$890,10,0),"")</f>
        <v>K</v>
      </c>
    </row>
    <row r="59" spans="2:18">
      <c r="B59" s="11" t="s">
        <v>1550</v>
      </c>
      <c r="C59" s="11" t="s">
        <v>1551</v>
      </c>
      <c r="D59" s="11">
        <v>4.6980000000000004</v>
      </c>
      <c r="E59" s="11">
        <v>1.2270000000000001</v>
      </c>
      <c r="F59" s="11">
        <v>2.83</v>
      </c>
      <c r="G59" s="3"/>
      <c r="H59" s="11">
        <v>2</v>
      </c>
      <c r="I59" s="11">
        <v>38.6</v>
      </c>
      <c r="J59" s="11">
        <v>11536618</v>
      </c>
      <c r="K59" s="12">
        <v>45089</v>
      </c>
      <c r="L59" s="11">
        <v>900834</v>
      </c>
      <c r="M59" s="11">
        <v>62057</v>
      </c>
      <c r="N59" s="11">
        <v>20</v>
      </c>
      <c r="O59" s="11">
        <v>2</v>
      </c>
      <c r="P59" s="11">
        <v>0</v>
      </c>
      <c r="Q59" s="3"/>
      <c r="R59" s="1" t="str">
        <f>IFERROR(VLOOKUP(B59,[1]MASTER!B$2:K$890,10,0),"")</f>
        <v>K</v>
      </c>
    </row>
    <row r="60" spans="2:18">
      <c r="B60" s="11" t="s">
        <v>1554</v>
      </c>
      <c r="C60" s="11" t="s">
        <v>1555</v>
      </c>
      <c r="D60" s="11">
        <v>3.4830000000000001</v>
      </c>
      <c r="E60" s="11">
        <v>0.59</v>
      </c>
      <c r="F60" s="11">
        <v>2.4260000000000002</v>
      </c>
      <c r="G60" s="3"/>
      <c r="H60" s="11">
        <v>4</v>
      </c>
      <c r="I60" s="11">
        <v>42.1</v>
      </c>
      <c r="J60" s="11">
        <v>11536636</v>
      </c>
      <c r="K60" s="12">
        <v>45089</v>
      </c>
      <c r="L60" s="11">
        <v>900830</v>
      </c>
      <c r="M60" s="11">
        <v>62057</v>
      </c>
      <c r="N60" s="11">
        <v>15</v>
      </c>
      <c r="O60" s="11">
        <v>2</v>
      </c>
      <c r="P60" s="11">
        <v>0</v>
      </c>
      <c r="Q60" s="3"/>
      <c r="R60" s="1" t="str">
        <f>IFERROR(VLOOKUP(B60,[1]MASTER!B$2:K$890,10,0),"")</f>
        <v>K</v>
      </c>
    </row>
    <row r="61" spans="2:18">
      <c r="B61" s="11" t="s">
        <v>1552</v>
      </c>
      <c r="C61" s="11" t="s">
        <v>1553</v>
      </c>
      <c r="D61" s="11">
        <v>5.3959999999999999</v>
      </c>
      <c r="E61" s="11">
        <v>1.5469999999999999</v>
      </c>
      <c r="F61" s="11">
        <v>3.6019999999999999</v>
      </c>
      <c r="G61" s="3"/>
      <c r="H61" s="11">
        <v>4</v>
      </c>
      <c r="I61" s="11">
        <v>41.3</v>
      </c>
      <c r="J61" s="11">
        <v>11536614</v>
      </c>
      <c r="K61" s="12">
        <v>45089</v>
      </c>
      <c r="L61" s="11">
        <v>900169</v>
      </c>
      <c r="M61" s="11">
        <v>62058</v>
      </c>
      <c r="N61" s="11">
        <v>22</v>
      </c>
      <c r="O61" s="11">
        <v>3</v>
      </c>
      <c r="P61" s="11">
        <v>0</v>
      </c>
      <c r="Q61" s="3"/>
      <c r="R61" s="1" t="str">
        <f>IFERROR(VLOOKUP(B61,[1]MASTER!B$2:K$890,10,0),"")</f>
        <v>K</v>
      </c>
    </row>
    <row r="62" spans="2:18">
      <c r="B62" s="11" t="s">
        <v>1556</v>
      </c>
      <c r="C62" s="11" t="s">
        <v>1557</v>
      </c>
      <c r="D62" s="11">
        <v>4.6890000000000001</v>
      </c>
      <c r="E62" s="11">
        <v>0.88600000000000001</v>
      </c>
      <c r="F62" s="11">
        <v>2.6819999999999999</v>
      </c>
      <c r="G62" s="3"/>
      <c r="H62" s="11">
        <v>2</v>
      </c>
      <c r="I62" s="11">
        <v>42.8</v>
      </c>
      <c r="J62" s="11">
        <v>11536623</v>
      </c>
      <c r="K62" s="12">
        <v>45089</v>
      </c>
      <c r="L62" s="11">
        <v>900842</v>
      </c>
      <c r="M62" s="11">
        <v>62058</v>
      </c>
      <c r="N62" s="11">
        <v>18</v>
      </c>
      <c r="O62" s="11">
        <v>2</v>
      </c>
      <c r="P62" s="11">
        <v>0</v>
      </c>
      <c r="Q62" s="3"/>
      <c r="R62" s="1" t="str">
        <f>IFERROR(VLOOKUP(B62,[1]MASTER!B$2:K$890,10,0),"")</f>
        <v>K</v>
      </c>
    </row>
    <row r="63" spans="2:18">
      <c r="B63" s="11" t="s">
        <v>1558</v>
      </c>
      <c r="C63" s="11" t="s">
        <v>1559</v>
      </c>
      <c r="D63" s="11">
        <v>4.8490000000000002</v>
      </c>
      <c r="E63" s="11">
        <v>1.375</v>
      </c>
      <c r="F63" s="11">
        <v>2.9380000000000002</v>
      </c>
      <c r="G63" s="3"/>
      <c r="H63" s="11">
        <v>3</v>
      </c>
      <c r="I63" s="11">
        <v>44.7</v>
      </c>
      <c r="J63" s="11">
        <v>11536608</v>
      </c>
      <c r="K63" s="12">
        <v>45089</v>
      </c>
      <c r="L63" s="11">
        <v>900841</v>
      </c>
      <c r="M63" s="11">
        <v>62058</v>
      </c>
      <c r="N63" s="11">
        <v>21</v>
      </c>
      <c r="O63" s="11">
        <v>2</v>
      </c>
      <c r="P63" s="11">
        <v>0</v>
      </c>
      <c r="Q63" s="3"/>
      <c r="R63" s="1" t="str">
        <f>IFERROR(VLOOKUP(B63,[1]MASTER!B$2:K$890,10,0),"")</f>
        <v>K</v>
      </c>
    </row>
    <row r="64" spans="2:18">
      <c r="B64" s="11" t="s">
        <v>1560</v>
      </c>
      <c r="C64" s="11" t="s">
        <v>1561</v>
      </c>
      <c r="D64" s="11">
        <v>3.6459999999999999</v>
      </c>
      <c r="E64" s="11">
        <v>0.76200000000000001</v>
      </c>
      <c r="F64" s="11">
        <v>2.4260000000000002</v>
      </c>
      <c r="G64" s="3"/>
      <c r="H64" s="11">
        <v>1</v>
      </c>
      <c r="I64" s="11">
        <v>49</v>
      </c>
      <c r="J64" s="11">
        <v>11536632</v>
      </c>
      <c r="K64" s="12">
        <v>45089</v>
      </c>
      <c r="L64" s="11">
        <v>900839</v>
      </c>
      <c r="M64" s="11">
        <v>62058</v>
      </c>
      <c r="N64" s="11">
        <v>15</v>
      </c>
      <c r="O64" s="11">
        <v>2</v>
      </c>
      <c r="P64" s="11">
        <v>0</v>
      </c>
      <c r="Q64" s="3"/>
      <c r="R64" s="1" t="str">
        <f>IFERROR(VLOOKUP(B64,[1]MASTER!B$2:K$890,10,0),"")</f>
        <v>K</v>
      </c>
    </row>
    <row r="65" spans="2:18">
      <c r="B65" s="11" t="s">
        <v>1447</v>
      </c>
      <c r="C65" s="11" t="s">
        <v>1448</v>
      </c>
      <c r="D65" s="11">
        <v>3.8809999999999998</v>
      </c>
      <c r="E65" s="11">
        <v>0.89100000000000001</v>
      </c>
      <c r="F65" s="11">
        <v>2.83</v>
      </c>
      <c r="G65" s="3"/>
      <c r="H65" s="11">
        <v>2</v>
      </c>
      <c r="I65" s="11">
        <v>42.7</v>
      </c>
      <c r="J65" s="11">
        <v>11536619</v>
      </c>
      <c r="K65" s="12">
        <v>45089</v>
      </c>
      <c r="L65" s="11">
        <v>900493</v>
      </c>
      <c r="M65" s="11">
        <v>62053</v>
      </c>
      <c r="N65" s="11">
        <v>20</v>
      </c>
      <c r="O65" s="11">
        <v>2</v>
      </c>
      <c r="P65" s="11">
        <v>0</v>
      </c>
      <c r="Q65" s="3"/>
      <c r="R65" s="1" t="str">
        <f>IFERROR(VLOOKUP(B65,[1]MASTER!B$2:K$890,10,0),"")</f>
        <v>K</v>
      </c>
    </row>
    <row r="66" spans="2:18">
      <c r="B66" s="11" t="s">
        <v>1449</v>
      </c>
      <c r="C66" s="11" t="s">
        <v>1450</v>
      </c>
      <c r="D66" s="11">
        <v>5.2480000000000002</v>
      </c>
      <c r="E66" s="11">
        <v>1.2290000000000001</v>
      </c>
      <c r="F66" s="11">
        <v>2.9380000000000002</v>
      </c>
      <c r="G66" s="3"/>
      <c r="H66" s="11">
        <v>1</v>
      </c>
      <c r="I66" s="11">
        <v>42.8</v>
      </c>
      <c r="J66" s="11">
        <v>11536630</v>
      </c>
      <c r="K66" s="12">
        <v>45089</v>
      </c>
      <c r="L66" s="11">
        <v>900817</v>
      </c>
      <c r="M66" s="11">
        <v>62053</v>
      </c>
      <c r="N66" s="11">
        <v>21</v>
      </c>
      <c r="O66" s="11">
        <v>2</v>
      </c>
      <c r="P66" s="11">
        <v>0</v>
      </c>
      <c r="Q66" s="3"/>
      <c r="R66" s="1" t="str">
        <f>IFERROR(VLOOKUP(B66,[1]MASTER!B$2:K$890,10,0),"")</f>
        <v>K</v>
      </c>
    </row>
    <row r="67" spans="2:18">
      <c r="B67" s="11" t="s">
        <v>1562</v>
      </c>
      <c r="C67" s="11" t="s">
        <v>1563</v>
      </c>
      <c r="D67" s="11">
        <v>3.5790000000000002</v>
      </c>
      <c r="E67" s="11">
        <v>0.76700000000000002</v>
      </c>
      <c r="F67" s="11">
        <v>2.5</v>
      </c>
      <c r="G67" s="3"/>
      <c r="H67" s="11">
        <v>1</v>
      </c>
      <c r="I67" s="11">
        <v>50.3</v>
      </c>
      <c r="J67" s="11">
        <v>11536607</v>
      </c>
      <c r="K67" s="12">
        <v>45089</v>
      </c>
      <c r="L67" s="11">
        <v>900839</v>
      </c>
      <c r="M67" s="11">
        <v>62059</v>
      </c>
      <c r="N67" s="11">
        <v>16</v>
      </c>
      <c r="O67" s="11">
        <v>2</v>
      </c>
      <c r="P67" s="11">
        <v>0</v>
      </c>
      <c r="Q67" s="3"/>
    </row>
    <row r="68" spans="2:18">
      <c r="B68" s="11" t="s">
        <v>1564</v>
      </c>
      <c r="C68" s="11" t="s">
        <v>1565</v>
      </c>
      <c r="D68" s="11">
        <v>3.9849999999999999</v>
      </c>
      <c r="E68" s="11">
        <v>0.73799999999999999</v>
      </c>
      <c r="F68" s="11">
        <v>2.6819999999999999</v>
      </c>
      <c r="G68" s="3"/>
      <c r="H68" s="11">
        <v>2</v>
      </c>
      <c r="I68" s="11">
        <v>51.6</v>
      </c>
      <c r="J68" s="11">
        <v>11536613</v>
      </c>
      <c r="K68" s="12">
        <v>45089</v>
      </c>
      <c r="L68" s="11">
        <v>900674</v>
      </c>
      <c r="M68" s="11">
        <v>62059</v>
      </c>
      <c r="N68" s="11">
        <v>18</v>
      </c>
      <c r="O68" s="11">
        <v>2</v>
      </c>
      <c r="P68" s="11">
        <v>0</v>
      </c>
      <c r="Q68" s="3"/>
      <c r="R68" s="1" t="str">
        <f>IFERROR(VLOOKUP(B68,[1]MASTER!B$2:K$890,10,0),"")</f>
        <v>K</v>
      </c>
    </row>
    <row r="69" spans="2:18">
      <c r="B69" s="11" t="s">
        <v>1566</v>
      </c>
      <c r="C69" s="11" t="s">
        <v>1567</v>
      </c>
      <c r="D69" s="11">
        <v>4.6539999999999999</v>
      </c>
      <c r="E69" s="11">
        <v>1.0620000000000001</v>
      </c>
      <c r="F69" s="11">
        <v>2.83</v>
      </c>
      <c r="G69" s="3"/>
      <c r="H69" s="11">
        <v>3</v>
      </c>
      <c r="I69" s="11">
        <v>55.4</v>
      </c>
      <c r="J69" s="11">
        <v>11536615</v>
      </c>
      <c r="K69" s="12">
        <v>45089</v>
      </c>
      <c r="L69" s="11">
        <v>900515</v>
      </c>
      <c r="M69" s="11">
        <v>62059</v>
      </c>
      <c r="N69" s="11">
        <v>20</v>
      </c>
      <c r="O69" s="11">
        <v>2</v>
      </c>
      <c r="P69" s="11">
        <v>0</v>
      </c>
      <c r="Q69" s="3"/>
      <c r="R69" s="1" t="str">
        <f>IFERROR(VLOOKUP(B69,[1]MASTER!B$2:K$890,10,0),"")</f>
        <v>K</v>
      </c>
    </row>
    <row r="70" spans="2:18">
      <c r="B70" s="11" t="s">
        <v>1463</v>
      </c>
      <c r="C70" s="11" t="s">
        <v>1464</v>
      </c>
      <c r="D70" s="11">
        <v>3.2770000000000001</v>
      </c>
      <c r="E70" s="11">
        <v>0.65400000000000003</v>
      </c>
      <c r="F70" s="11">
        <v>2.4260000000000002</v>
      </c>
      <c r="G70" s="3"/>
      <c r="H70" s="11">
        <v>2</v>
      </c>
      <c r="I70" s="11">
        <v>27.6</v>
      </c>
      <c r="J70" s="11">
        <v>11536700</v>
      </c>
      <c r="K70" s="12">
        <v>45089</v>
      </c>
      <c r="L70" s="11">
        <v>900859</v>
      </c>
      <c r="M70" s="11">
        <v>62080</v>
      </c>
      <c r="N70" s="11">
        <v>15</v>
      </c>
      <c r="O70" s="11">
        <v>2</v>
      </c>
      <c r="P70" s="11">
        <v>0</v>
      </c>
      <c r="Q70" s="3"/>
      <c r="R70" s="1" t="str">
        <f>IFERROR(VLOOKUP(B70,[1]MASTER!B$2:K$890,10,0),"")</f>
        <v>K</v>
      </c>
    </row>
    <row r="71" spans="2:18">
      <c r="B71" s="11" t="s">
        <v>1465</v>
      </c>
      <c r="C71" s="11" t="s">
        <v>1466</v>
      </c>
      <c r="D71" s="11">
        <v>2.4470000000000001</v>
      </c>
      <c r="E71" s="11">
        <v>1.1120000000000001</v>
      </c>
      <c r="F71" s="11">
        <v>2.83</v>
      </c>
      <c r="G71" s="3"/>
      <c r="H71" s="11">
        <v>3</v>
      </c>
      <c r="I71" s="11">
        <v>28.9</v>
      </c>
      <c r="J71" s="11">
        <v>11536698</v>
      </c>
      <c r="K71" s="12">
        <v>45089</v>
      </c>
      <c r="L71" s="11">
        <v>900835</v>
      </c>
      <c r="M71" s="11">
        <v>62080</v>
      </c>
      <c r="N71" s="11">
        <v>20</v>
      </c>
      <c r="O71" s="11">
        <v>2</v>
      </c>
      <c r="P71" s="11">
        <v>0</v>
      </c>
      <c r="Q71" s="3"/>
      <c r="R71" s="1" t="str">
        <f>IFERROR(VLOOKUP(B71,[1]MASTER!B$2:K$890,10,0),"")</f>
        <v>K</v>
      </c>
    </row>
    <row r="72" spans="2:18">
      <c r="B72" s="11" t="s">
        <v>1461</v>
      </c>
      <c r="C72" s="11" t="s">
        <v>1462</v>
      </c>
      <c r="D72" s="11">
        <v>0.86699999999999999</v>
      </c>
      <c r="E72" s="11">
        <v>0.32</v>
      </c>
      <c r="F72" s="11">
        <v>2.17</v>
      </c>
      <c r="G72" s="3"/>
      <c r="H72" s="11">
        <v>1</v>
      </c>
      <c r="I72" s="11">
        <v>36</v>
      </c>
      <c r="J72" s="11">
        <v>11536696</v>
      </c>
      <c r="K72" s="12">
        <v>45089</v>
      </c>
      <c r="L72" s="11">
        <v>900515</v>
      </c>
      <c r="M72" s="11">
        <v>62080</v>
      </c>
      <c r="N72" s="11">
        <v>12</v>
      </c>
      <c r="O72" s="11">
        <v>2</v>
      </c>
      <c r="P72" s="11">
        <v>0</v>
      </c>
      <c r="Q72" s="3"/>
      <c r="R72" s="1" t="str">
        <f>IFERROR(VLOOKUP(B72,[1]MASTER!B$2:K$890,10,0),"")</f>
        <v>K</v>
      </c>
    </row>
    <row r="73" spans="2:18">
      <c r="B73" s="11" t="s">
        <v>1451</v>
      </c>
      <c r="C73" s="11" t="s">
        <v>1452</v>
      </c>
      <c r="D73" s="11">
        <v>3.8330000000000002</v>
      </c>
      <c r="E73" s="11">
        <v>0.59</v>
      </c>
      <c r="F73" s="11">
        <v>2.4260000000000002</v>
      </c>
      <c r="G73" s="3"/>
      <c r="H73" s="11">
        <v>1</v>
      </c>
      <c r="I73" s="11">
        <v>22</v>
      </c>
      <c r="J73" s="11">
        <v>11536688</v>
      </c>
      <c r="K73" s="12">
        <v>45089</v>
      </c>
      <c r="L73" s="11">
        <v>900845</v>
      </c>
      <c r="M73" s="11">
        <v>62078</v>
      </c>
      <c r="N73" s="11">
        <v>15</v>
      </c>
      <c r="O73" s="11">
        <v>2</v>
      </c>
      <c r="P73" s="11">
        <v>0</v>
      </c>
      <c r="Q73" s="3"/>
      <c r="R73" s="1" t="str">
        <f>IFERROR(VLOOKUP(B73,[1]MASTER!B$2:K$890,10,0),"")</f>
        <v>K</v>
      </c>
    </row>
    <row r="74" spans="2:18">
      <c r="B74" s="11" t="s">
        <v>1453</v>
      </c>
      <c r="C74" s="11" t="s">
        <v>1454</v>
      </c>
      <c r="D74" s="11">
        <v>4.1360000000000001</v>
      </c>
      <c r="E74" s="11">
        <v>0.94799999999999995</v>
      </c>
      <c r="F74" s="11">
        <v>2.4260000000000002</v>
      </c>
      <c r="G74" s="3"/>
      <c r="H74" s="11">
        <v>2</v>
      </c>
      <c r="I74" s="11">
        <v>25.6</v>
      </c>
      <c r="J74" s="11">
        <v>11536704</v>
      </c>
      <c r="K74" s="12">
        <v>45089</v>
      </c>
      <c r="L74" s="11">
        <v>900701</v>
      </c>
      <c r="M74" s="11">
        <v>62078</v>
      </c>
      <c r="N74" s="11">
        <v>15</v>
      </c>
      <c r="O74" s="11">
        <v>2</v>
      </c>
      <c r="P74" s="11">
        <v>0</v>
      </c>
      <c r="Q74" s="3"/>
    </row>
    <row r="75" spans="2:18">
      <c r="B75" s="11" t="s">
        <v>1455</v>
      </c>
      <c r="C75" s="11" t="s">
        <v>1456</v>
      </c>
      <c r="D75" s="11">
        <v>3.2789999999999999</v>
      </c>
      <c r="E75" s="11">
        <v>0.38900000000000001</v>
      </c>
      <c r="F75" s="11">
        <v>2.3519999999999999</v>
      </c>
      <c r="G75" s="3"/>
      <c r="H75" s="11">
        <v>3</v>
      </c>
      <c r="I75" s="11">
        <v>26.3</v>
      </c>
      <c r="J75" s="11">
        <v>11536694</v>
      </c>
      <c r="K75" s="12">
        <v>45089</v>
      </c>
      <c r="L75" s="11">
        <v>900842</v>
      </c>
      <c r="M75" s="11">
        <v>62078</v>
      </c>
      <c r="N75" s="11">
        <v>14</v>
      </c>
      <c r="O75" s="11">
        <v>2</v>
      </c>
      <c r="P75" s="11">
        <v>0</v>
      </c>
      <c r="Q75" s="3"/>
      <c r="R75" s="1" t="str">
        <f>IFERROR(VLOOKUP(B75,[1]MASTER!B$2:K$890,10,0),"")</f>
        <v>K</v>
      </c>
    </row>
    <row r="76" spans="2:18">
      <c r="B76" s="11" t="s">
        <v>1568</v>
      </c>
      <c r="C76" s="11" t="s">
        <v>1569</v>
      </c>
      <c r="D76" s="11">
        <v>6.0170000000000003</v>
      </c>
      <c r="E76" s="11">
        <v>1.5589999999999999</v>
      </c>
      <c r="F76" s="11">
        <v>3.2690000000000001</v>
      </c>
      <c r="G76" s="3"/>
      <c r="H76" s="11">
        <v>4</v>
      </c>
      <c r="I76" s="11">
        <v>24.8</v>
      </c>
      <c r="J76" s="11">
        <v>11536671</v>
      </c>
      <c r="K76" s="12">
        <v>45089</v>
      </c>
      <c r="L76" s="11">
        <v>900609</v>
      </c>
      <c r="M76" s="11">
        <v>62073</v>
      </c>
      <c r="N76" s="11">
        <v>25</v>
      </c>
      <c r="O76" s="11">
        <v>2</v>
      </c>
      <c r="P76" s="11">
        <v>0</v>
      </c>
      <c r="Q76" s="3"/>
      <c r="R76" s="1" t="str">
        <f>IFERROR(VLOOKUP(B76,[1]MASTER!B$2:K$890,10,0),"")</f>
        <v>K</v>
      </c>
    </row>
    <row r="77" spans="2:18">
      <c r="B77" s="11" t="s">
        <v>1570</v>
      </c>
      <c r="C77" s="11" t="s">
        <v>1571</v>
      </c>
      <c r="D77" s="11">
        <v>4.9089999999999998</v>
      </c>
      <c r="E77" s="11">
        <v>1.258</v>
      </c>
      <c r="F77" s="11">
        <v>2.9380000000000002</v>
      </c>
      <c r="G77" s="3"/>
      <c r="H77" s="11">
        <v>3</v>
      </c>
      <c r="I77" s="11">
        <v>27</v>
      </c>
      <c r="J77" s="11">
        <v>11536676</v>
      </c>
      <c r="K77" s="12">
        <v>45089</v>
      </c>
      <c r="L77" s="11">
        <v>900293</v>
      </c>
      <c r="M77" s="11">
        <v>62073</v>
      </c>
      <c r="N77" s="11">
        <v>21</v>
      </c>
      <c r="O77" s="11">
        <v>2</v>
      </c>
      <c r="P77" s="11">
        <v>0</v>
      </c>
      <c r="Q77" s="3"/>
      <c r="R77" s="1" t="str">
        <f>IFERROR(VLOOKUP(B77,[1]MASTER!B$2:K$890,10,0),"")</f>
        <v>K</v>
      </c>
    </row>
    <row r="78" spans="2:18">
      <c r="B78" s="11" t="s">
        <v>1572</v>
      </c>
      <c r="C78" s="11" t="s">
        <v>1573</v>
      </c>
      <c r="D78" s="11">
        <v>3.3490000000000002</v>
      </c>
      <c r="E78" s="11">
        <v>0.71799999999999997</v>
      </c>
      <c r="F78" s="11">
        <v>2.5</v>
      </c>
      <c r="G78" s="3"/>
      <c r="H78" s="11">
        <v>2</v>
      </c>
      <c r="I78" s="11">
        <v>28.7</v>
      </c>
      <c r="J78" s="11">
        <v>11536677</v>
      </c>
      <c r="K78" s="12">
        <v>45089</v>
      </c>
      <c r="L78" s="11">
        <v>900831</v>
      </c>
      <c r="M78" s="11">
        <v>62073</v>
      </c>
      <c r="N78" s="11">
        <v>16</v>
      </c>
      <c r="O78" s="11">
        <v>2</v>
      </c>
      <c r="P78" s="11">
        <v>0</v>
      </c>
      <c r="Q78" s="3"/>
      <c r="R78" s="1" t="str">
        <f>IFERROR(VLOOKUP(B78,[1]MASTER!B$2:K$890,10,0),"")</f>
        <v>K</v>
      </c>
    </row>
    <row r="79" spans="2:18">
      <c r="B79" s="11" t="s">
        <v>1574</v>
      </c>
      <c r="C79" s="11" t="s">
        <v>1575</v>
      </c>
      <c r="D79" s="11">
        <v>2.3130000000000002</v>
      </c>
      <c r="E79" s="11">
        <v>1.0149999999999999</v>
      </c>
      <c r="F79" s="11">
        <v>2.6819999999999999</v>
      </c>
      <c r="G79" s="3"/>
      <c r="H79" s="11">
        <v>1</v>
      </c>
      <c r="I79" s="11">
        <v>33.1</v>
      </c>
      <c r="J79" s="11">
        <v>11536675</v>
      </c>
      <c r="K79" s="12">
        <v>45089</v>
      </c>
      <c r="L79" s="11">
        <v>900837</v>
      </c>
      <c r="M79" s="11">
        <v>62073</v>
      </c>
      <c r="N79" s="11">
        <v>18</v>
      </c>
      <c r="O79" s="11">
        <v>2</v>
      </c>
      <c r="P79" s="11">
        <v>0</v>
      </c>
      <c r="Q79" s="3"/>
      <c r="R79" s="1" t="str">
        <f>IFERROR(VLOOKUP(B79,[1]MASTER!B$2:K$890,10,0),"")</f>
        <v>K</v>
      </c>
    </row>
    <row r="80" spans="2:18">
      <c r="B80" s="11" t="s">
        <v>1457</v>
      </c>
      <c r="C80" s="11" t="s">
        <v>1458</v>
      </c>
      <c r="D80" s="11">
        <v>3.1240000000000001</v>
      </c>
      <c r="E80" s="11">
        <v>1.2969999999999999</v>
      </c>
      <c r="F80" s="11">
        <v>2.83</v>
      </c>
      <c r="G80" s="3"/>
      <c r="H80" s="11">
        <v>2</v>
      </c>
      <c r="I80" s="11">
        <v>26.3</v>
      </c>
      <c r="J80" s="11">
        <v>11536697</v>
      </c>
      <c r="K80" s="12">
        <v>45089</v>
      </c>
      <c r="L80" s="11">
        <v>900849</v>
      </c>
      <c r="M80" s="11">
        <v>62079</v>
      </c>
      <c r="N80" s="11">
        <v>20</v>
      </c>
      <c r="O80" s="11">
        <v>2</v>
      </c>
      <c r="P80" s="11">
        <v>0</v>
      </c>
      <c r="Q80" s="3"/>
      <c r="R80" s="1" t="str">
        <f>IFERROR(VLOOKUP(B80,[1]MASTER!B$2:K$890,10,0),"")</f>
        <v>K</v>
      </c>
    </row>
    <row r="81" spans="2:18">
      <c r="B81" s="11" t="s">
        <v>1459</v>
      </c>
      <c r="C81" s="11" t="s">
        <v>1460</v>
      </c>
      <c r="D81" s="11">
        <v>3.8839999999999999</v>
      </c>
      <c r="E81" s="11">
        <v>0.67100000000000004</v>
      </c>
      <c r="F81" s="11">
        <v>2.6080000000000001</v>
      </c>
      <c r="G81" s="3"/>
      <c r="H81" s="11">
        <v>1</v>
      </c>
      <c r="I81" s="11">
        <v>27.6</v>
      </c>
      <c r="J81" s="11">
        <v>11536693</v>
      </c>
      <c r="K81" s="12">
        <v>45089</v>
      </c>
      <c r="L81" s="11">
        <v>900805</v>
      </c>
      <c r="M81" s="11">
        <v>62079</v>
      </c>
      <c r="N81" s="11">
        <v>17</v>
      </c>
      <c r="O81" s="11">
        <v>2</v>
      </c>
      <c r="P81" s="11">
        <v>0</v>
      </c>
      <c r="Q81" s="3"/>
    </row>
    <row r="82" spans="2:18">
      <c r="B82" s="11" t="s">
        <v>1607</v>
      </c>
      <c r="C82" s="11" t="s">
        <v>1608</v>
      </c>
      <c r="D82" s="11">
        <v>3.5680000000000001</v>
      </c>
      <c r="E82" s="11">
        <v>0.87</v>
      </c>
      <c r="F82" s="11">
        <v>2.6080000000000001</v>
      </c>
      <c r="G82" s="3"/>
      <c r="H82" s="11">
        <v>2</v>
      </c>
      <c r="I82" s="11">
        <v>33.9</v>
      </c>
      <c r="J82" s="11">
        <v>11536639</v>
      </c>
      <c r="K82" s="12">
        <v>45089</v>
      </c>
      <c r="L82" s="11">
        <v>900839</v>
      </c>
      <c r="M82" s="11">
        <v>62086</v>
      </c>
      <c r="N82" s="11">
        <v>17</v>
      </c>
      <c r="O82" s="11">
        <v>2</v>
      </c>
      <c r="P82" s="11">
        <v>0</v>
      </c>
      <c r="Q82" s="3"/>
      <c r="R82" s="1" t="str">
        <f>IFERROR(VLOOKUP(B82,[1]MASTER!B$2:K$890,10,0),"")</f>
        <v>K</v>
      </c>
    </row>
    <row r="83" spans="2:18">
      <c r="B83" s="11" t="s">
        <v>1475</v>
      </c>
      <c r="C83" s="11" t="s">
        <v>1476</v>
      </c>
      <c r="D83" s="11">
        <v>4.3719999999999999</v>
      </c>
      <c r="E83" s="11">
        <v>1.0309999999999999</v>
      </c>
      <c r="F83" s="11">
        <v>2.5</v>
      </c>
      <c r="G83" s="3"/>
      <c r="H83" s="11">
        <v>1</v>
      </c>
      <c r="I83" s="11">
        <v>35.799999999999997</v>
      </c>
      <c r="J83" s="11">
        <v>11536702</v>
      </c>
      <c r="K83" s="12">
        <v>45089</v>
      </c>
      <c r="L83" s="11">
        <v>900845</v>
      </c>
      <c r="M83" s="11">
        <v>62086</v>
      </c>
      <c r="N83" s="11">
        <v>16</v>
      </c>
      <c r="O83" s="11">
        <v>2</v>
      </c>
      <c r="P83" s="11">
        <v>0</v>
      </c>
      <c r="Q83" s="3"/>
      <c r="R83" s="1" t="str">
        <f>IFERROR(VLOOKUP(B83,[1]MASTER!B$2:K$890,10,0),"")</f>
        <v>K</v>
      </c>
    </row>
    <row r="84" spans="2:18">
      <c r="B84" s="11" t="s">
        <v>1491</v>
      </c>
      <c r="C84" s="11" t="s">
        <v>1492</v>
      </c>
      <c r="D84" s="11">
        <v>4.5949999999999998</v>
      </c>
      <c r="E84" s="11">
        <v>0.91900000000000004</v>
      </c>
      <c r="F84" s="11">
        <v>2.83</v>
      </c>
      <c r="G84" s="3"/>
      <c r="H84" s="11">
        <v>1</v>
      </c>
      <c r="I84" s="11">
        <v>42.9</v>
      </c>
      <c r="J84" s="11">
        <v>11536609</v>
      </c>
      <c r="K84" s="12">
        <v>45089</v>
      </c>
      <c r="L84" s="11">
        <v>900840</v>
      </c>
      <c r="M84" s="11">
        <v>62087</v>
      </c>
      <c r="N84" s="11">
        <v>20</v>
      </c>
      <c r="O84" s="11">
        <v>2</v>
      </c>
      <c r="P84" s="11">
        <v>0</v>
      </c>
      <c r="Q84" s="3"/>
      <c r="R84" s="1" t="str">
        <f>IFERROR(VLOOKUP(B84,[1]MASTER!B$2:K$890,10,0),"")</f>
        <v>K</v>
      </c>
    </row>
    <row r="85" spans="2:18">
      <c r="B85" s="11" t="s">
        <v>1469</v>
      </c>
      <c r="C85" s="11" t="s">
        <v>1470</v>
      </c>
      <c r="D85" s="11">
        <v>5.0460000000000003</v>
      </c>
      <c r="E85" s="11">
        <v>1.0860000000000001</v>
      </c>
      <c r="F85" s="11">
        <v>2.83</v>
      </c>
      <c r="G85" s="3"/>
      <c r="H85" s="11">
        <v>1</v>
      </c>
      <c r="I85" s="11">
        <v>28.9</v>
      </c>
      <c r="J85" s="11">
        <v>11536699</v>
      </c>
      <c r="K85" s="12">
        <v>45089</v>
      </c>
      <c r="L85" s="11">
        <v>900692</v>
      </c>
      <c r="M85" s="11">
        <v>62081</v>
      </c>
      <c r="N85" s="11">
        <v>20</v>
      </c>
      <c r="O85" s="11">
        <v>2</v>
      </c>
      <c r="P85" s="11">
        <v>0</v>
      </c>
      <c r="Q85" s="3"/>
      <c r="R85" s="1" t="str">
        <f>IFERROR(VLOOKUP(B85,[1]MASTER!B$2:K$890,10,0),"")</f>
        <v>K</v>
      </c>
    </row>
    <row r="86" spans="2:18">
      <c r="B86" s="11" t="s">
        <v>1467</v>
      </c>
      <c r="C86" s="11" t="s">
        <v>1468</v>
      </c>
      <c r="D86" s="11">
        <v>4.476</v>
      </c>
      <c r="E86" s="11">
        <v>0.78100000000000003</v>
      </c>
      <c r="F86" s="11">
        <v>2.5</v>
      </c>
      <c r="G86" s="3"/>
      <c r="H86" s="11">
        <v>2</v>
      </c>
      <c r="I86" s="11">
        <v>29.8</v>
      </c>
      <c r="J86" s="11">
        <v>11536687</v>
      </c>
      <c r="K86" s="12">
        <v>45089</v>
      </c>
      <c r="L86" s="11">
        <v>900581</v>
      </c>
      <c r="M86" s="11">
        <v>62081</v>
      </c>
      <c r="N86" s="11">
        <v>16</v>
      </c>
      <c r="O86" s="11">
        <v>2</v>
      </c>
      <c r="P86" s="11">
        <v>0</v>
      </c>
      <c r="Q86" s="3"/>
      <c r="R86" s="1" t="str">
        <f>IFERROR(VLOOKUP(B86,[1]MASTER!B$2:K$890,10,0),"")</f>
        <v>K</v>
      </c>
    </row>
    <row r="87" spans="2:18">
      <c r="B87" s="11" t="s">
        <v>1471</v>
      </c>
      <c r="C87" s="11" t="s">
        <v>1472</v>
      </c>
      <c r="D87" s="11">
        <v>4.1180000000000003</v>
      </c>
      <c r="E87" s="11">
        <v>0.71299999999999997</v>
      </c>
      <c r="F87" s="11">
        <v>2.6080000000000001</v>
      </c>
      <c r="G87" s="3"/>
      <c r="H87" s="11">
        <v>1</v>
      </c>
      <c r="I87" s="11">
        <v>29.9</v>
      </c>
      <c r="J87" s="11">
        <v>11536701</v>
      </c>
      <c r="K87" s="12">
        <v>45089</v>
      </c>
      <c r="L87" s="11">
        <v>900869</v>
      </c>
      <c r="M87" s="11">
        <v>62082</v>
      </c>
      <c r="N87" s="11">
        <v>17</v>
      </c>
      <c r="O87" s="11">
        <v>2</v>
      </c>
      <c r="P87" s="11">
        <v>0</v>
      </c>
      <c r="Q87" s="3"/>
      <c r="R87" s="1" t="str">
        <f>IFERROR(VLOOKUP(B87,[1]MASTER!B$2:K$890,10,0),"")</f>
        <v>K</v>
      </c>
    </row>
    <row r="88" spans="2:18">
      <c r="B88" s="11" t="s">
        <v>1473</v>
      </c>
      <c r="C88" s="11" t="s">
        <v>1474</v>
      </c>
      <c r="D88" s="11">
        <v>5.0629999999999997</v>
      </c>
      <c r="E88" s="11">
        <v>1.0649999999999999</v>
      </c>
      <c r="F88" s="11">
        <v>2.83</v>
      </c>
      <c r="G88" s="3"/>
      <c r="H88" s="11">
        <v>2</v>
      </c>
      <c r="I88" s="11">
        <v>31.7</v>
      </c>
      <c r="J88" s="11">
        <v>11536695</v>
      </c>
      <c r="K88" s="12">
        <v>45089</v>
      </c>
      <c r="L88" s="11">
        <v>900552</v>
      </c>
      <c r="M88" s="11">
        <v>62082</v>
      </c>
      <c r="N88" s="11">
        <v>20</v>
      </c>
      <c r="O88" s="11">
        <v>2</v>
      </c>
      <c r="P88" s="11">
        <v>0</v>
      </c>
      <c r="Q88" s="3"/>
      <c r="R88" s="1" t="str">
        <f>IFERROR(VLOOKUP(B88,[1]MASTER!B$2:K$890,10,0),"")</f>
        <v>K</v>
      </c>
    </row>
    <row r="89" spans="2:18">
      <c r="B89" s="11" t="s">
        <v>1576</v>
      </c>
      <c r="C89" s="11" t="s">
        <v>1577</v>
      </c>
      <c r="D89" s="11">
        <v>4.8860000000000001</v>
      </c>
      <c r="E89" s="11">
        <v>1.466</v>
      </c>
      <c r="F89" s="11">
        <v>3.528</v>
      </c>
      <c r="G89" s="3"/>
      <c r="H89" s="11">
        <v>2</v>
      </c>
      <c r="I89" s="11">
        <v>37.299999999999997</v>
      </c>
      <c r="J89" s="11">
        <v>11536672</v>
      </c>
      <c r="K89" s="12">
        <v>45089</v>
      </c>
      <c r="L89" s="11">
        <v>900314</v>
      </c>
      <c r="M89" s="11">
        <v>62074</v>
      </c>
      <c r="N89" s="11">
        <v>21</v>
      </c>
      <c r="O89" s="11">
        <v>3</v>
      </c>
      <c r="P89" s="11">
        <v>0</v>
      </c>
      <c r="Q89" s="3"/>
      <c r="R89" s="1" t="str">
        <f>IFERROR(VLOOKUP(B89,[1]MASTER!B$2:K$890,10,0),"")</f>
        <v>K</v>
      </c>
    </row>
    <row r="90" spans="2:18">
      <c r="B90" s="11" t="s">
        <v>1578</v>
      </c>
      <c r="C90" s="11" t="s">
        <v>1579</v>
      </c>
      <c r="D90" s="11">
        <v>3.4529999999999998</v>
      </c>
      <c r="E90" s="11">
        <v>0.65900000000000003</v>
      </c>
      <c r="F90" s="11">
        <v>2.4260000000000002</v>
      </c>
      <c r="G90" s="3"/>
      <c r="H90" s="11">
        <v>4</v>
      </c>
      <c r="I90" s="11">
        <v>37.299999999999997</v>
      </c>
      <c r="J90" s="11">
        <v>11536686</v>
      </c>
      <c r="K90" s="12">
        <v>45089</v>
      </c>
      <c r="L90" s="11">
        <v>900842</v>
      </c>
      <c r="M90" s="11">
        <v>62074</v>
      </c>
      <c r="N90" s="11">
        <v>15</v>
      </c>
      <c r="O90" s="11">
        <v>2</v>
      </c>
      <c r="P90" s="11">
        <v>0</v>
      </c>
      <c r="Q90" s="3"/>
    </row>
    <row r="91" spans="2:18">
      <c r="B91" s="11" t="s">
        <v>1603</v>
      </c>
      <c r="C91" s="11" t="s">
        <v>1604</v>
      </c>
      <c r="D91" s="11">
        <v>3.0139999999999998</v>
      </c>
      <c r="E91" s="11">
        <v>0.56499999999999995</v>
      </c>
      <c r="F91" s="11">
        <v>2.6080000000000001</v>
      </c>
      <c r="G91" s="3"/>
      <c r="H91" s="11">
        <v>3</v>
      </c>
      <c r="I91" s="11">
        <v>38</v>
      </c>
      <c r="J91" s="11">
        <v>11536678</v>
      </c>
      <c r="K91" s="12">
        <v>45089</v>
      </c>
      <c r="L91" s="11">
        <v>900843</v>
      </c>
      <c r="M91" s="11">
        <v>62074</v>
      </c>
      <c r="N91" s="11">
        <v>17</v>
      </c>
      <c r="O91" s="11">
        <v>2</v>
      </c>
      <c r="P91" s="11">
        <v>0</v>
      </c>
      <c r="Q91" s="3"/>
      <c r="R91" s="1" t="str">
        <f>IFERROR(VLOOKUP(B91,[1]MASTER!B$2:K$890,10,0),"")</f>
        <v>K</v>
      </c>
    </row>
    <row r="92" spans="2:18">
      <c r="B92" s="11" t="s">
        <v>1605</v>
      </c>
      <c r="C92" s="11" t="s">
        <v>1606</v>
      </c>
      <c r="D92" s="11">
        <v>4.2149999999999999</v>
      </c>
      <c r="E92" s="11">
        <v>0.86799999999999999</v>
      </c>
      <c r="F92" s="11">
        <v>2.5</v>
      </c>
      <c r="G92" s="3"/>
      <c r="H92" s="11">
        <v>1</v>
      </c>
      <c r="I92" s="11">
        <v>59.1</v>
      </c>
      <c r="J92" s="11">
        <v>11536680</v>
      </c>
      <c r="K92" s="12">
        <v>45089</v>
      </c>
      <c r="L92" s="11">
        <v>900702</v>
      </c>
      <c r="M92" s="11">
        <v>62074</v>
      </c>
      <c r="N92" s="11">
        <v>16</v>
      </c>
      <c r="O92" s="11">
        <v>2</v>
      </c>
      <c r="P92" s="11">
        <v>0</v>
      </c>
      <c r="Q92" s="3"/>
      <c r="R92" s="1" t="str">
        <f>IFERROR(VLOOKUP(B92,[1]MASTER!B$2:K$890,10,0),"")</f>
        <v>K</v>
      </c>
    </row>
    <row r="93" spans="2:18">
      <c r="B93" s="11" t="s">
        <v>1580</v>
      </c>
      <c r="C93" s="11" t="s">
        <v>1581</v>
      </c>
      <c r="D93" s="11">
        <v>5.3730000000000002</v>
      </c>
      <c r="E93" s="11">
        <v>1.355</v>
      </c>
      <c r="F93" s="11">
        <v>2.9380000000000002</v>
      </c>
      <c r="G93" s="3"/>
      <c r="H93" s="11">
        <v>2</v>
      </c>
      <c r="I93" s="11">
        <v>25.6</v>
      </c>
      <c r="J93" s="11">
        <v>11536685</v>
      </c>
      <c r="K93" s="12">
        <v>45089</v>
      </c>
      <c r="L93" s="11">
        <v>900087</v>
      </c>
      <c r="M93" s="11">
        <v>62075</v>
      </c>
      <c r="N93" s="11">
        <v>21</v>
      </c>
      <c r="O93" s="11">
        <v>2</v>
      </c>
      <c r="P93" s="11">
        <v>0</v>
      </c>
      <c r="Q93" s="3"/>
      <c r="R93" s="1" t="str">
        <f>IFERROR(VLOOKUP(B93,[1]MASTER!B$2:K$890,10,0),"")</f>
        <v>K</v>
      </c>
    </row>
    <row r="94" spans="2:18">
      <c r="B94" s="11" t="s">
        <v>1582</v>
      </c>
      <c r="C94" s="11" t="s">
        <v>1583</v>
      </c>
      <c r="D94" s="11">
        <v>6.9429999999999996</v>
      </c>
      <c r="E94" s="11">
        <v>2.1509999999999998</v>
      </c>
      <c r="F94" s="11">
        <v>4.077</v>
      </c>
      <c r="G94" s="3"/>
      <c r="H94" s="11">
        <v>1</v>
      </c>
      <c r="I94" s="11">
        <v>26.1</v>
      </c>
      <c r="J94" s="11">
        <v>11536684</v>
      </c>
      <c r="K94" s="12">
        <v>45089</v>
      </c>
      <c r="L94" s="11">
        <v>900166</v>
      </c>
      <c r="M94" s="11">
        <v>62075</v>
      </c>
      <c r="N94" s="11">
        <v>35</v>
      </c>
      <c r="O94" s="11">
        <v>2</v>
      </c>
      <c r="P94" s="11">
        <v>0</v>
      </c>
      <c r="Q94" s="3"/>
      <c r="R94" s="1" t="str">
        <f>IFERROR(VLOOKUP(B94,[1]MASTER!B$2:K$890,10,0),"")</f>
        <v>K</v>
      </c>
    </row>
    <row r="95" spans="2:18">
      <c r="B95" s="11" t="s">
        <v>1584</v>
      </c>
      <c r="C95" s="11" t="s">
        <v>1585</v>
      </c>
      <c r="D95" s="11">
        <v>4.3879999999999999</v>
      </c>
      <c r="E95" s="11">
        <v>0.80600000000000005</v>
      </c>
      <c r="F95" s="11">
        <v>2.6819999999999999</v>
      </c>
      <c r="G95" s="3"/>
      <c r="H95" s="11">
        <v>3</v>
      </c>
      <c r="I95" s="11">
        <v>26.2</v>
      </c>
      <c r="J95" s="11">
        <v>11536682</v>
      </c>
      <c r="K95" s="12">
        <v>45089</v>
      </c>
      <c r="L95" s="11">
        <v>900997</v>
      </c>
      <c r="M95" s="11">
        <v>62075</v>
      </c>
      <c r="N95" s="11">
        <v>18</v>
      </c>
      <c r="O95" s="11">
        <v>2</v>
      </c>
      <c r="P95" s="11">
        <v>0</v>
      </c>
      <c r="Q95" s="3"/>
      <c r="R95" s="1" t="str">
        <f>IFERROR(VLOOKUP(B95,[1]MASTER!B$2:K$890,10,0),"")</f>
        <v>K</v>
      </c>
    </row>
    <row r="96" spans="2:18">
      <c r="B96" s="11" t="s">
        <v>1586</v>
      </c>
      <c r="C96" s="11" t="s">
        <v>1587</v>
      </c>
      <c r="D96" s="11">
        <v>4.5339999999999998</v>
      </c>
      <c r="E96" s="11">
        <v>1.1439999999999999</v>
      </c>
      <c r="F96" s="11">
        <v>2.7559999999999998</v>
      </c>
      <c r="G96" s="3"/>
      <c r="H96" s="11">
        <v>3</v>
      </c>
      <c r="I96" s="11">
        <v>26.8</v>
      </c>
      <c r="J96" s="11">
        <v>11536673</v>
      </c>
      <c r="K96" s="12">
        <v>45089</v>
      </c>
      <c r="L96" s="11">
        <v>900703</v>
      </c>
      <c r="M96" s="11">
        <v>62076</v>
      </c>
      <c r="N96" s="11">
        <v>19</v>
      </c>
      <c r="O96" s="11">
        <v>2</v>
      </c>
      <c r="P96" s="11">
        <v>0</v>
      </c>
      <c r="Q96" s="3"/>
      <c r="R96" s="1" t="str">
        <f>IFERROR(VLOOKUP(B96,[1]MASTER!B$2:K$890,10,0),"")</f>
        <v>K</v>
      </c>
    </row>
    <row r="97" spans="2:18">
      <c r="B97" s="11" t="s">
        <v>1588</v>
      </c>
      <c r="C97" s="11" t="s">
        <v>1589</v>
      </c>
      <c r="D97" s="11">
        <v>7.1029999999999998</v>
      </c>
      <c r="E97" s="11">
        <v>2.0110000000000001</v>
      </c>
      <c r="F97" s="11">
        <v>4.5960000000000001</v>
      </c>
      <c r="G97" s="3"/>
      <c r="H97" s="11">
        <v>2</v>
      </c>
      <c r="I97" s="11">
        <v>27</v>
      </c>
      <c r="J97" s="11">
        <v>11536683</v>
      </c>
      <c r="K97" s="12">
        <v>45089</v>
      </c>
      <c r="L97" s="11">
        <v>901049</v>
      </c>
      <c r="M97" s="11">
        <v>62076</v>
      </c>
      <c r="N97" s="11">
        <v>27</v>
      </c>
      <c r="O97" s="11">
        <v>4</v>
      </c>
      <c r="P97" s="11">
        <v>0</v>
      </c>
      <c r="Q97" s="3"/>
    </row>
    <row r="98" spans="2:18">
      <c r="B98" s="11" t="s">
        <v>1590</v>
      </c>
      <c r="C98" s="11" t="s">
        <v>1591</v>
      </c>
      <c r="D98" s="11">
        <v>6.4530000000000003</v>
      </c>
      <c r="E98" s="11">
        <v>1.986</v>
      </c>
      <c r="F98" s="11">
        <v>4.08</v>
      </c>
      <c r="G98" s="3"/>
      <c r="H98" s="11">
        <v>1</v>
      </c>
      <c r="I98" s="11">
        <v>27.9</v>
      </c>
      <c r="J98" s="11">
        <v>11536670</v>
      </c>
      <c r="K98" s="12">
        <v>45089</v>
      </c>
      <c r="L98" s="11">
        <v>900918</v>
      </c>
      <c r="M98" s="11">
        <v>62076</v>
      </c>
      <c r="N98" s="11">
        <v>28</v>
      </c>
      <c r="O98" s="11">
        <v>3</v>
      </c>
      <c r="P98" s="11">
        <v>0</v>
      </c>
      <c r="Q98" s="3"/>
      <c r="R98" s="1" t="str">
        <f>IFERROR(VLOOKUP(B98,[1]MASTER!B$2:K$890,10,0),"")</f>
        <v>K</v>
      </c>
    </row>
    <row r="99" spans="2:18">
      <c r="B99" s="11" t="s">
        <v>1592</v>
      </c>
      <c r="C99" s="11" t="s">
        <v>1593</v>
      </c>
      <c r="D99" s="11">
        <v>5.835</v>
      </c>
      <c r="E99" s="11">
        <v>1.4470000000000001</v>
      </c>
      <c r="F99" s="11">
        <v>3.012</v>
      </c>
      <c r="G99" s="3"/>
      <c r="H99" s="11">
        <v>1</v>
      </c>
      <c r="I99" s="11">
        <v>28.6</v>
      </c>
      <c r="J99" s="11">
        <v>11536679</v>
      </c>
      <c r="K99" s="12">
        <v>45089</v>
      </c>
      <c r="L99" s="11">
        <v>900855</v>
      </c>
      <c r="M99" s="11">
        <v>62089</v>
      </c>
      <c r="N99" s="11">
        <v>22</v>
      </c>
      <c r="O99" s="11">
        <v>2</v>
      </c>
      <c r="P99" s="11">
        <v>0</v>
      </c>
      <c r="Q99" s="3"/>
      <c r="R99" s="1" t="str">
        <f>IFERROR(VLOOKUP(B99,[1]MASTER!B$2:K$890,10,0),"")</f>
        <v>K</v>
      </c>
    </row>
    <row r="100" spans="2:18">
      <c r="B100" s="11" t="s">
        <v>1594</v>
      </c>
      <c r="C100" s="11" t="s">
        <v>1595</v>
      </c>
      <c r="D100" s="11">
        <v>4.843</v>
      </c>
      <c r="E100" s="11">
        <v>0.98199999999999998</v>
      </c>
      <c r="F100" s="11">
        <v>2.6819999999999999</v>
      </c>
      <c r="G100" s="3"/>
      <c r="H100" s="11">
        <v>3</v>
      </c>
      <c r="I100" s="11">
        <v>29.7</v>
      </c>
      <c r="J100" s="11">
        <v>11536669</v>
      </c>
      <c r="K100" s="12">
        <v>45089</v>
      </c>
      <c r="L100" s="11">
        <v>900849</v>
      </c>
      <c r="M100" s="11">
        <v>62077</v>
      </c>
      <c r="N100" s="11">
        <v>18</v>
      </c>
      <c r="O100" s="11">
        <v>2</v>
      </c>
      <c r="P100" s="11">
        <v>0</v>
      </c>
      <c r="Q100" s="3"/>
      <c r="R100" s="1" t="str">
        <f>IFERROR(VLOOKUP(B100,[1]MASTER!B$2:K$890,10,0),"")</f>
        <v>K</v>
      </c>
    </row>
    <row r="101" spans="2:18">
      <c r="B101" s="11" t="s">
        <v>1596</v>
      </c>
      <c r="C101" s="11" t="s">
        <v>1478</v>
      </c>
      <c r="D101" s="11">
        <v>5.274</v>
      </c>
      <c r="E101" s="11">
        <v>1.732</v>
      </c>
      <c r="F101" s="11">
        <v>4.0060000000000002</v>
      </c>
      <c r="G101" s="3"/>
      <c r="H101" s="11">
        <v>1</v>
      </c>
      <c r="I101" s="11">
        <v>34.1</v>
      </c>
      <c r="J101" s="11">
        <v>11536674</v>
      </c>
      <c r="K101" s="12">
        <v>45089</v>
      </c>
      <c r="L101" s="11">
        <v>900851</v>
      </c>
      <c r="M101" s="11">
        <v>62077</v>
      </c>
      <c r="N101" s="11">
        <v>27</v>
      </c>
      <c r="O101" s="11">
        <v>3</v>
      </c>
      <c r="P101" s="11">
        <v>0</v>
      </c>
      <c r="Q101" s="3"/>
      <c r="R101" s="1" t="str">
        <f>IFERROR(VLOOKUP(B101,[1]MASTER!B$2:K$890,10,0),"")</f>
        <v>K</v>
      </c>
    </row>
    <row r="102" spans="2:18">
      <c r="B102" s="11" t="s">
        <v>1597</v>
      </c>
      <c r="C102" s="11" t="s">
        <v>1598</v>
      </c>
      <c r="D102" s="11">
        <v>5.8689999999999998</v>
      </c>
      <c r="E102" s="11">
        <v>1.573</v>
      </c>
      <c r="F102" s="11">
        <v>3.42</v>
      </c>
      <c r="G102" s="3"/>
      <c r="H102" s="11">
        <v>2</v>
      </c>
      <c r="I102" s="11">
        <v>35.9</v>
      </c>
      <c r="J102" s="11">
        <v>11536681</v>
      </c>
      <c r="K102" s="12">
        <v>45089</v>
      </c>
      <c r="L102" s="11">
        <v>900761</v>
      </c>
      <c r="M102" s="11">
        <v>62077</v>
      </c>
      <c r="N102" s="11">
        <v>20</v>
      </c>
      <c r="O102" s="11">
        <v>3</v>
      </c>
      <c r="P102" s="11">
        <v>0</v>
      </c>
      <c r="Q102" s="3"/>
      <c r="R102" s="1" t="str">
        <f>IFERROR(VLOOKUP(B102,[1]MASTER!B$2:K$890,10,0),"")</f>
        <v>K</v>
      </c>
    </row>
    <row r="103" spans="2:18">
      <c r="B103" s="11" t="s">
        <v>1479</v>
      </c>
      <c r="C103" s="11" t="s">
        <v>1480</v>
      </c>
      <c r="D103" s="11">
        <v>3.0430000000000001</v>
      </c>
      <c r="E103" s="11">
        <v>1.008</v>
      </c>
      <c r="F103" s="11">
        <v>2.6080000000000001</v>
      </c>
      <c r="G103" s="3"/>
      <c r="H103" s="11">
        <v>2</v>
      </c>
      <c r="I103" s="11">
        <v>33.9</v>
      </c>
      <c r="J103" s="11">
        <v>11536705</v>
      </c>
      <c r="K103" s="12">
        <v>45089</v>
      </c>
      <c r="L103" s="11">
        <v>900352</v>
      </c>
      <c r="M103" s="11">
        <v>62083</v>
      </c>
      <c r="N103" s="11">
        <v>17</v>
      </c>
      <c r="O103" s="11">
        <v>2</v>
      </c>
      <c r="P103" s="11">
        <v>0</v>
      </c>
      <c r="Q103" s="3"/>
      <c r="R103" s="1" t="str">
        <f>IFERROR(VLOOKUP(B103,[1]MASTER!B$2:K$890,10,0),"")</f>
        <v>K</v>
      </c>
    </row>
    <row r="104" spans="2:18">
      <c r="B104" s="11" t="s">
        <v>1481</v>
      </c>
      <c r="C104" s="11" t="s">
        <v>1482</v>
      </c>
      <c r="D104" s="11">
        <v>4.9909999999999997</v>
      </c>
      <c r="E104" s="11">
        <v>1.137</v>
      </c>
      <c r="F104" s="11">
        <v>2.7559999999999998</v>
      </c>
      <c r="G104" s="3"/>
      <c r="H104" s="11">
        <v>1</v>
      </c>
      <c r="I104" s="11">
        <v>34</v>
      </c>
      <c r="J104" s="11">
        <v>11536689</v>
      </c>
      <c r="K104" s="12">
        <v>45089</v>
      </c>
      <c r="L104" s="11">
        <v>900845</v>
      </c>
      <c r="M104" s="11">
        <v>62083</v>
      </c>
      <c r="N104" s="11">
        <v>19</v>
      </c>
      <c r="O104" s="11">
        <v>2</v>
      </c>
      <c r="P104" s="11">
        <v>0</v>
      </c>
      <c r="Q104" s="3"/>
    </row>
    <row r="105" spans="2:18">
      <c r="B105" s="11" t="s">
        <v>1477</v>
      </c>
      <c r="C105" s="11" t="s">
        <v>1478</v>
      </c>
      <c r="D105" s="11">
        <v>8.5449999999999999</v>
      </c>
      <c r="E105" s="11">
        <v>3.214</v>
      </c>
      <c r="F105" s="11">
        <v>5.9160000000000004</v>
      </c>
      <c r="G105" s="3"/>
      <c r="H105" s="11">
        <v>1</v>
      </c>
      <c r="I105" s="11">
        <v>33.200000000000003</v>
      </c>
      <c r="J105" s="11">
        <v>11536690</v>
      </c>
      <c r="K105" s="12">
        <v>45089</v>
      </c>
      <c r="L105" s="11">
        <v>901050</v>
      </c>
      <c r="M105" s="11">
        <v>62088</v>
      </c>
      <c r="N105" s="11">
        <v>43</v>
      </c>
      <c r="O105" s="11">
        <v>4</v>
      </c>
      <c r="P105" s="11">
        <v>0</v>
      </c>
      <c r="Q105" s="3"/>
      <c r="R105" s="1" t="str">
        <f>IFERROR(VLOOKUP(B105,[1]MASTER!B$2:K$890,10,0),"")</f>
        <v>K</v>
      </c>
    </row>
    <row r="106" spans="2:18">
      <c r="B106" s="11" t="s">
        <v>1483</v>
      </c>
      <c r="C106" s="11" t="s">
        <v>1484</v>
      </c>
      <c r="D106" s="11">
        <v>4.1150000000000002</v>
      </c>
      <c r="E106" s="11">
        <v>0.72899999999999998</v>
      </c>
      <c r="F106" s="11">
        <v>2.6080000000000001</v>
      </c>
      <c r="G106" s="3"/>
      <c r="H106" s="11">
        <v>1</v>
      </c>
      <c r="I106" s="11">
        <v>34.5</v>
      </c>
      <c r="J106" s="11">
        <v>11536691</v>
      </c>
      <c r="K106" s="12">
        <v>45089</v>
      </c>
      <c r="L106" s="11">
        <v>900841</v>
      </c>
      <c r="M106" s="11">
        <v>62084</v>
      </c>
      <c r="N106" s="11">
        <v>17</v>
      </c>
      <c r="O106" s="11">
        <v>2</v>
      </c>
      <c r="P106" s="11">
        <v>0</v>
      </c>
      <c r="Q106" s="3"/>
      <c r="R106" s="1" t="str">
        <f>IFERROR(VLOOKUP(B106,[1]MASTER!B$2:K$890,10,0),"")</f>
        <v>K</v>
      </c>
    </row>
    <row r="107" spans="2:18">
      <c r="B107" s="11" t="s">
        <v>1485</v>
      </c>
      <c r="C107" s="11" t="s">
        <v>1486</v>
      </c>
      <c r="D107" s="11">
        <v>4.8639999999999999</v>
      </c>
      <c r="E107" s="11">
        <v>1.19</v>
      </c>
      <c r="F107" s="11">
        <v>2.83</v>
      </c>
      <c r="G107" s="3"/>
      <c r="H107" s="11">
        <v>2</v>
      </c>
      <c r="I107" s="11">
        <v>34.6</v>
      </c>
      <c r="J107" s="11">
        <v>11536706</v>
      </c>
      <c r="K107" s="12">
        <v>45089</v>
      </c>
      <c r="L107" s="11">
        <v>900845</v>
      </c>
      <c r="M107" s="11">
        <v>62084</v>
      </c>
      <c r="N107" s="11">
        <v>20</v>
      </c>
      <c r="O107" s="11">
        <v>2</v>
      </c>
      <c r="P107" s="11">
        <v>0</v>
      </c>
      <c r="Q107" s="3"/>
      <c r="R107" s="1" t="str">
        <f>IFERROR(VLOOKUP(B107,[1]MASTER!B$2:K$890,10,0),"")</f>
        <v>K</v>
      </c>
    </row>
    <row r="108" spans="2:18">
      <c r="B108" s="11" t="s">
        <v>1487</v>
      </c>
      <c r="C108" s="11" t="s">
        <v>1488</v>
      </c>
      <c r="D108" s="11">
        <v>4.4180000000000001</v>
      </c>
      <c r="E108" s="11">
        <v>0.90700000000000003</v>
      </c>
      <c r="F108" s="11">
        <v>2.6080000000000001</v>
      </c>
      <c r="G108" s="3"/>
      <c r="H108" s="11">
        <v>1</v>
      </c>
      <c r="I108" s="11">
        <v>35.1</v>
      </c>
      <c r="J108" s="11">
        <v>11536703</v>
      </c>
      <c r="K108" s="12">
        <v>45089</v>
      </c>
      <c r="L108" s="11">
        <v>900847</v>
      </c>
      <c r="M108" s="11">
        <v>62085</v>
      </c>
      <c r="N108" s="11">
        <v>17</v>
      </c>
      <c r="O108" s="11">
        <v>2</v>
      </c>
      <c r="P108" s="11">
        <v>0</v>
      </c>
      <c r="Q108" s="3"/>
      <c r="R108" s="1" t="str">
        <f>IFERROR(VLOOKUP(B108,[1]MASTER!B$2:K$890,10,0),"")</f>
        <v>K</v>
      </c>
    </row>
    <row r="109" spans="2:18">
      <c r="B109" s="11" t="s">
        <v>1489</v>
      </c>
      <c r="C109" s="11" t="s">
        <v>1490</v>
      </c>
      <c r="D109" s="11">
        <v>4.867</v>
      </c>
      <c r="E109" s="11">
        <v>1.2490000000000001</v>
      </c>
      <c r="F109" s="11">
        <v>3.012</v>
      </c>
      <c r="G109" s="3"/>
      <c r="H109" s="11">
        <v>2</v>
      </c>
      <c r="I109" s="11">
        <v>36.1</v>
      </c>
      <c r="J109" s="11">
        <v>11536692</v>
      </c>
      <c r="K109" s="12">
        <v>45089</v>
      </c>
      <c r="L109" s="11">
        <v>900842</v>
      </c>
      <c r="M109" s="11">
        <v>62085</v>
      </c>
      <c r="N109" s="11">
        <v>22</v>
      </c>
      <c r="O109" s="11">
        <v>2</v>
      </c>
      <c r="P109" s="11">
        <v>0</v>
      </c>
      <c r="Q109" s="3"/>
      <c r="R109" s="1" t="str">
        <f>IFERROR(VLOOKUP(B109,[1]MASTER!B$2:K$890,10,0),"")</f>
        <v>K</v>
      </c>
    </row>
    <row r="110" spans="2:18">
      <c r="B110" s="11"/>
      <c r="C110" s="11"/>
      <c r="D110" s="11"/>
      <c r="E110" s="11"/>
      <c r="F110" s="11"/>
      <c r="G110" s="3"/>
      <c r="H110" s="11"/>
      <c r="I110" s="11"/>
      <c r="J110" s="11"/>
      <c r="K110" s="12"/>
      <c r="L110" s="11"/>
      <c r="M110" s="11"/>
      <c r="N110" s="11"/>
      <c r="O110" s="11"/>
      <c r="P110" s="11"/>
      <c r="Q110" s="3"/>
      <c r="R110" s="1" t="str">
        <f>IFERROR(VLOOKUP(B110,[1]MASTER!B$2:K$890,10,0),"")</f>
        <v/>
      </c>
    </row>
    <row r="111" spans="2:18">
      <c r="B111" s="11" t="s">
        <v>1609</v>
      </c>
      <c r="C111" s="11" t="s">
        <v>1610</v>
      </c>
      <c r="D111" s="11">
        <v>5.0279999999999996</v>
      </c>
      <c r="E111" s="11">
        <v>1.1299999999999999</v>
      </c>
      <c r="F111" s="11">
        <v>2.83</v>
      </c>
      <c r="G111" s="3"/>
      <c r="H111" s="11">
        <v>1</v>
      </c>
      <c r="I111" s="11">
        <v>25.9</v>
      </c>
      <c r="J111" s="11">
        <v>11536711</v>
      </c>
      <c r="K111" s="12">
        <v>45089</v>
      </c>
      <c r="L111" s="11">
        <v>900849</v>
      </c>
      <c r="M111" s="11">
        <v>62108</v>
      </c>
      <c r="N111" s="11">
        <v>20</v>
      </c>
      <c r="O111" s="11">
        <v>2</v>
      </c>
      <c r="P111" s="11">
        <v>0</v>
      </c>
      <c r="Q111" s="3"/>
      <c r="R111" s="1" t="str">
        <f>IFERROR(VLOOKUP(B111,[1]MASTER!B$2:K$890,10,0),"")</f>
        <v>L</v>
      </c>
    </row>
    <row r="112" spans="2:18">
      <c r="B112" s="11" t="s">
        <v>912</v>
      </c>
      <c r="C112" s="11" t="s">
        <v>913</v>
      </c>
      <c r="D112" s="11">
        <v>4.9329999999999998</v>
      </c>
      <c r="E112" s="11">
        <v>0.86699999999999999</v>
      </c>
      <c r="F112" s="11">
        <v>3.016</v>
      </c>
      <c r="G112" s="3"/>
      <c r="H112" s="11">
        <v>1</v>
      </c>
      <c r="I112" s="11">
        <v>28.4</v>
      </c>
      <c r="J112" s="11">
        <v>11536710</v>
      </c>
      <c r="K112" s="12">
        <v>45089</v>
      </c>
      <c r="L112" s="11">
        <v>901206</v>
      </c>
      <c r="M112" s="11">
        <v>62090</v>
      </c>
      <c r="N112" s="11">
        <v>15</v>
      </c>
      <c r="O112" s="11">
        <v>3</v>
      </c>
      <c r="P112" s="11">
        <v>0</v>
      </c>
      <c r="Q112" s="3"/>
      <c r="R112" s="1" t="str">
        <f>IFERROR(VLOOKUP(B112,[1]MASTER!B$2:K$890,10,0),"")</f>
        <v>L</v>
      </c>
    </row>
    <row r="113" spans="2:18">
      <c r="B113" s="11" t="s">
        <v>1611</v>
      </c>
      <c r="C113" s="11" t="s">
        <v>1612</v>
      </c>
      <c r="D113" s="11">
        <v>3.92</v>
      </c>
      <c r="E113" s="11">
        <v>0.46800000000000003</v>
      </c>
      <c r="F113" s="11">
        <v>2.3519999999999999</v>
      </c>
      <c r="G113" s="3"/>
      <c r="H113" s="11">
        <v>2</v>
      </c>
      <c r="I113" s="11">
        <v>30.5</v>
      </c>
      <c r="J113" s="11">
        <v>11536713</v>
      </c>
      <c r="K113" s="12">
        <v>45089</v>
      </c>
      <c r="L113" s="11">
        <v>900824</v>
      </c>
      <c r="M113" s="11">
        <v>62090</v>
      </c>
      <c r="N113" s="11">
        <v>14</v>
      </c>
      <c r="O113" s="11">
        <v>2</v>
      </c>
      <c r="P113" s="11">
        <v>0</v>
      </c>
      <c r="Q113" s="3"/>
      <c r="R113" s="1" t="str">
        <f>IFERROR(VLOOKUP(B113,[1]MASTER!B$2:K$890,10,0),"")</f>
        <v>L</v>
      </c>
    </row>
    <row r="114" spans="2:18">
      <c r="B114" s="11" t="s">
        <v>1613</v>
      </c>
      <c r="C114" s="11" t="s">
        <v>1614</v>
      </c>
      <c r="D114" s="11">
        <v>4.1050000000000004</v>
      </c>
      <c r="E114" s="11">
        <v>1.0649999999999999</v>
      </c>
      <c r="F114" s="11">
        <v>3.198</v>
      </c>
      <c r="G114" s="3"/>
      <c r="H114" s="11">
        <v>1</v>
      </c>
      <c r="I114" s="11">
        <v>28.4</v>
      </c>
      <c r="J114" s="11">
        <v>11536707</v>
      </c>
      <c r="K114" s="12">
        <v>45089</v>
      </c>
      <c r="L114" s="11">
        <v>900990</v>
      </c>
      <c r="M114" s="11">
        <v>62091</v>
      </c>
      <c r="N114" s="11">
        <v>17</v>
      </c>
      <c r="O114" s="11">
        <v>3</v>
      </c>
      <c r="P114" s="11">
        <v>0</v>
      </c>
      <c r="Q114" s="3"/>
      <c r="R114" s="1" t="str">
        <f>IFERROR(VLOOKUP(B114,[1]MASTER!B$2:K$890,10,0),"")</f>
        <v>L</v>
      </c>
    </row>
    <row r="115" spans="2:18">
      <c r="B115" s="11" t="s">
        <v>1615</v>
      </c>
      <c r="C115" s="11" t="s">
        <v>1616</v>
      </c>
      <c r="D115" s="11">
        <v>3.5750000000000002</v>
      </c>
      <c r="E115" s="11">
        <v>1.1040000000000001</v>
      </c>
      <c r="F115" s="11">
        <v>3.2719999999999998</v>
      </c>
      <c r="G115" s="3"/>
      <c r="H115" s="11">
        <v>2</v>
      </c>
      <c r="I115" s="11">
        <v>28.5</v>
      </c>
      <c r="J115" s="11">
        <v>11536712</v>
      </c>
      <c r="K115" s="12">
        <v>45089</v>
      </c>
      <c r="L115" s="11">
        <v>901113</v>
      </c>
      <c r="M115" s="11">
        <v>62091</v>
      </c>
      <c r="N115" s="11">
        <v>18</v>
      </c>
      <c r="O115" s="11">
        <v>3</v>
      </c>
      <c r="P115" s="11">
        <v>0</v>
      </c>
      <c r="Q115" s="3"/>
      <c r="R115" s="1" t="str">
        <f>IFERROR(VLOOKUP(B115,[1]MASTER!B$2:K$890,10,0),"")</f>
        <v>L</v>
      </c>
    </row>
    <row r="116" spans="2:18">
      <c r="B116" s="11" t="s">
        <v>1617</v>
      </c>
      <c r="C116" s="11" t="s">
        <v>1618</v>
      </c>
      <c r="D116" s="11">
        <v>6.33</v>
      </c>
      <c r="E116" s="11">
        <v>1.6779999999999999</v>
      </c>
      <c r="F116" s="11">
        <v>4.266</v>
      </c>
      <c r="G116" s="3"/>
      <c r="H116" s="11">
        <v>3</v>
      </c>
      <c r="I116" s="11">
        <v>32</v>
      </c>
      <c r="J116" s="11">
        <v>11536709</v>
      </c>
      <c r="K116" s="12">
        <v>45089</v>
      </c>
      <c r="L116" s="11">
        <v>901139</v>
      </c>
      <c r="M116" s="11">
        <v>62091</v>
      </c>
      <c r="N116" s="11">
        <v>23</v>
      </c>
      <c r="O116" s="11">
        <v>4</v>
      </c>
      <c r="P116" s="11">
        <v>0</v>
      </c>
      <c r="Q116" s="3"/>
      <c r="R116" s="1" t="str">
        <f>IFERROR(VLOOKUP(B116,[1]MASTER!B$2:K$890,10,0),"")</f>
        <v>L</v>
      </c>
    </row>
    <row r="117" spans="2:18">
      <c r="B117" s="11" t="s">
        <v>1619</v>
      </c>
      <c r="C117" s="11" t="s">
        <v>1620</v>
      </c>
      <c r="D117" s="11">
        <v>5.3380000000000001</v>
      </c>
      <c r="E117" s="11">
        <v>0.93700000000000006</v>
      </c>
      <c r="F117" s="11">
        <v>2.83</v>
      </c>
      <c r="G117" s="3"/>
      <c r="H117" s="11">
        <v>2</v>
      </c>
      <c r="I117" s="11">
        <v>32.4</v>
      </c>
      <c r="J117" s="11">
        <v>11536714</v>
      </c>
      <c r="K117" s="12">
        <v>45089</v>
      </c>
      <c r="L117" s="11">
        <v>900259</v>
      </c>
      <c r="M117" s="11">
        <v>62106</v>
      </c>
      <c r="N117" s="11">
        <v>20</v>
      </c>
      <c r="O117" s="11">
        <v>2</v>
      </c>
      <c r="P117" s="11">
        <v>0</v>
      </c>
      <c r="Q117" s="3"/>
      <c r="R117" s="1" t="str">
        <f>IFERROR(VLOOKUP(B117,[1]MASTER!B$2:K$890,10,0),"")</f>
        <v>L</v>
      </c>
    </row>
    <row r="118" spans="2:18">
      <c r="B118" s="11" t="s">
        <v>1621</v>
      </c>
      <c r="C118" s="11" t="s">
        <v>1622</v>
      </c>
      <c r="D118" s="11">
        <v>5.5979999999999999</v>
      </c>
      <c r="E118" s="11">
        <v>1.38</v>
      </c>
      <c r="F118" s="11">
        <v>2.83</v>
      </c>
      <c r="G118" s="3"/>
      <c r="H118" s="11">
        <v>1</v>
      </c>
      <c r="I118" s="11">
        <v>33.299999999999997</v>
      </c>
      <c r="J118" s="11">
        <v>11536708</v>
      </c>
      <c r="K118" s="12">
        <v>45089</v>
      </c>
      <c r="L118" s="11">
        <v>900846</v>
      </c>
      <c r="M118" s="11">
        <v>62106</v>
      </c>
      <c r="N118" s="11">
        <v>20</v>
      </c>
      <c r="O118" s="11">
        <v>2</v>
      </c>
      <c r="P118" s="11">
        <v>0</v>
      </c>
      <c r="Q118" s="3"/>
      <c r="R118" s="1" t="str">
        <f>IFERROR(VLOOKUP(B118,[1]MASTER!B$2:K$890,10,0),"")</f>
        <v>L</v>
      </c>
    </row>
    <row r="119" spans="2:18">
      <c r="B119" s="11"/>
      <c r="C119" s="11"/>
      <c r="D119" s="11"/>
      <c r="E119" s="11"/>
      <c r="F119" s="11"/>
      <c r="G119" s="3"/>
      <c r="H119" s="11"/>
      <c r="I119" s="11"/>
      <c r="J119" s="11"/>
      <c r="K119" s="12"/>
      <c r="L119" s="11"/>
      <c r="M119" s="11"/>
      <c r="N119" s="11"/>
      <c r="O119" s="11"/>
      <c r="P119" s="11"/>
      <c r="Q119" s="3"/>
      <c r="R119" s="1" t="str">
        <f>IFERROR(VLOOKUP(B119,[1]MASTER!B$2:K$890,10,0),"")</f>
        <v/>
      </c>
    </row>
    <row r="120" spans="2:18">
      <c r="B120" s="11" t="s">
        <v>1623</v>
      </c>
      <c r="C120" s="11" t="s">
        <v>1624</v>
      </c>
      <c r="D120" s="11">
        <v>5.8959999999999999</v>
      </c>
      <c r="E120" s="11">
        <v>1.286</v>
      </c>
      <c r="F120" s="11">
        <v>2.83</v>
      </c>
      <c r="G120" s="3"/>
      <c r="H120" s="11">
        <v>2</v>
      </c>
      <c r="I120" s="11">
        <v>8.9</v>
      </c>
      <c r="J120" s="11">
        <v>11536749</v>
      </c>
      <c r="K120" s="12">
        <v>45089</v>
      </c>
      <c r="L120" s="11">
        <v>900305</v>
      </c>
      <c r="M120" s="11">
        <v>62092</v>
      </c>
      <c r="N120" s="11">
        <v>20</v>
      </c>
      <c r="O120" s="11">
        <v>2</v>
      </c>
      <c r="P120" s="11">
        <v>0</v>
      </c>
      <c r="Q120" s="3"/>
      <c r="R120" s="1" t="str">
        <f>IFERROR(VLOOKUP(B120,[1]MASTER!B$2:K$890,10,0),"")</f>
        <v>N</v>
      </c>
    </row>
    <row r="121" spans="2:18">
      <c r="B121" s="11" t="s">
        <v>1625</v>
      </c>
      <c r="C121" s="11" t="s">
        <v>1626</v>
      </c>
      <c r="D121" s="11">
        <v>4.4249999999999998</v>
      </c>
      <c r="E121" s="11">
        <v>0.79500000000000004</v>
      </c>
      <c r="F121" s="11">
        <v>2.7559999999999998</v>
      </c>
      <c r="G121" s="3"/>
      <c r="H121" s="11">
        <v>1</v>
      </c>
      <c r="I121" s="11">
        <v>9</v>
      </c>
      <c r="J121" s="11">
        <v>11536725</v>
      </c>
      <c r="K121" s="12">
        <v>45089</v>
      </c>
      <c r="L121" s="11">
        <v>900852</v>
      </c>
      <c r="M121" s="11">
        <v>62092</v>
      </c>
      <c r="N121" s="11">
        <v>19</v>
      </c>
      <c r="O121" s="11">
        <v>2</v>
      </c>
      <c r="P121" s="11">
        <v>0</v>
      </c>
      <c r="Q121" s="3"/>
      <c r="R121" s="1" t="str">
        <f>IFERROR(VLOOKUP(B121,[1]MASTER!B$2:K$890,10,0),"")</f>
        <v>N</v>
      </c>
    </row>
    <row r="122" spans="2:18">
      <c r="B122" s="11" t="s">
        <v>1627</v>
      </c>
      <c r="C122" s="11" t="s">
        <v>1628</v>
      </c>
      <c r="D122" s="11">
        <v>3.7789999999999999</v>
      </c>
      <c r="E122" s="11">
        <v>0.59199999999999997</v>
      </c>
      <c r="F122" s="11">
        <v>2.4260000000000002</v>
      </c>
      <c r="G122" s="3"/>
      <c r="H122" s="11">
        <v>1</v>
      </c>
      <c r="I122" s="11">
        <v>10.3</v>
      </c>
      <c r="J122" s="11">
        <v>11536733</v>
      </c>
      <c r="K122" s="12">
        <v>45089</v>
      </c>
      <c r="L122" s="11">
        <v>900842</v>
      </c>
      <c r="M122" s="11">
        <v>62096</v>
      </c>
      <c r="N122" s="11">
        <v>15</v>
      </c>
      <c r="O122" s="11">
        <v>2</v>
      </c>
      <c r="P122" s="11">
        <v>0</v>
      </c>
      <c r="Q122" s="3"/>
      <c r="R122" s="1" t="str">
        <f>IFERROR(VLOOKUP(B122,[1]MASTER!B$2:K$890,10,0),"")</f>
        <v>N</v>
      </c>
    </row>
    <row r="123" spans="2:18">
      <c r="B123" s="11" t="s">
        <v>1629</v>
      </c>
      <c r="C123" s="11" t="s">
        <v>1630</v>
      </c>
      <c r="D123" s="11">
        <v>5.931</v>
      </c>
      <c r="E123" s="11">
        <v>1.2709999999999999</v>
      </c>
      <c r="F123" s="11">
        <v>3.0859999999999999</v>
      </c>
      <c r="G123" s="3"/>
      <c r="H123" s="11">
        <v>2</v>
      </c>
      <c r="I123" s="11">
        <v>11.8</v>
      </c>
      <c r="J123" s="11">
        <v>11536729</v>
      </c>
      <c r="K123" s="12">
        <v>45089</v>
      </c>
      <c r="L123" s="11">
        <v>900551</v>
      </c>
      <c r="M123" s="11">
        <v>62096</v>
      </c>
      <c r="N123" s="11">
        <v>23</v>
      </c>
      <c r="O123" s="11">
        <v>2</v>
      </c>
      <c r="P123" s="11">
        <v>0</v>
      </c>
      <c r="Q123" s="3"/>
      <c r="R123" s="1" t="str">
        <f>IFERROR(VLOOKUP(B123,[1]MASTER!B$2:K$890,10,0),"")</f>
        <v>N</v>
      </c>
    </row>
    <row r="124" spans="2:18">
      <c r="B124" s="11" t="s">
        <v>1631</v>
      </c>
      <c r="C124" s="11" t="s">
        <v>1632</v>
      </c>
      <c r="D124" s="11">
        <v>4.2110000000000003</v>
      </c>
      <c r="E124" s="11">
        <v>0.51100000000000001</v>
      </c>
      <c r="F124" s="11">
        <v>2.6080000000000001</v>
      </c>
      <c r="G124" s="3"/>
      <c r="H124" s="11">
        <v>3</v>
      </c>
      <c r="I124" s="11">
        <v>15.2</v>
      </c>
      <c r="J124" s="11">
        <v>11536753</v>
      </c>
      <c r="K124" s="12">
        <v>45089</v>
      </c>
      <c r="L124" s="11">
        <v>900240</v>
      </c>
      <c r="M124" s="11">
        <v>62096</v>
      </c>
      <c r="N124" s="11">
        <v>17</v>
      </c>
      <c r="O124" s="11">
        <v>2</v>
      </c>
      <c r="P124" s="11">
        <v>0</v>
      </c>
      <c r="Q124" s="3"/>
      <c r="R124" s="1" t="str">
        <f>IFERROR(VLOOKUP(B124,[1]MASTER!B$2:K$890,10,0),"")</f>
        <v>N</v>
      </c>
    </row>
    <row r="125" spans="2:18">
      <c r="B125" s="11" t="s">
        <v>1633</v>
      </c>
      <c r="C125" s="11" t="s">
        <v>1634</v>
      </c>
      <c r="D125" s="11">
        <v>4.8120000000000003</v>
      </c>
      <c r="E125" s="11">
        <v>1.1379999999999999</v>
      </c>
      <c r="F125" s="11">
        <v>2.9380000000000002</v>
      </c>
      <c r="G125" s="3"/>
      <c r="H125" s="11">
        <v>1</v>
      </c>
      <c r="I125" s="11">
        <v>10.7</v>
      </c>
      <c r="J125" s="11">
        <v>11536719</v>
      </c>
      <c r="K125" s="12">
        <v>45089</v>
      </c>
      <c r="L125" s="11">
        <v>900852</v>
      </c>
      <c r="M125" s="11">
        <v>62093</v>
      </c>
      <c r="N125" s="11">
        <v>21</v>
      </c>
      <c r="O125" s="11">
        <v>2</v>
      </c>
      <c r="P125" s="11">
        <v>0</v>
      </c>
      <c r="Q125" s="3"/>
      <c r="R125" s="1" t="str">
        <f>IFERROR(VLOOKUP(B125,[1]MASTER!B$2:K$890,10,0),"")</f>
        <v>N</v>
      </c>
    </row>
    <row r="126" spans="2:18">
      <c r="B126" s="11" t="s">
        <v>1635</v>
      </c>
      <c r="C126" s="11" t="s">
        <v>1636</v>
      </c>
      <c r="D126" s="11">
        <v>3.97</v>
      </c>
      <c r="E126" s="11">
        <v>0.58399999999999996</v>
      </c>
      <c r="F126" s="11">
        <v>2.4260000000000002</v>
      </c>
      <c r="G126" s="3"/>
      <c r="H126" s="11">
        <v>2</v>
      </c>
      <c r="I126" s="11">
        <v>10.8</v>
      </c>
      <c r="J126" s="11">
        <v>11536740</v>
      </c>
      <c r="K126" s="12">
        <v>45089</v>
      </c>
      <c r="L126" s="11">
        <v>900715</v>
      </c>
      <c r="M126" s="11">
        <v>62093</v>
      </c>
      <c r="N126" s="11">
        <v>15</v>
      </c>
      <c r="O126" s="11">
        <v>2</v>
      </c>
      <c r="P126" s="11">
        <v>0</v>
      </c>
      <c r="Q126" s="3"/>
      <c r="R126" s="1" t="str">
        <f>IFERROR(VLOOKUP(B126,[1]MASTER!B$2:K$890,10,0),"")</f>
        <v>N</v>
      </c>
    </row>
    <row r="127" spans="2:18">
      <c r="B127" s="11" t="s">
        <v>1045</v>
      </c>
      <c r="C127" s="11" t="s">
        <v>1046</v>
      </c>
      <c r="D127" s="11">
        <v>4.51</v>
      </c>
      <c r="E127" s="11">
        <v>0.45200000000000001</v>
      </c>
      <c r="F127" s="11">
        <v>2.4260000000000002</v>
      </c>
      <c r="G127" s="3"/>
      <c r="H127" s="11">
        <v>1</v>
      </c>
      <c r="I127" s="11">
        <v>11.5</v>
      </c>
      <c r="J127" s="11">
        <v>11536720</v>
      </c>
      <c r="K127" s="12">
        <v>45089</v>
      </c>
      <c r="L127" s="11">
        <v>901266</v>
      </c>
      <c r="M127" s="11">
        <v>62094</v>
      </c>
      <c r="N127" s="11">
        <v>15</v>
      </c>
      <c r="O127" s="11">
        <v>2</v>
      </c>
      <c r="P127" s="11">
        <v>0</v>
      </c>
      <c r="Q127" s="3"/>
      <c r="R127" s="1" t="str">
        <f>IFERROR(VLOOKUP(B127,[1]MASTER!B$2:K$890,10,0),"")</f>
        <v>N</v>
      </c>
    </row>
    <row r="128" spans="2:18">
      <c r="B128" s="11" t="s">
        <v>1637</v>
      </c>
      <c r="C128" s="11" t="s">
        <v>1638</v>
      </c>
      <c r="D128" s="11">
        <v>4.71</v>
      </c>
      <c r="E128" s="11">
        <v>0.67900000000000005</v>
      </c>
      <c r="F128" s="11">
        <v>2.6080000000000001</v>
      </c>
      <c r="G128" s="3"/>
      <c r="H128" s="11">
        <v>2</v>
      </c>
      <c r="I128" s="11">
        <v>11.6</v>
      </c>
      <c r="J128" s="11">
        <v>11536739</v>
      </c>
      <c r="K128" s="12">
        <v>45089</v>
      </c>
      <c r="L128" s="11">
        <v>900852</v>
      </c>
      <c r="M128" s="11">
        <v>62094</v>
      </c>
      <c r="N128" s="11">
        <v>17</v>
      </c>
      <c r="O128" s="11">
        <v>2</v>
      </c>
      <c r="P128" s="11">
        <v>0</v>
      </c>
      <c r="Q128" s="3"/>
      <c r="R128" s="1" t="str">
        <f>IFERROR(VLOOKUP(B128,[1]MASTER!B$2:K$890,10,0),"")</f>
        <v>N</v>
      </c>
    </row>
    <row r="129" spans="2:18">
      <c r="B129" s="11" t="s">
        <v>1639</v>
      </c>
      <c r="C129" s="11" t="s">
        <v>1640</v>
      </c>
      <c r="D129" s="11">
        <v>5.1890000000000001</v>
      </c>
      <c r="E129" s="11">
        <v>1.262</v>
      </c>
      <c r="F129" s="11">
        <v>3.012</v>
      </c>
      <c r="G129" s="3"/>
      <c r="H129" s="11">
        <v>2</v>
      </c>
      <c r="I129" s="11">
        <v>12.9</v>
      </c>
      <c r="J129" s="11">
        <v>11536724</v>
      </c>
      <c r="K129" s="12">
        <v>45089</v>
      </c>
      <c r="L129" s="11">
        <v>900464</v>
      </c>
      <c r="M129" s="11">
        <v>62095</v>
      </c>
      <c r="N129" s="11">
        <v>22</v>
      </c>
      <c r="O129" s="11">
        <v>2</v>
      </c>
      <c r="P129" s="11">
        <v>0</v>
      </c>
      <c r="Q129" s="3"/>
      <c r="R129" s="1" t="str">
        <f>IFERROR(VLOOKUP(B129,[1]MASTER!B$2:K$890,10,0),"")</f>
        <v>N</v>
      </c>
    </row>
    <row r="130" spans="2:18">
      <c r="B130" s="11" t="s">
        <v>1641</v>
      </c>
      <c r="C130" s="11" t="s">
        <v>1642</v>
      </c>
      <c r="D130" s="11">
        <v>4.5419999999999998</v>
      </c>
      <c r="E130" s="11">
        <v>0.95899999999999996</v>
      </c>
      <c r="F130" s="11">
        <v>2.7559999999999998</v>
      </c>
      <c r="G130" s="3"/>
      <c r="H130" s="11">
        <v>1</v>
      </c>
      <c r="I130" s="11">
        <v>13.6</v>
      </c>
      <c r="J130" s="11">
        <v>11536721</v>
      </c>
      <c r="K130" s="12">
        <v>45089</v>
      </c>
      <c r="L130" s="11">
        <v>900504</v>
      </c>
      <c r="M130" s="11">
        <v>62095</v>
      </c>
      <c r="N130" s="11">
        <v>19</v>
      </c>
      <c r="O130" s="11">
        <v>2</v>
      </c>
      <c r="P130" s="11">
        <v>0</v>
      </c>
      <c r="Q130" s="3"/>
      <c r="R130" s="1" t="str">
        <f>IFERROR(VLOOKUP(B130,[1]MASTER!B$2:K$890,10,0),"")</f>
        <v>N</v>
      </c>
    </row>
    <row r="131" spans="2:18">
      <c r="B131" s="11" t="s">
        <v>1643</v>
      </c>
      <c r="C131" s="11" t="s">
        <v>1644</v>
      </c>
      <c r="D131" s="11">
        <v>5.6989999999999998</v>
      </c>
      <c r="E131" s="11">
        <v>1.373</v>
      </c>
      <c r="F131" s="11">
        <v>3.16</v>
      </c>
      <c r="G131" s="3"/>
      <c r="H131" s="11">
        <v>4</v>
      </c>
      <c r="I131" s="11">
        <v>11.5</v>
      </c>
      <c r="J131" s="11">
        <v>11536722</v>
      </c>
      <c r="K131" s="12">
        <v>45089</v>
      </c>
      <c r="L131" s="11">
        <v>900802</v>
      </c>
      <c r="M131" s="11">
        <v>62098</v>
      </c>
      <c r="N131" s="11">
        <v>24</v>
      </c>
      <c r="O131" s="11">
        <v>2</v>
      </c>
      <c r="P131" s="11">
        <v>0</v>
      </c>
      <c r="Q131" s="3"/>
      <c r="R131" s="1" t="str">
        <f>IFERROR(VLOOKUP(B131,[1]MASTER!B$2:K$890,10,0),"")</f>
        <v>N</v>
      </c>
    </row>
    <row r="132" spans="2:18">
      <c r="B132" s="11" t="s">
        <v>1645</v>
      </c>
      <c r="C132" s="11" t="s">
        <v>1646</v>
      </c>
      <c r="D132" s="11">
        <v>4.2229999999999999</v>
      </c>
      <c r="E132" s="11">
        <v>0.876</v>
      </c>
      <c r="F132" s="11">
        <v>2.6819999999999999</v>
      </c>
      <c r="G132" s="3"/>
      <c r="H132" s="11">
        <v>1</v>
      </c>
      <c r="I132" s="11">
        <v>16.100000000000001</v>
      </c>
      <c r="J132" s="11">
        <v>11536738</v>
      </c>
      <c r="K132" s="12">
        <v>45089</v>
      </c>
      <c r="L132" s="11">
        <v>900852</v>
      </c>
      <c r="M132" s="11">
        <v>62098</v>
      </c>
      <c r="N132" s="11">
        <v>18</v>
      </c>
      <c r="O132" s="11">
        <v>2</v>
      </c>
      <c r="P132" s="11">
        <v>0</v>
      </c>
      <c r="Q132" s="3"/>
      <c r="R132" s="1" t="str">
        <f>IFERROR(VLOOKUP(B132,[1]MASTER!B$2:K$890,10,0),"")</f>
        <v>N</v>
      </c>
    </row>
    <row r="133" spans="2:18">
      <c r="B133" s="11" t="s">
        <v>1647</v>
      </c>
      <c r="C133" s="11" t="s">
        <v>1648</v>
      </c>
      <c r="D133" s="11">
        <v>3.843</v>
      </c>
      <c r="E133" s="11">
        <v>0.79800000000000004</v>
      </c>
      <c r="F133" s="11">
        <v>2.6819999999999999</v>
      </c>
      <c r="G133" s="3"/>
      <c r="H133" s="11">
        <v>2</v>
      </c>
      <c r="I133" s="11">
        <v>16.899999999999999</v>
      </c>
      <c r="J133" s="11">
        <v>11536746</v>
      </c>
      <c r="K133" s="12">
        <v>45089</v>
      </c>
      <c r="L133" s="11">
        <v>900844</v>
      </c>
      <c r="M133" s="11">
        <v>62098</v>
      </c>
      <c r="N133" s="11">
        <v>18</v>
      </c>
      <c r="O133" s="11">
        <v>2</v>
      </c>
      <c r="P133" s="11">
        <v>0</v>
      </c>
      <c r="Q133" s="3"/>
      <c r="R133" s="1" t="str">
        <f>IFERROR(VLOOKUP(B133,[1]MASTER!B$2:K$890,10,0),"")</f>
        <v>N</v>
      </c>
    </row>
    <row r="134" spans="2:18">
      <c r="B134" s="11" t="s">
        <v>1649</v>
      </c>
      <c r="C134" s="11" t="s">
        <v>1650</v>
      </c>
      <c r="D134" s="11">
        <v>3.754</v>
      </c>
      <c r="E134" s="11">
        <v>0.64800000000000002</v>
      </c>
      <c r="F134" s="11">
        <v>2.5</v>
      </c>
      <c r="G134" s="3"/>
      <c r="H134" s="11">
        <v>3</v>
      </c>
      <c r="I134" s="11">
        <v>19.100000000000001</v>
      </c>
      <c r="J134" s="11">
        <v>11536743</v>
      </c>
      <c r="K134" s="12">
        <v>45089</v>
      </c>
      <c r="L134" s="11">
        <v>900842</v>
      </c>
      <c r="M134" s="11">
        <v>62098</v>
      </c>
      <c r="N134" s="11">
        <v>16</v>
      </c>
      <c r="O134" s="11">
        <v>2</v>
      </c>
      <c r="P134" s="11">
        <v>0</v>
      </c>
      <c r="Q134" s="3"/>
      <c r="R134" s="1" t="str">
        <f>IFERROR(VLOOKUP(B134,[1]MASTER!B$2:K$890,10,0),"")</f>
        <v>N</v>
      </c>
    </row>
    <row r="135" spans="2:18">
      <c r="B135" s="11" t="s">
        <v>1651</v>
      </c>
      <c r="C135" s="11" t="s">
        <v>1652</v>
      </c>
      <c r="D135" s="11">
        <v>5.056</v>
      </c>
      <c r="E135" s="11">
        <v>1.2170000000000001</v>
      </c>
      <c r="F135" s="11">
        <v>2.83</v>
      </c>
      <c r="G135" s="3"/>
      <c r="H135" s="11">
        <v>1</v>
      </c>
      <c r="I135" s="11">
        <v>20.2</v>
      </c>
      <c r="J135" s="11">
        <v>11536723</v>
      </c>
      <c r="K135" s="12">
        <v>45089</v>
      </c>
      <c r="L135" s="11">
        <v>900850</v>
      </c>
      <c r="M135" s="11">
        <v>62107</v>
      </c>
      <c r="N135" s="11">
        <v>20</v>
      </c>
      <c r="O135" s="11">
        <v>2</v>
      </c>
      <c r="P135" s="11">
        <v>0</v>
      </c>
      <c r="Q135" s="3"/>
      <c r="R135" s="1" t="str">
        <f>IFERROR(VLOOKUP(B135,[1]MASTER!B$2:K$890,10,0),"")</f>
        <v>N</v>
      </c>
    </row>
    <row r="136" spans="2:18">
      <c r="B136" s="11" t="s">
        <v>1653</v>
      </c>
      <c r="C136" s="11" t="s">
        <v>1654</v>
      </c>
      <c r="D136" s="11">
        <v>4.1139999999999999</v>
      </c>
      <c r="E136" s="11">
        <v>0.69299999999999995</v>
      </c>
      <c r="F136" s="11">
        <v>2.6819999999999999</v>
      </c>
      <c r="G136" s="3"/>
      <c r="H136" s="11">
        <v>2</v>
      </c>
      <c r="I136" s="11">
        <v>21.7</v>
      </c>
      <c r="J136" s="11">
        <v>11536751</v>
      </c>
      <c r="K136" s="12">
        <v>45089</v>
      </c>
      <c r="L136" s="11">
        <v>900857</v>
      </c>
      <c r="M136" s="11">
        <v>62107</v>
      </c>
      <c r="N136" s="11">
        <v>18</v>
      </c>
      <c r="O136" s="11">
        <v>2</v>
      </c>
      <c r="P136" s="11">
        <v>0</v>
      </c>
      <c r="Q136" s="3"/>
      <c r="R136" s="1" t="str">
        <f>IFERROR(VLOOKUP(B136,[1]MASTER!B$2:K$890,10,0),"")</f>
        <v>N</v>
      </c>
    </row>
    <row r="137" spans="2:18">
      <c r="B137" s="11" t="s">
        <v>1000</v>
      </c>
      <c r="C137" s="11" t="s">
        <v>1001</v>
      </c>
      <c r="D137" s="11">
        <v>6.5410000000000004</v>
      </c>
      <c r="E137" s="11">
        <v>1.647</v>
      </c>
      <c r="F137" s="11">
        <v>3.16</v>
      </c>
      <c r="G137" s="3"/>
      <c r="H137" s="11">
        <v>1</v>
      </c>
      <c r="I137" s="11">
        <v>3.1</v>
      </c>
      <c r="J137" s="11">
        <v>11536742</v>
      </c>
      <c r="K137" s="12">
        <v>45089</v>
      </c>
      <c r="L137" s="11">
        <v>900852</v>
      </c>
      <c r="M137" s="11">
        <v>62101</v>
      </c>
      <c r="N137" s="11">
        <v>24</v>
      </c>
      <c r="O137" s="11">
        <v>2</v>
      </c>
      <c r="P137" s="11">
        <v>0</v>
      </c>
      <c r="Q137" s="3"/>
      <c r="R137" s="1" t="str">
        <f>IFERROR(VLOOKUP(B137,[1]MASTER!B$2:K$890,10,0),"")</f>
        <v>N</v>
      </c>
    </row>
    <row r="138" spans="2:18">
      <c r="B138" s="11" t="s">
        <v>1002</v>
      </c>
      <c r="C138" s="11" t="s">
        <v>1003</v>
      </c>
      <c r="D138" s="11">
        <v>4.1680000000000001</v>
      </c>
      <c r="E138" s="11">
        <v>0.84699999999999998</v>
      </c>
      <c r="F138" s="11">
        <v>2.7559999999999998</v>
      </c>
      <c r="G138" s="3"/>
      <c r="H138" s="11">
        <v>4</v>
      </c>
      <c r="I138" s="11">
        <v>5.3</v>
      </c>
      <c r="J138" s="11">
        <v>11536741</v>
      </c>
      <c r="K138" s="12">
        <v>45089</v>
      </c>
      <c r="L138" s="11">
        <v>900855</v>
      </c>
      <c r="M138" s="11">
        <v>62101</v>
      </c>
      <c r="N138" s="11">
        <v>19</v>
      </c>
      <c r="O138" s="11">
        <v>2</v>
      </c>
      <c r="P138" s="11">
        <v>0</v>
      </c>
      <c r="Q138" s="3"/>
      <c r="R138" s="1" t="str">
        <f>IFERROR(VLOOKUP(B138,[1]MASTER!B$2:K$890,10,0),"")</f>
        <v>N</v>
      </c>
    </row>
    <row r="139" spans="2:18">
      <c r="B139" s="11" t="s">
        <v>1004</v>
      </c>
      <c r="C139" s="11" t="s">
        <v>1005</v>
      </c>
      <c r="D139" s="11">
        <v>5.5640000000000001</v>
      </c>
      <c r="E139" s="11">
        <v>1.238</v>
      </c>
      <c r="F139" s="11">
        <v>3.012</v>
      </c>
      <c r="G139" s="3"/>
      <c r="H139" s="11">
        <v>3</v>
      </c>
      <c r="I139" s="11">
        <v>5.6</v>
      </c>
      <c r="J139" s="11">
        <v>11536736</v>
      </c>
      <c r="K139" s="12">
        <v>45089</v>
      </c>
      <c r="L139" s="11">
        <v>900856</v>
      </c>
      <c r="M139" s="11">
        <v>62101</v>
      </c>
      <c r="N139" s="11">
        <v>22</v>
      </c>
      <c r="O139" s="11">
        <v>2</v>
      </c>
      <c r="P139" s="11">
        <v>0</v>
      </c>
      <c r="Q139" s="3"/>
      <c r="R139" s="1" t="str">
        <f>IFERROR(VLOOKUP(B139,[1]MASTER!B$2:K$890,10,0),"")</f>
        <v>N</v>
      </c>
    </row>
    <row r="140" spans="2:18">
      <c r="B140" s="11" t="s">
        <v>1008</v>
      </c>
      <c r="C140" s="11" t="s">
        <v>1009</v>
      </c>
      <c r="D140" s="11">
        <v>4.6239999999999997</v>
      </c>
      <c r="E140" s="11">
        <v>0.88100000000000001</v>
      </c>
      <c r="F140" s="11">
        <v>2.7559999999999998</v>
      </c>
      <c r="G140" s="3"/>
      <c r="H140" s="11">
        <v>2</v>
      </c>
      <c r="I140" s="11">
        <v>6.3</v>
      </c>
      <c r="J140" s="11">
        <v>11536745</v>
      </c>
      <c r="K140" s="12">
        <v>45089</v>
      </c>
      <c r="L140" s="11">
        <v>900858</v>
      </c>
      <c r="M140" s="11">
        <v>62101</v>
      </c>
      <c r="N140" s="11">
        <v>19</v>
      </c>
      <c r="O140" s="11">
        <v>2</v>
      </c>
      <c r="P140" s="11">
        <v>0</v>
      </c>
      <c r="Q140" s="3"/>
      <c r="R140" s="1" t="str">
        <f>IFERROR(VLOOKUP(B140,[1]MASTER!B$2:K$890,10,0),"")</f>
        <v>N</v>
      </c>
    </row>
    <row r="141" spans="2:18">
      <c r="B141" s="11" t="s">
        <v>1006</v>
      </c>
      <c r="C141" s="11" t="s">
        <v>1007</v>
      </c>
      <c r="D141" s="11">
        <v>6.2489999999999997</v>
      </c>
      <c r="E141" s="11">
        <v>1.5369999999999999</v>
      </c>
      <c r="F141" s="11">
        <v>3.42</v>
      </c>
      <c r="G141" s="3"/>
      <c r="H141" s="11">
        <v>1</v>
      </c>
      <c r="I141" s="11">
        <v>5.7</v>
      </c>
      <c r="J141" s="11">
        <v>11536747</v>
      </c>
      <c r="K141" s="12">
        <v>45089</v>
      </c>
      <c r="L141" s="11">
        <v>900857</v>
      </c>
      <c r="M141" s="11">
        <v>62102</v>
      </c>
      <c r="N141" s="11">
        <v>20</v>
      </c>
      <c r="O141" s="11">
        <v>3</v>
      </c>
      <c r="P141" s="11">
        <v>0</v>
      </c>
      <c r="Q141" s="3"/>
      <c r="R141" s="1" t="str">
        <f>IFERROR(VLOOKUP(B141,[1]MASTER!B$2:K$890,10,0),"")</f>
        <v>N</v>
      </c>
    </row>
    <row r="142" spans="2:18">
      <c r="B142" s="11" t="s">
        <v>1010</v>
      </c>
      <c r="C142" s="11" t="s">
        <v>1011</v>
      </c>
      <c r="D142" s="11">
        <v>4.1520000000000001</v>
      </c>
      <c r="E142" s="11">
        <v>0.93799999999999994</v>
      </c>
      <c r="F142" s="11">
        <v>2.6819999999999999</v>
      </c>
      <c r="G142" s="3"/>
      <c r="H142" s="11">
        <v>3</v>
      </c>
      <c r="I142" s="11">
        <v>6.4</v>
      </c>
      <c r="J142" s="11">
        <v>11536744</v>
      </c>
      <c r="K142" s="12">
        <v>45089</v>
      </c>
      <c r="L142" s="11">
        <v>900858</v>
      </c>
      <c r="M142" s="11">
        <v>62102</v>
      </c>
      <c r="N142" s="11">
        <v>18</v>
      </c>
      <c r="O142" s="11">
        <v>2</v>
      </c>
      <c r="P142" s="11">
        <v>0</v>
      </c>
      <c r="Q142" s="3"/>
      <c r="R142" s="1" t="str">
        <f>IFERROR(VLOOKUP(B142,[1]MASTER!B$2:K$890,10,0),"")</f>
        <v>N</v>
      </c>
    </row>
    <row r="143" spans="2:18">
      <c r="B143" s="11" t="s">
        <v>1012</v>
      </c>
      <c r="C143" s="11" t="s">
        <v>346</v>
      </c>
      <c r="D143" s="11">
        <v>5.1210000000000004</v>
      </c>
      <c r="E143" s="11">
        <v>1.3180000000000001</v>
      </c>
      <c r="F143" s="11">
        <v>3.16</v>
      </c>
      <c r="G143" s="3"/>
      <c r="H143" s="11">
        <v>2</v>
      </c>
      <c r="I143" s="11">
        <v>6.7</v>
      </c>
      <c r="J143" s="11">
        <v>11536754</v>
      </c>
      <c r="K143" s="12">
        <v>45089</v>
      </c>
      <c r="L143" s="11">
        <v>900855</v>
      </c>
      <c r="M143" s="11">
        <v>62102</v>
      </c>
      <c r="N143" s="11">
        <v>24</v>
      </c>
      <c r="O143" s="11">
        <v>2</v>
      </c>
      <c r="P143" s="11">
        <v>0</v>
      </c>
      <c r="Q143" s="3"/>
      <c r="R143" s="1" t="str">
        <f>IFERROR(VLOOKUP(B143,[1]MASTER!B$2:K$890,10,0),"")</f>
        <v>N</v>
      </c>
    </row>
    <row r="144" spans="2:18">
      <c r="B144" s="11" t="s">
        <v>1013</v>
      </c>
      <c r="C144" s="11" t="s">
        <v>1014</v>
      </c>
      <c r="D144" s="11">
        <v>4.2919999999999998</v>
      </c>
      <c r="E144" s="11">
        <v>0.69199999999999995</v>
      </c>
      <c r="F144" s="11">
        <v>2.6080000000000001</v>
      </c>
      <c r="G144" s="3"/>
      <c r="H144" s="11">
        <v>4</v>
      </c>
      <c r="I144" s="11">
        <v>6.8</v>
      </c>
      <c r="J144" s="11">
        <v>11536731</v>
      </c>
      <c r="K144" s="12">
        <v>45089</v>
      </c>
      <c r="L144" s="11">
        <v>900438</v>
      </c>
      <c r="M144" s="11">
        <v>62102</v>
      </c>
      <c r="N144" s="11">
        <v>17</v>
      </c>
      <c r="O144" s="11">
        <v>2</v>
      </c>
      <c r="P144" s="11">
        <v>0</v>
      </c>
      <c r="Q144" s="3"/>
    </row>
    <row r="145" spans="2:23">
      <c r="B145" s="11" t="s">
        <v>1015</v>
      </c>
      <c r="C145" s="11" t="s">
        <v>1016</v>
      </c>
      <c r="D145" s="11">
        <v>6.0339999999999998</v>
      </c>
      <c r="E145" s="11">
        <v>1.8360000000000001</v>
      </c>
      <c r="F145" s="11">
        <v>3.3420000000000001</v>
      </c>
      <c r="G145" s="3"/>
      <c r="H145" s="11">
        <v>2</v>
      </c>
      <c r="I145" s="11">
        <v>7.3</v>
      </c>
      <c r="J145" s="11">
        <v>11536716</v>
      </c>
      <c r="K145" s="12">
        <v>45089</v>
      </c>
      <c r="L145" s="11">
        <v>900858</v>
      </c>
      <c r="M145" s="11">
        <v>62103</v>
      </c>
      <c r="N145" s="11">
        <v>26</v>
      </c>
      <c r="O145" s="11">
        <v>2</v>
      </c>
      <c r="P145" s="11">
        <v>0</v>
      </c>
      <c r="Q145" s="3"/>
      <c r="R145" s="1" t="str">
        <f>IFERROR(VLOOKUP(B145,[1]MASTER!B$2:K$890,10,0),"")</f>
        <v>N</v>
      </c>
    </row>
    <row r="146" spans="2:23">
      <c r="B146" s="11" t="s">
        <v>1017</v>
      </c>
      <c r="C146" s="11" t="s">
        <v>1018</v>
      </c>
      <c r="D146" s="11">
        <v>4.5110000000000001</v>
      </c>
      <c r="E146" s="11">
        <v>1.038</v>
      </c>
      <c r="F146" s="11">
        <v>2.9380000000000002</v>
      </c>
      <c r="G146" s="3"/>
      <c r="H146" s="11">
        <v>1</v>
      </c>
      <c r="I146" s="11">
        <v>9.5</v>
      </c>
      <c r="J146" s="11">
        <v>11536734</v>
      </c>
      <c r="K146" s="12">
        <v>45089</v>
      </c>
      <c r="L146" s="11">
        <v>900747</v>
      </c>
      <c r="M146" s="11">
        <v>62103</v>
      </c>
      <c r="N146" s="11">
        <v>21</v>
      </c>
      <c r="O146" s="11">
        <v>2</v>
      </c>
      <c r="P146" s="11">
        <v>0</v>
      </c>
      <c r="Q146" s="3"/>
      <c r="R146" s="1" t="str">
        <f>IFERROR(VLOOKUP(B146,[1]MASTER!B$2:K$890,10,0),"")</f>
        <v>N</v>
      </c>
    </row>
    <row r="147" spans="2:23">
      <c r="B147" s="11" t="s">
        <v>1655</v>
      </c>
      <c r="C147" s="11" t="s">
        <v>1656</v>
      </c>
      <c r="D147" s="11">
        <v>4.2300000000000004</v>
      </c>
      <c r="E147" s="11">
        <v>0.75</v>
      </c>
      <c r="F147" s="11">
        <v>2.6080000000000001</v>
      </c>
      <c r="G147" s="3"/>
      <c r="H147" s="11">
        <v>1</v>
      </c>
      <c r="I147" s="11">
        <v>9.6999999999999993</v>
      </c>
      <c r="J147" s="11">
        <v>11536717</v>
      </c>
      <c r="K147" s="12">
        <v>45089</v>
      </c>
      <c r="L147" s="11">
        <v>900859</v>
      </c>
      <c r="M147" s="11">
        <v>62097</v>
      </c>
      <c r="N147" s="11">
        <v>17</v>
      </c>
      <c r="O147" s="11">
        <v>2</v>
      </c>
      <c r="P147" s="11">
        <v>0</v>
      </c>
      <c r="Q147" s="3"/>
      <c r="R147" s="1" t="str">
        <f>IFERROR(VLOOKUP(B147,[1]MASTER!B$2:K$890,10,0),"")</f>
        <v>N</v>
      </c>
    </row>
    <row r="148" spans="2:23">
      <c r="B148" s="11" t="s">
        <v>1021</v>
      </c>
      <c r="C148" s="11" t="s">
        <v>1022</v>
      </c>
      <c r="D148" s="11">
        <v>4.5259999999999998</v>
      </c>
      <c r="E148" s="11">
        <v>0.54800000000000004</v>
      </c>
      <c r="F148" s="11">
        <v>2.3519999999999999</v>
      </c>
      <c r="G148" s="3"/>
      <c r="H148" s="11">
        <v>2</v>
      </c>
      <c r="I148" s="11">
        <v>11.6</v>
      </c>
      <c r="J148" s="11">
        <v>11536728</v>
      </c>
      <c r="K148" s="12">
        <v>45089</v>
      </c>
      <c r="L148" s="11">
        <v>901328</v>
      </c>
      <c r="M148" s="11">
        <v>62097</v>
      </c>
      <c r="N148" s="11">
        <v>14</v>
      </c>
      <c r="O148" s="11">
        <v>2</v>
      </c>
      <c r="P148" s="11">
        <v>0</v>
      </c>
      <c r="Q148" s="3"/>
      <c r="R148" s="1" t="str">
        <f>IFERROR(VLOOKUP(B148,[1]MASTER!B$2:K$890,10,0),"")</f>
        <v>N</v>
      </c>
    </row>
    <row r="149" spans="2:23">
      <c r="B149" s="11" t="s">
        <v>1023</v>
      </c>
      <c r="C149" s="11" t="s">
        <v>1024</v>
      </c>
      <c r="D149" s="11">
        <v>3.2719999999999998</v>
      </c>
      <c r="E149" s="11">
        <v>0.66900000000000004</v>
      </c>
      <c r="F149" s="11">
        <v>2.5</v>
      </c>
      <c r="G149" s="3"/>
      <c r="H149" s="11">
        <v>1</v>
      </c>
      <c r="I149" s="11">
        <v>13.2</v>
      </c>
      <c r="J149" s="11">
        <v>11536737</v>
      </c>
      <c r="K149" s="12">
        <v>45089</v>
      </c>
      <c r="L149" s="11">
        <v>900857</v>
      </c>
      <c r="M149" s="11">
        <v>62099</v>
      </c>
      <c r="N149" s="11">
        <v>16</v>
      </c>
      <c r="O149" s="11">
        <v>2</v>
      </c>
      <c r="P149" s="11">
        <v>0</v>
      </c>
      <c r="Q149" s="3"/>
      <c r="R149" s="1" t="str">
        <f>IFERROR(VLOOKUP(B149,[1]MASTER!B$2:K$890,10,0),"")</f>
        <v>N</v>
      </c>
    </row>
    <row r="150" spans="2:23">
      <c r="B150" s="11" t="s">
        <v>1025</v>
      </c>
      <c r="C150" s="11" t="s">
        <v>1026</v>
      </c>
      <c r="D150" s="11">
        <v>4.0890000000000004</v>
      </c>
      <c r="E150" s="11">
        <v>1.06</v>
      </c>
      <c r="F150" s="11">
        <v>2.7559999999999998</v>
      </c>
      <c r="G150" s="3"/>
      <c r="H150" s="11">
        <v>2</v>
      </c>
      <c r="I150" s="11">
        <v>13.5</v>
      </c>
      <c r="J150" s="11">
        <v>11536752</v>
      </c>
      <c r="K150" s="12">
        <v>45089</v>
      </c>
      <c r="L150" s="11">
        <v>901121</v>
      </c>
      <c r="M150" s="11">
        <v>62099</v>
      </c>
      <c r="N150" s="11">
        <v>19</v>
      </c>
      <c r="O150" s="11">
        <v>2</v>
      </c>
      <c r="P150" s="11">
        <v>0</v>
      </c>
      <c r="Q150" s="3"/>
      <c r="R150" s="1" t="str">
        <f>IFERROR(VLOOKUP(B150,[1]MASTER!B$2:K$890,10,0),"")</f>
        <v>N</v>
      </c>
    </row>
    <row r="151" spans="2:23">
      <c r="B151" s="11" t="s">
        <v>1027</v>
      </c>
      <c r="C151" s="11" t="s">
        <v>1028</v>
      </c>
      <c r="D151" s="11">
        <v>4.2169999999999996</v>
      </c>
      <c r="E151" s="11">
        <v>0.76600000000000001</v>
      </c>
      <c r="F151" s="11">
        <v>2.6819999999999999</v>
      </c>
      <c r="G151" s="3"/>
      <c r="H151" s="11">
        <v>1</v>
      </c>
      <c r="I151" s="11">
        <v>13.6</v>
      </c>
      <c r="J151" s="11">
        <v>11536750</v>
      </c>
      <c r="K151" s="12">
        <v>45089</v>
      </c>
      <c r="L151" s="11">
        <v>900499</v>
      </c>
      <c r="M151" s="11">
        <v>62100</v>
      </c>
      <c r="N151" s="11">
        <v>18</v>
      </c>
      <c r="O151" s="11">
        <v>2</v>
      </c>
      <c r="P151" s="11">
        <v>0</v>
      </c>
      <c r="Q151" s="3"/>
      <c r="R151" s="1" t="str">
        <f>IFERROR(VLOOKUP(B151,[1]MASTER!B$2:K$890,10,0),"")</f>
        <v>N</v>
      </c>
    </row>
    <row r="152" spans="2:23">
      <c r="B152" s="11" t="s">
        <v>1029</v>
      </c>
      <c r="C152" s="11" t="s">
        <v>1030</v>
      </c>
      <c r="D152" s="11">
        <v>4.3019999999999996</v>
      </c>
      <c r="E152" s="11">
        <v>0.83899999999999997</v>
      </c>
      <c r="F152" s="11">
        <v>2.5</v>
      </c>
      <c r="G152" s="3"/>
      <c r="H152" s="11">
        <v>2</v>
      </c>
      <c r="I152" s="11">
        <v>24.2</v>
      </c>
      <c r="J152" s="11">
        <v>11536727</v>
      </c>
      <c r="K152" s="12">
        <v>45089</v>
      </c>
      <c r="L152" s="11">
        <v>900855</v>
      </c>
      <c r="M152" s="11">
        <v>62100</v>
      </c>
      <c r="N152" s="11">
        <v>16</v>
      </c>
      <c r="O152" s="11">
        <v>2</v>
      </c>
      <c r="P152" s="11">
        <v>0</v>
      </c>
      <c r="Q152" s="3"/>
      <c r="R152" s="1" t="str">
        <f>IFERROR(VLOOKUP(B152,[1]MASTER!B$2:K$890,10,0),"")</f>
        <v>N</v>
      </c>
    </row>
    <row r="153" spans="2:23">
      <c r="B153" s="11" t="s">
        <v>1031</v>
      </c>
      <c r="C153" s="11" t="s">
        <v>1032</v>
      </c>
      <c r="D153" s="11">
        <v>4.7240000000000002</v>
      </c>
      <c r="E153" s="11">
        <v>0.93</v>
      </c>
      <c r="F153" s="11">
        <v>2.9380000000000002</v>
      </c>
      <c r="G153" s="3"/>
      <c r="H153" s="11">
        <v>1</v>
      </c>
      <c r="I153" s="11">
        <v>25.4</v>
      </c>
      <c r="J153" s="11">
        <v>11536735</v>
      </c>
      <c r="K153" s="12">
        <v>45089</v>
      </c>
      <c r="L153" s="11">
        <v>900846</v>
      </c>
      <c r="M153" s="11">
        <v>62104</v>
      </c>
      <c r="N153" s="11">
        <v>21</v>
      </c>
      <c r="O153" s="11">
        <v>2</v>
      </c>
      <c r="P153" s="11">
        <v>0</v>
      </c>
      <c r="Q153" s="3"/>
      <c r="R153" s="1" t="str">
        <f>IFERROR(VLOOKUP(B153,[1]MASTER!B$2:K$890,10,0),"")</f>
        <v>N</v>
      </c>
    </row>
    <row r="154" spans="2:23">
      <c r="B154" s="11" t="s">
        <v>1033</v>
      </c>
      <c r="C154" s="11" t="s">
        <v>1034</v>
      </c>
      <c r="D154" s="11">
        <v>4.774</v>
      </c>
      <c r="E154" s="11">
        <v>1</v>
      </c>
      <c r="F154" s="11">
        <v>2.7559999999999998</v>
      </c>
      <c r="G154" s="3"/>
      <c r="H154" s="11">
        <v>2</v>
      </c>
      <c r="I154" s="11">
        <v>25.4</v>
      </c>
      <c r="J154" s="11">
        <v>11536718</v>
      </c>
      <c r="K154" s="12">
        <v>45089</v>
      </c>
      <c r="L154" s="11">
        <v>900852</v>
      </c>
      <c r="M154" s="11">
        <v>62104</v>
      </c>
      <c r="N154" s="11">
        <v>19</v>
      </c>
      <c r="O154" s="11">
        <v>2</v>
      </c>
      <c r="P154" s="11">
        <v>0</v>
      </c>
      <c r="Q154" s="3"/>
      <c r="R154" s="1" t="str">
        <f>IFERROR(VLOOKUP(B154,[1]MASTER!B$2:K$890,10,0),"")</f>
        <v>N</v>
      </c>
    </row>
    <row r="155" spans="2:23">
      <c r="B155" s="11" t="s">
        <v>1035</v>
      </c>
      <c r="C155" s="11" t="s">
        <v>1036</v>
      </c>
      <c r="D155" s="11">
        <v>4.8579999999999997</v>
      </c>
      <c r="E155" s="11">
        <v>0.84799999999999998</v>
      </c>
      <c r="F155" s="11">
        <v>2.6080000000000001</v>
      </c>
      <c r="G155" s="3"/>
      <c r="H155" s="11">
        <v>3</v>
      </c>
      <c r="I155" s="11">
        <v>26.6</v>
      </c>
      <c r="J155" s="11">
        <v>11536748</v>
      </c>
      <c r="K155" s="12">
        <v>45089</v>
      </c>
      <c r="L155" s="11">
        <v>900850</v>
      </c>
      <c r="M155" s="11">
        <v>62104</v>
      </c>
      <c r="N155" s="11">
        <v>17</v>
      </c>
      <c r="O155" s="11">
        <v>2</v>
      </c>
      <c r="P155" s="11">
        <v>0</v>
      </c>
      <c r="Q155" s="3"/>
      <c r="R155" s="1" t="str">
        <f>IFERROR(VLOOKUP(B155,[1]MASTER!B$2:K$890,10,0),"")</f>
        <v>N</v>
      </c>
    </row>
    <row r="156" spans="2:23">
      <c r="B156" s="11" t="s">
        <v>1037</v>
      </c>
      <c r="C156" s="11" t="s">
        <v>1038</v>
      </c>
      <c r="D156" s="11">
        <v>5.4340000000000002</v>
      </c>
      <c r="E156" s="11">
        <v>1.7170000000000001</v>
      </c>
      <c r="F156" s="11">
        <v>3.4159999999999999</v>
      </c>
      <c r="G156" s="3"/>
      <c r="H156" s="11">
        <v>4</v>
      </c>
      <c r="I156" s="11">
        <v>27.4</v>
      </c>
      <c r="J156" s="11">
        <v>11536726</v>
      </c>
      <c r="K156" s="12">
        <v>45089</v>
      </c>
      <c r="L156" s="11">
        <v>900851</v>
      </c>
      <c r="M156" s="11">
        <v>62104</v>
      </c>
      <c r="N156" s="11">
        <v>27</v>
      </c>
      <c r="O156" s="11">
        <v>2</v>
      </c>
      <c r="P156" s="11">
        <v>0</v>
      </c>
      <c r="Q156" s="3"/>
      <c r="R156" s="1" t="str">
        <f>IFERROR(VLOOKUP(B156,[1]MASTER!B$2:K$890,10,0),"")</f>
        <v>N</v>
      </c>
    </row>
    <row r="157" spans="2:23">
      <c r="B157" s="11" t="s">
        <v>1039</v>
      </c>
      <c r="C157" s="11" t="s">
        <v>1040</v>
      </c>
      <c r="D157" s="11">
        <v>4.1550000000000002</v>
      </c>
      <c r="E157" s="11">
        <v>0.66700000000000004</v>
      </c>
      <c r="F157" s="11">
        <v>2.6080000000000001</v>
      </c>
      <c r="G157" s="3"/>
      <c r="H157" s="11">
        <v>1</v>
      </c>
      <c r="I157" s="11">
        <v>28.1</v>
      </c>
      <c r="J157" s="11">
        <v>11536732</v>
      </c>
      <c r="K157" s="12">
        <v>45089</v>
      </c>
      <c r="L157" s="11">
        <v>900261</v>
      </c>
      <c r="M157" s="11">
        <v>62105</v>
      </c>
      <c r="N157" s="11">
        <v>17</v>
      </c>
      <c r="O157" s="11">
        <v>2</v>
      </c>
      <c r="P157" s="11">
        <v>0</v>
      </c>
      <c r="Q157" s="3"/>
      <c r="R157" s="1" t="str">
        <f>IFERROR(VLOOKUP(B157,[1]MASTER!B$2:K$890,10,0),"")</f>
        <v>N</v>
      </c>
      <c r="W157" s="1">
        <f>33+27</f>
        <v>60</v>
      </c>
    </row>
    <row r="158" spans="2:23">
      <c r="B158" s="11" t="s">
        <v>1041</v>
      </c>
      <c r="C158" s="11" t="s">
        <v>1042</v>
      </c>
      <c r="D158" s="11">
        <v>3.52</v>
      </c>
      <c r="E158" s="11">
        <v>0.46800000000000003</v>
      </c>
      <c r="F158" s="11">
        <v>2.5</v>
      </c>
      <c r="G158" s="3"/>
      <c r="H158" s="11">
        <v>2</v>
      </c>
      <c r="I158" s="11">
        <v>28.7</v>
      </c>
      <c r="J158" s="11">
        <v>11536730</v>
      </c>
      <c r="K158" s="12">
        <v>45089</v>
      </c>
      <c r="L158" s="11">
        <v>900837</v>
      </c>
      <c r="M158" s="11">
        <v>62105</v>
      </c>
      <c r="N158" s="11">
        <v>16</v>
      </c>
      <c r="O158" s="11">
        <v>2</v>
      </c>
      <c r="P158" s="11">
        <v>0</v>
      </c>
      <c r="Q158" s="3"/>
    </row>
    <row r="159" spans="2:23">
      <c r="B159" s="11" t="s">
        <v>1043</v>
      </c>
      <c r="C159" s="11" t="s">
        <v>1044</v>
      </c>
      <c r="D159" s="11">
        <v>4.5869999999999997</v>
      </c>
      <c r="E159" s="11">
        <v>0.74399999999999999</v>
      </c>
      <c r="F159" s="11">
        <v>2.5</v>
      </c>
      <c r="G159" s="3"/>
      <c r="H159" s="11">
        <v>3</v>
      </c>
      <c r="I159" s="11">
        <v>29.5</v>
      </c>
      <c r="J159" s="11">
        <v>11536715</v>
      </c>
      <c r="K159" s="12">
        <v>45089</v>
      </c>
      <c r="L159" s="11">
        <v>900850</v>
      </c>
      <c r="M159" s="11">
        <v>62105</v>
      </c>
      <c r="N159" s="11">
        <v>16</v>
      </c>
      <c r="O159" s="11">
        <v>2</v>
      </c>
      <c r="P159" s="11">
        <v>0</v>
      </c>
      <c r="Q159" s="3"/>
      <c r="R159" s="1" t="str">
        <f>IFERROR(VLOOKUP(B159,[1]MASTER!B$2:K$890,10,0),"")</f>
        <v>N</v>
      </c>
    </row>
    <row r="160" spans="2:23">
      <c r="B160" s="11"/>
      <c r="C160" s="11"/>
      <c r="D160" s="11"/>
      <c r="E160" s="11"/>
      <c r="F160" s="11"/>
      <c r="G160" s="3"/>
      <c r="H160" s="11"/>
      <c r="I160" s="11"/>
      <c r="J160" s="11"/>
      <c r="K160" s="12"/>
      <c r="L160" s="11"/>
      <c r="M160" s="11"/>
      <c r="N160" s="11"/>
      <c r="O160" s="11"/>
      <c r="P160" s="11"/>
      <c r="Q160" s="3"/>
      <c r="R160" s="1" t="str">
        <f>IFERROR(VLOOKUP(B160,[1]MASTER!B$2:K$890,10,0),"")</f>
        <v/>
      </c>
    </row>
    <row r="161" spans="2:18">
      <c r="B161" s="11" t="s">
        <v>1667</v>
      </c>
      <c r="C161" s="11" t="s">
        <v>1668</v>
      </c>
      <c r="D161" s="11">
        <v>5.9889999999999999</v>
      </c>
      <c r="E161" s="11">
        <v>1.4790000000000001</v>
      </c>
      <c r="F161" s="11">
        <v>2.9380000000000002</v>
      </c>
      <c r="G161" s="3"/>
      <c r="H161" s="11">
        <v>4</v>
      </c>
      <c r="I161" s="11">
        <v>6.3</v>
      </c>
      <c r="J161" s="11">
        <v>11536761</v>
      </c>
      <c r="K161" s="12">
        <v>45089</v>
      </c>
      <c r="L161" s="11">
        <v>900849</v>
      </c>
      <c r="M161" s="11">
        <v>62112</v>
      </c>
      <c r="N161" s="11">
        <v>21</v>
      </c>
      <c r="O161" s="11">
        <v>2</v>
      </c>
      <c r="P161" s="11">
        <v>0</v>
      </c>
      <c r="Q161" s="3"/>
      <c r="R161" s="1" t="str">
        <f>IFERROR(VLOOKUP(B161,[1]MASTER!B$2:K$890,10,0),"")</f>
        <v>O</v>
      </c>
    </row>
    <row r="162" spans="2:18">
      <c r="B162" s="11" t="s">
        <v>1669</v>
      </c>
      <c r="C162" s="11" t="s">
        <v>1670</v>
      </c>
      <c r="D162" s="11">
        <v>3.1890000000000001</v>
      </c>
      <c r="E162" s="11">
        <v>0.89</v>
      </c>
      <c r="F162" s="11">
        <v>2.7559999999999998</v>
      </c>
      <c r="G162" s="3"/>
      <c r="H162" s="11">
        <v>1</v>
      </c>
      <c r="I162" s="11">
        <v>9.4</v>
      </c>
      <c r="J162" s="11">
        <v>11536777</v>
      </c>
      <c r="K162" s="12">
        <v>45089</v>
      </c>
      <c r="L162" s="11">
        <v>900835</v>
      </c>
      <c r="M162" s="11">
        <v>62112</v>
      </c>
      <c r="N162" s="11">
        <v>19</v>
      </c>
      <c r="O162" s="11">
        <v>2</v>
      </c>
      <c r="P162" s="11">
        <v>0</v>
      </c>
      <c r="Q162" s="3"/>
      <c r="R162" s="1" t="str">
        <f>IFERROR(VLOOKUP(B162,[1]MASTER!B$2:K$890,10,0),"")</f>
        <v>O</v>
      </c>
    </row>
    <row r="163" spans="2:18">
      <c r="B163" s="11" t="s">
        <v>1671</v>
      </c>
      <c r="C163" s="11" t="s">
        <v>1672</v>
      </c>
      <c r="D163" s="11">
        <v>4.7290000000000001</v>
      </c>
      <c r="E163" s="11">
        <v>1.0609999999999999</v>
      </c>
      <c r="F163" s="11">
        <v>2.7559999999999998</v>
      </c>
      <c r="G163" s="3"/>
      <c r="H163" s="11">
        <v>3</v>
      </c>
      <c r="I163" s="11">
        <v>10.3</v>
      </c>
      <c r="J163" s="11">
        <v>11536766</v>
      </c>
      <c r="K163" s="12">
        <v>45089</v>
      </c>
      <c r="L163" s="11">
        <v>900836</v>
      </c>
      <c r="M163" s="11">
        <v>62112</v>
      </c>
      <c r="N163" s="11">
        <v>19</v>
      </c>
      <c r="O163" s="11">
        <v>2</v>
      </c>
      <c r="P163" s="11">
        <v>0</v>
      </c>
      <c r="Q163" s="3"/>
      <c r="R163" s="1" t="str">
        <f>IFERROR(VLOOKUP(B163,[1]MASTER!B$2:K$890,10,0),"")</f>
        <v>O</v>
      </c>
    </row>
    <row r="164" spans="2:18">
      <c r="B164" s="11" t="s">
        <v>1673</v>
      </c>
      <c r="C164" s="11" t="s">
        <v>1674</v>
      </c>
      <c r="D164" s="11">
        <v>4.3170000000000002</v>
      </c>
      <c r="E164" s="11">
        <v>1.0660000000000001</v>
      </c>
      <c r="F164" s="11">
        <v>2.6080000000000001</v>
      </c>
      <c r="G164" s="3"/>
      <c r="H164" s="11">
        <v>2</v>
      </c>
      <c r="I164" s="11">
        <v>10.6</v>
      </c>
      <c r="J164" s="11">
        <v>11536780</v>
      </c>
      <c r="K164" s="12">
        <v>45089</v>
      </c>
      <c r="L164" s="11">
        <v>900832</v>
      </c>
      <c r="M164" s="11">
        <v>62112</v>
      </c>
      <c r="N164" s="11">
        <v>17</v>
      </c>
      <c r="O164" s="11">
        <v>2</v>
      </c>
      <c r="P164" s="11">
        <v>0</v>
      </c>
      <c r="Q164" s="3"/>
      <c r="R164" s="1" t="str">
        <f>IFERROR(VLOOKUP(B164,[1]MASTER!B$2:K$890,10,0),"")</f>
        <v>O</v>
      </c>
    </row>
    <row r="165" spans="2:18">
      <c r="B165" s="11" t="s">
        <v>1675</v>
      </c>
      <c r="C165" s="11" t="s">
        <v>1676</v>
      </c>
      <c r="D165" s="11">
        <v>4.9800000000000004</v>
      </c>
      <c r="E165" s="11">
        <v>1.383</v>
      </c>
      <c r="F165" s="11">
        <v>3.012</v>
      </c>
      <c r="G165" s="3"/>
      <c r="H165" s="11">
        <v>1</v>
      </c>
      <c r="I165" s="11">
        <v>10.7</v>
      </c>
      <c r="J165" s="11">
        <v>11536779</v>
      </c>
      <c r="K165" s="12">
        <v>45089</v>
      </c>
      <c r="L165" s="11">
        <v>900847</v>
      </c>
      <c r="M165" s="11">
        <v>62113</v>
      </c>
      <c r="N165" s="11">
        <v>22</v>
      </c>
      <c r="O165" s="11">
        <v>2</v>
      </c>
      <c r="P165" s="11">
        <v>0</v>
      </c>
      <c r="Q165" s="3"/>
      <c r="R165" s="1" t="str">
        <f>IFERROR(VLOOKUP(B165,[1]MASTER!B$2:K$890,10,0),"")</f>
        <v>O</v>
      </c>
    </row>
    <row r="166" spans="2:18">
      <c r="B166" s="11" t="s">
        <v>1047</v>
      </c>
      <c r="C166" s="11" t="s">
        <v>1048</v>
      </c>
      <c r="D166" s="11">
        <v>3.7530000000000001</v>
      </c>
      <c r="E166" s="11">
        <v>0.42799999999999999</v>
      </c>
      <c r="F166" s="11">
        <v>2.3519999999999999</v>
      </c>
      <c r="G166" s="3"/>
      <c r="H166" s="11">
        <v>4</v>
      </c>
      <c r="I166" s="11">
        <v>12.2</v>
      </c>
      <c r="J166" s="11">
        <v>11536782</v>
      </c>
      <c r="K166" s="12">
        <v>45089</v>
      </c>
      <c r="L166" s="11">
        <v>901282</v>
      </c>
      <c r="M166" s="11">
        <v>62113</v>
      </c>
      <c r="N166" s="11">
        <v>14</v>
      </c>
      <c r="O166" s="11">
        <v>2</v>
      </c>
      <c r="P166" s="11">
        <v>0</v>
      </c>
      <c r="Q166" s="3"/>
      <c r="R166" s="1" t="str">
        <f>IFERROR(VLOOKUP(B166,[1]MASTER!B$2:K$890,10,0),"")</f>
        <v>O</v>
      </c>
    </row>
    <row r="167" spans="2:18">
      <c r="B167" s="11" t="s">
        <v>1677</v>
      </c>
      <c r="C167" s="11" t="s">
        <v>1678</v>
      </c>
      <c r="D167" s="11">
        <v>4.468</v>
      </c>
      <c r="E167" s="11">
        <v>1.0569999999999999</v>
      </c>
      <c r="F167" s="11">
        <v>2.7559999999999998</v>
      </c>
      <c r="G167" s="3"/>
      <c r="H167" s="11">
        <v>2</v>
      </c>
      <c r="I167" s="11">
        <v>14.6</v>
      </c>
      <c r="J167" s="11">
        <v>11536760</v>
      </c>
      <c r="K167" s="12">
        <v>45089</v>
      </c>
      <c r="L167" s="11">
        <v>900844</v>
      </c>
      <c r="M167" s="11">
        <v>62113</v>
      </c>
      <c r="N167" s="11">
        <v>19</v>
      </c>
      <c r="O167" s="11">
        <v>2</v>
      </c>
      <c r="P167" s="11">
        <v>0</v>
      </c>
      <c r="Q167" s="3"/>
      <c r="R167" s="1" t="str">
        <f>IFERROR(VLOOKUP(B167,[1]MASTER!B$2:K$890,10,0),"")</f>
        <v>O</v>
      </c>
    </row>
    <row r="168" spans="2:18">
      <c r="B168" s="11" t="s">
        <v>1679</v>
      </c>
      <c r="C168" s="11" t="s">
        <v>1680</v>
      </c>
      <c r="D168" s="11">
        <v>5.2050000000000001</v>
      </c>
      <c r="E168" s="11">
        <v>1.51</v>
      </c>
      <c r="F168" s="11">
        <v>3.528</v>
      </c>
      <c r="G168" s="3"/>
      <c r="H168" s="11">
        <v>3</v>
      </c>
      <c r="I168" s="11">
        <v>15.5</v>
      </c>
      <c r="J168" s="11">
        <v>11536776</v>
      </c>
      <c r="K168" s="12">
        <v>45089</v>
      </c>
      <c r="L168" s="11">
        <v>900834</v>
      </c>
      <c r="M168" s="11">
        <v>62113</v>
      </c>
      <c r="N168" s="11">
        <v>21</v>
      </c>
      <c r="O168" s="11">
        <v>3</v>
      </c>
      <c r="P168" s="11">
        <v>0</v>
      </c>
      <c r="Q168" s="3"/>
      <c r="R168" s="1" t="str">
        <f>IFERROR(VLOOKUP(B168,[1]MASTER!B$2:K$890,10,0),"")</f>
        <v>O</v>
      </c>
    </row>
    <row r="169" spans="2:18">
      <c r="B169" s="11" t="s">
        <v>1681</v>
      </c>
      <c r="C169" s="11" t="s">
        <v>1682</v>
      </c>
      <c r="D169" s="11">
        <v>3.298</v>
      </c>
      <c r="E169" s="11">
        <v>0.44</v>
      </c>
      <c r="F169" s="11">
        <v>2.3519999999999999</v>
      </c>
      <c r="G169" s="3"/>
      <c r="H169" s="11">
        <v>4</v>
      </c>
      <c r="I169" s="11">
        <v>16.399999999999999</v>
      </c>
      <c r="J169" s="11">
        <v>11536759</v>
      </c>
      <c r="K169" s="12">
        <v>45089</v>
      </c>
      <c r="L169" s="11">
        <v>900699</v>
      </c>
      <c r="M169" s="11">
        <v>62114</v>
      </c>
      <c r="N169" s="11">
        <v>14</v>
      </c>
      <c r="O169" s="11">
        <v>2</v>
      </c>
      <c r="P169" s="11">
        <v>0</v>
      </c>
      <c r="Q169" s="3"/>
      <c r="R169" s="1" t="str">
        <f>IFERROR(VLOOKUP(B169,[1]MASTER!B$2:K$890,10,0),"")</f>
        <v>O</v>
      </c>
    </row>
    <row r="170" spans="2:18">
      <c r="B170" s="11" t="s">
        <v>1683</v>
      </c>
      <c r="C170" s="11" t="s">
        <v>1684</v>
      </c>
      <c r="D170" s="11">
        <v>4.3280000000000003</v>
      </c>
      <c r="E170" s="11">
        <v>1.06</v>
      </c>
      <c r="F170" s="11">
        <v>2.7559999999999998</v>
      </c>
      <c r="G170" s="3"/>
      <c r="H170" s="11">
        <v>3</v>
      </c>
      <c r="I170" s="11">
        <v>18.100000000000001</v>
      </c>
      <c r="J170" s="11">
        <v>11536771</v>
      </c>
      <c r="K170" s="12">
        <v>45089</v>
      </c>
      <c r="L170" s="11">
        <v>900984</v>
      </c>
      <c r="M170" s="11">
        <v>62114</v>
      </c>
      <c r="N170" s="11">
        <v>19</v>
      </c>
      <c r="O170" s="11">
        <v>2</v>
      </c>
      <c r="P170" s="11">
        <v>0</v>
      </c>
      <c r="Q170" s="3"/>
      <c r="R170" s="1" t="str">
        <f>IFERROR(VLOOKUP(B170,[1]MASTER!B$2:K$890,10,0),"")</f>
        <v>O</v>
      </c>
    </row>
    <row r="171" spans="2:18">
      <c r="B171" s="11" t="s">
        <v>1685</v>
      </c>
      <c r="C171" s="11" t="s">
        <v>1686</v>
      </c>
      <c r="D171" s="11">
        <v>3.7829999999999999</v>
      </c>
      <c r="E171" s="11">
        <v>0.79300000000000004</v>
      </c>
      <c r="F171" s="11">
        <v>2.6819999999999999</v>
      </c>
      <c r="G171" s="3"/>
      <c r="H171" s="11">
        <v>1</v>
      </c>
      <c r="I171" s="11">
        <v>19.5</v>
      </c>
      <c r="J171" s="11">
        <v>11536778</v>
      </c>
      <c r="K171" s="12">
        <v>45089</v>
      </c>
      <c r="L171" s="11">
        <v>900973</v>
      </c>
      <c r="M171" s="11">
        <v>62114</v>
      </c>
      <c r="N171" s="11">
        <v>18</v>
      </c>
      <c r="O171" s="11">
        <v>2</v>
      </c>
      <c r="P171" s="11">
        <v>0</v>
      </c>
      <c r="Q171" s="3"/>
      <c r="R171" s="1" t="str">
        <f>IFERROR(VLOOKUP(B171,[1]MASTER!B$2:K$890,10,0),"")</f>
        <v>O</v>
      </c>
    </row>
    <row r="172" spans="2:18">
      <c r="B172" s="11" t="s">
        <v>1687</v>
      </c>
      <c r="C172" s="11" t="s">
        <v>1688</v>
      </c>
      <c r="D172" s="11">
        <v>4.8040000000000003</v>
      </c>
      <c r="E172" s="11">
        <v>1.1499999999999999</v>
      </c>
      <c r="F172" s="11">
        <v>2.7559999999999998</v>
      </c>
      <c r="G172" s="3"/>
      <c r="H172" s="11">
        <v>2</v>
      </c>
      <c r="I172" s="11">
        <v>19.8</v>
      </c>
      <c r="J172" s="11">
        <v>11536774</v>
      </c>
      <c r="K172" s="12">
        <v>45089</v>
      </c>
      <c r="L172" s="11">
        <v>900982</v>
      </c>
      <c r="M172" s="11">
        <v>62114</v>
      </c>
      <c r="N172" s="11">
        <v>19</v>
      </c>
      <c r="O172" s="11">
        <v>2</v>
      </c>
      <c r="P172" s="11">
        <v>0</v>
      </c>
      <c r="Q172" s="3"/>
      <c r="R172" s="1" t="str">
        <f>IFERROR(VLOOKUP(B172,[1]MASTER!B$2:K$890,10,0),"")</f>
        <v>O</v>
      </c>
    </row>
    <row r="173" spans="2:18">
      <c r="B173" s="11" t="s">
        <v>1689</v>
      </c>
      <c r="C173" s="11" t="s">
        <v>1690</v>
      </c>
      <c r="D173" s="11">
        <v>4.5110000000000001</v>
      </c>
      <c r="E173" s="11">
        <v>1.139</v>
      </c>
      <c r="F173" s="11">
        <v>2.83</v>
      </c>
      <c r="G173" s="3"/>
      <c r="H173" s="11">
        <v>2</v>
      </c>
      <c r="I173" s="11">
        <v>21.2</v>
      </c>
      <c r="J173" s="11">
        <v>11536772</v>
      </c>
      <c r="K173" s="12">
        <v>45089</v>
      </c>
      <c r="L173" s="11">
        <v>901000</v>
      </c>
      <c r="M173" s="11">
        <v>62127</v>
      </c>
      <c r="N173" s="11">
        <v>20</v>
      </c>
      <c r="O173" s="11">
        <v>2</v>
      </c>
      <c r="P173" s="11">
        <v>0</v>
      </c>
      <c r="Q173" s="3"/>
      <c r="R173" s="1" t="str">
        <f>IFERROR(VLOOKUP(B173,[1]MASTER!B$2:K$890,10,0),"")</f>
        <v>O</v>
      </c>
    </row>
    <row r="174" spans="2:18">
      <c r="B174" s="11" t="s">
        <v>1691</v>
      </c>
      <c r="C174" s="11" t="s">
        <v>1692</v>
      </c>
      <c r="D174" s="11">
        <v>4.6589999999999998</v>
      </c>
      <c r="E174" s="11">
        <v>1.081</v>
      </c>
      <c r="F174" s="11">
        <v>2.7559999999999998</v>
      </c>
      <c r="G174" s="3"/>
      <c r="H174" s="11">
        <v>1</v>
      </c>
      <c r="I174" s="11">
        <v>25.1</v>
      </c>
      <c r="J174" s="11">
        <v>11536764</v>
      </c>
      <c r="K174" s="12">
        <v>45089</v>
      </c>
      <c r="L174" s="11">
        <v>900435</v>
      </c>
      <c r="M174" s="11">
        <v>62127</v>
      </c>
      <c r="N174" s="11">
        <v>19</v>
      </c>
      <c r="O174" s="11">
        <v>2</v>
      </c>
      <c r="P174" s="11">
        <v>0</v>
      </c>
      <c r="Q174" s="3"/>
      <c r="R174" s="1" t="str">
        <f>IFERROR(VLOOKUP(B174,[1]MASTER!B$2:K$890,10,0),"")</f>
        <v>O</v>
      </c>
    </row>
    <row r="175" spans="2:18">
      <c r="B175" s="11" t="s">
        <v>1053</v>
      </c>
      <c r="C175" s="11" t="s">
        <v>1054</v>
      </c>
      <c r="D175" s="11">
        <v>3.8279999999999998</v>
      </c>
      <c r="E175" s="11">
        <v>0.51300000000000001</v>
      </c>
      <c r="F175" s="11">
        <v>2.17</v>
      </c>
      <c r="G175" s="3"/>
      <c r="H175" s="11">
        <v>1</v>
      </c>
      <c r="I175" s="11">
        <v>8</v>
      </c>
      <c r="J175" s="11">
        <v>11536786</v>
      </c>
      <c r="K175" s="12">
        <v>45089</v>
      </c>
      <c r="L175" s="11">
        <v>901195</v>
      </c>
      <c r="M175" s="11">
        <v>62118</v>
      </c>
      <c r="N175" s="11">
        <v>12</v>
      </c>
      <c r="O175" s="11">
        <v>2</v>
      </c>
      <c r="P175" s="11">
        <v>0</v>
      </c>
      <c r="Q175" s="3"/>
      <c r="R175" s="1" t="str">
        <f>IFERROR(VLOOKUP(B175,[1]MASTER!B$2:K$890,10,0),"")</f>
        <v>O</v>
      </c>
    </row>
    <row r="176" spans="2:18">
      <c r="B176" s="11" t="s">
        <v>1055</v>
      </c>
      <c r="C176" s="11" t="s">
        <v>1056</v>
      </c>
      <c r="D176" s="11">
        <v>3.734</v>
      </c>
      <c r="E176" s="11">
        <v>0.36899999999999999</v>
      </c>
      <c r="F176" s="11">
        <v>2.278</v>
      </c>
      <c r="G176" s="3"/>
      <c r="H176" s="11">
        <v>2</v>
      </c>
      <c r="I176" s="11">
        <v>11.5</v>
      </c>
      <c r="J176" s="11">
        <v>11536783</v>
      </c>
      <c r="K176" s="12">
        <v>45089</v>
      </c>
      <c r="L176" s="11">
        <v>901284</v>
      </c>
      <c r="M176" s="11">
        <v>62118</v>
      </c>
      <c r="N176" s="11">
        <v>13</v>
      </c>
      <c r="O176" s="11">
        <v>2</v>
      </c>
      <c r="P176" s="11">
        <v>0</v>
      </c>
      <c r="Q176" s="3"/>
      <c r="R176" s="1" t="str">
        <f>IFERROR(VLOOKUP(B176,[1]MASTER!B$2:K$890,10,0),"")</f>
        <v>O</v>
      </c>
    </row>
    <row r="177" spans="2:18">
      <c r="B177" s="11" t="s">
        <v>1057</v>
      </c>
      <c r="C177" s="11" t="s">
        <v>1058</v>
      </c>
      <c r="D177" s="11">
        <v>4.5679999999999996</v>
      </c>
      <c r="E177" s="11">
        <v>0.80600000000000005</v>
      </c>
      <c r="F177" s="11">
        <v>2.5</v>
      </c>
      <c r="G177" s="3"/>
      <c r="H177" s="11">
        <v>3</v>
      </c>
      <c r="I177" s="11">
        <v>14.3</v>
      </c>
      <c r="J177" s="11">
        <v>11536785</v>
      </c>
      <c r="K177" s="12">
        <v>45089</v>
      </c>
      <c r="L177" s="11">
        <v>901274</v>
      </c>
      <c r="M177" s="11">
        <v>62118</v>
      </c>
      <c r="N177" s="11">
        <v>16</v>
      </c>
      <c r="O177" s="11">
        <v>2</v>
      </c>
      <c r="P177" s="11">
        <v>0</v>
      </c>
      <c r="Q177" s="3"/>
      <c r="R177" s="1" t="str">
        <f>IFERROR(VLOOKUP(B177,[1]MASTER!B$2:K$890,10,0),"")</f>
        <v>O</v>
      </c>
    </row>
    <row r="178" spans="2:18">
      <c r="B178" s="11" t="s">
        <v>1725</v>
      </c>
      <c r="C178" s="11" t="s">
        <v>1726</v>
      </c>
      <c r="D178" s="11">
        <v>4.8010000000000002</v>
      </c>
      <c r="E178" s="11">
        <v>1.33</v>
      </c>
      <c r="F178" s="11">
        <v>3.012</v>
      </c>
      <c r="G178" s="3"/>
      <c r="H178" s="11">
        <v>1</v>
      </c>
      <c r="I178" s="11">
        <v>10.7</v>
      </c>
      <c r="J178" s="11">
        <v>11536757</v>
      </c>
      <c r="K178" s="12">
        <v>45089</v>
      </c>
      <c r="L178" s="11">
        <v>900852</v>
      </c>
      <c r="M178" s="11">
        <v>62109</v>
      </c>
      <c r="N178" s="11">
        <v>22</v>
      </c>
      <c r="O178" s="11">
        <v>2</v>
      </c>
      <c r="P178" s="11">
        <v>0</v>
      </c>
      <c r="Q178" s="3"/>
      <c r="R178" s="1" t="str">
        <f>IFERROR(VLOOKUP(B178,[1]MASTER!B$2:K$890,10,0),"")</f>
        <v>O</v>
      </c>
    </row>
    <row r="179" spans="2:18">
      <c r="B179" s="11" t="s">
        <v>1729</v>
      </c>
      <c r="C179" s="11" t="s">
        <v>1730</v>
      </c>
      <c r="D179" s="11">
        <v>6.5830000000000002</v>
      </c>
      <c r="E179" s="11">
        <v>2.081</v>
      </c>
      <c r="F179" s="11">
        <v>3.8580000000000001</v>
      </c>
      <c r="G179" s="3"/>
      <c r="H179" s="11">
        <v>2</v>
      </c>
      <c r="I179" s="11">
        <v>13.2</v>
      </c>
      <c r="J179" s="11">
        <v>11536769</v>
      </c>
      <c r="K179" s="12">
        <v>45089</v>
      </c>
      <c r="L179" s="11">
        <v>900869</v>
      </c>
      <c r="M179" s="11">
        <v>62109</v>
      </c>
      <c r="N179" s="11">
        <v>25</v>
      </c>
      <c r="O179" s="11">
        <v>3</v>
      </c>
      <c r="P179" s="11">
        <v>0</v>
      </c>
      <c r="Q179" s="3"/>
    </row>
    <row r="180" spans="2:18">
      <c r="B180" s="11" t="s">
        <v>1731</v>
      </c>
      <c r="C180" s="11" t="s">
        <v>1732</v>
      </c>
      <c r="D180" s="11">
        <v>4.8860000000000001</v>
      </c>
      <c r="E180" s="11">
        <v>1.196</v>
      </c>
      <c r="F180" s="11">
        <v>2.9380000000000002</v>
      </c>
      <c r="G180" s="3"/>
      <c r="H180" s="11">
        <v>1</v>
      </c>
      <c r="I180" s="11">
        <v>13.4</v>
      </c>
      <c r="J180" s="11">
        <v>11536756</v>
      </c>
      <c r="K180" s="12">
        <v>45089</v>
      </c>
      <c r="L180" s="11">
        <v>900757</v>
      </c>
      <c r="M180" s="11">
        <v>62110</v>
      </c>
      <c r="N180" s="11">
        <v>21</v>
      </c>
      <c r="O180" s="11">
        <v>2</v>
      </c>
      <c r="P180" s="11">
        <v>0</v>
      </c>
      <c r="Q180" s="3"/>
      <c r="R180" s="1" t="str">
        <f>IFERROR(VLOOKUP(B180,[1]MASTER!B$2:K$890,10,0),"")</f>
        <v>O</v>
      </c>
    </row>
    <row r="181" spans="2:18">
      <c r="B181" s="11" t="s">
        <v>1737</v>
      </c>
      <c r="C181" s="11" t="s">
        <v>1738</v>
      </c>
      <c r="D181" s="11">
        <v>4.726</v>
      </c>
      <c r="E181" s="11">
        <v>1.3080000000000001</v>
      </c>
      <c r="F181" s="11">
        <v>3.528</v>
      </c>
      <c r="G181" s="3"/>
      <c r="H181" s="11">
        <v>2</v>
      </c>
      <c r="I181" s="11">
        <v>14.4</v>
      </c>
      <c r="J181" s="11">
        <v>11536758</v>
      </c>
      <c r="K181" s="12">
        <v>45089</v>
      </c>
      <c r="L181" s="11">
        <v>900845</v>
      </c>
      <c r="M181" s="11">
        <v>62110</v>
      </c>
      <c r="N181" s="11">
        <v>21</v>
      </c>
      <c r="O181" s="11">
        <v>3</v>
      </c>
      <c r="P181" s="11">
        <v>0</v>
      </c>
      <c r="Q181" s="3"/>
      <c r="R181" s="1" t="str">
        <f>IFERROR(VLOOKUP(B181,[1]MASTER!B$2:K$890,10,0),"")</f>
        <v>O</v>
      </c>
    </row>
    <row r="182" spans="2:18">
      <c r="B182" s="11" t="s">
        <v>1741</v>
      </c>
      <c r="C182" s="11" t="s">
        <v>1742</v>
      </c>
      <c r="D182" s="11">
        <v>3.8210000000000002</v>
      </c>
      <c r="E182" s="11">
        <v>0.98</v>
      </c>
      <c r="F182" s="11">
        <v>2.6080000000000001</v>
      </c>
      <c r="G182" s="3"/>
      <c r="H182" s="11">
        <v>2</v>
      </c>
      <c r="I182" s="11">
        <v>15.3</v>
      </c>
      <c r="J182" s="11">
        <v>11536767</v>
      </c>
      <c r="K182" s="12">
        <v>45089</v>
      </c>
      <c r="L182" s="11">
        <v>900841</v>
      </c>
      <c r="M182" s="11">
        <v>62111</v>
      </c>
      <c r="N182" s="11">
        <v>17</v>
      </c>
      <c r="O182" s="11">
        <v>2</v>
      </c>
      <c r="P182" s="11">
        <v>0</v>
      </c>
      <c r="Q182" s="3"/>
      <c r="R182" s="1" t="str">
        <f>IFERROR(VLOOKUP(B182,[1]MASTER!B$2:K$890,10,0),"")</f>
        <v>O</v>
      </c>
    </row>
    <row r="183" spans="2:18">
      <c r="B183" s="11" t="s">
        <v>1755</v>
      </c>
      <c r="C183" s="11" t="s">
        <v>1756</v>
      </c>
      <c r="D183" s="11">
        <v>5.4580000000000002</v>
      </c>
      <c r="E183" s="11">
        <v>1.653</v>
      </c>
      <c r="F183" s="11">
        <v>3.2690000000000001</v>
      </c>
      <c r="G183" s="3"/>
      <c r="H183" s="11">
        <v>1</v>
      </c>
      <c r="I183" s="11">
        <v>22.2</v>
      </c>
      <c r="J183" s="11">
        <v>11536770</v>
      </c>
      <c r="K183" s="12">
        <v>45089</v>
      </c>
      <c r="L183" s="11">
        <v>900843</v>
      </c>
      <c r="M183" s="11">
        <v>62111</v>
      </c>
      <c r="N183" s="11">
        <v>25</v>
      </c>
      <c r="O183" s="11">
        <v>2</v>
      </c>
      <c r="P183" s="11">
        <v>0</v>
      </c>
      <c r="Q183" s="3"/>
      <c r="R183" s="1" t="str">
        <f>IFERROR(VLOOKUP(B183,[1]MASTER!B$2:K$890,10,0),"")</f>
        <v>O</v>
      </c>
    </row>
    <row r="184" spans="2:18">
      <c r="B184" s="11" t="s">
        <v>1059</v>
      </c>
      <c r="C184" s="11" t="s">
        <v>1060</v>
      </c>
      <c r="D184" s="11">
        <v>3.7749999999999999</v>
      </c>
      <c r="E184" s="11">
        <v>0.38800000000000001</v>
      </c>
      <c r="F184" s="11">
        <v>2.4260000000000002</v>
      </c>
      <c r="G184" s="3"/>
      <c r="H184" s="11">
        <v>1</v>
      </c>
      <c r="I184" s="11">
        <v>15.8</v>
      </c>
      <c r="J184" s="11">
        <v>11536784</v>
      </c>
      <c r="K184" s="12">
        <v>45089</v>
      </c>
      <c r="L184" s="11">
        <v>901279</v>
      </c>
      <c r="M184" s="11">
        <v>62126</v>
      </c>
      <c r="N184" s="11">
        <v>15</v>
      </c>
      <c r="O184" s="11">
        <v>2</v>
      </c>
      <c r="P184" s="11">
        <v>0</v>
      </c>
      <c r="Q184" s="3"/>
      <c r="R184" s="1" t="str">
        <f>IFERROR(VLOOKUP(B184,[1]MASTER!B$2:K$890,10,0),"")</f>
        <v>O</v>
      </c>
    </row>
    <row r="185" spans="2:18">
      <c r="B185" s="11" t="s">
        <v>1743</v>
      </c>
      <c r="C185" s="11" t="s">
        <v>1744</v>
      </c>
      <c r="D185" s="11">
        <v>4.5810000000000004</v>
      </c>
      <c r="E185" s="11">
        <v>1.1890000000000001</v>
      </c>
      <c r="F185" s="11">
        <v>3.2719999999999998</v>
      </c>
      <c r="G185" s="3"/>
      <c r="H185" s="11">
        <v>2</v>
      </c>
      <c r="I185" s="11">
        <v>16.3</v>
      </c>
      <c r="J185" s="11">
        <v>11536773</v>
      </c>
      <c r="K185" s="12">
        <v>45089</v>
      </c>
      <c r="L185" s="11">
        <v>900842</v>
      </c>
      <c r="M185" s="11">
        <v>62115</v>
      </c>
      <c r="N185" s="11">
        <v>18</v>
      </c>
      <c r="O185" s="11">
        <v>3</v>
      </c>
      <c r="P185" s="11">
        <v>0</v>
      </c>
      <c r="Q185" s="3"/>
      <c r="R185" s="1" t="str">
        <f>IFERROR(VLOOKUP(B185,[1]MASTER!B$2:K$890,10,0),"")</f>
        <v>O</v>
      </c>
    </row>
    <row r="186" spans="2:18">
      <c r="B186" s="11" t="s">
        <v>1745</v>
      </c>
      <c r="C186" s="11" t="s">
        <v>1746</v>
      </c>
      <c r="D186" s="11">
        <v>5.8159999999999998</v>
      </c>
      <c r="E186" s="11">
        <v>1.651</v>
      </c>
      <c r="F186" s="11">
        <v>3.6760000000000002</v>
      </c>
      <c r="G186" s="3"/>
      <c r="H186" s="11">
        <v>3</v>
      </c>
      <c r="I186" s="11">
        <v>16.600000000000001</v>
      </c>
      <c r="J186" s="11">
        <v>11536768</v>
      </c>
      <c r="K186" s="12">
        <v>45089</v>
      </c>
      <c r="L186" s="11">
        <v>900841</v>
      </c>
      <c r="M186" s="11">
        <v>62115</v>
      </c>
      <c r="N186" s="11">
        <v>23</v>
      </c>
      <c r="O186" s="11">
        <v>3</v>
      </c>
      <c r="P186" s="11">
        <v>0</v>
      </c>
      <c r="Q186" s="3"/>
      <c r="R186" s="1" t="str">
        <f>IFERROR(VLOOKUP(B186,[1]MASTER!B$2:K$890,10,0),"")</f>
        <v>O</v>
      </c>
    </row>
    <row r="187" spans="2:18">
      <c r="B187" s="11" t="s">
        <v>1749</v>
      </c>
      <c r="C187" s="11" t="s">
        <v>1750</v>
      </c>
      <c r="D187" s="11">
        <v>5.9420000000000002</v>
      </c>
      <c r="E187" s="11">
        <v>2.0019999999999998</v>
      </c>
      <c r="F187" s="11">
        <v>4.08</v>
      </c>
      <c r="G187" s="3"/>
      <c r="H187" s="11">
        <v>1</v>
      </c>
      <c r="I187" s="11">
        <v>17.7</v>
      </c>
      <c r="J187" s="11">
        <v>11536765</v>
      </c>
      <c r="K187" s="12">
        <v>45089</v>
      </c>
      <c r="L187" s="11">
        <v>900846</v>
      </c>
      <c r="M187" s="11">
        <v>62115</v>
      </c>
      <c r="N187" s="11">
        <v>28</v>
      </c>
      <c r="O187" s="11">
        <v>3</v>
      </c>
      <c r="P187" s="11">
        <v>0</v>
      </c>
      <c r="Q187" s="3"/>
      <c r="R187" s="1" t="str">
        <f>IFERROR(VLOOKUP(B187,[1]MASTER!B$2:K$890,10,0),"")</f>
        <v>O</v>
      </c>
    </row>
    <row r="188" spans="2:18">
      <c r="B188" s="11" t="s">
        <v>1751</v>
      </c>
      <c r="C188" s="11" t="s">
        <v>1752</v>
      </c>
      <c r="D188" s="11">
        <v>5.4089999999999998</v>
      </c>
      <c r="E188" s="11">
        <v>1.345</v>
      </c>
      <c r="F188" s="11">
        <v>3.16</v>
      </c>
      <c r="G188" s="3"/>
      <c r="H188" s="11">
        <v>2</v>
      </c>
      <c r="I188" s="11">
        <v>19.2</v>
      </c>
      <c r="J188" s="11">
        <v>11536762</v>
      </c>
      <c r="K188" s="12">
        <v>45089</v>
      </c>
      <c r="L188" s="11">
        <v>900847</v>
      </c>
      <c r="M188" s="11">
        <v>62116</v>
      </c>
      <c r="N188" s="11">
        <v>24</v>
      </c>
      <c r="O188" s="11">
        <v>2</v>
      </c>
      <c r="P188" s="11">
        <v>0</v>
      </c>
      <c r="Q188" s="3"/>
      <c r="R188" s="1" t="str">
        <f>IFERROR(VLOOKUP(B188,[1]MASTER!B$2:K$890,10,0),"")</f>
        <v>O</v>
      </c>
    </row>
    <row r="189" spans="2:18">
      <c r="B189" s="11" t="s">
        <v>1753</v>
      </c>
      <c r="C189" s="11" t="s">
        <v>1754</v>
      </c>
      <c r="D189" s="11">
        <v>6.6070000000000002</v>
      </c>
      <c r="E189" s="11">
        <v>2.2090000000000001</v>
      </c>
      <c r="F189" s="11">
        <v>4.5919999999999996</v>
      </c>
      <c r="G189" s="3"/>
      <c r="H189" s="11">
        <v>1</v>
      </c>
      <c r="I189" s="11">
        <v>20.3</v>
      </c>
      <c r="J189" s="11">
        <v>11536775</v>
      </c>
      <c r="K189" s="12">
        <v>45089</v>
      </c>
      <c r="L189" s="11">
        <v>900843</v>
      </c>
      <c r="M189" s="11">
        <v>62116</v>
      </c>
      <c r="N189" s="11">
        <v>34</v>
      </c>
      <c r="O189" s="11">
        <v>3</v>
      </c>
      <c r="P189" s="11">
        <v>0</v>
      </c>
      <c r="Q189" s="3"/>
      <c r="R189" s="1" t="str">
        <f>IFERROR(VLOOKUP(B189,[1]MASTER!B$2:K$890,10,0),"")</f>
        <v>O</v>
      </c>
    </row>
    <row r="190" spans="2:18">
      <c r="B190" s="11" t="s">
        <v>1069</v>
      </c>
      <c r="C190" s="11" t="s">
        <v>1070</v>
      </c>
      <c r="D190" s="11">
        <v>5.4219999999999997</v>
      </c>
      <c r="E190" s="11">
        <v>1.6739999999999999</v>
      </c>
      <c r="F190" s="11">
        <v>3.3460000000000001</v>
      </c>
      <c r="G190" s="3"/>
      <c r="H190" s="11">
        <v>1</v>
      </c>
      <c r="I190" s="11">
        <v>0.3</v>
      </c>
      <c r="J190" s="11">
        <v>11536781</v>
      </c>
      <c r="K190" s="12">
        <v>45089</v>
      </c>
      <c r="L190" s="11">
        <v>901787</v>
      </c>
      <c r="M190" s="11">
        <v>62117</v>
      </c>
      <c r="N190" s="11">
        <v>19</v>
      </c>
      <c r="O190" s="11">
        <v>3</v>
      </c>
      <c r="P190" s="11">
        <v>0</v>
      </c>
      <c r="Q190" s="3"/>
      <c r="R190" s="1" t="str">
        <f>IFERROR(VLOOKUP(B190,[1]MASTER!B$2:K$890,10,0),"")</f>
        <v>O</v>
      </c>
    </row>
    <row r="191" spans="2:18">
      <c r="B191" s="11" t="s">
        <v>1757</v>
      </c>
      <c r="C191" s="11" t="s">
        <v>1758</v>
      </c>
      <c r="D191" s="11">
        <v>8.1549999999999994</v>
      </c>
      <c r="E191" s="11">
        <v>2.8879999999999999</v>
      </c>
      <c r="F191" s="11">
        <v>5.33</v>
      </c>
      <c r="G191" s="3"/>
      <c r="H191" s="11">
        <v>2</v>
      </c>
      <c r="I191" s="11">
        <v>1.9</v>
      </c>
      <c r="J191" s="11">
        <v>11536763</v>
      </c>
      <c r="K191" s="12">
        <v>45089</v>
      </c>
      <c r="L191" s="11">
        <v>901328</v>
      </c>
      <c r="M191" s="11">
        <v>62117</v>
      </c>
      <c r="N191" s="11">
        <v>36</v>
      </c>
      <c r="O191" s="11">
        <v>4</v>
      </c>
      <c r="P191" s="11">
        <v>0</v>
      </c>
      <c r="Q191" s="3"/>
      <c r="R191" s="1" t="str">
        <f>IFERROR(VLOOKUP(B191,[1]MASTER!B$2:K$890,10,0),"")</f>
        <v>O</v>
      </c>
    </row>
    <row r="192" spans="2:18">
      <c r="B192" s="11" t="s">
        <v>1759</v>
      </c>
      <c r="C192" s="11" t="s">
        <v>1760</v>
      </c>
      <c r="D192" s="11">
        <v>6.1420000000000003</v>
      </c>
      <c r="E192" s="11">
        <v>2.4350000000000001</v>
      </c>
      <c r="F192" s="11">
        <v>4.9290000000000003</v>
      </c>
      <c r="G192" s="3"/>
      <c r="H192" s="11">
        <v>1</v>
      </c>
      <c r="I192" s="11">
        <v>70.8</v>
      </c>
      <c r="J192" s="11">
        <v>11536755</v>
      </c>
      <c r="K192" s="12">
        <v>45089</v>
      </c>
      <c r="L192" s="11">
        <v>900854</v>
      </c>
      <c r="M192" s="11">
        <v>62128</v>
      </c>
      <c r="N192" s="11">
        <v>24</v>
      </c>
      <c r="O192" s="11">
        <v>5</v>
      </c>
      <c r="P192" s="11">
        <v>0</v>
      </c>
      <c r="Q192" s="3"/>
      <c r="R192" s="1" t="str">
        <f>IFERROR(VLOOKUP(B192,[1]MASTER!B$2:K$890,10,0),"")</f>
        <v>O</v>
      </c>
    </row>
    <row r="193" spans="2:18">
      <c r="B193" s="11"/>
      <c r="C193" s="11"/>
      <c r="D193" s="11"/>
      <c r="E193" s="11"/>
      <c r="F193" s="11"/>
      <c r="G193" s="3"/>
      <c r="H193" s="11"/>
      <c r="I193" s="11"/>
      <c r="J193" s="11"/>
      <c r="K193" s="12"/>
      <c r="L193" s="11"/>
      <c r="M193" s="11"/>
      <c r="N193" s="11"/>
      <c r="O193" s="11"/>
      <c r="P193" s="11"/>
      <c r="Q193" s="3"/>
      <c r="R193" s="1" t="str">
        <f>IFERROR(VLOOKUP(B193,[1]MASTER!B$2:K$890,10,0),"")</f>
        <v/>
      </c>
    </row>
    <row r="194" spans="2:18">
      <c r="B194" s="11" t="s">
        <v>420</v>
      </c>
      <c r="C194" s="11" t="s">
        <v>421</v>
      </c>
      <c r="D194" s="11">
        <v>7.859</v>
      </c>
      <c r="E194" s="11">
        <v>2.9220000000000002</v>
      </c>
      <c r="F194" s="11">
        <v>5.1079999999999997</v>
      </c>
      <c r="G194" s="3"/>
      <c r="H194" s="11">
        <v>1</v>
      </c>
      <c r="I194" s="11">
        <v>35.1</v>
      </c>
      <c r="J194" s="11">
        <v>11536791</v>
      </c>
      <c r="K194" s="12">
        <v>45089</v>
      </c>
      <c r="L194" s="11">
        <v>901468</v>
      </c>
      <c r="M194" s="11">
        <v>62130</v>
      </c>
      <c r="N194" s="11">
        <v>33</v>
      </c>
      <c r="O194" s="11">
        <v>4</v>
      </c>
      <c r="P194" s="11">
        <v>0</v>
      </c>
      <c r="Q194" s="3"/>
    </row>
    <row r="195" spans="2:18">
      <c r="B195" s="11" t="s">
        <v>300</v>
      </c>
      <c r="C195" s="11" t="s">
        <v>301</v>
      </c>
      <c r="D195" s="11">
        <v>4.952</v>
      </c>
      <c r="E195" s="11">
        <v>2.734</v>
      </c>
      <c r="F195" s="11">
        <v>5.9610000000000003</v>
      </c>
      <c r="G195" s="3"/>
      <c r="H195" s="11">
        <v>2</v>
      </c>
      <c r="I195" s="11">
        <v>11.8</v>
      </c>
      <c r="J195" s="11">
        <v>11536789</v>
      </c>
      <c r="K195" s="12">
        <v>45089</v>
      </c>
      <c r="L195" s="11">
        <v>901186</v>
      </c>
      <c r="M195" s="11">
        <v>62120</v>
      </c>
      <c r="N195" s="11">
        <v>22</v>
      </c>
      <c r="O195" s="11">
        <v>7</v>
      </c>
      <c r="P195" s="11">
        <v>0</v>
      </c>
      <c r="Q195" s="3"/>
      <c r="R195" s="1" t="str">
        <f>IFERROR(VLOOKUP(B195,[1]MASTER!B$2:K$890,10,0),"")</f>
        <v>X</v>
      </c>
    </row>
    <row r="196" spans="2:18">
      <c r="B196" s="11" t="s">
        <v>298</v>
      </c>
      <c r="C196" s="11" t="s">
        <v>299</v>
      </c>
      <c r="D196" s="11">
        <v>5.5659999999999998</v>
      </c>
      <c r="E196" s="11">
        <v>2.665</v>
      </c>
      <c r="F196" s="11">
        <v>5.5190000000000001</v>
      </c>
      <c r="G196" s="3"/>
      <c r="H196" s="11">
        <v>1</v>
      </c>
      <c r="I196" s="11">
        <v>11.8</v>
      </c>
      <c r="J196" s="11">
        <v>11536795</v>
      </c>
      <c r="K196" s="12">
        <v>45089</v>
      </c>
      <c r="L196" s="11">
        <v>901124</v>
      </c>
      <c r="M196" s="11">
        <v>62120</v>
      </c>
      <c r="N196" s="11">
        <v>24</v>
      </c>
      <c r="O196" s="11">
        <v>6</v>
      </c>
      <c r="P196" s="11">
        <v>0</v>
      </c>
      <c r="Q196" s="3"/>
      <c r="R196" s="1" t="str">
        <f>IFERROR(VLOOKUP(B196,[1]MASTER!B$2:K$890,10,0),"")</f>
        <v>X</v>
      </c>
    </row>
    <row r="197" spans="2:18">
      <c r="B197" s="11" t="s">
        <v>302</v>
      </c>
      <c r="C197" s="11" t="s">
        <v>303</v>
      </c>
      <c r="D197" s="11">
        <v>5.4160000000000004</v>
      </c>
      <c r="E197" s="11">
        <v>2.8740000000000001</v>
      </c>
      <c r="F197" s="11">
        <v>5.7009999999999996</v>
      </c>
      <c r="G197" s="3"/>
      <c r="H197" s="11">
        <v>1</v>
      </c>
      <c r="I197" s="11">
        <v>22.1</v>
      </c>
      <c r="J197" s="11">
        <v>11536797</v>
      </c>
      <c r="K197" s="12">
        <v>45089</v>
      </c>
      <c r="L197" s="11">
        <v>900598</v>
      </c>
      <c r="M197" s="11">
        <v>62121</v>
      </c>
      <c r="N197" s="11">
        <v>26</v>
      </c>
      <c r="O197" s="11">
        <v>6</v>
      </c>
      <c r="P197" s="11">
        <v>0</v>
      </c>
      <c r="Q197" s="3"/>
      <c r="R197" s="1" t="str">
        <f>IFERROR(VLOOKUP(B197,[1]MASTER!B$2:K$890,10,0),"")</f>
        <v>X</v>
      </c>
    </row>
    <row r="198" spans="2:18">
      <c r="B198" s="11" t="s">
        <v>304</v>
      </c>
      <c r="C198" s="11" t="s">
        <v>305</v>
      </c>
      <c r="D198" s="11">
        <v>4.2430000000000003</v>
      </c>
      <c r="E198" s="11">
        <v>1.6930000000000001</v>
      </c>
      <c r="F198" s="11">
        <v>4.1180000000000003</v>
      </c>
      <c r="G198" s="3"/>
      <c r="H198" s="11">
        <v>2</v>
      </c>
      <c r="I198" s="11">
        <v>31.3</v>
      </c>
      <c r="J198" s="11">
        <v>11536799</v>
      </c>
      <c r="K198" s="12">
        <v>45089</v>
      </c>
      <c r="L198" s="11">
        <v>901377</v>
      </c>
      <c r="M198" s="11">
        <v>62121</v>
      </c>
      <c r="N198" s="11">
        <v>21</v>
      </c>
      <c r="O198" s="11">
        <v>4</v>
      </c>
      <c r="P198" s="11">
        <v>0</v>
      </c>
      <c r="Q198" s="3"/>
      <c r="R198" s="1" t="str">
        <f>IFERROR(VLOOKUP(B198,[1]MASTER!B$2:K$890,10,0),"")</f>
        <v>X</v>
      </c>
    </row>
    <row r="199" spans="2:18">
      <c r="B199" s="11" t="s">
        <v>558</v>
      </c>
      <c r="C199" s="11" t="s">
        <v>559</v>
      </c>
      <c r="D199" s="11">
        <v>9.7690000000000001</v>
      </c>
      <c r="E199" s="11">
        <v>4.2960000000000003</v>
      </c>
      <c r="F199" s="11">
        <v>7.2779999999999996</v>
      </c>
      <c r="G199" s="3"/>
      <c r="H199" s="11">
        <v>1</v>
      </c>
      <c r="I199" s="11">
        <v>31.7</v>
      </c>
      <c r="J199" s="11">
        <v>11536790</v>
      </c>
      <c r="K199" s="12">
        <v>45089</v>
      </c>
      <c r="L199" s="11">
        <v>901095</v>
      </c>
      <c r="M199" s="11">
        <v>62122</v>
      </c>
      <c r="N199" s="11">
        <v>45</v>
      </c>
      <c r="O199" s="11">
        <v>6</v>
      </c>
      <c r="P199" s="11">
        <v>0</v>
      </c>
      <c r="Q199" s="3"/>
      <c r="R199" s="1" t="str">
        <f>IFERROR(VLOOKUP(B199,[1]MASTER!B$2:K$890,10,0),"")</f>
        <v>X</v>
      </c>
    </row>
    <row r="200" spans="2:18">
      <c r="B200" s="11" t="s">
        <v>456</v>
      </c>
      <c r="C200" s="11" t="s">
        <v>457</v>
      </c>
      <c r="D200" s="11">
        <v>5.9889999999999999</v>
      </c>
      <c r="E200" s="11">
        <v>1.8420000000000001</v>
      </c>
      <c r="F200" s="11">
        <v>4.1180000000000003</v>
      </c>
      <c r="G200" s="3"/>
      <c r="H200" s="11">
        <v>2</v>
      </c>
      <c r="I200" s="11">
        <v>54.9</v>
      </c>
      <c r="J200" s="11">
        <v>11536787</v>
      </c>
      <c r="K200" s="12">
        <v>45089</v>
      </c>
      <c r="L200" s="11">
        <v>901295</v>
      </c>
      <c r="M200" s="11">
        <v>62119</v>
      </c>
      <c r="N200" s="11">
        <v>21</v>
      </c>
      <c r="O200" s="11">
        <v>4</v>
      </c>
      <c r="P200" s="11">
        <v>0</v>
      </c>
      <c r="Q200" s="3"/>
      <c r="R200" s="1" t="str">
        <f>IFERROR(VLOOKUP(B200,[1]MASTER!B$2:K$890,10,0),"")</f>
        <v>X</v>
      </c>
    </row>
    <row r="201" spans="2:18">
      <c r="B201" s="11" t="s">
        <v>450</v>
      </c>
      <c r="C201" s="11" t="s">
        <v>451</v>
      </c>
      <c r="D201" s="11">
        <v>5.0549999999999997</v>
      </c>
      <c r="E201" s="11">
        <v>1.2030000000000001</v>
      </c>
      <c r="F201" s="11">
        <v>2.9380000000000002</v>
      </c>
      <c r="G201" s="3"/>
      <c r="H201" s="11">
        <v>1</v>
      </c>
      <c r="I201" s="11">
        <v>60.4</v>
      </c>
      <c r="J201" s="11">
        <v>11536788</v>
      </c>
      <c r="K201" s="12">
        <v>45089</v>
      </c>
      <c r="L201" s="11">
        <v>900858</v>
      </c>
      <c r="M201" s="11">
        <v>62119</v>
      </c>
      <c r="N201" s="11">
        <v>21</v>
      </c>
      <c r="O201" s="11">
        <v>2</v>
      </c>
      <c r="P201" s="11">
        <v>0</v>
      </c>
      <c r="Q201" s="3"/>
      <c r="R201" s="1" t="str">
        <f>IFERROR(VLOOKUP(B201,[1]MASTER!B$2:K$890,10,0),"")</f>
        <v>X</v>
      </c>
    </row>
    <row r="202" spans="2:18">
      <c r="B202" s="11" t="s">
        <v>460</v>
      </c>
      <c r="C202" s="11" t="s">
        <v>461</v>
      </c>
      <c r="D202" s="11">
        <v>5.0970000000000004</v>
      </c>
      <c r="E202" s="11">
        <v>1.26</v>
      </c>
      <c r="F202" s="11">
        <v>3.012</v>
      </c>
      <c r="G202" s="3"/>
      <c r="H202" s="11">
        <v>1</v>
      </c>
      <c r="I202" s="11">
        <v>57.9</v>
      </c>
      <c r="J202" s="11">
        <v>11536793</v>
      </c>
      <c r="K202" s="12">
        <v>45089</v>
      </c>
      <c r="L202" s="11">
        <v>901064</v>
      </c>
      <c r="M202" s="11">
        <v>62123</v>
      </c>
      <c r="N202" s="11">
        <v>22</v>
      </c>
      <c r="O202" s="11">
        <v>2</v>
      </c>
      <c r="P202" s="11">
        <v>0</v>
      </c>
      <c r="Q202" s="3"/>
      <c r="R202" s="1" t="str">
        <f>IFERROR(VLOOKUP(B202,[1]MASTER!B$2:K$890,10,0),"")</f>
        <v>X</v>
      </c>
    </row>
    <row r="203" spans="2:18">
      <c r="B203" s="11" t="s">
        <v>462</v>
      </c>
      <c r="C203" s="11" t="s">
        <v>463</v>
      </c>
      <c r="D203" s="11">
        <v>6.907</v>
      </c>
      <c r="E203" s="11">
        <v>2.2850000000000001</v>
      </c>
      <c r="F203" s="11">
        <v>4.08</v>
      </c>
      <c r="G203" s="3"/>
      <c r="H203" s="11">
        <v>2</v>
      </c>
      <c r="I203" s="11">
        <v>61.1</v>
      </c>
      <c r="J203" s="11">
        <v>11536798</v>
      </c>
      <c r="K203" s="12">
        <v>45089</v>
      </c>
      <c r="L203" s="11">
        <v>901160</v>
      </c>
      <c r="M203" s="11">
        <v>62123</v>
      </c>
      <c r="N203" s="11">
        <v>28</v>
      </c>
      <c r="O203" s="11">
        <v>3</v>
      </c>
      <c r="P203" s="11">
        <v>0</v>
      </c>
      <c r="Q203" s="3"/>
      <c r="R203" s="1" t="str">
        <f>IFERROR(VLOOKUP(B203,[1]MASTER!B$2:K$890,10,0),"")</f>
        <v>X</v>
      </c>
    </row>
    <row r="204" spans="2:18">
      <c r="B204" s="11" t="s">
        <v>19</v>
      </c>
      <c r="C204" s="11" t="s">
        <v>20</v>
      </c>
      <c r="D204" s="11">
        <v>6.024</v>
      </c>
      <c r="E204" s="11">
        <v>4.0279999999999996</v>
      </c>
      <c r="F204" s="11">
        <v>7.0220000000000002</v>
      </c>
      <c r="G204" s="3"/>
      <c r="H204" s="11">
        <v>1</v>
      </c>
      <c r="I204" s="11">
        <v>18</v>
      </c>
      <c r="J204" s="11">
        <v>11536792</v>
      </c>
      <c r="K204" s="12">
        <v>45089</v>
      </c>
      <c r="L204" s="11">
        <v>901384</v>
      </c>
      <c r="M204" s="11">
        <v>62124</v>
      </c>
      <c r="N204" s="11">
        <v>42</v>
      </c>
      <c r="O204" s="11">
        <v>6</v>
      </c>
      <c r="P204" s="11">
        <v>0</v>
      </c>
      <c r="Q204" s="3"/>
      <c r="R204" s="1" t="str">
        <f>IFERROR(VLOOKUP(B204,[1]MASTER!B$2:K$890,10,0),"")</f>
        <v>X</v>
      </c>
    </row>
    <row r="205" spans="2:18">
      <c r="B205" s="11" t="s">
        <v>23</v>
      </c>
      <c r="C205" s="11" t="s">
        <v>24</v>
      </c>
      <c r="D205" s="11">
        <v>3.242</v>
      </c>
      <c r="E205" s="11">
        <v>1.5</v>
      </c>
      <c r="F205" s="11">
        <v>3.42</v>
      </c>
      <c r="G205" s="3"/>
      <c r="H205" s="11">
        <v>2</v>
      </c>
      <c r="I205" s="11">
        <v>51.5</v>
      </c>
      <c r="J205" s="11">
        <v>11536794</v>
      </c>
      <c r="K205" s="12">
        <v>45089</v>
      </c>
      <c r="L205" s="11">
        <v>900865</v>
      </c>
      <c r="M205" s="11">
        <v>62124</v>
      </c>
      <c r="N205" s="11">
        <v>20</v>
      </c>
      <c r="O205" s="11">
        <v>3</v>
      </c>
      <c r="P205" s="11">
        <v>0</v>
      </c>
      <c r="Q205" s="3"/>
      <c r="R205" s="1" t="str">
        <f>IFERROR(VLOOKUP(B205,[1]MASTER!B$2:K$890,10,0),"")</f>
        <v>X</v>
      </c>
    </row>
    <row r="206" spans="2:18">
      <c r="B206" s="11" t="s">
        <v>21</v>
      </c>
      <c r="C206" s="11" t="s">
        <v>22</v>
      </c>
      <c r="D206" s="11">
        <v>5.6950000000000003</v>
      </c>
      <c r="E206" s="11">
        <v>3.6349999999999998</v>
      </c>
      <c r="F206" s="11">
        <v>7.0990000000000002</v>
      </c>
      <c r="G206" s="3"/>
      <c r="H206" s="11">
        <v>1</v>
      </c>
      <c r="I206" s="11">
        <v>34.200000000000003</v>
      </c>
      <c r="J206" s="11">
        <v>11536796</v>
      </c>
      <c r="K206" s="12">
        <v>45089</v>
      </c>
      <c r="L206" s="11">
        <v>900833</v>
      </c>
      <c r="M206" s="11">
        <v>62125</v>
      </c>
      <c r="N206" s="11">
        <v>36</v>
      </c>
      <c r="O206" s="11">
        <v>7</v>
      </c>
      <c r="P206" s="11">
        <v>0</v>
      </c>
      <c r="Q206" s="3"/>
      <c r="R206" s="1" t="str">
        <f>IFERROR(VLOOKUP(B206,[1]MASTER!B$2:K$890,10,0),"")</f>
        <v>X</v>
      </c>
    </row>
    <row r="207" spans="2:18">
      <c r="B207" s="11" t="s">
        <v>17</v>
      </c>
      <c r="C207" s="11" t="s">
        <v>18</v>
      </c>
      <c r="D207" s="11">
        <v>3.8250000000000002</v>
      </c>
      <c r="E207" s="11">
        <v>2.3199999999999998</v>
      </c>
      <c r="F207" s="11">
        <v>4.9260000000000002</v>
      </c>
      <c r="G207" s="3"/>
      <c r="H207" s="11">
        <v>1</v>
      </c>
      <c r="I207" s="11">
        <v>26.8</v>
      </c>
      <c r="J207" s="11">
        <v>11536800</v>
      </c>
      <c r="K207" s="12">
        <v>45089</v>
      </c>
      <c r="L207" s="11">
        <v>901097</v>
      </c>
      <c r="M207" s="11">
        <v>62129</v>
      </c>
      <c r="N207" s="11">
        <v>31</v>
      </c>
      <c r="O207" s="11">
        <v>4</v>
      </c>
      <c r="P207" s="11">
        <v>0</v>
      </c>
      <c r="Q207" s="3"/>
      <c r="R207" s="1" t="str">
        <f>IFERROR(VLOOKUP(B207,[1]MASTER!B$2:K$890,10,0),"")</f>
        <v>X</v>
      </c>
    </row>
    <row r="208" spans="2:18">
      <c r="B208" s="11"/>
      <c r="C208" s="11"/>
      <c r="D208" s="11"/>
      <c r="E208" s="11"/>
      <c r="F208" s="11"/>
      <c r="G208" s="3"/>
      <c r="H208" s="11"/>
      <c r="I208" s="11"/>
      <c r="J208" s="11"/>
      <c r="K208" s="12"/>
      <c r="L208" s="11"/>
      <c r="M208" s="11"/>
      <c r="N208" s="11"/>
      <c r="O208" s="11"/>
      <c r="P208" s="11"/>
      <c r="Q208" s="3"/>
      <c r="R208" s="1" t="str">
        <f>IFERROR(VLOOKUP(B208,[1]MASTER!B$2:K$890,10,0),"")</f>
        <v/>
      </c>
    </row>
    <row r="209" spans="2:18">
      <c r="B209" s="11" t="s">
        <v>620</v>
      </c>
      <c r="C209" s="11" t="s">
        <v>621</v>
      </c>
      <c r="D209" s="11">
        <v>3.78</v>
      </c>
      <c r="E209" s="11">
        <v>1.675</v>
      </c>
      <c r="F209" s="11">
        <v>3.6789999999999998</v>
      </c>
      <c r="G209" s="3"/>
      <c r="H209" s="11">
        <v>1</v>
      </c>
      <c r="I209" s="11">
        <v>62.5</v>
      </c>
      <c r="J209" s="11">
        <v>11537671</v>
      </c>
      <c r="K209" s="12">
        <v>45089</v>
      </c>
      <c r="L209" s="11">
        <v>900615</v>
      </c>
      <c r="M209" s="11">
        <v>62140</v>
      </c>
      <c r="N209" s="11">
        <v>16</v>
      </c>
      <c r="O209" s="11">
        <v>4</v>
      </c>
      <c r="P209" s="11">
        <v>0</v>
      </c>
      <c r="Q209" s="3"/>
      <c r="R209" s="1" t="str">
        <f>IFERROR(VLOOKUP(B209,[1]MASTER!B$2:K$890,10,0),"")</f>
        <v>A</v>
      </c>
    </row>
    <row r="210" spans="2:18">
      <c r="B210" s="11" t="s">
        <v>618</v>
      </c>
      <c r="C210" s="11" t="s">
        <v>619</v>
      </c>
      <c r="D210" s="11">
        <v>6.3739999999999997</v>
      </c>
      <c r="E210" s="11">
        <v>3.9489999999999998</v>
      </c>
      <c r="F210" s="11">
        <v>7.1369999999999996</v>
      </c>
      <c r="G210" s="3"/>
      <c r="H210" s="11">
        <v>1</v>
      </c>
      <c r="I210" s="11">
        <v>64.2</v>
      </c>
      <c r="J210" s="11">
        <v>11537670</v>
      </c>
      <c r="K210" s="12">
        <v>45089</v>
      </c>
      <c r="L210" s="11">
        <v>900830</v>
      </c>
      <c r="M210" s="11">
        <v>62141</v>
      </c>
      <c r="N210" s="11">
        <v>29</v>
      </c>
      <c r="O210" s="11">
        <v>8</v>
      </c>
      <c r="P210" s="11">
        <v>0</v>
      </c>
      <c r="Q210" s="3"/>
      <c r="R210" s="1" t="str">
        <f>IFERROR(VLOOKUP(B210,[1]MASTER!B$2:K$890,10,0),"")</f>
        <v>A</v>
      </c>
    </row>
    <row r="211" spans="2:18">
      <c r="B211" s="11" t="s">
        <v>616</v>
      </c>
      <c r="C211" s="11" t="s">
        <v>617</v>
      </c>
      <c r="D211" s="11">
        <v>3.5070000000000001</v>
      </c>
      <c r="E211" s="11">
        <v>1.73</v>
      </c>
      <c r="F211" s="11">
        <v>3.7879999999999998</v>
      </c>
      <c r="G211" s="3"/>
      <c r="H211" s="11">
        <v>1</v>
      </c>
      <c r="I211" s="11">
        <v>66</v>
      </c>
      <c r="J211" s="11">
        <v>11537672</v>
      </c>
      <c r="K211" s="12">
        <v>45089</v>
      </c>
      <c r="L211" s="11">
        <v>900820</v>
      </c>
      <c r="M211" s="11">
        <v>62142</v>
      </c>
      <c r="N211" s="11">
        <v>17</v>
      </c>
      <c r="O211" s="11">
        <v>4</v>
      </c>
      <c r="P211" s="11">
        <v>0</v>
      </c>
      <c r="Q211" s="3"/>
      <c r="R211" s="1" t="str">
        <f>IFERROR(VLOOKUP(B211,[1]MASTER!B$2:K$890,10,0),"")</f>
        <v>A</v>
      </c>
    </row>
    <row r="212" spans="2:18">
      <c r="B212" s="11" t="s">
        <v>170</v>
      </c>
      <c r="C212" s="11" t="s">
        <v>171</v>
      </c>
      <c r="D212" s="11">
        <v>4.6219999999999999</v>
      </c>
      <c r="E212" s="11">
        <v>1.2629999999999999</v>
      </c>
      <c r="F212" s="11">
        <v>2.83</v>
      </c>
      <c r="G212" s="3"/>
      <c r="H212" s="11">
        <v>1</v>
      </c>
      <c r="I212" s="11">
        <v>64.3</v>
      </c>
      <c r="J212" s="11">
        <v>11537668</v>
      </c>
      <c r="K212" s="12">
        <v>45089</v>
      </c>
      <c r="L212" s="11">
        <v>900861</v>
      </c>
      <c r="M212" s="11">
        <v>62131</v>
      </c>
      <c r="N212" s="11">
        <v>20</v>
      </c>
      <c r="O212" s="11">
        <v>2</v>
      </c>
      <c r="P212" s="11">
        <v>0</v>
      </c>
      <c r="Q212" s="3"/>
      <c r="R212" s="1" t="str">
        <f>IFERROR(VLOOKUP(B212,[1]MASTER!B$2:K$890,10,0),"")</f>
        <v>A</v>
      </c>
    </row>
    <row r="213" spans="2:18">
      <c r="B213" s="11" t="s">
        <v>184</v>
      </c>
      <c r="C213" s="11" t="s">
        <v>185</v>
      </c>
      <c r="D213" s="11">
        <v>4.6719999999999997</v>
      </c>
      <c r="E213" s="11">
        <v>1.3240000000000001</v>
      </c>
      <c r="F213" s="11">
        <v>2.9380000000000002</v>
      </c>
      <c r="G213" s="3"/>
      <c r="H213" s="11">
        <v>2</v>
      </c>
      <c r="I213" s="11">
        <v>64.400000000000006</v>
      </c>
      <c r="J213" s="11">
        <v>11537654</v>
      </c>
      <c r="K213" s="12">
        <v>45089</v>
      </c>
      <c r="L213" s="11">
        <v>900853</v>
      </c>
      <c r="M213" s="11">
        <v>62131</v>
      </c>
      <c r="N213" s="11">
        <v>21</v>
      </c>
      <c r="O213" s="11">
        <v>2</v>
      </c>
      <c r="P213" s="11">
        <v>0</v>
      </c>
      <c r="Q213" s="3"/>
      <c r="R213" s="1" t="str">
        <f>IFERROR(VLOOKUP(B213,[1]MASTER!B$2:K$890,10,0),"")</f>
        <v>A</v>
      </c>
    </row>
    <row r="214" spans="2:18">
      <c r="B214" s="11" t="s">
        <v>188</v>
      </c>
      <c r="C214" s="11" t="s">
        <v>189</v>
      </c>
      <c r="D214" s="11">
        <v>5.1559999999999997</v>
      </c>
      <c r="E214" s="11">
        <v>1.1719999999999999</v>
      </c>
      <c r="F214" s="11">
        <v>2.9380000000000002</v>
      </c>
      <c r="G214" s="3"/>
      <c r="H214" s="11">
        <v>2</v>
      </c>
      <c r="I214" s="11">
        <v>64.5</v>
      </c>
      <c r="J214" s="11">
        <v>11537667</v>
      </c>
      <c r="K214" s="12">
        <v>45089</v>
      </c>
      <c r="L214" s="11">
        <v>900916</v>
      </c>
      <c r="M214" s="11">
        <v>62132</v>
      </c>
      <c r="N214" s="11">
        <v>21</v>
      </c>
      <c r="O214" s="11">
        <v>2</v>
      </c>
      <c r="P214" s="11">
        <v>0</v>
      </c>
      <c r="Q214" s="3"/>
      <c r="R214" s="1" t="str">
        <f>IFERROR(VLOOKUP(B214,[1]MASTER!B$2:K$890,10,0),"")</f>
        <v>A</v>
      </c>
    </row>
    <row r="215" spans="2:18">
      <c r="B215" s="11" t="s">
        <v>186</v>
      </c>
      <c r="C215" s="11" t="s">
        <v>187</v>
      </c>
      <c r="D215" s="11">
        <v>3.2370000000000001</v>
      </c>
      <c r="E215" s="11">
        <v>0.79700000000000004</v>
      </c>
      <c r="F215" s="11">
        <v>2.4260000000000002</v>
      </c>
      <c r="G215" s="3"/>
      <c r="H215" s="11">
        <v>1</v>
      </c>
      <c r="I215" s="11">
        <v>64.599999999999994</v>
      </c>
      <c r="J215" s="11">
        <v>11537662</v>
      </c>
      <c r="K215" s="12">
        <v>45089</v>
      </c>
      <c r="L215" s="11">
        <v>900840</v>
      </c>
      <c r="M215" s="11">
        <v>62132</v>
      </c>
      <c r="N215" s="11">
        <v>15</v>
      </c>
      <c r="O215" s="11">
        <v>2</v>
      </c>
      <c r="P215" s="11">
        <v>0</v>
      </c>
      <c r="Q215" s="3"/>
      <c r="R215" s="1" t="str">
        <f>IFERROR(VLOOKUP(B215,[1]MASTER!B$2:K$890,10,0),"")</f>
        <v>A</v>
      </c>
    </row>
    <row r="216" spans="2:18">
      <c r="B216" s="11" t="s">
        <v>182</v>
      </c>
      <c r="C216" s="11" t="s">
        <v>183</v>
      </c>
      <c r="D216" s="11">
        <v>5.6</v>
      </c>
      <c r="E216" s="11">
        <v>1.548</v>
      </c>
      <c r="F216" s="11">
        <v>3.0859999999999999</v>
      </c>
      <c r="G216" s="3"/>
      <c r="H216" s="11">
        <v>2</v>
      </c>
      <c r="I216" s="11">
        <v>64.7</v>
      </c>
      <c r="J216" s="11">
        <v>11537656</v>
      </c>
      <c r="K216" s="12">
        <v>45089</v>
      </c>
      <c r="L216" s="11">
        <v>900855</v>
      </c>
      <c r="M216" s="11">
        <v>62133</v>
      </c>
      <c r="N216" s="11">
        <v>23</v>
      </c>
      <c r="O216" s="11">
        <v>2</v>
      </c>
      <c r="P216" s="11">
        <v>0</v>
      </c>
      <c r="Q216" s="3"/>
      <c r="R216" s="1" t="str">
        <f>IFERROR(VLOOKUP(B216,[1]MASTER!B$2:K$890,10,0),"")</f>
        <v>A</v>
      </c>
    </row>
    <row r="217" spans="2:18">
      <c r="B217" s="11" t="s">
        <v>198</v>
      </c>
      <c r="C217" s="11" t="s">
        <v>199</v>
      </c>
      <c r="D217" s="11">
        <v>3.7490000000000001</v>
      </c>
      <c r="E217" s="11">
        <v>0.86199999999999999</v>
      </c>
      <c r="F217" s="11">
        <v>2.6819999999999999</v>
      </c>
      <c r="G217" s="3"/>
      <c r="H217" s="11">
        <v>1</v>
      </c>
      <c r="I217" s="11">
        <v>64.8</v>
      </c>
      <c r="J217" s="11">
        <v>11537657</v>
      </c>
      <c r="K217" s="12">
        <v>45089</v>
      </c>
      <c r="L217" s="11">
        <v>900854</v>
      </c>
      <c r="M217" s="11">
        <v>62133</v>
      </c>
      <c r="N217" s="11">
        <v>18</v>
      </c>
      <c r="O217" s="11">
        <v>2</v>
      </c>
      <c r="P217" s="11">
        <v>0</v>
      </c>
      <c r="Q217" s="3"/>
      <c r="R217" s="1" t="str">
        <f>IFERROR(VLOOKUP(B217,[1]MASTER!B$2:K$890,10,0),"")</f>
        <v>A</v>
      </c>
    </row>
    <row r="218" spans="2:18">
      <c r="B218" s="11" t="s">
        <v>190</v>
      </c>
      <c r="C218" s="11" t="s">
        <v>191</v>
      </c>
      <c r="D218" s="11">
        <v>3.7909999999999999</v>
      </c>
      <c r="E218" s="11">
        <v>0.91400000000000003</v>
      </c>
      <c r="F218" s="11">
        <v>3.198</v>
      </c>
      <c r="G218" s="3"/>
      <c r="H218" s="11">
        <v>1</v>
      </c>
      <c r="I218" s="11">
        <v>64.900000000000006</v>
      </c>
      <c r="J218" s="11">
        <v>11537669</v>
      </c>
      <c r="K218" s="12">
        <v>45089</v>
      </c>
      <c r="L218" s="11">
        <v>901092</v>
      </c>
      <c r="M218" s="11">
        <v>62134</v>
      </c>
      <c r="N218" s="11">
        <v>17</v>
      </c>
      <c r="O218" s="11">
        <v>3</v>
      </c>
      <c r="P218" s="11">
        <v>0</v>
      </c>
      <c r="Q218" s="3"/>
      <c r="R218" s="1" t="str">
        <f>IFERROR(VLOOKUP(B218,[1]MASTER!B$2:K$890,10,0),"")</f>
        <v>A</v>
      </c>
    </row>
    <row r="219" spans="2:18">
      <c r="B219" s="11" t="s">
        <v>200</v>
      </c>
      <c r="C219" s="11" t="s">
        <v>201</v>
      </c>
      <c r="D219" s="11">
        <v>3.403</v>
      </c>
      <c r="E219" s="11">
        <v>0.874</v>
      </c>
      <c r="F219" s="11">
        <v>2.4260000000000002</v>
      </c>
      <c r="G219" s="3"/>
      <c r="H219" s="11">
        <v>2</v>
      </c>
      <c r="I219" s="11">
        <v>65</v>
      </c>
      <c r="J219" s="11">
        <v>11537666</v>
      </c>
      <c r="K219" s="12">
        <v>45089</v>
      </c>
      <c r="L219" s="11">
        <v>900699</v>
      </c>
      <c r="M219" s="11">
        <v>62134</v>
      </c>
      <c r="N219" s="11">
        <v>15</v>
      </c>
      <c r="O219" s="11">
        <v>2</v>
      </c>
      <c r="P219" s="11">
        <v>0</v>
      </c>
      <c r="Q219" s="3"/>
      <c r="R219" s="1" t="str">
        <f>IFERROR(VLOOKUP(B219,[1]MASTER!B$2:K$890,10,0),"")</f>
        <v>A</v>
      </c>
    </row>
    <row r="220" spans="2:18">
      <c r="B220" s="11" t="s">
        <v>206</v>
      </c>
      <c r="C220" s="11" t="s">
        <v>207</v>
      </c>
      <c r="D220" s="11">
        <v>2.5670000000000002</v>
      </c>
      <c r="E220" s="11">
        <v>0.67500000000000004</v>
      </c>
      <c r="F220" s="11">
        <v>2.3519999999999999</v>
      </c>
      <c r="G220" s="3"/>
      <c r="H220" s="11">
        <v>1</v>
      </c>
      <c r="I220" s="11">
        <v>65.099999999999994</v>
      </c>
      <c r="J220" s="11">
        <v>11537664</v>
      </c>
      <c r="K220" s="12">
        <v>45089</v>
      </c>
      <c r="L220" s="11">
        <v>900841</v>
      </c>
      <c r="M220" s="11">
        <v>62135</v>
      </c>
      <c r="N220" s="11">
        <v>14</v>
      </c>
      <c r="O220" s="11">
        <v>2</v>
      </c>
      <c r="P220" s="11">
        <v>0</v>
      </c>
      <c r="Q220" s="3"/>
      <c r="R220" s="1" t="str">
        <f>IFERROR(VLOOKUP(B220,[1]MASTER!B$2:K$890,10,0),"")</f>
        <v>A</v>
      </c>
    </row>
    <row r="221" spans="2:18">
      <c r="B221" s="11" t="s">
        <v>176</v>
      </c>
      <c r="C221" s="11" t="s">
        <v>177</v>
      </c>
      <c r="D221" s="11">
        <v>4.5140000000000002</v>
      </c>
      <c r="E221" s="11">
        <v>1.841</v>
      </c>
      <c r="F221" s="11">
        <v>4.5220000000000002</v>
      </c>
      <c r="G221" s="3"/>
      <c r="H221" s="11">
        <v>2</v>
      </c>
      <c r="I221" s="11">
        <v>65.2</v>
      </c>
      <c r="J221" s="11">
        <v>11537665</v>
      </c>
      <c r="K221" s="12">
        <v>45089</v>
      </c>
      <c r="L221" s="11">
        <v>900691</v>
      </c>
      <c r="M221" s="11">
        <v>62135</v>
      </c>
      <c r="N221" s="11">
        <v>26</v>
      </c>
      <c r="O221" s="11">
        <v>4</v>
      </c>
      <c r="P221" s="11">
        <v>0</v>
      </c>
      <c r="Q221" s="3"/>
      <c r="R221" s="1" t="str">
        <f>IFERROR(VLOOKUP(B221,[1]MASTER!B$2:K$890,10,0),"")</f>
        <v>A</v>
      </c>
    </row>
    <row r="222" spans="2:18">
      <c r="B222" s="11" t="s">
        <v>178</v>
      </c>
      <c r="C222" s="11" t="s">
        <v>179</v>
      </c>
      <c r="D222" s="11">
        <v>2.1749999999999998</v>
      </c>
      <c r="E222" s="11">
        <v>0.64500000000000002</v>
      </c>
      <c r="F222" s="11">
        <v>2.5</v>
      </c>
      <c r="G222" s="3"/>
      <c r="H222" s="11">
        <v>1</v>
      </c>
      <c r="I222" s="11">
        <v>65.3</v>
      </c>
      <c r="J222" s="11">
        <v>11537660</v>
      </c>
      <c r="K222" s="12">
        <v>45089</v>
      </c>
      <c r="L222" s="11">
        <v>900856</v>
      </c>
      <c r="M222" s="11">
        <v>62136</v>
      </c>
      <c r="N222" s="11">
        <v>16</v>
      </c>
      <c r="O222" s="11">
        <v>2</v>
      </c>
      <c r="P222" s="11">
        <v>0</v>
      </c>
      <c r="Q222" s="3"/>
      <c r="R222" s="1" t="str">
        <f>IFERROR(VLOOKUP(B222,[1]MASTER!B$2:K$890,10,0),"")</f>
        <v>A</v>
      </c>
    </row>
    <row r="223" spans="2:18">
      <c r="B223" s="11" t="s">
        <v>196</v>
      </c>
      <c r="C223" s="11" t="s">
        <v>197</v>
      </c>
      <c r="D223" s="11">
        <v>3.2850000000000001</v>
      </c>
      <c r="E223" s="11">
        <v>0.995</v>
      </c>
      <c r="F223" s="11">
        <v>3.2719999999999998</v>
      </c>
      <c r="G223" s="3"/>
      <c r="H223" s="11">
        <v>2</v>
      </c>
      <c r="I223" s="11">
        <v>65.400000000000006</v>
      </c>
      <c r="J223" s="11">
        <v>11537659</v>
      </c>
      <c r="K223" s="12">
        <v>45089</v>
      </c>
      <c r="L223" s="11">
        <v>900641</v>
      </c>
      <c r="M223" s="11">
        <v>62136</v>
      </c>
      <c r="N223" s="11">
        <v>18</v>
      </c>
      <c r="O223" s="11">
        <v>3</v>
      </c>
      <c r="P223" s="11">
        <v>0</v>
      </c>
      <c r="Q223" s="3"/>
      <c r="R223" s="1" t="str">
        <f>IFERROR(VLOOKUP(B223,[1]MASTER!B$2:K$890,10,0),"")</f>
        <v>A</v>
      </c>
    </row>
    <row r="224" spans="2:18">
      <c r="B224" s="11" t="s">
        <v>174</v>
      </c>
      <c r="C224" s="11" t="s">
        <v>175</v>
      </c>
      <c r="D224" s="11">
        <v>5.218</v>
      </c>
      <c r="E224" s="11">
        <v>1.5740000000000001</v>
      </c>
      <c r="F224" s="11">
        <v>3.528</v>
      </c>
      <c r="G224" s="3"/>
      <c r="H224" s="11">
        <v>1</v>
      </c>
      <c r="I224" s="11">
        <v>65.5</v>
      </c>
      <c r="J224" s="11">
        <v>11537655</v>
      </c>
      <c r="K224" s="12">
        <v>45089</v>
      </c>
      <c r="L224" s="11">
        <v>900481</v>
      </c>
      <c r="M224" s="11">
        <v>62137</v>
      </c>
      <c r="N224" s="11">
        <v>21</v>
      </c>
      <c r="O224" s="11">
        <v>3</v>
      </c>
      <c r="P224" s="11">
        <v>0</v>
      </c>
      <c r="Q224" s="3"/>
      <c r="R224" s="1" t="str">
        <f>IFERROR(VLOOKUP(B224,[1]MASTER!B$2:K$890,10,0),"")</f>
        <v>A</v>
      </c>
    </row>
    <row r="225" spans="2:18">
      <c r="B225" s="11" t="s">
        <v>204</v>
      </c>
      <c r="C225" s="11" t="s">
        <v>205</v>
      </c>
      <c r="D225" s="11">
        <v>3.6859999999999999</v>
      </c>
      <c r="E225" s="11">
        <v>0.70099999999999996</v>
      </c>
      <c r="F225" s="11">
        <v>2.6080000000000001</v>
      </c>
      <c r="G225" s="3"/>
      <c r="H225" s="11">
        <v>2</v>
      </c>
      <c r="I225" s="11">
        <v>65.599999999999994</v>
      </c>
      <c r="J225" s="11">
        <v>11537653</v>
      </c>
      <c r="K225" s="12">
        <v>45089</v>
      </c>
      <c r="L225" s="11">
        <v>900840</v>
      </c>
      <c r="M225" s="11">
        <v>62137</v>
      </c>
      <c r="N225" s="11">
        <v>17</v>
      </c>
      <c r="O225" s="11">
        <v>2</v>
      </c>
      <c r="P225" s="11">
        <v>0</v>
      </c>
      <c r="Q225" s="3"/>
      <c r="R225" s="1" t="str">
        <f>IFERROR(VLOOKUP(B225,[1]MASTER!B$2:K$890,10,0),"")</f>
        <v>A</v>
      </c>
    </row>
    <row r="226" spans="2:18">
      <c r="B226" s="11" t="s">
        <v>180</v>
      </c>
      <c r="C226" s="11" t="s">
        <v>181</v>
      </c>
      <c r="D226" s="11">
        <v>4.5430000000000001</v>
      </c>
      <c r="E226" s="11">
        <v>1.375</v>
      </c>
      <c r="F226" s="11">
        <v>3.7879999999999998</v>
      </c>
      <c r="G226" s="3"/>
      <c r="H226" s="11">
        <v>2</v>
      </c>
      <c r="I226" s="11">
        <v>65.8</v>
      </c>
      <c r="J226" s="11">
        <v>11537663</v>
      </c>
      <c r="K226" s="12">
        <v>45089</v>
      </c>
      <c r="L226" s="11">
        <v>901370</v>
      </c>
      <c r="M226" s="11">
        <v>62138</v>
      </c>
      <c r="N226" s="11">
        <v>17</v>
      </c>
      <c r="O226" s="11">
        <v>4</v>
      </c>
      <c r="P226" s="11">
        <v>0</v>
      </c>
      <c r="Q226" s="3"/>
      <c r="R226" s="1" t="str">
        <f>IFERROR(VLOOKUP(B226,[1]MASTER!B$2:K$890,10,0),"")</f>
        <v>A</v>
      </c>
    </row>
    <row r="227" spans="2:18">
      <c r="B227" s="11" t="s">
        <v>194</v>
      </c>
      <c r="C227" s="11" t="s">
        <v>195</v>
      </c>
      <c r="D227" s="11">
        <v>6.7050000000000001</v>
      </c>
      <c r="E227" s="11">
        <v>2.5950000000000002</v>
      </c>
      <c r="F227" s="11">
        <v>5.07</v>
      </c>
      <c r="G227" s="3"/>
      <c r="H227" s="11">
        <v>1</v>
      </c>
      <c r="I227" s="11">
        <v>65.900000000000006</v>
      </c>
      <c r="J227" s="11">
        <v>11537658</v>
      </c>
      <c r="K227" s="12">
        <v>45089</v>
      </c>
      <c r="L227" s="11">
        <v>901110</v>
      </c>
      <c r="M227" s="11">
        <v>62139</v>
      </c>
      <c r="N227" s="11">
        <v>40</v>
      </c>
      <c r="O227" s="11">
        <v>3</v>
      </c>
      <c r="P227" s="11">
        <v>0</v>
      </c>
      <c r="Q227" s="3"/>
      <c r="R227" s="1" t="str">
        <f>IFERROR(VLOOKUP(B227,[1]MASTER!B$2:K$890,10,0),"")</f>
        <v>A</v>
      </c>
    </row>
    <row r="228" spans="2:18">
      <c r="B228" s="11" t="s">
        <v>172</v>
      </c>
      <c r="C228" s="11" t="s">
        <v>173</v>
      </c>
      <c r="D228" s="11">
        <v>4.7480000000000002</v>
      </c>
      <c r="E228" s="11">
        <v>1.4419999999999999</v>
      </c>
      <c r="F228" s="11">
        <v>3.8620000000000001</v>
      </c>
      <c r="G228" s="3"/>
      <c r="H228" s="11">
        <v>2</v>
      </c>
      <c r="I228" s="11">
        <v>61.7</v>
      </c>
      <c r="J228" s="11">
        <v>11537645</v>
      </c>
      <c r="K228" s="12">
        <v>45089</v>
      </c>
      <c r="L228" s="11">
        <v>900858</v>
      </c>
      <c r="M228" s="11">
        <v>62145</v>
      </c>
      <c r="N228" s="11">
        <v>18</v>
      </c>
      <c r="O228" s="11">
        <v>4</v>
      </c>
      <c r="P228" s="11">
        <v>0</v>
      </c>
      <c r="Q228" s="3"/>
      <c r="R228" s="1" t="str">
        <f>IFERROR(VLOOKUP(B228,[1]MASTER!B$2:K$890,10,0),"")</f>
        <v>A</v>
      </c>
    </row>
    <row r="229" spans="2:18">
      <c r="B229" s="11" t="s">
        <v>236</v>
      </c>
      <c r="C229" s="11" t="s">
        <v>237</v>
      </c>
      <c r="D229" s="11">
        <v>3.9409999999999998</v>
      </c>
      <c r="E229" s="11">
        <v>0.96299999999999997</v>
      </c>
      <c r="F229" s="11">
        <v>2.6080000000000001</v>
      </c>
      <c r="G229" s="3"/>
      <c r="H229" s="11">
        <v>1</v>
      </c>
      <c r="I229" s="11">
        <v>65.8</v>
      </c>
      <c r="J229" s="11">
        <v>11537640</v>
      </c>
      <c r="K229" s="12">
        <v>45089</v>
      </c>
      <c r="L229" s="11">
        <v>900849</v>
      </c>
      <c r="M229" s="11">
        <v>62145</v>
      </c>
      <c r="N229" s="11">
        <v>17</v>
      </c>
      <c r="O229" s="11">
        <v>2</v>
      </c>
      <c r="P229" s="11">
        <v>0</v>
      </c>
      <c r="Q229" s="3"/>
      <c r="R229" s="1" t="str">
        <f>IFERROR(VLOOKUP(B229,[1]MASTER!B$2:K$890,10,0),"")</f>
        <v>A</v>
      </c>
    </row>
    <row r="230" spans="2:18">
      <c r="B230" s="11" t="s">
        <v>164</v>
      </c>
      <c r="C230" s="11" t="s">
        <v>165</v>
      </c>
      <c r="D230" s="11">
        <v>4.9770000000000003</v>
      </c>
      <c r="E230" s="11">
        <v>1.915</v>
      </c>
      <c r="F230" s="11">
        <v>3.8580000000000001</v>
      </c>
      <c r="G230" s="3"/>
      <c r="H230" s="11">
        <v>2</v>
      </c>
      <c r="I230" s="11">
        <v>65.7</v>
      </c>
      <c r="J230" s="11">
        <v>11537638</v>
      </c>
      <c r="K230" s="12">
        <v>45089</v>
      </c>
      <c r="L230" s="11">
        <v>900859</v>
      </c>
      <c r="M230" s="11">
        <v>62146</v>
      </c>
      <c r="N230" s="11">
        <v>25</v>
      </c>
      <c r="O230" s="11">
        <v>3</v>
      </c>
      <c r="P230" s="11">
        <v>0</v>
      </c>
      <c r="Q230" s="3"/>
      <c r="R230" s="1" t="str">
        <f>IFERROR(VLOOKUP(B230,[1]MASTER!B$2:K$890,10,0),"")</f>
        <v>A</v>
      </c>
    </row>
    <row r="231" spans="2:18">
      <c r="B231" s="11" t="s">
        <v>238</v>
      </c>
      <c r="C231" s="11" t="s">
        <v>239</v>
      </c>
      <c r="D231" s="11">
        <v>5.4370000000000003</v>
      </c>
      <c r="E231" s="11">
        <v>1.4670000000000001</v>
      </c>
      <c r="F231" s="11">
        <v>3.0859999999999999</v>
      </c>
      <c r="G231" s="3"/>
      <c r="H231" s="11">
        <v>1</v>
      </c>
      <c r="I231" s="11">
        <v>66.099999999999994</v>
      </c>
      <c r="J231" s="11">
        <v>11537634</v>
      </c>
      <c r="K231" s="12">
        <v>45089</v>
      </c>
      <c r="L231" s="11">
        <v>900878</v>
      </c>
      <c r="M231" s="11">
        <v>62146</v>
      </c>
      <c r="N231" s="11">
        <v>23</v>
      </c>
      <c r="O231" s="11">
        <v>2</v>
      </c>
      <c r="P231" s="11">
        <v>0</v>
      </c>
      <c r="Q231" s="3"/>
      <c r="R231" s="1" t="str">
        <f>IFERROR(VLOOKUP(B231,[1]MASTER!B$2:K$890,10,0),"")</f>
        <v>A</v>
      </c>
    </row>
    <row r="232" spans="2:18">
      <c r="B232" s="11" t="s">
        <v>234</v>
      </c>
      <c r="C232" s="11" t="s">
        <v>235</v>
      </c>
      <c r="D232" s="11">
        <v>6.2030000000000003</v>
      </c>
      <c r="E232" s="11">
        <v>2.2589999999999999</v>
      </c>
      <c r="F232" s="11">
        <v>4.5960000000000001</v>
      </c>
      <c r="G232" s="3"/>
      <c r="H232" s="11">
        <v>1</v>
      </c>
      <c r="I232" s="11">
        <v>65.900000000000006</v>
      </c>
      <c r="J232" s="11">
        <v>11537649</v>
      </c>
      <c r="K232" s="12">
        <v>45089</v>
      </c>
      <c r="L232" s="11">
        <v>900983</v>
      </c>
      <c r="M232" s="11">
        <v>62147</v>
      </c>
      <c r="N232" s="11">
        <v>27</v>
      </c>
      <c r="O232" s="11">
        <v>4</v>
      </c>
      <c r="P232" s="11">
        <v>0</v>
      </c>
      <c r="Q232" s="3"/>
      <c r="R232" s="1" t="str">
        <f>IFERROR(VLOOKUP(B232,[1]MASTER!B$2:K$890,10,0),"")</f>
        <v>A</v>
      </c>
    </row>
    <row r="233" spans="2:18">
      <c r="B233" s="11" t="s">
        <v>216</v>
      </c>
      <c r="C233" s="11" t="s">
        <v>217</v>
      </c>
      <c r="D233" s="11">
        <v>1.2869999999999999</v>
      </c>
      <c r="E233" s="11">
        <v>0.64</v>
      </c>
      <c r="F233" s="11">
        <v>2.4260000000000002</v>
      </c>
      <c r="G233" s="3"/>
      <c r="H233" s="11">
        <v>2</v>
      </c>
      <c r="I233" s="11">
        <v>66.5</v>
      </c>
      <c r="J233" s="11">
        <v>11537635</v>
      </c>
      <c r="K233" s="12">
        <v>45089</v>
      </c>
      <c r="L233" s="11">
        <v>900176</v>
      </c>
      <c r="M233" s="11">
        <v>62147</v>
      </c>
      <c r="N233" s="11">
        <v>15</v>
      </c>
      <c r="O233" s="11">
        <v>2</v>
      </c>
      <c r="P233" s="11">
        <v>0</v>
      </c>
      <c r="Q233" s="3"/>
      <c r="R233" s="1" t="str">
        <f>IFERROR(VLOOKUP(B233,[1]MASTER!B$2:K$890,10,0),"")</f>
        <v>A</v>
      </c>
    </row>
    <row r="234" spans="2:18">
      <c r="B234" s="11" t="s">
        <v>230</v>
      </c>
      <c r="C234" s="11" t="s">
        <v>231</v>
      </c>
      <c r="D234" s="11">
        <v>5.88</v>
      </c>
      <c r="E234" s="11">
        <v>1.65</v>
      </c>
      <c r="F234" s="11">
        <v>3.2690000000000001</v>
      </c>
      <c r="G234" s="3"/>
      <c r="H234" s="11">
        <v>1</v>
      </c>
      <c r="I234" s="11">
        <v>66.2</v>
      </c>
      <c r="J234" s="11">
        <v>11537643</v>
      </c>
      <c r="K234" s="12">
        <v>45089</v>
      </c>
      <c r="L234" s="11">
        <v>900858</v>
      </c>
      <c r="M234" s="11">
        <v>62148</v>
      </c>
      <c r="N234" s="11">
        <v>25</v>
      </c>
      <c r="O234" s="11">
        <v>2</v>
      </c>
      <c r="P234" s="11">
        <v>0</v>
      </c>
      <c r="Q234" s="3"/>
      <c r="R234" s="1" t="str">
        <f>IFERROR(VLOOKUP(B234,[1]MASTER!B$2:K$890,10,0),"")</f>
        <v>A</v>
      </c>
    </row>
    <row r="235" spans="2:18">
      <c r="B235" s="11" t="s">
        <v>224</v>
      </c>
      <c r="C235" s="11" t="s">
        <v>225</v>
      </c>
      <c r="D235" s="11">
        <v>5.681</v>
      </c>
      <c r="E235" s="11">
        <v>1.903</v>
      </c>
      <c r="F235" s="11">
        <v>4.1920000000000002</v>
      </c>
      <c r="G235" s="3"/>
      <c r="H235" s="11">
        <v>2</v>
      </c>
      <c r="I235" s="11">
        <v>66.3</v>
      </c>
      <c r="J235" s="11">
        <v>11537651</v>
      </c>
      <c r="K235" s="12">
        <v>45089</v>
      </c>
      <c r="L235" s="11">
        <v>900859</v>
      </c>
      <c r="M235" s="11">
        <v>62148</v>
      </c>
      <c r="N235" s="11">
        <v>22</v>
      </c>
      <c r="O235" s="11">
        <v>4</v>
      </c>
      <c r="P235" s="11">
        <v>0</v>
      </c>
      <c r="Q235" s="3"/>
      <c r="R235" s="1" t="str">
        <f>IFERROR(VLOOKUP(B235,[1]MASTER!B$2:K$890,10,0),"")</f>
        <v>A</v>
      </c>
    </row>
    <row r="236" spans="2:18">
      <c r="B236" s="11" t="s">
        <v>232</v>
      </c>
      <c r="C236" s="11" t="s">
        <v>233</v>
      </c>
      <c r="D236" s="11">
        <v>5.38</v>
      </c>
      <c r="E236" s="11">
        <v>1.508</v>
      </c>
      <c r="F236" s="11">
        <v>3.0859999999999999</v>
      </c>
      <c r="G236" s="3"/>
      <c r="H236" s="11">
        <v>2</v>
      </c>
      <c r="I236" s="11">
        <v>66.400000000000006</v>
      </c>
      <c r="J236" s="11">
        <v>11537647</v>
      </c>
      <c r="K236" s="12">
        <v>45089</v>
      </c>
      <c r="L236" s="11">
        <v>900884</v>
      </c>
      <c r="M236" s="11">
        <v>62168</v>
      </c>
      <c r="N236" s="11">
        <v>23</v>
      </c>
      <c r="O236" s="11">
        <v>2</v>
      </c>
      <c r="P236" s="11">
        <v>0</v>
      </c>
      <c r="Q236" s="3"/>
      <c r="R236" s="1" t="str">
        <f>IFERROR(VLOOKUP(B237,[1]MASTER!B$2:K$890,10,0),"")</f>
        <v>A</v>
      </c>
    </row>
    <row r="237" spans="2:18">
      <c r="B237" s="11" t="s">
        <v>212</v>
      </c>
      <c r="C237" s="11" t="s">
        <v>213</v>
      </c>
      <c r="D237" s="11">
        <v>4.0759999999999996</v>
      </c>
      <c r="E237" s="11">
        <v>1.0209999999999999</v>
      </c>
      <c r="F237" s="11">
        <v>2.7559999999999998</v>
      </c>
      <c r="G237" s="3"/>
      <c r="H237" s="11">
        <v>1</v>
      </c>
      <c r="I237" s="11">
        <v>70.2</v>
      </c>
      <c r="J237" s="11">
        <v>11537687</v>
      </c>
      <c r="K237" s="12">
        <v>45089</v>
      </c>
      <c r="L237" s="11">
        <v>900621</v>
      </c>
      <c r="M237" s="11">
        <v>62168</v>
      </c>
      <c r="N237" s="11">
        <v>19</v>
      </c>
      <c r="O237" s="11">
        <v>2</v>
      </c>
      <c r="P237" s="11">
        <v>0</v>
      </c>
      <c r="Q237" s="3"/>
      <c r="R237" s="1" t="str">
        <f>IFERROR(VLOOKUP(#REF!,[1]MASTER!B$2:K$890,10,0),"")</f>
        <v/>
      </c>
    </row>
    <row r="238" spans="2:18">
      <c r="B238" s="11" t="s">
        <v>1337</v>
      </c>
      <c r="C238" s="11" t="s">
        <v>1338</v>
      </c>
      <c r="D238" s="11">
        <v>2.6389999999999998</v>
      </c>
      <c r="E238" s="11">
        <v>0.70499999999999996</v>
      </c>
      <c r="F238" s="11">
        <v>2.4260000000000002</v>
      </c>
      <c r="G238" s="3"/>
      <c r="H238" s="11">
        <v>1</v>
      </c>
      <c r="I238" s="11">
        <v>60.7</v>
      </c>
      <c r="J238" s="11">
        <v>11537650</v>
      </c>
      <c r="K238" s="12">
        <v>45089</v>
      </c>
      <c r="L238" s="11">
        <v>900850</v>
      </c>
      <c r="M238" s="11">
        <v>62150</v>
      </c>
      <c r="N238" s="11">
        <v>15</v>
      </c>
      <c r="O238" s="11">
        <v>2</v>
      </c>
      <c r="P238" s="11">
        <v>0</v>
      </c>
      <c r="Q238" s="3"/>
      <c r="R238" s="1" t="str">
        <f>IFERROR(VLOOKUP(B238,[1]MASTER!B$2:K$890,10,0),"")</f>
        <v>A</v>
      </c>
    </row>
    <row r="239" spans="2:18">
      <c r="B239" s="11" t="s">
        <v>1339</v>
      </c>
      <c r="C239" s="11" t="s">
        <v>1340</v>
      </c>
      <c r="D239" s="11">
        <v>5.718</v>
      </c>
      <c r="E239" s="11">
        <v>2.0699999999999998</v>
      </c>
      <c r="F239" s="11">
        <v>4.34</v>
      </c>
      <c r="G239" s="3"/>
      <c r="H239" s="11">
        <v>2</v>
      </c>
      <c r="I239" s="11">
        <v>62.8</v>
      </c>
      <c r="J239" s="11">
        <v>11537641</v>
      </c>
      <c r="K239" s="12">
        <v>45089</v>
      </c>
      <c r="L239" s="11">
        <v>900874</v>
      </c>
      <c r="M239" s="11">
        <v>62150</v>
      </c>
      <c r="N239" s="11">
        <v>24</v>
      </c>
      <c r="O239" s="11">
        <v>4</v>
      </c>
      <c r="P239" s="11">
        <v>0</v>
      </c>
      <c r="Q239" s="3"/>
      <c r="R239" s="1" t="str">
        <f>IFERROR(VLOOKUP(B239,[1]MASTER!B$2:K$890,10,0),"")</f>
        <v>A</v>
      </c>
    </row>
    <row r="240" spans="2:18">
      <c r="B240" s="11" t="s">
        <v>1341</v>
      </c>
      <c r="C240" s="11" t="s">
        <v>1342</v>
      </c>
      <c r="D240" s="11">
        <v>3.7810000000000001</v>
      </c>
      <c r="E240" s="11">
        <v>1.077</v>
      </c>
      <c r="F240" s="11">
        <v>3.198</v>
      </c>
      <c r="G240" s="3"/>
      <c r="H240" s="11">
        <v>2</v>
      </c>
      <c r="I240" s="11">
        <v>62.9</v>
      </c>
      <c r="J240" s="11">
        <v>11537633</v>
      </c>
      <c r="K240" s="12">
        <v>45089</v>
      </c>
      <c r="L240" s="11">
        <v>900719</v>
      </c>
      <c r="M240" s="11">
        <v>62151</v>
      </c>
      <c r="N240" s="11">
        <v>17</v>
      </c>
      <c r="O240" s="11">
        <v>3</v>
      </c>
      <c r="P240" s="11">
        <v>0</v>
      </c>
      <c r="Q240" s="3"/>
      <c r="R240" s="1" t="str">
        <f>IFERROR(VLOOKUP(B240,[1]MASTER!B$2:K$890,10,0),"")</f>
        <v>A</v>
      </c>
    </row>
    <row r="241" spans="2:18">
      <c r="B241" s="11" t="s">
        <v>1343</v>
      </c>
      <c r="C241" s="11" t="s">
        <v>1344</v>
      </c>
      <c r="D241" s="11">
        <v>6.2380000000000004</v>
      </c>
      <c r="E241" s="11">
        <v>1.7669999999999999</v>
      </c>
      <c r="F241" s="11">
        <v>3.49</v>
      </c>
      <c r="G241" s="3"/>
      <c r="H241" s="11">
        <v>1</v>
      </c>
      <c r="I241" s="11">
        <v>63</v>
      </c>
      <c r="J241" s="11">
        <v>11537642</v>
      </c>
      <c r="K241" s="12">
        <v>45089</v>
      </c>
      <c r="L241" s="11">
        <v>901140</v>
      </c>
      <c r="M241" s="11">
        <v>62151</v>
      </c>
      <c r="N241" s="11">
        <v>28</v>
      </c>
      <c r="O241" s="11">
        <v>2</v>
      </c>
      <c r="P241" s="11">
        <v>0</v>
      </c>
      <c r="Q241" s="3"/>
      <c r="R241" s="1" t="str">
        <f>IFERROR(VLOOKUP(B241,[1]MASTER!B$2:K$890,10,0),"")</f>
        <v>A</v>
      </c>
    </row>
    <row r="242" spans="2:18">
      <c r="B242" s="11" t="s">
        <v>1347</v>
      </c>
      <c r="C242" s="11" t="s">
        <v>1348</v>
      </c>
      <c r="D242" s="11">
        <v>4.7969999999999997</v>
      </c>
      <c r="E242" s="11">
        <v>1.157</v>
      </c>
      <c r="F242" s="11">
        <v>2.9380000000000002</v>
      </c>
      <c r="G242" s="3"/>
      <c r="H242" s="11">
        <v>1</v>
      </c>
      <c r="I242" s="11">
        <v>63.1</v>
      </c>
      <c r="J242" s="11">
        <v>11537646</v>
      </c>
      <c r="K242" s="12">
        <v>45089</v>
      </c>
      <c r="L242" s="11">
        <v>900639</v>
      </c>
      <c r="M242" s="11">
        <v>62152</v>
      </c>
      <c r="N242" s="11">
        <v>21</v>
      </c>
      <c r="O242" s="11">
        <v>2</v>
      </c>
      <c r="P242" s="11">
        <v>0</v>
      </c>
      <c r="Q242" s="3"/>
      <c r="R242" s="1" t="str">
        <f>IFERROR(VLOOKUP(B242,[1]MASTER!B$2:K$890,10,0),"")</f>
        <v>A</v>
      </c>
    </row>
    <row r="243" spans="2:18">
      <c r="B243" s="11" t="s">
        <v>1349</v>
      </c>
      <c r="C243" s="11" t="s">
        <v>1350</v>
      </c>
      <c r="D243" s="11">
        <v>4.4630000000000001</v>
      </c>
      <c r="E243" s="11">
        <v>1.0169999999999999</v>
      </c>
      <c r="F243" s="11">
        <v>2.7559999999999998</v>
      </c>
      <c r="G243" s="3"/>
      <c r="H243" s="11">
        <v>2</v>
      </c>
      <c r="I243" s="11">
        <v>63.3</v>
      </c>
      <c r="J243" s="11">
        <v>11537639</v>
      </c>
      <c r="K243" s="12">
        <v>45089</v>
      </c>
      <c r="L243" s="11">
        <v>900874</v>
      </c>
      <c r="M243" s="11">
        <v>62152</v>
      </c>
      <c r="N243" s="11">
        <v>19</v>
      </c>
      <c r="O243" s="11">
        <v>2</v>
      </c>
      <c r="P243" s="11">
        <v>0</v>
      </c>
      <c r="Q243" s="3"/>
      <c r="R243" s="1" t="str">
        <f>IFERROR(VLOOKUP(B243,[1]MASTER!B$2:K$890,10,0),"")</f>
        <v>A</v>
      </c>
    </row>
    <row r="244" spans="2:18">
      <c r="B244" s="11" t="s">
        <v>1355</v>
      </c>
      <c r="C244" s="11" t="s">
        <v>1356</v>
      </c>
      <c r="D244" s="11">
        <v>9.6649999999999991</v>
      </c>
      <c r="E244" s="11">
        <v>4.6689999999999996</v>
      </c>
      <c r="F244" s="11">
        <v>8.0860000000000003</v>
      </c>
      <c r="G244" s="3"/>
      <c r="H244" s="11">
        <v>1</v>
      </c>
      <c r="I244" s="11">
        <v>63.2</v>
      </c>
      <c r="J244" s="11">
        <v>11537644</v>
      </c>
      <c r="K244" s="12">
        <v>45089</v>
      </c>
      <c r="L244" s="11">
        <v>901427</v>
      </c>
      <c r="M244" s="11">
        <v>62149</v>
      </c>
      <c r="N244" s="11">
        <v>55</v>
      </c>
      <c r="O244" s="11">
        <v>6</v>
      </c>
      <c r="P244" s="11">
        <v>0</v>
      </c>
      <c r="Q244" s="3"/>
      <c r="R244" s="1" t="str">
        <f>IFERROR(VLOOKUP(B244,[1]MASTER!B$2:K$890,10,0),"")</f>
        <v>A</v>
      </c>
    </row>
    <row r="245" spans="2:18">
      <c r="B245" s="11" t="s">
        <v>1345</v>
      </c>
      <c r="C245" s="11" t="s">
        <v>1346</v>
      </c>
      <c r="D245" s="11">
        <v>4.7699999999999996</v>
      </c>
      <c r="E245" s="11">
        <v>1.3620000000000001</v>
      </c>
      <c r="F245" s="11">
        <v>3.012</v>
      </c>
      <c r="G245" s="3"/>
      <c r="H245" s="11">
        <v>2</v>
      </c>
      <c r="I245" s="11">
        <v>63.4</v>
      </c>
      <c r="J245" s="11">
        <v>11537637</v>
      </c>
      <c r="K245" s="12">
        <v>45089</v>
      </c>
      <c r="L245" s="11">
        <v>900874</v>
      </c>
      <c r="M245" s="11">
        <v>62153</v>
      </c>
      <c r="N245" s="11">
        <v>22</v>
      </c>
      <c r="O245" s="11">
        <v>2</v>
      </c>
      <c r="P245" s="11">
        <v>0</v>
      </c>
      <c r="Q245" s="3"/>
      <c r="R245" s="1" t="str">
        <f>IFERROR(VLOOKUP(B245,[1]MASTER!B$2:K$890,10,0),"")</f>
        <v>A</v>
      </c>
    </row>
    <row r="246" spans="2:18">
      <c r="B246" s="11" t="s">
        <v>1351</v>
      </c>
      <c r="C246" s="11" t="s">
        <v>1352</v>
      </c>
      <c r="D246" s="11">
        <v>4.8869999999999996</v>
      </c>
      <c r="E246" s="11">
        <v>1.111</v>
      </c>
      <c r="F246" s="11">
        <v>2.6819999999999999</v>
      </c>
      <c r="G246" s="3"/>
      <c r="H246" s="11">
        <v>1</v>
      </c>
      <c r="I246" s="11">
        <v>63.7</v>
      </c>
      <c r="J246" s="11">
        <v>11537648</v>
      </c>
      <c r="K246" s="12">
        <v>45089</v>
      </c>
      <c r="L246" s="11">
        <v>900914</v>
      </c>
      <c r="M246" s="11">
        <v>62153</v>
      </c>
      <c r="N246" s="11">
        <v>18</v>
      </c>
      <c r="O246" s="11">
        <v>2</v>
      </c>
      <c r="P246" s="11">
        <v>0</v>
      </c>
      <c r="Q246" s="3"/>
      <c r="R246" s="1" t="str">
        <f>IFERROR(VLOOKUP(B246,[1]MASTER!B$2:K$890,10,0),"")</f>
        <v>A</v>
      </c>
    </row>
    <row r="247" spans="2:18">
      <c r="B247" s="11" t="s">
        <v>1353</v>
      </c>
      <c r="C247" s="11" t="s">
        <v>1354</v>
      </c>
      <c r="D247" s="11">
        <v>4.0510000000000002</v>
      </c>
      <c r="E247" s="11">
        <v>1.0389999999999999</v>
      </c>
      <c r="F247" s="11">
        <v>2.6080000000000001</v>
      </c>
      <c r="G247" s="3"/>
      <c r="H247" s="11">
        <v>2</v>
      </c>
      <c r="I247" s="11">
        <v>66.400000000000006</v>
      </c>
      <c r="J247" s="11">
        <v>11537636</v>
      </c>
      <c r="K247" s="12">
        <v>45089</v>
      </c>
      <c r="L247" s="11">
        <v>900873</v>
      </c>
      <c r="M247" s="11">
        <v>62154</v>
      </c>
      <c r="N247" s="11">
        <v>17</v>
      </c>
      <c r="O247" s="11">
        <v>2</v>
      </c>
      <c r="P247" s="11">
        <v>0</v>
      </c>
      <c r="Q247" s="3"/>
      <c r="R247" s="1" t="str">
        <f>IFERROR(VLOOKUP(B247,[1]MASTER!B$2:K$890,10,0),"")</f>
        <v>A</v>
      </c>
    </row>
    <row r="248" spans="2:18">
      <c r="B248" s="11" t="s">
        <v>1357</v>
      </c>
      <c r="C248" s="11" t="s">
        <v>1358</v>
      </c>
      <c r="D248" s="11">
        <v>4.0010000000000003</v>
      </c>
      <c r="E248" s="11">
        <v>0.95199999999999996</v>
      </c>
      <c r="F248" s="11">
        <v>2.6819999999999999</v>
      </c>
      <c r="G248" s="3"/>
      <c r="H248" s="11">
        <v>1</v>
      </c>
      <c r="I248" s="11">
        <v>67.3</v>
      </c>
      <c r="J248" s="11">
        <v>11537652</v>
      </c>
      <c r="K248" s="12">
        <v>45089</v>
      </c>
      <c r="L248" s="11">
        <v>900661</v>
      </c>
      <c r="M248" s="11">
        <v>62154</v>
      </c>
      <c r="N248" s="11">
        <v>18</v>
      </c>
      <c r="O248" s="11">
        <v>2</v>
      </c>
      <c r="P248" s="11">
        <v>0</v>
      </c>
      <c r="Q248" s="3"/>
      <c r="R248" s="1" t="str">
        <f>IFERROR(VLOOKUP(B248,[1]MASTER!B$2:K$890,10,0),"")</f>
        <v>A</v>
      </c>
    </row>
    <row r="249" spans="2:18">
      <c r="B249" s="11" t="s">
        <v>333</v>
      </c>
      <c r="C249" s="11" t="s">
        <v>334</v>
      </c>
      <c r="D249" s="11">
        <v>3.444</v>
      </c>
      <c r="E249" s="11">
        <v>0.72099999999999997</v>
      </c>
      <c r="F249" s="11">
        <v>2.6819999999999999</v>
      </c>
      <c r="G249" s="3"/>
      <c r="H249" s="11">
        <v>1</v>
      </c>
      <c r="I249" s="11">
        <v>62.9</v>
      </c>
      <c r="J249" s="11">
        <v>11537680</v>
      </c>
      <c r="K249" s="12">
        <v>45089</v>
      </c>
      <c r="L249" s="11">
        <v>901065</v>
      </c>
      <c r="M249" s="11">
        <v>62143</v>
      </c>
      <c r="N249" s="11">
        <v>18</v>
      </c>
      <c r="O249" s="11">
        <v>2</v>
      </c>
      <c r="P249" s="11">
        <v>0</v>
      </c>
      <c r="Q249" s="3"/>
      <c r="R249" s="1" t="str">
        <f>IFERROR(VLOOKUP(B249,[1]MASTER!B$2:K$890,10,0),"")</f>
        <v>A</v>
      </c>
    </row>
    <row r="250" spans="2:18">
      <c r="B250" s="11" t="s">
        <v>335</v>
      </c>
      <c r="C250" s="11" t="s">
        <v>336</v>
      </c>
      <c r="D250" s="11">
        <v>4.7560000000000002</v>
      </c>
      <c r="E250" s="11">
        <v>1.5249999999999999</v>
      </c>
      <c r="F250" s="11">
        <v>3.16</v>
      </c>
      <c r="G250" s="3"/>
      <c r="H250" s="11">
        <v>2</v>
      </c>
      <c r="I250" s="11">
        <v>63.2</v>
      </c>
      <c r="J250" s="11">
        <v>11537673</v>
      </c>
      <c r="K250" s="12">
        <v>45089</v>
      </c>
      <c r="L250" s="11">
        <v>900861</v>
      </c>
      <c r="M250" s="11">
        <v>62143</v>
      </c>
      <c r="N250" s="11">
        <v>24</v>
      </c>
      <c r="O250" s="11">
        <v>2</v>
      </c>
      <c r="P250" s="11">
        <v>0</v>
      </c>
      <c r="Q250" s="3"/>
      <c r="R250" s="1" t="str">
        <f>IFERROR(VLOOKUP(B250,[1]MASTER!B$2:K$890,10,0),"")</f>
        <v>A</v>
      </c>
    </row>
    <row r="251" spans="2:18">
      <c r="B251" s="11" t="s">
        <v>330</v>
      </c>
      <c r="C251" s="11" t="s">
        <v>331</v>
      </c>
      <c r="D251" s="11">
        <v>5.7519999999999998</v>
      </c>
      <c r="E251" s="11">
        <v>1.9990000000000001</v>
      </c>
      <c r="F251" s="11">
        <v>4.08</v>
      </c>
      <c r="G251" s="3"/>
      <c r="H251" s="11">
        <v>1</v>
      </c>
      <c r="I251" s="11">
        <v>66.3</v>
      </c>
      <c r="J251" s="11">
        <v>11537678</v>
      </c>
      <c r="K251" s="12">
        <v>45089</v>
      </c>
      <c r="L251" s="11">
        <v>901180</v>
      </c>
      <c r="M251" s="11">
        <v>62144</v>
      </c>
      <c r="N251" s="11">
        <v>28</v>
      </c>
      <c r="O251" s="11">
        <v>3</v>
      </c>
      <c r="P251" s="11">
        <v>0</v>
      </c>
      <c r="Q251" s="3"/>
      <c r="R251" s="1" t="str">
        <f>IFERROR(VLOOKUP(B251,[1]MASTER!B$2:K$890,10,0),"")</f>
        <v>A</v>
      </c>
    </row>
    <row r="252" spans="2:18">
      <c r="B252" s="11" t="s">
        <v>337</v>
      </c>
      <c r="C252" s="11" t="s">
        <v>338</v>
      </c>
      <c r="D252" s="11">
        <v>4.4779999999999998</v>
      </c>
      <c r="E252" s="11">
        <v>1.081</v>
      </c>
      <c r="F252" s="11">
        <v>2.9380000000000002</v>
      </c>
      <c r="G252" s="3"/>
      <c r="H252" s="11">
        <v>1</v>
      </c>
      <c r="I252" s="11">
        <v>70.5</v>
      </c>
      <c r="J252" s="11">
        <v>11537674</v>
      </c>
      <c r="K252" s="12">
        <v>45089</v>
      </c>
      <c r="L252" s="11">
        <v>900863</v>
      </c>
      <c r="M252" s="11">
        <v>62167</v>
      </c>
      <c r="N252" s="11">
        <v>21</v>
      </c>
      <c r="O252" s="11">
        <v>2</v>
      </c>
      <c r="P252" s="11">
        <v>0</v>
      </c>
      <c r="Q252" s="3"/>
      <c r="R252" s="1" t="str">
        <f>IFERROR(VLOOKUP(B252,[1]MASTER!B$2:K$890,10,0),"")</f>
        <v>A</v>
      </c>
    </row>
    <row r="253" spans="2:18">
      <c r="B253" s="11" t="s">
        <v>1359</v>
      </c>
      <c r="C253" s="11" t="s">
        <v>1360</v>
      </c>
      <c r="D253" s="11">
        <v>4.1319999999999997</v>
      </c>
      <c r="E253" s="11">
        <v>0.93100000000000005</v>
      </c>
      <c r="F253" s="11">
        <v>2.6080000000000001</v>
      </c>
      <c r="G253" s="3"/>
      <c r="H253" s="11">
        <v>2</v>
      </c>
      <c r="I253" s="11">
        <v>60.5</v>
      </c>
      <c r="J253" s="11">
        <v>11537675</v>
      </c>
      <c r="K253" s="12">
        <v>45089</v>
      </c>
      <c r="L253" s="11">
        <v>900864</v>
      </c>
      <c r="M253" s="11">
        <v>62155</v>
      </c>
      <c r="N253" s="11">
        <v>17</v>
      </c>
      <c r="O253" s="11">
        <v>2</v>
      </c>
      <c r="P253" s="11">
        <v>0</v>
      </c>
      <c r="Q253" s="3"/>
      <c r="R253" s="1" t="str">
        <f>IFERROR(VLOOKUP(B253,[1]MASTER!B$2:K$890,10,0),"")</f>
        <v>A</v>
      </c>
    </row>
    <row r="254" spans="2:18">
      <c r="B254" s="11" t="s">
        <v>1361</v>
      </c>
      <c r="C254" s="11" t="s">
        <v>1362</v>
      </c>
      <c r="D254" s="11">
        <v>4.3979999999999997</v>
      </c>
      <c r="E254" s="11">
        <v>1.073</v>
      </c>
      <c r="F254" s="11">
        <v>2.7559999999999998</v>
      </c>
      <c r="G254" s="3"/>
      <c r="H254" s="11">
        <v>1</v>
      </c>
      <c r="I254" s="11">
        <v>60.8</v>
      </c>
      <c r="J254" s="11">
        <v>11537676</v>
      </c>
      <c r="K254" s="12">
        <v>45089</v>
      </c>
      <c r="L254" s="11">
        <v>900862</v>
      </c>
      <c r="M254" s="11">
        <v>62155</v>
      </c>
      <c r="N254" s="11">
        <v>19</v>
      </c>
      <c r="O254" s="11">
        <v>2</v>
      </c>
      <c r="P254" s="11">
        <v>0</v>
      </c>
      <c r="Q254" s="3"/>
      <c r="R254" s="1" t="str">
        <f>IFERROR(VLOOKUP(B254,[1]MASTER!B$2:K$890,10,0),"")</f>
        <v>A</v>
      </c>
    </row>
    <row r="255" spans="2:18">
      <c r="B255" s="11" t="s">
        <v>1363</v>
      </c>
      <c r="C255" s="11" t="s">
        <v>1364</v>
      </c>
      <c r="D255" s="11">
        <v>4.5540000000000003</v>
      </c>
      <c r="E255" s="11">
        <v>1.276</v>
      </c>
      <c r="F255" s="11">
        <v>3.012</v>
      </c>
      <c r="G255" s="3"/>
      <c r="H255" s="11">
        <v>3</v>
      </c>
      <c r="I255" s="11">
        <v>62</v>
      </c>
      <c r="J255" s="11">
        <v>11537679</v>
      </c>
      <c r="K255" s="12">
        <v>45089</v>
      </c>
      <c r="L255" s="11">
        <v>900874</v>
      </c>
      <c r="M255" s="11">
        <v>62155</v>
      </c>
      <c r="N255" s="11">
        <v>22</v>
      </c>
      <c r="O255" s="11">
        <v>2</v>
      </c>
      <c r="P255" s="11">
        <v>0</v>
      </c>
      <c r="Q255" s="3"/>
      <c r="R255" s="1" t="str">
        <f>IFERROR(VLOOKUP(B255,[1]MASTER!B$2:K$890,10,0),"")</f>
        <v>A</v>
      </c>
    </row>
    <row r="256" spans="2:18">
      <c r="B256" s="11" t="s">
        <v>1365</v>
      </c>
      <c r="C256" s="11" t="s">
        <v>1366</v>
      </c>
      <c r="D256" s="11">
        <v>5.6890000000000001</v>
      </c>
      <c r="E256" s="11">
        <v>1.506</v>
      </c>
      <c r="F256" s="11">
        <v>3.0859999999999999</v>
      </c>
      <c r="G256" s="3"/>
      <c r="H256" s="11">
        <v>4</v>
      </c>
      <c r="I256" s="11">
        <v>62.1</v>
      </c>
      <c r="J256" s="11">
        <v>11537677</v>
      </c>
      <c r="K256" s="12">
        <v>45089</v>
      </c>
      <c r="L256" s="11">
        <v>900866</v>
      </c>
      <c r="M256" s="11">
        <v>62155</v>
      </c>
      <c r="N256" s="11">
        <v>23</v>
      </c>
      <c r="O256" s="11">
        <v>2</v>
      </c>
      <c r="P256" s="11">
        <v>0</v>
      </c>
      <c r="Q256" s="3"/>
      <c r="R256" s="1" t="str">
        <f>IFERROR(VLOOKUP(B256,[1]MASTER!B$2:K$890,10,0),"")</f>
        <v>A</v>
      </c>
    </row>
    <row r="257" spans="2:18">
      <c r="B257" s="11" t="s">
        <v>214</v>
      </c>
      <c r="C257" s="11" t="s">
        <v>215</v>
      </c>
      <c r="D257" s="11">
        <v>5.0659999999999998</v>
      </c>
      <c r="E257" s="11">
        <v>1.097</v>
      </c>
      <c r="F257" s="11">
        <v>2.7559999999999998</v>
      </c>
      <c r="G257" s="3"/>
      <c r="H257" s="11">
        <v>2</v>
      </c>
      <c r="I257" s="11">
        <v>65.599999999999994</v>
      </c>
      <c r="J257" s="11">
        <v>11537699</v>
      </c>
      <c r="K257" s="12">
        <v>45089</v>
      </c>
      <c r="L257" s="11">
        <v>900854</v>
      </c>
      <c r="M257" s="11">
        <v>62156</v>
      </c>
      <c r="N257" s="11">
        <v>19</v>
      </c>
      <c r="O257" s="11">
        <v>2</v>
      </c>
      <c r="P257" s="11">
        <v>0</v>
      </c>
      <c r="Q257" s="3"/>
      <c r="R257" s="1" t="str">
        <f>IFERROR(VLOOKUP(B257,[1]MASTER!B$2:K$890,10,0),"")</f>
        <v>A</v>
      </c>
    </row>
    <row r="258" spans="2:18">
      <c r="B258" s="11" t="s">
        <v>160</v>
      </c>
      <c r="C258" s="11" t="s">
        <v>161</v>
      </c>
      <c r="D258" s="11">
        <v>4.585</v>
      </c>
      <c r="E258" s="11">
        <v>1.69</v>
      </c>
      <c r="F258" s="11">
        <v>3.6019999999999999</v>
      </c>
      <c r="G258" s="3"/>
      <c r="H258" s="11">
        <v>1</v>
      </c>
      <c r="I258" s="11">
        <v>65.7</v>
      </c>
      <c r="J258" s="11">
        <v>11537703</v>
      </c>
      <c r="K258" s="12">
        <v>45089</v>
      </c>
      <c r="L258" s="11">
        <v>901096</v>
      </c>
      <c r="M258" s="11">
        <v>62156</v>
      </c>
      <c r="N258" s="11">
        <v>22</v>
      </c>
      <c r="O258" s="11">
        <v>3</v>
      </c>
      <c r="P258" s="11">
        <v>0</v>
      </c>
      <c r="Q258" s="3"/>
      <c r="R258" s="1" t="str">
        <f>IFERROR(VLOOKUP(B258,[1]MASTER!B$2:K$890,10,0),"")</f>
        <v>A</v>
      </c>
    </row>
    <row r="259" spans="2:18">
      <c r="B259" s="11" t="s">
        <v>218</v>
      </c>
      <c r="C259" s="11" t="s">
        <v>219</v>
      </c>
      <c r="D259" s="11">
        <v>4.2389999999999999</v>
      </c>
      <c r="E259" s="11">
        <v>1.1779999999999999</v>
      </c>
      <c r="F259" s="11">
        <v>2.9380000000000002</v>
      </c>
      <c r="G259" s="3"/>
      <c r="H259" s="11">
        <v>1</v>
      </c>
      <c r="I259" s="11">
        <v>65.8</v>
      </c>
      <c r="J259" s="11">
        <v>11537697</v>
      </c>
      <c r="K259" s="12">
        <v>45089</v>
      </c>
      <c r="L259" s="11">
        <v>901150</v>
      </c>
      <c r="M259" s="11">
        <v>62157</v>
      </c>
      <c r="N259" s="11">
        <v>21</v>
      </c>
      <c r="O259" s="11">
        <v>2</v>
      </c>
      <c r="P259" s="11">
        <v>0</v>
      </c>
      <c r="Q259" s="3"/>
      <c r="R259" s="1" t="str">
        <f>IFERROR(VLOOKUP(B259,[1]MASTER!B$2:K$890,10,0),"")</f>
        <v>A</v>
      </c>
    </row>
    <row r="260" spans="2:18">
      <c r="B260" s="11" t="s">
        <v>158</v>
      </c>
      <c r="C260" s="11" t="s">
        <v>159</v>
      </c>
      <c r="D260" s="11">
        <v>6.4139999999999997</v>
      </c>
      <c r="E260" s="11">
        <v>1.6220000000000001</v>
      </c>
      <c r="F260" s="11">
        <v>3.5990000000000002</v>
      </c>
      <c r="G260" s="3"/>
      <c r="H260" s="11">
        <v>2</v>
      </c>
      <c r="I260" s="11">
        <v>65.900000000000006</v>
      </c>
      <c r="J260" s="11">
        <v>11537692</v>
      </c>
      <c r="K260" s="12">
        <v>45089</v>
      </c>
      <c r="L260" s="11">
        <v>900876</v>
      </c>
      <c r="M260" s="11">
        <v>62157</v>
      </c>
      <c r="N260" s="11">
        <v>29</v>
      </c>
      <c r="O260" s="11">
        <v>2</v>
      </c>
      <c r="P260" s="11">
        <v>0</v>
      </c>
      <c r="Q260" s="3"/>
      <c r="R260" s="1" t="str">
        <f>IFERROR(VLOOKUP(B260,[1]MASTER!B$2:K$890,10,0),"")</f>
        <v>A</v>
      </c>
    </row>
    <row r="261" spans="2:18">
      <c r="B261" s="11" t="s">
        <v>222</v>
      </c>
      <c r="C261" s="11" t="s">
        <v>223</v>
      </c>
      <c r="D261" s="11">
        <v>5.6109999999999998</v>
      </c>
      <c r="E261" s="11">
        <v>1.46</v>
      </c>
      <c r="F261" s="11">
        <v>3.42</v>
      </c>
      <c r="G261" s="3"/>
      <c r="H261" s="11">
        <v>1</v>
      </c>
      <c r="I261" s="11">
        <v>66</v>
      </c>
      <c r="J261" s="11">
        <v>11537681</v>
      </c>
      <c r="K261" s="12">
        <v>45089</v>
      </c>
      <c r="L261" s="11">
        <v>900924</v>
      </c>
      <c r="M261" s="11">
        <v>62158</v>
      </c>
      <c r="N261" s="11">
        <v>20</v>
      </c>
      <c r="O261" s="11">
        <v>3</v>
      </c>
      <c r="P261" s="11">
        <v>0</v>
      </c>
      <c r="Q261" s="3"/>
      <c r="R261" s="1" t="str">
        <f>IFERROR(VLOOKUP(B261,[1]MASTER!B$2:K$890,10,0),"")</f>
        <v>A</v>
      </c>
    </row>
    <row r="262" spans="2:18">
      <c r="B262" s="11" t="s">
        <v>162</v>
      </c>
      <c r="C262" s="11" t="s">
        <v>163</v>
      </c>
      <c r="D262" s="11">
        <v>5.8460000000000001</v>
      </c>
      <c r="E262" s="11">
        <v>1.5509999999999999</v>
      </c>
      <c r="F262" s="11">
        <v>3.2690000000000001</v>
      </c>
      <c r="G262" s="3"/>
      <c r="H262" s="11">
        <v>2</v>
      </c>
      <c r="I262" s="11">
        <v>67.599999999999994</v>
      </c>
      <c r="J262" s="11">
        <v>11537702</v>
      </c>
      <c r="K262" s="12">
        <v>45089</v>
      </c>
      <c r="L262" s="11">
        <v>901017</v>
      </c>
      <c r="M262" s="11">
        <v>62158</v>
      </c>
      <c r="N262" s="11">
        <v>25</v>
      </c>
      <c r="O262" s="11">
        <v>2</v>
      </c>
      <c r="P262" s="11">
        <v>0</v>
      </c>
      <c r="Q262" s="3"/>
      <c r="R262" s="1" t="str">
        <f>IFERROR(VLOOKUP(B262,[1]MASTER!B$2:K$890,10,0),"")</f>
        <v>A</v>
      </c>
    </row>
    <row r="263" spans="2:18">
      <c r="B263" s="11" t="s">
        <v>220</v>
      </c>
      <c r="C263" s="11" t="s">
        <v>221</v>
      </c>
      <c r="D263" s="11">
        <v>3.1520000000000001</v>
      </c>
      <c r="E263" s="11">
        <v>0.64700000000000002</v>
      </c>
      <c r="F263" s="11">
        <v>2.5</v>
      </c>
      <c r="G263" s="3"/>
      <c r="H263" s="11">
        <v>1</v>
      </c>
      <c r="I263" s="11">
        <v>69.099999999999994</v>
      </c>
      <c r="J263" s="11">
        <v>11537698</v>
      </c>
      <c r="K263" s="12">
        <v>45089</v>
      </c>
      <c r="L263" s="11">
        <v>900719</v>
      </c>
      <c r="M263" s="11">
        <v>62159</v>
      </c>
      <c r="N263" s="11">
        <v>16</v>
      </c>
      <c r="O263" s="11">
        <v>2</v>
      </c>
      <c r="P263" s="11">
        <v>0</v>
      </c>
      <c r="Q263" s="3"/>
      <c r="R263" s="1" t="str">
        <f>IFERROR(VLOOKUP(B263,[1]MASTER!B$2:K$890,10,0),"")</f>
        <v>A</v>
      </c>
    </row>
    <row r="264" spans="2:18">
      <c r="B264" s="11" t="s">
        <v>166</v>
      </c>
      <c r="C264" s="11" t="s">
        <v>167</v>
      </c>
      <c r="D264" s="11">
        <v>5.0190000000000001</v>
      </c>
      <c r="E264" s="11">
        <v>1.216</v>
      </c>
      <c r="F264" s="11">
        <v>2.6819999999999999</v>
      </c>
      <c r="G264" s="3"/>
      <c r="H264" s="11">
        <v>2</v>
      </c>
      <c r="I264" s="11">
        <v>69.599999999999994</v>
      </c>
      <c r="J264" s="11">
        <v>11537696</v>
      </c>
      <c r="K264" s="12">
        <v>45089</v>
      </c>
      <c r="L264" s="11">
        <v>900618</v>
      </c>
      <c r="M264" s="11">
        <v>62159</v>
      </c>
      <c r="N264" s="11">
        <v>18</v>
      </c>
      <c r="O264" s="11">
        <v>2</v>
      </c>
      <c r="P264" s="11">
        <v>0</v>
      </c>
      <c r="Q264" s="3"/>
      <c r="R264" s="1" t="str">
        <f>IFERROR(VLOOKUP(B264,[1]MASTER!B$2:K$890,10,0),"")</f>
        <v>A</v>
      </c>
    </row>
    <row r="265" spans="2:18">
      <c r="B265" s="11" t="s">
        <v>226</v>
      </c>
      <c r="C265" s="11" t="s">
        <v>227</v>
      </c>
      <c r="D265" s="11">
        <v>4.07</v>
      </c>
      <c r="E265" s="11">
        <v>0.97799999999999998</v>
      </c>
      <c r="F265" s="11">
        <v>2.7559999999999998</v>
      </c>
      <c r="G265" s="3"/>
      <c r="H265" s="11">
        <v>2</v>
      </c>
      <c r="I265" s="11">
        <v>69.7</v>
      </c>
      <c r="J265" s="11">
        <v>11537691</v>
      </c>
      <c r="K265" s="12">
        <v>45089</v>
      </c>
      <c r="L265" s="11">
        <v>900848</v>
      </c>
      <c r="M265" s="11">
        <v>62160</v>
      </c>
      <c r="N265" s="11">
        <v>19</v>
      </c>
      <c r="O265" s="11">
        <v>2</v>
      </c>
      <c r="P265" s="11">
        <v>0</v>
      </c>
      <c r="Q265" s="3"/>
      <c r="R265" s="1" t="str">
        <f>IFERROR(VLOOKUP(B265,[1]MASTER!B$2:K$890,10,0),"")</f>
        <v>A</v>
      </c>
    </row>
    <row r="266" spans="2:18">
      <c r="B266" s="11" t="s">
        <v>228</v>
      </c>
      <c r="C266" s="11" t="s">
        <v>229</v>
      </c>
      <c r="D266" s="11">
        <v>6.5049999999999999</v>
      </c>
      <c r="E266" s="11">
        <v>1.671</v>
      </c>
      <c r="F266" s="11">
        <v>3.6760000000000002</v>
      </c>
      <c r="G266" s="3"/>
      <c r="H266" s="11">
        <v>1</v>
      </c>
      <c r="I266" s="11">
        <v>69.8</v>
      </c>
      <c r="J266" s="11">
        <v>11537694</v>
      </c>
      <c r="K266" s="12">
        <v>45089</v>
      </c>
      <c r="L266" s="11">
        <v>900969</v>
      </c>
      <c r="M266" s="11">
        <v>62160</v>
      </c>
      <c r="N266" s="11">
        <v>23</v>
      </c>
      <c r="O266" s="11">
        <v>3</v>
      </c>
      <c r="P266" s="11">
        <v>0</v>
      </c>
      <c r="Q266" s="3"/>
      <c r="R266" s="1" t="str">
        <f>IFERROR(VLOOKUP(B266,[1]MASTER!B$2:K$890,10,0),"")</f>
        <v>A</v>
      </c>
    </row>
    <row r="267" spans="2:18">
      <c r="B267" s="11" t="s">
        <v>208</v>
      </c>
      <c r="C267" s="11" t="s">
        <v>209</v>
      </c>
      <c r="D267" s="11">
        <v>5.8849999999999998</v>
      </c>
      <c r="E267" s="11">
        <v>1.748</v>
      </c>
      <c r="F267" s="11">
        <v>3.9319999999999999</v>
      </c>
      <c r="G267" s="3"/>
      <c r="H267" s="11">
        <v>1</v>
      </c>
      <c r="I267" s="11">
        <v>64.3</v>
      </c>
      <c r="J267" s="11">
        <v>11537684</v>
      </c>
      <c r="K267" s="12">
        <v>45089</v>
      </c>
      <c r="L267" s="11">
        <v>900870</v>
      </c>
      <c r="M267" s="11">
        <v>62161</v>
      </c>
      <c r="N267" s="11">
        <v>26</v>
      </c>
      <c r="O267" s="11">
        <v>3</v>
      </c>
      <c r="P267" s="11">
        <v>0</v>
      </c>
      <c r="Q267" s="3"/>
      <c r="R267" s="1" t="str">
        <f>IFERROR(VLOOKUP(B267,[1]MASTER!B$2:K$890,10,0),"")</f>
        <v>A</v>
      </c>
    </row>
    <row r="268" spans="2:18">
      <c r="B268" s="11" t="s">
        <v>192</v>
      </c>
      <c r="C268" s="11" t="s">
        <v>193</v>
      </c>
      <c r="D268" s="11">
        <v>5.298</v>
      </c>
      <c r="E268" s="11">
        <v>1.415</v>
      </c>
      <c r="F268" s="11">
        <v>3.0859999999999999</v>
      </c>
      <c r="G268" s="3"/>
      <c r="H268" s="11">
        <v>2</v>
      </c>
      <c r="I268" s="11">
        <v>64.900000000000006</v>
      </c>
      <c r="J268" s="11">
        <v>11537682</v>
      </c>
      <c r="K268" s="12">
        <v>45089</v>
      </c>
      <c r="L268" s="11">
        <v>900848</v>
      </c>
      <c r="M268" s="11">
        <v>62161</v>
      </c>
      <c r="N268" s="11">
        <v>23</v>
      </c>
      <c r="O268" s="11">
        <v>2</v>
      </c>
      <c r="P268" s="11">
        <v>0</v>
      </c>
      <c r="Q268" s="3"/>
      <c r="R268" s="1" t="str">
        <f>IFERROR(VLOOKUP(B268,[1]MASTER!B$2:K$890,10,0),"")</f>
        <v>A</v>
      </c>
    </row>
    <row r="269" spans="2:18">
      <c r="B269" s="11" t="s">
        <v>168</v>
      </c>
      <c r="C269" s="11" t="s">
        <v>169</v>
      </c>
      <c r="D269" s="11">
        <v>4.8719999999999999</v>
      </c>
      <c r="E269" s="11">
        <v>1.2669999999999999</v>
      </c>
      <c r="F269" s="11">
        <v>2.83</v>
      </c>
      <c r="G269" s="3"/>
      <c r="H269" s="11">
        <v>2</v>
      </c>
      <c r="I269" s="11">
        <v>70</v>
      </c>
      <c r="J269" s="11">
        <v>11537685</v>
      </c>
      <c r="K269" s="12">
        <v>45089</v>
      </c>
      <c r="L269" s="11">
        <v>900858</v>
      </c>
      <c r="M269" s="11">
        <v>62162</v>
      </c>
      <c r="N269" s="11">
        <v>20</v>
      </c>
      <c r="O269" s="11">
        <v>2</v>
      </c>
      <c r="P269" s="11">
        <v>0</v>
      </c>
      <c r="Q269" s="3"/>
      <c r="R269" s="1" t="str">
        <f>IFERROR(VLOOKUP(B269,[1]MASTER!B$2:K$890,10,0),"")</f>
        <v>A</v>
      </c>
    </row>
    <row r="270" spans="2:18">
      <c r="B270" s="11" t="s">
        <v>210</v>
      </c>
      <c r="C270" s="11" t="s">
        <v>211</v>
      </c>
      <c r="D270" s="11">
        <v>5.8630000000000004</v>
      </c>
      <c r="E270" s="11">
        <v>1.407</v>
      </c>
      <c r="F270" s="11">
        <v>3.012</v>
      </c>
      <c r="G270" s="3"/>
      <c r="H270" s="11">
        <v>1</v>
      </c>
      <c r="I270" s="11">
        <v>70.099999999999994</v>
      </c>
      <c r="J270" s="11">
        <v>11537686</v>
      </c>
      <c r="K270" s="12">
        <v>45089</v>
      </c>
      <c r="L270" s="11">
        <v>900877</v>
      </c>
      <c r="M270" s="11">
        <v>62162</v>
      </c>
      <c r="N270" s="11">
        <v>22</v>
      </c>
      <c r="O270" s="11">
        <v>2</v>
      </c>
      <c r="P270" s="11">
        <v>0</v>
      </c>
      <c r="Q270" s="3"/>
      <c r="R270" s="1" t="str">
        <f>IFERROR(VLOOKUP(B270,[1]MASTER!B$2:K$890,10,0),"")</f>
        <v>A</v>
      </c>
    </row>
    <row r="271" spans="2:18">
      <c r="B271" s="11" t="s">
        <v>1369</v>
      </c>
      <c r="C271" s="11" t="s">
        <v>1370</v>
      </c>
      <c r="D271" s="11">
        <v>7.7220000000000004</v>
      </c>
      <c r="E271" s="11">
        <v>2.8159999999999998</v>
      </c>
      <c r="F271" s="11">
        <v>5.07</v>
      </c>
      <c r="G271" s="3"/>
      <c r="H271" s="11">
        <v>1</v>
      </c>
      <c r="I271" s="11">
        <v>58.6</v>
      </c>
      <c r="J271" s="11">
        <v>11537689</v>
      </c>
      <c r="K271" s="12">
        <v>45089</v>
      </c>
      <c r="L271" s="11">
        <v>901470</v>
      </c>
      <c r="M271" s="11">
        <v>62163</v>
      </c>
      <c r="N271" s="11">
        <v>40</v>
      </c>
      <c r="O271" s="11">
        <v>3</v>
      </c>
      <c r="P271" s="11">
        <v>0</v>
      </c>
      <c r="Q271" s="3"/>
      <c r="R271" s="1" t="str">
        <f>IFERROR(VLOOKUP(B271,[1]MASTER!B$2:K$890,10,0),"")</f>
        <v>A</v>
      </c>
    </row>
    <row r="272" spans="2:18">
      <c r="B272" s="11" t="s">
        <v>1381</v>
      </c>
      <c r="C272" s="11" t="s">
        <v>1382</v>
      </c>
      <c r="D272" s="11">
        <v>3.4420000000000002</v>
      </c>
      <c r="E272" s="11">
        <v>0.70299999999999996</v>
      </c>
      <c r="F272" s="11">
        <v>2.4260000000000002</v>
      </c>
      <c r="G272" s="3"/>
      <c r="H272" s="11">
        <v>2</v>
      </c>
      <c r="I272" s="11">
        <v>59.7</v>
      </c>
      <c r="J272" s="11">
        <v>11537701</v>
      </c>
      <c r="K272" s="12">
        <v>45089</v>
      </c>
      <c r="L272" s="11">
        <v>900780</v>
      </c>
      <c r="M272" s="11">
        <v>62163</v>
      </c>
      <c r="N272" s="11">
        <v>15</v>
      </c>
      <c r="O272" s="11">
        <v>2</v>
      </c>
      <c r="P272" s="11">
        <v>0</v>
      </c>
      <c r="Q272" s="3"/>
      <c r="R272" s="1" t="str">
        <f>IFERROR(VLOOKUP(B272,[1]MASTER!B$2:K$890,10,0),"")</f>
        <v>A</v>
      </c>
    </row>
    <row r="273" spans="2:18">
      <c r="B273" s="11" t="s">
        <v>1371</v>
      </c>
      <c r="C273" s="11" t="s">
        <v>1372</v>
      </c>
      <c r="D273" s="11">
        <v>6.2119999999999997</v>
      </c>
      <c r="E273" s="11">
        <v>2.016</v>
      </c>
      <c r="F273" s="11">
        <v>3.9319999999999999</v>
      </c>
      <c r="G273" s="3"/>
      <c r="H273" s="11">
        <v>1</v>
      </c>
      <c r="I273" s="11">
        <v>59.2</v>
      </c>
      <c r="J273" s="11">
        <v>11537700</v>
      </c>
      <c r="K273" s="12">
        <v>45089</v>
      </c>
      <c r="L273" s="11">
        <v>901004</v>
      </c>
      <c r="M273" s="11">
        <v>62164</v>
      </c>
      <c r="N273" s="11">
        <v>26</v>
      </c>
      <c r="O273" s="11">
        <v>3</v>
      </c>
      <c r="P273" s="11">
        <v>0</v>
      </c>
      <c r="Q273" s="3"/>
      <c r="R273" s="1" t="str">
        <f>IFERROR(VLOOKUP(B273,[1]MASTER!B$2:K$890,10,0),"")</f>
        <v>A</v>
      </c>
    </row>
    <row r="274" spans="2:18">
      <c r="B274" s="11" t="s">
        <v>1373</v>
      </c>
      <c r="C274" s="11" t="s">
        <v>1374</v>
      </c>
      <c r="D274" s="11">
        <v>5.3860000000000001</v>
      </c>
      <c r="E274" s="11">
        <v>1.345</v>
      </c>
      <c r="F274" s="11">
        <v>3.0859999999999999</v>
      </c>
      <c r="G274" s="3"/>
      <c r="H274" s="11">
        <v>2</v>
      </c>
      <c r="I274" s="11">
        <v>59.3</v>
      </c>
      <c r="J274" s="11">
        <v>11537690</v>
      </c>
      <c r="K274" s="12">
        <v>45089</v>
      </c>
      <c r="L274" s="11">
        <v>900856</v>
      </c>
      <c r="M274" s="11">
        <v>62164</v>
      </c>
      <c r="N274" s="11">
        <v>23</v>
      </c>
      <c r="O274" s="11">
        <v>2</v>
      </c>
      <c r="P274" s="11">
        <v>0</v>
      </c>
      <c r="Q274" s="3"/>
      <c r="R274" s="1" t="str">
        <f>IFERROR(VLOOKUP(B274,[1]MASTER!B$2:K$890,10,0),"")</f>
        <v>A</v>
      </c>
    </row>
    <row r="275" spans="2:18">
      <c r="B275" s="11" t="s">
        <v>1375</v>
      </c>
      <c r="C275" s="11" t="s">
        <v>1376</v>
      </c>
      <c r="D275" s="11">
        <v>2.754</v>
      </c>
      <c r="E275" s="11">
        <v>1.038</v>
      </c>
      <c r="F275" s="11">
        <v>2.7559999999999998</v>
      </c>
      <c r="G275" s="3"/>
      <c r="H275" s="11">
        <v>1</v>
      </c>
      <c r="I275" s="11">
        <v>59.4</v>
      </c>
      <c r="J275" s="11">
        <v>11537693</v>
      </c>
      <c r="K275" s="12">
        <v>45089</v>
      </c>
      <c r="L275" s="11">
        <v>901002</v>
      </c>
      <c r="M275" s="11">
        <v>62165</v>
      </c>
      <c r="N275" s="11">
        <v>19</v>
      </c>
      <c r="O275" s="11">
        <v>2</v>
      </c>
      <c r="P275" s="11">
        <v>0</v>
      </c>
      <c r="Q275" s="3"/>
      <c r="R275" s="1" t="str">
        <f>IFERROR(VLOOKUP(B275,[1]MASTER!B$2:K$890,10,0),"")</f>
        <v>A</v>
      </c>
    </row>
    <row r="276" spans="2:18">
      <c r="B276" s="11" t="s">
        <v>1377</v>
      </c>
      <c r="C276" s="11" t="s">
        <v>1378</v>
      </c>
      <c r="D276" s="11">
        <v>3.9609999999999999</v>
      </c>
      <c r="E276" s="11">
        <v>1.2509999999999999</v>
      </c>
      <c r="F276" s="11">
        <v>3.2719999999999998</v>
      </c>
      <c r="G276" s="3"/>
      <c r="H276" s="11">
        <v>2</v>
      </c>
      <c r="I276" s="11">
        <v>59.5</v>
      </c>
      <c r="J276" s="11">
        <v>11537695</v>
      </c>
      <c r="K276" s="12">
        <v>45089</v>
      </c>
      <c r="L276" s="11">
        <v>900151</v>
      </c>
      <c r="M276" s="11">
        <v>62165</v>
      </c>
      <c r="N276" s="11">
        <v>18</v>
      </c>
      <c r="O276" s="11">
        <v>3</v>
      </c>
      <c r="P276" s="11">
        <v>0</v>
      </c>
      <c r="Q276" s="3"/>
      <c r="R276" s="1" t="str">
        <f>IFERROR(VLOOKUP(B276,[1]MASTER!B$2:K$890,10,0),"")</f>
        <v>A</v>
      </c>
    </row>
    <row r="277" spans="2:18">
      <c r="B277" s="11" t="s">
        <v>1379</v>
      </c>
      <c r="C277" s="11" t="s">
        <v>1380</v>
      </c>
      <c r="D277" s="11">
        <v>3.2690000000000001</v>
      </c>
      <c r="E277" s="11">
        <v>1.079</v>
      </c>
      <c r="F277" s="11">
        <v>3.198</v>
      </c>
      <c r="G277" s="3"/>
      <c r="H277" s="11">
        <v>1</v>
      </c>
      <c r="I277" s="11">
        <v>59.6</v>
      </c>
      <c r="J277" s="11">
        <v>11537683</v>
      </c>
      <c r="K277" s="12">
        <v>45089</v>
      </c>
      <c r="L277" s="11">
        <v>900565</v>
      </c>
      <c r="M277" s="11">
        <v>62166</v>
      </c>
      <c r="N277" s="11">
        <v>17</v>
      </c>
      <c r="O277" s="11">
        <v>3</v>
      </c>
      <c r="P277" s="11">
        <v>0</v>
      </c>
      <c r="Q277" s="3"/>
      <c r="R277" s="1" t="str">
        <f>IFERROR(VLOOKUP(B277,[1]MASTER!B$2:K$890,10,0),"")</f>
        <v>A</v>
      </c>
    </row>
    <row r="278" spans="2:18">
      <c r="B278" s="11" t="s">
        <v>1383</v>
      </c>
      <c r="C278" s="11" t="s">
        <v>1384</v>
      </c>
      <c r="D278" s="11">
        <v>3.6589999999999998</v>
      </c>
      <c r="E278" s="11">
        <v>1.2490000000000001</v>
      </c>
      <c r="F278" s="11">
        <v>3.3460000000000001</v>
      </c>
      <c r="G278" s="3"/>
      <c r="H278" s="11">
        <v>2</v>
      </c>
      <c r="I278" s="11">
        <v>59.8</v>
      </c>
      <c r="J278" s="11">
        <v>11537688</v>
      </c>
      <c r="K278" s="12">
        <v>45089</v>
      </c>
      <c r="L278" s="11">
        <v>901006</v>
      </c>
      <c r="M278" s="11">
        <v>62166</v>
      </c>
      <c r="N278" s="11">
        <v>19</v>
      </c>
      <c r="O278" s="11">
        <v>3</v>
      </c>
      <c r="P278" s="11">
        <v>0</v>
      </c>
      <c r="Q278" s="3"/>
      <c r="R278" s="1" t="str">
        <f>IFERROR(VLOOKUP(B278,[1]MASTER!B$2:K$890,10,0),"")</f>
        <v>A</v>
      </c>
    </row>
    <row r="279" spans="2:18">
      <c r="B279" s="11"/>
      <c r="C279" s="11"/>
      <c r="D279" s="11"/>
      <c r="E279" s="11"/>
      <c r="F279" s="11"/>
      <c r="G279" s="3"/>
      <c r="H279" s="11"/>
      <c r="I279" s="11"/>
      <c r="J279" s="11"/>
      <c r="K279" s="12"/>
      <c r="L279" s="11"/>
      <c r="M279" s="11"/>
      <c r="N279" s="11"/>
      <c r="O279" s="11"/>
      <c r="P279" s="11"/>
      <c r="Q279" s="3"/>
      <c r="R279" s="1" t="str">
        <f>IFERROR(VLOOKUP(B279,[1]MASTER!B$2:K$890,10,0),"")</f>
        <v/>
      </c>
    </row>
    <row r="280" spans="2:18">
      <c r="B280" s="11" t="s">
        <v>702</v>
      </c>
      <c r="C280" s="11" t="s">
        <v>703</v>
      </c>
      <c r="D280" s="11">
        <v>5.984</v>
      </c>
      <c r="E280" s="11">
        <v>1.573</v>
      </c>
      <c r="F280" s="11">
        <v>3.6019999999999999</v>
      </c>
      <c r="G280" s="3"/>
      <c r="H280" s="11">
        <v>4</v>
      </c>
      <c r="I280" s="11">
        <v>59.2</v>
      </c>
      <c r="J280" s="11">
        <v>11537727</v>
      </c>
      <c r="K280" s="12">
        <v>45089</v>
      </c>
      <c r="L280" s="11">
        <v>900735</v>
      </c>
      <c r="M280" s="11">
        <v>62178</v>
      </c>
      <c r="N280" s="11">
        <v>22</v>
      </c>
      <c r="O280" s="11">
        <v>3</v>
      </c>
      <c r="P280" s="11">
        <v>0</v>
      </c>
      <c r="Q280" s="3"/>
      <c r="R280" s="1" t="str">
        <f>IFERROR(VLOOKUP(B280,[1]MASTER!B$2:K$890,10,0),"")</f>
        <v>B</v>
      </c>
    </row>
    <row r="281" spans="2:18">
      <c r="B281" s="11" t="s">
        <v>562</v>
      </c>
      <c r="C281" s="11" t="s">
        <v>563</v>
      </c>
      <c r="D281" s="11">
        <v>3.8660000000000001</v>
      </c>
      <c r="E281" s="11">
        <v>0.80800000000000005</v>
      </c>
      <c r="F281" s="11">
        <v>2.6819999999999999</v>
      </c>
      <c r="G281" s="3"/>
      <c r="H281" s="11">
        <v>1</v>
      </c>
      <c r="I281" s="11">
        <v>60.4</v>
      </c>
      <c r="J281" s="11">
        <v>11537721</v>
      </c>
      <c r="K281" s="12">
        <v>45089</v>
      </c>
      <c r="L281" s="11">
        <v>900824</v>
      </c>
      <c r="M281" s="11">
        <v>62178</v>
      </c>
      <c r="N281" s="11">
        <v>18</v>
      </c>
      <c r="O281" s="11">
        <v>2</v>
      </c>
      <c r="P281" s="11">
        <v>0</v>
      </c>
      <c r="Q281" s="3"/>
      <c r="R281" s="1" t="str">
        <f>IFERROR(VLOOKUP(B281,[1]MASTER!B$2:K$890,10,0),"")</f>
        <v>B</v>
      </c>
    </row>
    <row r="282" spans="2:18">
      <c r="B282" s="11" t="s">
        <v>564</v>
      </c>
      <c r="C282" s="11" t="s">
        <v>565</v>
      </c>
      <c r="D282" s="11">
        <v>4.8579999999999997</v>
      </c>
      <c r="E282" s="11">
        <v>1.44</v>
      </c>
      <c r="F282" s="11">
        <v>3.0859999999999999</v>
      </c>
      <c r="G282" s="3"/>
      <c r="H282" s="11">
        <v>3</v>
      </c>
      <c r="I282" s="11">
        <v>61.2</v>
      </c>
      <c r="J282" s="11">
        <v>11537713</v>
      </c>
      <c r="K282" s="12">
        <v>45089</v>
      </c>
      <c r="L282" s="11">
        <v>901001</v>
      </c>
      <c r="M282" s="11">
        <v>62178</v>
      </c>
      <c r="N282" s="11">
        <v>23</v>
      </c>
      <c r="O282" s="11">
        <v>2</v>
      </c>
      <c r="P282" s="11">
        <v>0</v>
      </c>
      <c r="Q282" s="3"/>
      <c r="R282" s="1" t="str">
        <f>IFERROR(VLOOKUP(B282,[1]MASTER!B$2:K$890,10,0),"")</f>
        <v>B</v>
      </c>
    </row>
    <row r="283" spans="2:18">
      <c r="B283" s="11" t="s">
        <v>566</v>
      </c>
      <c r="C283" s="11" t="s">
        <v>567</v>
      </c>
      <c r="D283" s="11">
        <v>3.923</v>
      </c>
      <c r="E283" s="11">
        <v>0.96299999999999997</v>
      </c>
      <c r="F283" s="11">
        <v>2.7559999999999998</v>
      </c>
      <c r="G283" s="3"/>
      <c r="H283" s="11">
        <v>2</v>
      </c>
      <c r="I283" s="11">
        <v>61.6</v>
      </c>
      <c r="J283" s="11">
        <v>11537725</v>
      </c>
      <c r="K283" s="12">
        <v>45089</v>
      </c>
      <c r="L283" s="11">
        <v>900990</v>
      </c>
      <c r="M283" s="11">
        <v>62178</v>
      </c>
      <c r="N283" s="11">
        <v>19</v>
      </c>
      <c r="O283" s="11">
        <v>2</v>
      </c>
      <c r="P283" s="11">
        <v>0</v>
      </c>
      <c r="Q283" s="3"/>
      <c r="R283" s="1" t="str">
        <f>IFERROR(VLOOKUP(B283,[1]MASTER!B$2:K$890,10,0),"")</f>
        <v>B</v>
      </c>
    </row>
    <row r="284" spans="2:18">
      <c r="B284" s="11" t="s">
        <v>568</v>
      </c>
      <c r="C284" s="11" t="s">
        <v>569</v>
      </c>
      <c r="D284" s="11">
        <v>4.6239999999999997</v>
      </c>
      <c r="E284" s="11">
        <v>1.2310000000000001</v>
      </c>
      <c r="F284" s="11">
        <v>2.83</v>
      </c>
      <c r="G284" s="3"/>
      <c r="H284" s="11">
        <v>3</v>
      </c>
      <c r="I284" s="11">
        <v>61.6</v>
      </c>
      <c r="J284" s="11">
        <v>11537706</v>
      </c>
      <c r="K284" s="12">
        <v>45089</v>
      </c>
      <c r="L284" s="11">
        <v>901043</v>
      </c>
      <c r="M284" s="11">
        <v>62179</v>
      </c>
      <c r="N284" s="11">
        <v>20</v>
      </c>
      <c r="O284" s="11">
        <v>2</v>
      </c>
      <c r="P284" s="11">
        <v>0</v>
      </c>
      <c r="Q284" s="3"/>
      <c r="R284" s="1" t="str">
        <f>IFERROR(VLOOKUP(B284,[1]MASTER!B$2:K$890,10,0),"")</f>
        <v>B</v>
      </c>
    </row>
    <row r="285" spans="2:18">
      <c r="B285" s="11" t="s">
        <v>574</v>
      </c>
      <c r="C285" s="11" t="s">
        <v>575</v>
      </c>
      <c r="D285" s="11">
        <v>4.0819999999999999</v>
      </c>
      <c r="E285" s="11">
        <v>0.76800000000000002</v>
      </c>
      <c r="F285" s="11">
        <v>2.5</v>
      </c>
      <c r="G285" s="3"/>
      <c r="H285" s="11">
        <v>4</v>
      </c>
      <c r="I285" s="11">
        <v>61.8</v>
      </c>
      <c r="J285" s="11">
        <v>11537712</v>
      </c>
      <c r="K285" s="12">
        <v>45089</v>
      </c>
      <c r="L285" s="11">
        <v>900992</v>
      </c>
      <c r="M285" s="11">
        <v>62179</v>
      </c>
      <c r="N285" s="11">
        <v>16</v>
      </c>
      <c r="O285" s="11">
        <v>2</v>
      </c>
      <c r="P285" s="11">
        <v>0</v>
      </c>
      <c r="Q285" s="3"/>
      <c r="R285" s="1" t="str">
        <f>IFERROR(VLOOKUP(B285,[1]MASTER!B$2:K$890,10,0),"")</f>
        <v>B</v>
      </c>
    </row>
    <row r="286" spans="2:18">
      <c r="B286" s="11" t="s">
        <v>576</v>
      </c>
      <c r="C286" s="11" t="s">
        <v>577</v>
      </c>
      <c r="D286" s="11">
        <v>3.9620000000000002</v>
      </c>
      <c r="E286" s="11">
        <v>0.92100000000000004</v>
      </c>
      <c r="F286" s="11">
        <v>2.6819999999999999</v>
      </c>
      <c r="G286" s="3"/>
      <c r="H286" s="11">
        <v>1</v>
      </c>
      <c r="I286" s="11">
        <v>62</v>
      </c>
      <c r="J286" s="11">
        <v>11537720</v>
      </c>
      <c r="K286" s="12">
        <v>45089</v>
      </c>
      <c r="L286" s="11">
        <v>900991</v>
      </c>
      <c r="M286" s="11">
        <v>62179</v>
      </c>
      <c r="N286" s="11">
        <v>18</v>
      </c>
      <c r="O286" s="11">
        <v>2</v>
      </c>
      <c r="P286" s="11">
        <v>0</v>
      </c>
      <c r="Q286" s="3"/>
      <c r="R286" s="1" t="str">
        <f>IFERROR(VLOOKUP(B286,[1]MASTER!B$2:K$890,10,0),"")</f>
        <v>B</v>
      </c>
    </row>
    <row r="287" spans="2:18">
      <c r="B287" s="11" t="s">
        <v>570</v>
      </c>
      <c r="C287" s="11" t="s">
        <v>571</v>
      </c>
      <c r="D287" s="11">
        <v>5.57</v>
      </c>
      <c r="E287" s="11">
        <v>1.5549999999999999</v>
      </c>
      <c r="F287" s="11">
        <v>3.0859999999999999</v>
      </c>
      <c r="G287" s="3"/>
      <c r="H287" s="11">
        <v>2</v>
      </c>
      <c r="I287" s="11">
        <v>62.2</v>
      </c>
      <c r="J287" s="11">
        <v>11537724</v>
      </c>
      <c r="K287" s="12">
        <v>45089</v>
      </c>
      <c r="L287" s="11">
        <v>901044</v>
      </c>
      <c r="M287" s="11">
        <v>62179</v>
      </c>
      <c r="N287" s="11">
        <v>23</v>
      </c>
      <c r="O287" s="11">
        <v>2</v>
      </c>
      <c r="P287" s="11">
        <v>0</v>
      </c>
      <c r="Q287" s="3"/>
      <c r="R287" s="1" t="str">
        <f>IFERROR(VLOOKUP(B287,[1]MASTER!B$2:K$890,10,0),"")</f>
        <v>B</v>
      </c>
    </row>
    <row r="288" spans="2:18">
      <c r="B288" s="11" t="s">
        <v>578</v>
      </c>
      <c r="C288" s="11" t="s">
        <v>579</v>
      </c>
      <c r="D288" s="11">
        <v>6.7190000000000003</v>
      </c>
      <c r="E288" s="11">
        <v>2.0619999999999998</v>
      </c>
      <c r="F288" s="11">
        <v>4.8520000000000003</v>
      </c>
      <c r="G288" s="3"/>
      <c r="H288" s="11">
        <v>2</v>
      </c>
      <c r="I288" s="11">
        <v>62</v>
      </c>
      <c r="J288" s="11">
        <v>11537714</v>
      </c>
      <c r="K288" s="12">
        <v>45089</v>
      </c>
      <c r="L288" s="11">
        <v>900309</v>
      </c>
      <c r="M288" s="11">
        <v>62180</v>
      </c>
      <c r="N288" s="11">
        <v>30</v>
      </c>
      <c r="O288" s="11">
        <v>4</v>
      </c>
      <c r="P288" s="11">
        <v>0</v>
      </c>
      <c r="Q288" s="3"/>
      <c r="R288" s="1" t="str">
        <f>IFERROR(VLOOKUP(B288,[1]MASTER!B$2:K$890,10,0),"")</f>
        <v>B</v>
      </c>
    </row>
    <row r="289" spans="2:18">
      <c r="B289" s="11" t="s">
        <v>572</v>
      </c>
      <c r="C289" s="11" t="s">
        <v>573</v>
      </c>
      <c r="D289" s="11">
        <v>8.0500000000000007</v>
      </c>
      <c r="E289" s="11">
        <v>2.8940000000000001</v>
      </c>
      <c r="F289" s="11">
        <v>5.4379999999999997</v>
      </c>
      <c r="G289" s="3"/>
      <c r="H289" s="11">
        <v>1</v>
      </c>
      <c r="I289" s="11">
        <v>63.1</v>
      </c>
      <c r="J289" s="11">
        <v>11537704</v>
      </c>
      <c r="K289" s="12">
        <v>45089</v>
      </c>
      <c r="L289" s="11">
        <v>900534</v>
      </c>
      <c r="M289" s="11">
        <v>62180</v>
      </c>
      <c r="N289" s="11">
        <v>37</v>
      </c>
      <c r="O289" s="11">
        <v>4</v>
      </c>
      <c r="P289" s="11">
        <v>0</v>
      </c>
      <c r="Q289" s="3"/>
      <c r="R289" s="1" t="str">
        <f>IFERROR(VLOOKUP(B289,[1]MASTER!B$2:K$890,10,0),"")</f>
        <v>B</v>
      </c>
    </row>
    <row r="290" spans="2:18">
      <c r="B290" s="11" t="s">
        <v>604</v>
      </c>
      <c r="C290" s="11" t="s">
        <v>605</v>
      </c>
      <c r="D290" s="11">
        <v>6.6449999999999996</v>
      </c>
      <c r="E290" s="11">
        <v>2.4359999999999999</v>
      </c>
      <c r="F290" s="11">
        <v>4.7779999999999996</v>
      </c>
      <c r="G290" s="3"/>
      <c r="H290" s="11">
        <v>1</v>
      </c>
      <c r="I290" s="11">
        <v>65.8</v>
      </c>
      <c r="J290" s="11">
        <v>11537718</v>
      </c>
      <c r="K290" s="12">
        <v>45089</v>
      </c>
      <c r="L290" s="11">
        <v>901002</v>
      </c>
      <c r="M290" s="11">
        <v>62169</v>
      </c>
      <c r="N290" s="11">
        <v>29</v>
      </c>
      <c r="O290" s="11">
        <v>4</v>
      </c>
      <c r="P290" s="11">
        <v>0</v>
      </c>
      <c r="Q290" s="3"/>
      <c r="R290" s="1" t="str">
        <f>IFERROR(VLOOKUP(B290,[1]MASTER!B$2:K$890,10,0),"")</f>
        <v>B</v>
      </c>
    </row>
    <row r="291" spans="2:18">
      <c r="B291" s="11" t="s">
        <v>592</v>
      </c>
      <c r="C291" s="11" t="s">
        <v>593</v>
      </c>
      <c r="D291" s="11">
        <v>3.9489999999999998</v>
      </c>
      <c r="E291" s="11">
        <v>0.89</v>
      </c>
      <c r="F291" s="11">
        <v>2.6080000000000001</v>
      </c>
      <c r="G291" s="3"/>
      <c r="H291" s="11">
        <v>2</v>
      </c>
      <c r="I291" s="11">
        <v>66.900000000000006</v>
      </c>
      <c r="J291" s="11">
        <v>11537719</v>
      </c>
      <c r="K291" s="12">
        <v>45089</v>
      </c>
      <c r="L291" s="11">
        <v>900854</v>
      </c>
      <c r="M291" s="11">
        <v>62169</v>
      </c>
      <c r="N291" s="11">
        <v>17</v>
      </c>
      <c r="O291" s="11">
        <v>2</v>
      </c>
      <c r="P291" s="11">
        <v>0</v>
      </c>
      <c r="Q291" s="3"/>
      <c r="R291" s="1" t="str">
        <f>IFERROR(VLOOKUP(B291,[1]MASTER!B$2:K$890,10,0),"")</f>
        <v>B</v>
      </c>
    </row>
    <row r="292" spans="2:18">
      <c r="B292" s="11" t="s">
        <v>606</v>
      </c>
      <c r="C292" s="11" t="s">
        <v>607</v>
      </c>
      <c r="D292" s="11">
        <v>4.6319999999999997</v>
      </c>
      <c r="E292" s="11">
        <v>1.4019999999999999</v>
      </c>
      <c r="F292" s="11">
        <v>3.012</v>
      </c>
      <c r="G292" s="3"/>
      <c r="H292" s="11">
        <v>2</v>
      </c>
      <c r="I292" s="11">
        <v>65.900000000000006</v>
      </c>
      <c r="J292" s="11">
        <v>11537707</v>
      </c>
      <c r="K292" s="12">
        <v>45089</v>
      </c>
      <c r="L292" s="11">
        <v>900857</v>
      </c>
      <c r="M292" s="11">
        <v>62170</v>
      </c>
      <c r="N292" s="11">
        <v>22</v>
      </c>
      <c r="O292" s="11">
        <v>2</v>
      </c>
      <c r="P292" s="11">
        <v>0</v>
      </c>
      <c r="Q292" s="3"/>
      <c r="R292" s="1" t="str">
        <f>IFERROR(VLOOKUP(B292,[1]MASTER!B$2:K$890,10,0),"")</f>
        <v>B</v>
      </c>
    </row>
    <row r="293" spans="2:18">
      <c r="B293" s="11" t="s">
        <v>600</v>
      </c>
      <c r="C293" s="11" t="s">
        <v>601</v>
      </c>
      <c r="D293" s="11">
        <v>4.1379999999999999</v>
      </c>
      <c r="E293" s="11">
        <v>1.3320000000000001</v>
      </c>
      <c r="F293" s="11">
        <v>3.42</v>
      </c>
      <c r="G293" s="3"/>
      <c r="H293" s="11">
        <v>1</v>
      </c>
      <c r="I293" s="11">
        <v>66.3</v>
      </c>
      <c r="J293" s="11">
        <v>11537708</v>
      </c>
      <c r="K293" s="12">
        <v>45089</v>
      </c>
      <c r="L293" s="11">
        <v>900852</v>
      </c>
      <c r="M293" s="11">
        <v>62170</v>
      </c>
      <c r="N293" s="11">
        <v>20</v>
      </c>
      <c r="O293" s="11">
        <v>3</v>
      </c>
      <c r="P293" s="11">
        <v>0</v>
      </c>
      <c r="Q293" s="3"/>
      <c r="R293" s="1" t="str">
        <f>IFERROR(VLOOKUP(B293,[1]MASTER!B$2:K$890,10,0),"")</f>
        <v>B</v>
      </c>
    </row>
    <row r="294" spans="2:18">
      <c r="B294" s="11" t="s">
        <v>602</v>
      </c>
      <c r="C294" s="11" t="s">
        <v>603</v>
      </c>
      <c r="D294" s="11">
        <v>5.5839999999999996</v>
      </c>
      <c r="E294" s="11">
        <v>1.6060000000000001</v>
      </c>
      <c r="F294" s="11">
        <v>3.528</v>
      </c>
      <c r="G294" s="3"/>
      <c r="H294" s="11">
        <v>2</v>
      </c>
      <c r="I294" s="11">
        <v>66.400000000000006</v>
      </c>
      <c r="J294" s="11">
        <v>11537722</v>
      </c>
      <c r="K294" s="12">
        <v>45089</v>
      </c>
      <c r="L294" s="11">
        <v>900858</v>
      </c>
      <c r="M294" s="11">
        <v>62171</v>
      </c>
      <c r="N294" s="11">
        <v>21</v>
      </c>
      <c r="O294" s="11">
        <v>3</v>
      </c>
      <c r="P294" s="11">
        <v>0</v>
      </c>
      <c r="Q294" s="3"/>
      <c r="R294" s="1" t="str">
        <f>IFERROR(VLOOKUP(B294,[1]MASTER!B$2:K$890,10,0),"")</f>
        <v>B</v>
      </c>
    </row>
    <row r="295" spans="2:18">
      <c r="B295" s="11" t="s">
        <v>586</v>
      </c>
      <c r="C295" s="11" t="s">
        <v>587</v>
      </c>
      <c r="D295" s="11">
        <v>4.9690000000000003</v>
      </c>
      <c r="E295" s="11">
        <v>1.3360000000000001</v>
      </c>
      <c r="F295" s="11">
        <v>3.42</v>
      </c>
      <c r="G295" s="3"/>
      <c r="H295" s="11">
        <v>1</v>
      </c>
      <c r="I295" s="11">
        <v>66.5</v>
      </c>
      <c r="J295" s="11">
        <v>11537717</v>
      </c>
      <c r="K295" s="12">
        <v>45089</v>
      </c>
      <c r="L295" s="11">
        <v>900963</v>
      </c>
      <c r="M295" s="11">
        <v>62171</v>
      </c>
      <c r="N295" s="11">
        <v>20</v>
      </c>
      <c r="O295" s="11">
        <v>3</v>
      </c>
      <c r="P295" s="11">
        <v>0</v>
      </c>
      <c r="Q295" s="3"/>
      <c r="R295" s="1" t="str">
        <f>IFERROR(VLOOKUP(B295,[1]MASTER!B$2:K$890,10,0),"")</f>
        <v>B</v>
      </c>
    </row>
    <row r="296" spans="2:18">
      <c r="B296" s="11" t="s">
        <v>588</v>
      </c>
      <c r="C296" s="11" t="s">
        <v>589</v>
      </c>
      <c r="D296" s="11">
        <v>7.0229999999999997</v>
      </c>
      <c r="E296" s="11">
        <v>2.4300000000000002</v>
      </c>
      <c r="F296" s="11">
        <v>5.1820000000000004</v>
      </c>
      <c r="G296" s="3"/>
      <c r="H296" s="11">
        <v>1</v>
      </c>
      <c r="I296" s="11">
        <v>66.599999999999994</v>
      </c>
      <c r="J296" s="11">
        <v>11537711</v>
      </c>
      <c r="K296" s="12">
        <v>45089</v>
      </c>
      <c r="L296" s="11">
        <v>900423</v>
      </c>
      <c r="M296" s="11">
        <v>62172</v>
      </c>
      <c r="N296" s="11">
        <v>34</v>
      </c>
      <c r="O296" s="11">
        <v>4</v>
      </c>
      <c r="P296" s="11">
        <v>0</v>
      </c>
      <c r="Q296" s="3"/>
      <c r="R296" s="1" t="str">
        <f>IFERROR(VLOOKUP(B296,[1]MASTER!B$2:K$890,10,0),"")</f>
        <v>B</v>
      </c>
    </row>
    <row r="297" spans="2:18">
      <c r="B297" s="11" t="s">
        <v>590</v>
      </c>
      <c r="C297" s="11" t="s">
        <v>591</v>
      </c>
      <c r="D297" s="11">
        <v>5.056</v>
      </c>
      <c r="E297" s="11">
        <v>1.635</v>
      </c>
      <c r="F297" s="11">
        <v>3.6760000000000002</v>
      </c>
      <c r="G297" s="3"/>
      <c r="H297" s="11">
        <v>2</v>
      </c>
      <c r="I297" s="11">
        <v>66.7</v>
      </c>
      <c r="J297" s="11">
        <v>11537709</v>
      </c>
      <c r="K297" s="12">
        <v>45089</v>
      </c>
      <c r="L297" s="11">
        <v>900850</v>
      </c>
      <c r="M297" s="11">
        <v>62173</v>
      </c>
      <c r="N297" s="11">
        <v>23</v>
      </c>
      <c r="O297" s="11">
        <v>3</v>
      </c>
      <c r="P297" s="11">
        <v>0</v>
      </c>
      <c r="Q297" s="3"/>
      <c r="R297" s="1" t="str">
        <f>IFERROR(VLOOKUP(B297,[1]MASTER!B$2:K$890,10,0),"")</f>
        <v>B</v>
      </c>
    </row>
    <row r="298" spans="2:18">
      <c r="B298" s="11" t="s">
        <v>594</v>
      </c>
      <c r="C298" s="11" t="s">
        <v>595</v>
      </c>
      <c r="D298" s="11">
        <v>3.9649999999999999</v>
      </c>
      <c r="E298" s="11">
        <v>0.89</v>
      </c>
      <c r="F298" s="11">
        <v>2.5</v>
      </c>
      <c r="G298" s="3"/>
      <c r="H298" s="11">
        <v>1</v>
      </c>
      <c r="I298" s="11">
        <v>67.099999999999994</v>
      </c>
      <c r="J298" s="11">
        <v>11537715</v>
      </c>
      <c r="K298" s="12">
        <v>45089</v>
      </c>
      <c r="L298" s="11">
        <v>900932</v>
      </c>
      <c r="M298" s="11">
        <v>62173</v>
      </c>
      <c r="N298" s="11">
        <v>16</v>
      </c>
      <c r="O298" s="11">
        <v>2</v>
      </c>
      <c r="P298" s="11">
        <v>0</v>
      </c>
      <c r="Q298" s="3"/>
      <c r="R298" s="1" t="str">
        <f>IFERROR(VLOOKUP(B298,[1]MASTER!B$2:K$890,10,0),"")</f>
        <v>B</v>
      </c>
    </row>
    <row r="299" spans="2:18">
      <c r="B299" s="11" t="s">
        <v>596</v>
      </c>
      <c r="C299" s="11" t="s">
        <v>597</v>
      </c>
      <c r="D299" s="11">
        <v>4.4349999999999996</v>
      </c>
      <c r="E299" s="11">
        <v>1.754</v>
      </c>
      <c r="F299" s="11">
        <v>3.9350000000000001</v>
      </c>
      <c r="G299" s="3"/>
      <c r="H299" s="11">
        <v>1</v>
      </c>
      <c r="I299" s="11">
        <v>67.2</v>
      </c>
      <c r="J299" s="11">
        <v>11537710</v>
      </c>
      <c r="K299" s="12">
        <v>45089</v>
      </c>
      <c r="L299" s="11">
        <v>900327</v>
      </c>
      <c r="M299" s="11">
        <v>62174</v>
      </c>
      <c r="N299" s="11">
        <v>19</v>
      </c>
      <c r="O299" s="11">
        <v>4</v>
      </c>
      <c r="P299" s="11">
        <v>0</v>
      </c>
      <c r="Q299" s="3"/>
      <c r="R299" s="1" t="str">
        <f>IFERROR(VLOOKUP(B299,[1]MASTER!B$2:K$890,10,0),"")</f>
        <v>B</v>
      </c>
    </row>
    <row r="300" spans="2:18">
      <c r="B300" s="11" t="s">
        <v>584</v>
      </c>
      <c r="C300" s="11" t="s">
        <v>585</v>
      </c>
      <c r="D300" s="11">
        <v>4.3019999999999996</v>
      </c>
      <c r="E300" s="11">
        <v>0.88800000000000001</v>
      </c>
      <c r="F300" s="11">
        <v>2.5</v>
      </c>
      <c r="G300" s="3"/>
      <c r="H300" s="11">
        <v>2</v>
      </c>
      <c r="I300" s="11">
        <v>68.599999999999994</v>
      </c>
      <c r="J300" s="11">
        <v>11537726</v>
      </c>
      <c r="K300" s="12">
        <v>45089</v>
      </c>
      <c r="L300" s="11">
        <v>900843</v>
      </c>
      <c r="M300" s="11">
        <v>62174</v>
      </c>
      <c r="N300" s="11">
        <v>16</v>
      </c>
      <c r="O300" s="11">
        <v>2</v>
      </c>
      <c r="P300" s="11">
        <v>0</v>
      </c>
      <c r="Q300" s="3"/>
      <c r="R300" s="1" t="str">
        <f>IFERROR(VLOOKUP(B300,[1]MASTER!B$2:K$890,10,0),"")</f>
        <v>B</v>
      </c>
    </row>
    <row r="301" spans="2:18">
      <c r="B301" s="11" t="s">
        <v>582</v>
      </c>
      <c r="C301" s="11" t="s">
        <v>583</v>
      </c>
      <c r="D301" s="11">
        <v>5.8680000000000003</v>
      </c>
      <c r="E301" s="11">
        <v>1.9570000000000001</v>
      </c>
      <c r="F301" s="11">
        <v>3.5990000000000002</v>
      </c>
      <c r="G301" s="3"/>
      <c r="H301" s="11">
        <v>2</v>
      </c>
      <c r="I301" s="11">
        <v>67.400000000000006</v>
      </c>
      <c r="J301" s="11">
        <v>11537716</v>
      </c>
      <c r="K301" s="12">
        <v>45089</v>
      </c>
      <c r="L301" s="11">
        <v>901009</v>
      </c>
      <c r="M301" s="11">
        <v>62175</v>
      </c>
      <c r="N301" s="11">
        <v>29</v>
      </c>
      <c r="O301" s="11">
        <v>2</v>
      </c>
      <c r="P301" s="11">
        <v>0</v>
      </c>
      <c r="Q301" s="3"/>
      <c r="R301" s="1" t="str">
        <f>IFERROR(VLOOKUP(B301,[1]MASTER!B$2:K$890,10,0),"")</f>
        <v>B</v>
      </c>
    </row>
    <row r="302" spans="2:18">
      <c r="B302" s="11" t="s">
        <v>598</v>
      </c>
      <c r="C302" s="11" t="s">
        <v>599</v>
      </c>
      <c r="D302" s="11">
        <v>6.0510000000000002</v>
      </c>
      <c r="E302" s="11">
        <v>1.524</v>
      </c>
      <c r="F302" s="11">
        <v>3.42</v>
      </c>
      <c r="G302" s="3"/>
      <c r="H302" s="11">
        <v>1</v>
      </c>
      <c r="I302" s="11">
        <v>69.099999999999994</v>
      </c>
      <c r="J302" s="11">
        <v>11537728</v>
      </c>
      <c r="K302" s="12">
        <v>45089</v>
      </c>
      <c r="L302" s="11">
        <v>901031</v>
      </c>
      <c r="M302" s="11">
        <v>62175</v>
      </c>
      <c r="N302" s="11">
        <v>20</v>
      </c>
      <c r="O302" s="11">
        <v>3</v>
      </c>
      <c r="P302" s="11">
        <v>0</v>
      </c>
      <c r="Q302" s="3"/>
      <c r="R302" s="1" t="str">
        <f>IFERROR(VLOOKUP(B302,[1]MASTER!B$2:K$890,10,0),"")</f>
        <v>B</v>
      </c>
    </row>
    <row r="303" spans="2:18">
      <c r="B303" s="11" t="s">
        <v>580</v>
      </c>
      <c r="C303" s="11" t="s">
        <v>581</v>
      </c>
      <c r="D303" s="11">
        <v>5.992</v>
      </c>
      <c r="E303" s="11">
        <v>2.1219999999999999</v>
      </c>
      <c r="F303" s="11">
        <v>4.4480000000000004</v>
      </c>
      <c r="G303" s="3"/>
      <c r="H303" s="11">
        <v>1</v>
      </c>
      <c r="I303" s="11">
        <v>67.5</v>
      </c>
      <c r="J303" s="11">
        <v>11537705</v>
      </c>
      <c r="K303" s="12">
        <v>45089</v>
      </c>
      <c r="L303" s="11">
        <v>900858</v>
      </c>
      <c r="M303" s="11">
        <v>62176</v>
      </c>
      <c r="N303" s="11">
        <v>25</v>
      </c>
      <c r="O303" s="11">
        <v>4</v>
      </c>
      <c r="P303" s="11">
        <v>0</v>
      </c>
      <c r="Q303" s="3"/>
      <c r="R303" s="1" t="str">
        <f>IFERROR(VLOOKUP(B303,[1]MASTER!B$2:K$890,10,0),"")</f>
        <v>B</v>
      </c>
    </row>
    <row r="304" spans="2:18">
      <c r="B304" s="11" t="s">
        <v>612</v>
      </c>
      <c r="C304" s="11" t="s">
        <v>613</v>
      </c>
      <c r="D304" s="11">
        <v>4.6180000000000003</v>
      </c>
      <c r="E304" s="11">
        <v>1.623</v>
      </c>
      <c r="F304" s="11">
        <v>4.0090000000000003</v>
      </c>
      <c r="G304" s="3"/>
      <c r="H304" s="11">
        <v>1</v>
      </c>
      <c r="I304" s="11">
        <v>72.400000000000006</v>
      </c>
      <c r="J304" s="11">
        <v>11537723</v>
      </c>
      <c r="K304" s="12">
        <v>45089</v>
      </c>
      <c r="L304" s="11">
        <v>900648</v>
      </c>
      <c r="M304" s="11">
        <v>62177</v>
      </c>
      <c r="N304" s="11">
        <v>20</v>
      </c>
      <c r="O304" s="11">
        <v>4</v>
      </c>
      <c r="P304" s="11">
        <v>0</v>
      </c>
      <c r="Q304" s="3"/>
      <c r="R304" s="1" t="str">
        <f>IFERROR(VLOOKUP(B304,[1]MASTER!B$2:K$890,10,0),"")</f>
        <v>B</v>
      </c>
    </row>
    <row r="305" spans="2:18">
      <c r="B305" s="11" t="s">
        <v>368</v>
      </c>
      <c r="C305" s="11" t="s">
        <v>369</v>
      </c>
      <c r="D305" s="11">
        <v>4.3659999999999997</v>
      </c>
      <c r="E305" s="11">
        <v>1.0720000000000001</v>
      </c>
      <c r="F305" s="11">
        <v>2.6819999999999999</v>
      </c>
      <c r="G305" s="3"/>
      <c r="H305" s="11">
        <v>1</v>
      </c>
      <c r="I305" s="11">
        <v>58.9</v>
      </c>
      <c r="J305" s="11">
        <v>11537732</v>
      </c>
      <c r="K305" s="12">
        <v>45089</v>
      </c>
      <c r="L305" s="11">
        <v>900978</v>
      </c>
      <c r="M305" s="11">
        <v>62181</v>
      </c>
      <c r="N305" s="11">
        <v>18</v>
      </c>
      <c r="O305" s="11">
        <v>2</v>
      </c>
      <c r="P305" s="11">
        <v>0</v>
      </c>
      <c r="Q305" s="3"/>
      <c r="R305" s="1" t="str">
        <f>IFERROR(VLOOKUP(B305,[1]MASTER!B$2:K$890,10,0),"")</f>
        <v>B</v>
      </c>
    </row>
    <row r="306" spans="2:18">
      <c r="B306" s="11" t="s">
        <v>370</v>
      </c>
      <c r="C306" s="11" t="s">
        <v>371</v>
      </c>
      <c r="D306" s="11">
        <v>4.6769999999999996</v>
      </c>
      <c r="E306" s="11">
        <v>1.254</v>
      </c>
      <c r="F306" s="11">
        <v>2.7559999999999998</v>
      </c>
      <c r="G306" s="3"/>
      <c r="H306" s="11">
        <v>4</v>
      </c>
      <c r="I306" s="11">
        <v>59.3</v>
      </c>
      <c r="J306" s="11">
        <v>11537738</v>
      </c>
      <c r="K306" s="12">
        <v>45089</v>
      </c>
      <c r="L306" s="11">
        <v>900985</v>
      </c>
      <c r="M306" s="11">
        <v>62181</v>
      </c>
      <c r="N306" s="11">
        <v>19</v>
      </c>
      <c r="O306" s="11">
        <v>2</v>
      </c>
      <c r="P306" s="11">
        <v>0</v>
      </c>
      <c r="Q306" s="3"/>
      <c r="R306" s="1" t="str">
        <f>IFERROR(VLOOKUP(B306,[1]MASTER!B$2:K$890,10,0),"")</f>
        <v>B</v>
      </c>
    </row>
    <row r="307" spans="2:18">
      <c r="B307" s="11" t="s">
        <v>374</v>
      </c>
      <c r="C307" s="11" t="s">
        <v>375</v>
      </c>
      <c r="D307" s="11">
        <v>5.274</v>
      </c>
      <c r="E307" s="11">
        <v>1.2869999999999999</v>
      </c>
      <c r="F307" s="11">
        <v>2.9380000000000002</v>
      </c>
      <c r="G307" s="3"/>
      <c r="H307" s="11">
        <v>2</v>
      </c>
      <c r="I307" s="11">
        <v>60.2</v>
      </c>
      <c r="J307" s="11">
        <v>11537736</v>
      </c>
      <c r="K307" s="12">
        <v>45089</v>
      </c>
      <c r="L307" s="11">
        <v>900927</v>
      </c>
      <c r="M307" s="11">
        <v>62181</v>
      </c>
      <c r="N307" s="11">
        <v>21</v>
      </c>
      <c r="O307" s="11">
        <v>2</v>
      </c>
      <c r="P307" s="11">
        <v>0</v>
      </c>
      <c r="Q307" s="3"/>
      <c r="R307" s="1" t="str">
        <f>IFERROR(VLOOKUP(B307,[1]MASTER!B$2:K$890,10,0),"")</f>
        <v>B</v>
      </c>
    </row>
    <row r="308" spans="2:18">
      <c r="B308" s="11" t="s">
        <v>360</v>
      </c>
      <c r="C308" s="11" t="s">
        <v>361</v>
      </c>
      <c r="D308" s="11">
        <v>3.782</v>
      </c>
      <c r="E308" s="11">
        <v>0.98499999999999999</v>
      </c>
      <c r="F308" s="11">
        <v>2.6819999999999999</v>
      </c>
      <c r="G308" s="3"/>
      <c r="H308" s="11">
        <v>3</v>
      </c>
      <c r="I308" s="11">
        <v>61.4</v>
      </c>
      <c r="J308" s="11">
        <v>11537730</v>
      </c>
      <c r="K308" s="12">
        <v>45089</v>
      </c>
      <c r="L308" s="11">
        <v>900633</v>
      </c>
      <c r="M308" s="11">
        <v>62181</v>
      </c>
      <c r="N308" s="11">
        <v>18</v>
      </c>
      <c r="O308" s="11">
        <v>2</v>
      </c>
      <c r="P308" s="11">
        <v>0</v>
      </c>
      <c r="Q308" s="3"/>
      <c r="R308" s="1" t="str">
        <f>IFERROR(VLOOKUP(B308,[1]MASTER!B$2:K$890,10,0),"")</f>
        <v>B</v>
      </c>
    </row>
    <row r="309" spans="2:18">
      <c r="B309" s="11" t="s">
        <v>372</v>
      </c>
      <c r="C309" s="11" t="s">
        <v>373</v>
      </c>
      <c r="D309" s="11">
        <v>6.7869999999999999</v>
      </c>
      <c r="E309" s="11">
        <v>2.1379999999999999</v>
      </c>
      <c r="F309" s="11">
        <v>4.67</v>
      </c>
      <c r="G309" s="3"/>
      <c r="H309" s="11">
        <v>1</v>
      </c>
      <c r="I309" s="11">
        <v>61</v>
      </c>
      <c r="J309" s="11">
        <v>11537734</v>
      </c>
      <c r="K309" s="12">
        <v>45089</v>
      </c>
      <c r="L309" s="11">
        <v>901034</v>
      </c>
      <c r="M309" s="11">
        <v>62182</v>
      </c>
      <c r="N309" s="11">
        <v>28</v>
      </c>
      <c r="O309" s="11">
        <v>4</v>
      </c>
      <c r="P309" s="11">
        <v>0</v>
      </c>
      <c r="Q309" s="3"/>
      <c r="R309" s="1" t="str">
        <f>IFERROR(VLOOKUP(B309,[1]MASTER!B$2:K$890,10,0),"")</f>
        <v>B</v>
      </c>
    </row>
    <row r="310" spans="2:18">
      <c r="B310" s="11" t="s">
        <v>362</v>
      </c>
      <c r="C310" s="11" t="s">
        <v>363</v>
      </c>
      <c r="D310" s="11">
        <v>4.28</v>
      </c>
      <c r="E310" s="11">
        <v>0.89900000000000002</v>
      </c>
      <c r="F310" s="11">
        <v>2.6819999999999999</v>
      </c>
      <c r="G310" s="3"/>
      <c r="H310" s="11">
        <v>2</v>
      </c>
      <c r="I310" s="11">
        <v>62.4</v>
      </c>
      <c r="J310" s="11">
        <v>11537733</v>
      </c>
      <c r="K310" s="12">
        <v>45089</v>
      </c>
      <c r="L310" s="11">
        <v>900855</v>
      </c>
      <c r="M310" s="11">
        <v>62182</v>
      </c>
      <c r="N310" s="11">
        <v>18</v>
      </c>
      <c r="O310" s="11">
        <v>2</v>
      </c>
      <c r="P310" s="11">
        <v>0</v>
      </c>
      <c r="Q310" s="3"/>
      <c r="R310" s="1" t="str">
        <f>IFERROR(VLOOKUP(B310,[1]MASTER!B$2:K$890,10,0),"")</f>
        <v>B</v>
      </c>
    </row>
    <row r="311" spans="2:18">
      <c r="B311" s="11" t="s">
        <v>364</v>
      </c>
      <c r="C311" s="11" t="s">
        <v>365</v>
      </c>
      <c r="D311" s="11">
        <v>3.6150000000000002</v>
      </c>
      <c r="E311" s="11">
        <v>0.54200000000000004</v>
      </c>
      <c r="F311" s="11">
        <v>2.5</v>
      </c>
      <c r="G311" s="3"/>
      <c r="H311" s="11">
        <v>3</v>
      </c>
      <c r="I311" s="11">
        <v>62.8</v>
      </c>
      <c r="J311" s="11">
        <v>11537737</v>
      </c>
      <c r="K311" s="12">
        <v>45089</v>
      </c>
      <c r="L311" s="11">
        <v>900769</v>
      </c>
      <c r="M311" s="11">
        <v>62182</v>
      </c>
      <c r="N311" s="11">
        <v>16</v>
      </c>
      <c r="O311" s="11">
        <v>2</v>
      </c>
      <c r="P311" s="11">
        <v>0</v>
      </c>
      <c r="Q311" s="3"/>
      <c r="R311" s="1" t="str">
        <f>IFERROR(VLOOKUP(B311,[1]MASTER!B$2:K$890,10,0),"")</f>
        <v>B</v>
      </c>
    </row>
    <row r="312" spans="2:18">
      <c r="B312" s="11" t="s">
        <v>356</v>
      </c>
      <c r="C312" s="11" t="s">
        <v>357</v>
      </c>
      <c r="D312" s="11">
        <v>4.9340000000000002</v>
      </c>
      <c r="E312" s="11">
        <v>1.306</v>
      </c>
      <c r="F312" s="11">
        <v>2.9380000000000002</v>
      </c>
      <c r="G312" s="3"/>
      <c r="H312" s="11">
        <v>1</v>
      </c>
      <c r="I312" s="11">
        <v>63.4</v>
      </c>
      <c r="J312" s="11">
        <v>11537735</v>
      </c>
      <c r="K312" s="12">
        <v>45089</v>
      </c>
      <c r="L312" s="11">
        <v>900778</v>
      </c>
      <c r="M312" s="11">
        <v>62183</v>
      </c>
      <c r="N312" s="11">
        <v>21</v>
      </c>
      <c r="O312" s="11">
        <v>2</v>
      </c>
      <c r="P312" s="11">
        <v>0</v>
      </c>
      <c r="Q312" s="3"/>
      <c r="R312" s="1" t="str">
        <f>IFERROR(VLOOKUP(B312,[1]MASTER!B$2:K$890,10,0),"")</f>
        <v>B</v>
      </c>
    </row>
    <row r="313" spans="2:18">
      <c r="B313" s="11" t="s">
        <v>366</v>
      </c>
      <c r="C313" s="11" t="s">
        <v>367</v>
      </c>
      <c r="D313" s="11">
        <v>5.593</v>
      </c>
      <c r="E313" s="11">
        <v>1.7150000000000001</v>
      </c>
      <c r="F313" s="11">
        <v>3.6760000000000002</v>
      </c>
      <c r="G313" s="3"/>
      <c r="H313" s="11">
        <v>3</v>
      </c>
      <c r="I313" s="11">
        <v>64.099999999999994</v>
      </c>
      <c r="J313" s="11">
        <v>11537731</v>
      </c>
      <c r="K313" s="12">
        <v>45089</v>
      </c>
      <c r="L313" s="11">
        <v>900385</v>
      </c>
      <c r="M313" s="11">
        <v>62183</v>
      </c>
      <c r="N313" s="11">
        <v>23</v>
      </c>
      <c r="O313" s="11">
        <v>3</v>
      </c>
      <c r="P313" s="11">
        <v>0</v>
      </c>
      <c r="Q313" s="3"/>
      <c r="R313" s="1" t="str">
        <f>IFERROR(VLOOKUP(B313,[1]MASTER!B$2:K$890,10,0),"")</f>
        <v>B</v>
      </c>
    </row>
    <row r="314" spans="2:18">
      <c r="B314" s="11" t="s">
        <v>358</v>
      </c>
      <c r="C314" s="11" t="s">
        <v>359</v>
      </c>
      <c r="D314" s="11">
        <v>4.4569999999999999</v>
      </c>
      <c r="E314" s="11">
        <v>1.256</v>
      </c>
      <c r="F314" s="11">
        <v>3.3460000000000001</v>
      </c>
      <c r="G314" s="3"/>
      <c r="H314" s="11">
        <v>2</v>
      </c>
      <c r="I314" s="11">
        <v>64.099999999999994</v>
      </c>
      <c r="J314" s="11">
        <v>11537729</v>
      </c>
      <c r="K314" s="12">
        <v>45089</v>
      </c>
      <c r="L314" s="11">
        <v>900834</v>
      </c>
      <c r="M314" s="11">
        <v>62183</v>
      </c>
      <c r="N314" s="11">
        <v>19</v>
      </c>
      <c r="O314" s="11">
        <v>3</v>
      </c>
      <c r="P314" s="11">
        <v>0</v>
      </c>
      <c r="Q314" s="3"/>
      <c r="R314" s="1" t="str">
        <f>IFERROR(VLOOKUP(B314,[1]MASTER!B$2:K$890,10,0),"")</f>
        <v>B</v>
      </c>
    </row>
    <row r="315" spans="2:18">
      <c r="B315" s="11"/>
      <c r="C315" s="11"/>
      <c r="D315" s="11"/>
      <c r="E315" s="11"/>
      <c r="F315" s="11"/>
      <c r="G315" s="3"/>
      <c r="H315" s="11"/>
      <c r="I315" s="11"/>
      <c r="J315" s="11"/>
      <c r="K315" s="12"/>
      <c r="L315" s="11"/>
      <c r="M315" s="11"/>
      <c r="N315" s="11"/>
      <c r="O315" s="11"/>
      <c r="P315" s="11"/>
      <c r="Q315" s="3"/>
      <c r="R315" s="1" t="str">
        <f>IFERROR(VLOOKUP(B315,[1]MASTER!B$2:K$890,10,0),"")</f>
        <v/>
      </c>
    </row>
    <row r="316" spans="2:18">
      <c r="B316" s="11" t="s">
        <v>490</v>
      </c>
      <c r="C316" s="11" t="s">
        <v>491</v>
      </c>
      <c r="D316" s="11">
        <v>4.9800000000000004</v>
      </c>
      <c r="E316" s="11">
        <v>1.415</v>
      </c>
      <c r="F316" s="11">
        <v>3.42</v>
      </c>
      <c r="G316" s="3"/>
      <c r="H316" s="11">
        <v>4</v>
      </c>
      <c r="I316" s="11">
        <v>59.3</v>
      </c>
      <c r="J316" s="11">
        <v>11537754</v>
      </c>
      <c r="K316" s="12">
        <v>45089</v>
      </c>
      <c r="L316" s="11">
        <v>900854</v>
      </c>
      <c r="M316" s="11">
        <v>62186</v>
      </c>
      <c r="N316" s="11">
        <v>20</v>
      </c>
      <c r="O316" s="11">
        <v>3</v>
      </c>
      <c r="P316" s="11">
        <v>0</v>
      </c>
      <c r="Q316" s="3"/>
      <c r="R316" s="1" t="str">
        <f>IFERROR(VLOOKUP(B316,[1]MASTER!B$2:K$890,10,0),"")</f>
        <v>C</v>
      </c>
    </row>
    <row r="317" spans="2:18">
      <c r="B317" s="11" t="s">
        <v>560</v>
      </c>
      <c r="C317" s="11" t="s">
        <v>561</v>
      </c>
      <c r="D317" s="11">
        <v>4.6950000000000003</v>
      </c>
      <c r="E317" s="11">
        <v>1.3480000000000001</v>
      </c>
      <c r="F317" s="11">
        <v>3.42</v>
      </c>
      <c r="G317" s="3"/>
      <c r="H317" s="11">
        <v>1</v>
      </c>
      <c r="I317" s="11">
        <v>59.7</v>
      </c>
      <c r="J317" s="11">
        <v>11537746</v>
      </c>
      <c r="K317" s="12">
        <v>45089</v>
      </c>
      <c r="L317" s="11">
        <v>900080</v>
      </c>
      <c r="M317" s="11">
        <v>62186</v>
      </c>
      <c r="N317" s="11">
        <v>20</v>
      </c>
      <c r="O317" s="11">
        <v>3</v>
      </c>
      <c r="P317" s="11">
        <v>0</v>
      </c>
      <c r="Q317" s="3"/>
      <c r="R317" s="1" t="str">
        <f>IFERROR(VLOOKUP(B317,[1]MASTER!B$2:K$890,10,0),"")</f>
        <v>C</v>
      </c>
    </row>
    <row r="318" spans="2:18">
      <c r="B318" s="11" t="s">
        <v>474</v>
      </c>
      <c r="C318" s="11" t="s">
        <v>475</v>
      </c>
      <c r="D318" s="11">
        <v>4.907</v>
      </c>
      <c r="E318" s="11">
        <v>1.0580000000000001</v>
      </c>
      <c r="F318" s="11">
        <v>2.6819999999999999</v>
      </c>
      <c r="G318" s="3"/>
      <c r="H318" s="11">
        <v>2</v>
      </c>
      <c r="I318" s="11">
        <v>60.3</v>
      </c>
      <c r="J318" s="11">
        <v>11537745</v>
      </c>
      <c r="K318" s="12">
        <v>45089</v>
      </c>
      <c r="L318" s="11">
        <v>900853</v>
      </c>
      <c r="M318" s="11">
        <v>62186</v>
      </c>
      <c r="N318" s="11">
        <v>18</v>
      </c>
      <c r="O318" s="11">
        <v>2</v>
      </c>
      <c r="P318" s="11">
        <v>0</v>
      </c>
      <c r="Q318" s="3"/>
      <c r="R318" s="1" t="str">
        <f>IFERROR(VLOOKUP(B318,[1]MASTER!B$2:K$890,10,0),"")</f>
        <v>C</v>
      </c>
    </row>
    <row r="319" spans="2:18">
      <c r="B319" s="11" t="s">
        <v>472</v>
      </c>
      <c r="C319" s="11" t="s">
        <v>473</v>
      </c>
      <c r="D319" s="11">
        <v>4.2510000000000003</v>
      </c>
      <c r="E319" s="11">
        <v>0.84299999999999997</v>
      </c>
      <c r="F319" s="11">
        <v>2.5</v>
      </c>
      <c r="G319" s="3"/>
      <c r="H319" s="11">
        <v>3</v>
      </c>
      <c r="I319" s="11">
        <v>60.4</v>
      </c>
      <c r="J319" s="11">
        <v>11537766</v>
      </c>
      <c r="K319" s="12">
        <v>45089</v>
      </c>
      <c r="L319" s="11">
        <v>900863</v>
      </c>
      <c r="M319" s="11">
        <v>62186</v>
      </c>
      <c r="N319" s="11">
        <v>16</v>
      </c>
      <c r="O319" s="11">
        <v>2</v>
      </c>
      <c r="P319" s="11">
        <v>0</v>
      </c>
      <c r="Q319" s="3"/>
      <c r="R319" s="1" t="str">
        <f>IFERROR(VLOOKUP(B319,[1]MASTER!B$2:K$890,10,0),"")</f>
        <v>C</v>
      </c>
    </row>
    <row r="320" spans="2:18">
      <c r="B320" s="11" t="s">
        <v>496</v>
      </c>
      <c r="C320" s="11" t="s">
        <v>497</v>
      </c>
      <c r="D320" s="11">
        <v>4.1399999999999997</v>
      </c>
      <c r="E320" s="11">
        <v>1.133</v>
      </c>
      <c r="F320" s="11">
        <v>2.7559999999999998</v>
      </c>
      <c r="G320" s="3"/>
      <c r="H320" s="11">
        <v>1</v>
      </c>
      <c r="I320" s="11">
        <v>59.3</v>
      </c>
      <c r="J320" s="11">
        <v>11537742</v>
      </c>
      <c r="K320" s="12">
        <v>45089</v>
      </c>
      <c r="L320" s="11">
        <v>900852</v>
      </c>
      <c r="M320" s="11">
        <v>62188</v>
      </c>
      <c r="N320" s="11">
        <v>19</v>
      </c>
      <c r="O320" s="11">
        <v>2</v>
      </c>
      <c r="P320" s="11">
        <v>0</v>
      </c>
      <c r="Q320" s="3"/>
      <c r="R320" s="1" t="str">
        <f>IFERROR(VLOOKUP(B320,[1]MASTER!B$2:K$890,10,0),"")</f>
        <v>C</v>
      </c>
    </row>
    <row r="321" spans="2:18">
      <c r="B321" s="11" t="s">
        <v>476</v>
      </c>
      <c r="C321" s="11" t="s">
        <v>477</v>
      </c>
      <c r="D321" s="11">
        <v>3.637</v>
      </c>
      <c r="E321" s="11">
        <v>0.51100000000000001</v>
      </c>
      <c r="F321" s="11">
        <v>2.5</v>
      </c>
      <c r="G321" s="3"/>
      <c r="H321" s="11">
        <v>2</v>
      </c>
      <c r="I321" s="11">
        <v>60.5</v>
      </c>
      <c r="J321" s="11">
        <v>11537760</v>
      </c>
      <c r="K321" s="12">
        <v>45089</v>
      </c>
      <c r="L321" s="11">
        <v>900863</v>
      </c>
      <c r="M321" s="11">
        <v>62188</v>
      </c>
      <c r="N321" s="11">
        <v>16</v>
      </c>
      <c r="O321" s="11">
        <v>2</v>
      </c>
      <c r="P321" s="11">
        <v>0</v>
      </c>
      <c r="Q321" s="3"/>
      <c r="R321" s="1" t="str">
        <f>IFERROR(VLOOKUP(B321,[1]MASTER!B$2:K$890,10,0),"")</f>
        <v>C</v>
      </c>
    </row>
    <row r="322" spans="2:18">
      <c r="B322" s="11" t="s">
        <v>480</v>
      </c>
      <c r="C322" s="11" t="s">
        <v>481</v>
      </c>
      <c r="D322" s="11">
        <v>4.5750000000000002</v>
      </c>
      <c r="E322" s="11">
        <v>1.1439999999999999</v>
      </c>
      <c r="F322" s="11">
        <v>3.3460000000000001</v>
      </c>
      <c r="G322" s="3"/>
      <c r="H322" s="11">
        <v>3</v>
      </c>
      <c r="I322" s="11">
        <v>60.6</v>
      </c>
      <c r="J322" s="11">
        <v>11537763</v>
      </c>
      <c r="K322" s="12">
        <v>45089</v>
      </c>
      <c r="L322" s="11">
        <v>900864</v>
      </c>
      <c r="M322" s="11">
        <v>62188</v>
      </c>
      <c r="N322" s="11">
        <v>19</v>
      </c>
      <c r="O322" s="11">
        <v>3</v>
      </c>
      <c r="P322" s="11">
        <v>0</v>
      </c>
      <c r="Q322" s="3"/>
      <c r="R322" s="1" t="str">
        <f>IFERROR(VLOOKUP(B322,[1]MASTER!B$2:K$890,10,0),"")</f>
        <v>C</v>
      </c>
    </row>
    <row r="323" spans="2:18">
      <c r="B323" s="11" t="s">
        <v>484</v>
      </c>
      <c r="C323" s="11" t="s">
        <v>485</v>
      </c>
      <c r="D323" s="11">
        <v>4.3659999999999997</v>
      </c>
      <c r="E323" s="11">
        <v>1.02</v>
      </c>
      <c r="F323" s="11">
        <v>2.7559999999999998</v>
      </c>
      <c r="G323" s="3"/>
      <c r="H323" s="11">
        <v>4</v>
      </c>
      <c r="I323" s="11">
        <v>60.7</v>
      </c>
      <c r="J323" s="11">
        <v>11537755</v>
      </c>
      <c r="K323" s="12">
        <v>45089</v>
      </c>
      <c r="L323" s="11">
        <v>900128</v>
      </c>
      <c r="M323" s="11">
        <v>62188</v>
      </c>
      <c r="N323" s="11">
        <v>19</v>
      </c>
      <c r="O323" s="11">
        <v>2</v>
      </c>
      <c r="P323" s="11">
        <v>0</v>
      </c>
      <c r="Q323" s="3"/>
      <c r="R323" s="1" t="str">
        <f>IFERROR(VLOOKUP(B323,[1]MASTER!B$2:K$890,10,0),"")</f>
        <v>C</v>
      </c>
    </row>
    <row r="324" spans="2:18">
      <c r="B324" s="11" t="s">
        <v>488</v>
      </c>
      <c r="C324" s="11" t="s">
        <v>489</v>
      </c>
      <c r="D324" s="11">
        <v>6.5549999999999997</v>
      </c>
      <c r="E324" s="11">
        <v>2.5249999999999999</v>
      </c>
      <c r="F324" s="11">
        <v>5.1849999999999996</v>
      </c>
      <c r="G324" s="3"/>
      <c r="H324" s="11">
        <v>1</v>
      </c>
      <c r="I324" s="11">
        <v>59</v>
      </c>
      <c r="J324" s="11">
        <v>11537750</v>
      </c>
      <c r="K324" s="12">
        <v>45089</v>
      </c>
      <c r="L324" s="11">
        <v>900856</v>
      </c>
      <c r="M324" s="11">
        <v>62187</v>
      </c>
      <c r="N324" s="11">
        <v>27</v>
      </c>
      <c r="O324" s="11">
        <v>5</v>
      </c>
      <c r="P324" s="11">
        <v>0</v>
      </c>
      <c r="Q324" s="3"/>
      <c r="R324" s="1" t="str">
        <f>IFERROR(VLOOKUP(B324,[1]MASTER!B$2:K$890,10,0),"")</f>
        <v>C</v>
      </c>
    </row>
    <row r="325" spans="2:18">
      <c r="B325" s="11" t="s">
        <v>494</v>
      </c>
      <c r="C325" s="11" t="s">
        <v>495</v>
      </c>
      <c r="D325" s="11">
        <v>5.86</v>
      </c>
      <c r="E325" s="11">
        <v>1.605</v>
      </c>
      <c r="F325" s="11">
        <v>3.6760000000000002</v>
      </c>
      <c r="G325" s="3"/>
      <c r="H325" s="11">
        <v>3</v>
      </c>
      <c r="I325" s="11">
        <v>59.2</v>
      </c>
      <c r="J325" s="11">
        <v>11537741</v>
      </c>
      <c r="K325" s="12">
        <v>45089</v>
      </c>
      <c r="L325" s="11">
        <v>900860</v>
      </c>
      <c r="M325" s="11">
        <v>62187</v>
      </c>
      <c r="N325" s="11">
        <v>23</v>
      </c>
      <c r="O325" s="11">
        <v>3</v>
      </c>
      <c r="P325" s="11">
        <v>0</v>
      </c>
      <c r="Q325" s="3"/>
      <c r="R325" s="1" t="str">
        <f>IFERROR(VLOOKUP(B325,[1]MASTER!B$2:K$890,10,0),"")</f>
        <v>C</v>
      </c>
    </row>
    <row r="326" spans="2:18">
      <c r="B326" s="11" t="s">
        <v>492</v>
      </c>
      <c r="C326" s="11" t="s">
        <v>493</v>
      </c>
      <c r="D326" s="11">
        <v>3.6789999999999998</v>
      </c>
      <c r="E326" s="11">
        <v>0.63200000000000001</v>
      </c>
      <c r="F326" s="11">
        <v>2.6080000000000001</v>
      </c>
      <c r="G326" s="3"/>
      <c r="H326" s="11">
        <v>2</v>
      </c>
      <c r="I326" s="11">
        <v>59.4</v>
      </c>
      <c r="J326" s="11">
        <v>11537765</v>
      </c>
      <c r="K326" s="12">
        <v>45089</v>
      </c>
      <c r="L326" s="11">
        <v>900856</v>
      </c>
      <c r="M326" s="11">
        <v>62187</v>
      </c>
      <c r="N326" s="11">
        <v>17</v>
      </c>
      <c r="O326" s="11">
        <v>2</v>
      </c>
      <c r="P326" s="11">
        <v>0</v>
      </c>
      <c r="Q326" s="3"/>
      <c r="R326" s="1" t="str">
        <f>IFERROR(VLOOKUP(B326,[1]MASTER!B$2:K$890,10,0),"")</f>
        <v>C</v>
      </c>
    </row>
    <row r="327" spans="2:18">
      <c r="B327" s="11" t="s">
        <v>498</v>
      </c>
      <c r="C327" s="11" t="s">
        <v>499</v>
      </c>
      <c r="D327" s="11">
        <v>4.9989999999999997</v>
      </c>
      <c r="E327" s="11">
        <v>1.119</v>
      </c>
      <c r="F327" s="11">
        <v>2.6819999999999999</v>
      </c>
      <c r="G327" s="3"/>
      <c r="H327" s="11">
        <v>3</v>
      </c>
      <c r="I327" s="11">
        <v>58.7</v>
      </c>
      <c r="J327" s="11">
        <v>11537747</v>
      </c>
      <c r="K327" s="12">
        <v>45089</v>
      </c>
      <c r="L327" s="11">
        <v>900844</v>
      </c>
      <c r="M327" s="11">
        <v>62189</v>
      </c>
      <c r="N327" s="11">
        <v>18</v>
      </c>
      <c r="O327" s="11">
        <v>2</v>
      </c>
      <c r="P327" s="11">
        <v>0</v>
      </c>
      <c r="Q327" s="3"/>
      <c r="R327" s="1" t="str">
        <f>IFERROR(VLOOKUP(B327,[1]MASTER!B$2:K$890,10,0),"")</f>
        <v>C</v>
      </c>
    </row>
    <row r="328" spans="2:18">
      <c r="B328" s="11" t="s">
        <v>502</v>
      </c>
      <c r="C328" s="11" t="s">
        <v>503</v>
      </c>
      <c r="D328" s="11">
        <v>6.3090000000000002</v>
      </c>
      <c r="E328" s="11">
        <v>2.5110000000000001</v>
      </c>
      <c r="F328" s="11">
        <v>5.1109999999999998</v>
      </c>
      <c r="G328" s="3"/>
      <c r="H328" s="11">
        <v>1</v>
      </c>
      <c r="I328" s="11">
        <v>59.6</v>
      </c>
      <c r="J328" s="11">
        <v>11537748</v>
      </c>
      <c r="K328" s="12">
        <v>45089</v>
      </c>
      <c r="L328" s="11">
        <v>900572</v>
      </c>
      <c r="M328" s="11">
        <v>62189</v>
      </c>
      <c r="N328" s="11">
        <v>26</v>
      </c>
      <c r="O328" s="11">
        <v>5</v>
      </c>
      <c r="P328" s="11">
        <v>0</v>
      </c>
      <c r="Q328" s="3"/>
      <c r="R328" s="1" t="str">
        <f>IFERROR(VLOOKUP(B328,[1]MASTER!B$2:K$890,10,0),"")</f>
        <v>C</v>
      </c>
    </row>
    <row r="329" spans="2:18">
      <c r="B329" s="11" t="s">
        <v>530</v>
      </c>
      <c r="C329" s="11" t="s">
        <v>531</v>
      </c>
      <c r="D329" s="11">
        <v>4.665</v>
      </c>
      <c r="E329" s="11">
        <v>1.028</v>
      </c>
      <c r="F329" s="11">
        <v>2.7559999999999998</v>
      </c>
      <c r="G329" s="3"/>
      <c r="H329" s="11">
        <v>2</v>
      </c>
      <c r="I329" s="11">
        <v>59.9</v>
      </c>
      <c r="J329" s="11">
        <v>11537749</v>
      </c>
      <c r="K329" s="12">
        <v>45089</v>
      </c>
      <c r="L329" s="11">
        <v>900861</v>
      </c>
      <c r="M329" s="11">
        <v>62189</v>
      </c>
      <c r="N329" s="11">
        <v>19</v>
      </c>
      <c r="O329" s="11">
        <v>2</v>
      </c>
      <c r="P329" s="11">
        <v>0</v>
      </c>
      <c r="Q329" s="3"/>
      <c r="R329" s="1" t="str">
        <f>IFERROR(VLOOKUP(B329,[1]MASTER!B$2:K$890,10,0),"")</f>
        <v>C</v>
      </c>
    </row>
    <row r="330" spans="2:18">
      <c r="B330" s="11" t="s">
        <v>500</v>
      </c>
      <c r="C330" s="11" t="s">
        <v>501</v>
      </c>
      <c r="D330" s="11">
        <v>5.694</v>
      </c>
      <c r="E330" s="11">
        <v>2.1080000000000001</v>
      </c>
      <c r="F330" s="11">
        <v>4.4480000000000004</v>
      </c>
      <c r="G330" s="3"/>
      <c r="H330" s="11">
        <v>1</v>
      </c>
      <c r="I330" s="11">
        <v>60</v>
      </c>
      <c r="J330" s="11">
        <v>11537759</v>
      </c>
      <c r="K330" s="12">
        <v>45089</v>
      </c>
      <c r="L330" s="11">
        <v>900854</v>
      </c>
      <c r="M330" s="11">
        <v>62190</v>
      </c>
      <c r="N330" s="11">
        <v>25</v>
      </c>
      <c r="O330" s="11">
        <v>4</v>
      </c>
      <c r="P330" s="11">
        <v>0</v>
      </c>
      <c r="Q330" s="3"/>
      <c r="R330" s="1" t="str">
        <f>IFERROR(VLOOKUP(B330,[1]MASTER!B$2:K$890,10,0),"")</f>
        <v>C</v>
      </c>
    </row>
    <row r="331" spans="2:18">
      <c r="B331" s="11" t="s">
        <v>478</v>
      </c>
      <c r="C331" s="11" t="s">
        <v>479</v>
      </c>
      <c r="D331" s="11">
        <v>4.2709999999999999</v>
      </c>
      <c r="E331" s="11">
        <v>0.82099999999999995</v>
      </c>
      <c r="F331" s="11">
        <v>2.5</v>
      </c>
      <c r="G331" s="3"/>
      <c r="H331" s="11">
        <v>2</v>
      </c>
      <c r="I331" s="11">
        <v>61.5</v>
      </c>
      <c r="J331" s="11">
        <v>11537757</v>
      </c>
      <c r="K331" s="12">
        <v>45089</v>
      </c>
      <c r="L331" s="11">
        <v>901029</v>
      </c>
      <c r="M331" s="11">
        <v>62190</v>
      </c>
      <c r="N331" s="11">
        <v>16</v>
      </c>
      <c r="O331" s="11">
        <v>2</v>
      </c>
      <c r="P331" s="11">
        <v>0</v>
      </c>
      <c r="Q331" s="3"/>
      <c r="R331" s="1" t="str">
        <f>IFERROR(VLOOKUP(B331,[1]MASTER!B$2:K$890,10,0),"")</f>
        <v>C</v>
      </c>
    </row>
    <row r="332" spans="2:18">
      <c r="B332" s="11" t="s">
        <v>464</v>
      </c>
      <c r="C332" s="11" t="s">
        <v>465</v>
      </c>
      <c r="D332" s="11">
        <v>5.33</v>
      </c>
      <c r="E332" s="11">
        <v>1.601</v>
      </c>
      <c r="F332" s="11">
        <v>3.6019999999999999</v>
      </c>
      <c r="G332" s="3"/>
      <c r="H332" s="11">
        <v>3</v>
      </c>
      <c r="I332" s="11">
        <v>61.6</v>
      </c>
      <c r="J332" s="11">
        <v>11537764</v>
      </c>
      <c r="K332" s="12">
        <v>45089</v>
      </c>
      <c r="L332" s="11">
        <v>900852</v>
      </c>
      <c r="M332" s="11">
        <v>62190</v>
      </c>
      <c r="N332" s="11">
        <v>22</v>
      </c>
      <c r="O332" s="11">
        <v>3</v>
      </c>
      <c r="P332" s="11">
        <v>0</v>
      </c>
      <c r="Q332" s="3"/>
      <c r="R332" s="1" t="str">
        <f>IFERROR(VLOOKUP(B332,[1]MASTER!B$2:K$890,10,0),"")</f>
        <v>C</v>
      </c>
    </row>
    <row r="333" spans="2:18">
      <c r="B333" s="11" t="s">
        <v>470</v>
      </c>
      <c r="C333" s="11" t="s">
        <v>471</v>
      </c>
      <c r="D333" s="11">
        <v>6.1020000000000003</v>
      </c>
      <c r="E333" s="11">
        <v>1.931</v>
      </c>
      <c r="F333" s="11">
        <v>3.9319999999999999</v>
      </c>
      <c r="G333" s="3"/>
      <c r="H333" s="11">
        <v>1</v>
      </c>
      <c r="I333" s="11">
        <v>61.7</v>
      </c>
      <c r="J333" s="11">
        <v>11537758</v>
      </c>
      <c r="K333" s="12">
        <v>45089</v>
      </c>
      <c r="L333" s="11">
        <v>901037</v>
      </c>
      <c r="M333" s="11">
        <v>62191</v>
      </c>
      <c r="N333" s="11">
        <v>26</v>
      </c>
      <c r="O333" s="11">
        <v>3</v>
      </c>
      <c r="P333" s="11">
        <v>0</v>
      </c>
      <c r="Q333" s="3"/>
      <c r="R333" s="1" t="str">
        <f>IFERROR(VLOOKUP(B333,[1]MASTER!B$2:K$890,10,0),"")</f>
        <v>C</v>
      </c>
    </row>
    <row r="334" spans="2:18">
      <c r="B334" s="11" t="s">
        <v>468</v>
      </c>
      <c r="C334" s="11" t="s">
        <v>469</v>
      </c>
      <c r="D334" s="11">
        <v>4.7329999999999997</v>
      </c>
      <c r="E334" s="11">
        <v>1.423</v>
      </c>
      <c r="F334" s="11">
        <v>3.3460000000000001</v>
      </c>
      <c r="G334" s="3"/>
      <c r="H334" s="11">
        <v>3</v>
      </c>
      <c r="I334" s="11">
        <v>61.8</v>
      </c>
      <c r="J334" s="11">
        <v>11537751</v>
      </c>
      <c r="K334" s="12">
        <v>45089</v>
      </c>
      <c r="L334" s="11">
        <v>900856</v>
      </c>
      <c r="M334" s="11">
        <v>62191</v>
      </c>
      <c r="N334" s="11">
        <v>19</v>
      </c>
      <c r="O334" s="11">
        <v>3</v>
      </c>
      <c r="P334" s="11">
        <v>0</v>
      </c>
      <c r="Q334" s="3"/>
      <c r="R334" s="1" t="str">
        <f>IFERROR(VLOOKUP(B334,[1]MASTER!B$2:K$890,10,0),"")</f>
        <v>C</v>
      </c>
    </row>
    <row r="335" spans="2:18">
      <c r="B335" s="11" t="s">
        <v>506</v>
      </c>
      <c r="C335" s="11" t="s">
        <v>507</v>
      </c>
      <c r="D335" s="11">
        <v>4.375</v>
      </c>
      <c r="E335" s="11">
        <v>0.92700000000000005</v>
      </c>
      <c r="F335" s="11">
        <v>2.4260000000000002</v>
      </c>
      <c r="G335" s="3"/>
      <c r="H335" s="11">
        <v>2</v>
      </c>
      <c r="I335" s="11">
        <v>61.9</v>
      </c>
      <c r="J335" s="11">
        <v>11537739</v>
      </c>
      <c r="K335" s="12">
        <v>45089</v>
      </c>
      <c r="L335" s="11">
        <v>900998</v>
      </c>
      <c r="M335" s="11">
        <v>62191</v>
      </c>
      <c r="N335" s="11">
        <v>15</v>
      </c>
      <c r="O335" s="11">
        <v>2</v>
      </c>
      <c r="P335" s="11">
        <v>0</v>
      </c>
      <c r="Q335" s="3"/>
      <c r="R335" s="1" t="str">
        <f>IFERROR(VLOOKUP(B335,[1]MASTER!B$2:K$890,10,0),"")</f>
        <v>C</v>
      </c>
    </row>
    <row r="336" spans="2:18">
      <c r="B336" s="11" t="s">
        <v>482</v>
      </c>
      <c r="C336" s="11" t="s">
        <v>483</v>
      </c>
      <c r="D336" s="11">
        <v>5.4409999999999998</v>
      </c>
      <c r="E336" s="11">
        <v>1.41</v>
      </c>
      <c r="F336" s="11">
        <v>3.0859999999999999</v>
      </c>
      <c r="G336" s="3"/>
      <c r="H336" s="11">
        <v>2</v>
      </c>
      <c r="I336" s="11">
        <v>62.4</v>
      </c>
      <c r="J336" s="11">
        <v>11537761</v>
      </c>
      <c r="K336" s="12">
        <v>45089</v>
      </c>
      <c r="L336" s="11">
        <v>900114</v>
      </c>
      <c r="M336" s="11">
        <v>62192</v>
      </c>
      <c r="N336" s="11">
        <v>23</v>
      </c>
      <c r="O336" s="11">
        <v>2</v>
      </c>
      <c r="P336" s="11">
        <v>0</v>
      </c>
      <c r="Q336" s="3"/>
      <c r="R336" s="1" t="str">
        <f>IFERROR(VLOOKUP(B336,[1]MASTER!B$2:K$890,10,0),"")</f>
        <v>C</v>
      </c>
    </row>
    <row r="337" spans="2:18">
      <c r="B337" s="11" t="s">
        <v>486</v>
      </c>
      <c r="C337" s="11" t="s">
        <v>487</v>
      </c>
      <c r="D337" s="11">
        <v>4.0030000000000001</v>
      </c>
      <c r="E337" s="11">
        <v>0.84899999999999998</v>
      </c>
      <c r="F337" s="11">
        <v>2.6819999999999999</v>
      </c>
      <c r="G337" s="3"/>
      <c r="H337" s="11">
        <v>1</v>
      </c>
      <c r="I337" s="11">
        <v>62.9</v>
      </c>
      <c r="J337" s="11">
        <v>11537740</v>
      </c>
      <c r="K337" s="12">
        <v>45089</v>
      </c>
      <c r="L337" s="11">
        <v>900853</v>
      </c>
      <c r="M337" s="11">
        <v>62192</v>
      </c>
      <c r="N337" s="11">
        <v>18</v>
      </c>
      <c r="O337" s="11">
        <v>2</v>
      </c>
      <c r="P337" s="11">
        <v>0</v>
      </c>
      <c r="Q337" s="3"/>
      <c r="R337" s="1" t="str">
        <f>IFERROR(VLOOKUP(B337,[1]MASTER!B$2:K$890,10,0),"")</f>
        <v>C</v>
      </c>
    </row>
    <row r="338" spans="2:18">
      <c r="B338" s="11" t="s">
        <v>466</v>
      </c>
      <c r="C338" s="11" t="s">
        <v>467</v>
      </c>
      <c r="D338" s="11">
        <v>5.3730000000000002</v>
      </c>
      <c r="E338" s="11">
        <v>1.839</v>
      </c>
      <c r="F338" s="11">
        <v>4.266</v>
      </c>
      <c r="G338" s="3"/>
      <c r="H338" s="11">
        <v>3</v>
      </c>
      <c r="I338" s="11">
        <v>63</v>
      </c>
      <c r="J338" s="11">
        <v>11537753</v>
      </c>
      <c r="K338" s="12">
        <v>45089</v>
      </c>
      <c r="L338" s="11">
        <v>900853</v>
      </c>
      <c r="M338" s="11">
        <v>62192</v>
      </c>
      <c r="N338" s="11">
        <v>23</v>
      </c>
      <c r="O338" s="11">
        <v>4</v>
      </c>
      <c r="P338" s="11">
        <v>0</v>
      </c>
      <c r="Q338" s="3"/>
      <c r="R338" s="1" t="str">
        <f>IFERROR(VLOOKUP(B338,[1]MASTER!B$2:K$890,10,0),"")</f>
        <v>C</v>
      </c>
    </row>
    <row r="339" spans="2:18">
      <c r="B339" s="11" t="s">
        <v>1385</v>
      </c>
      <c r="C339" s="11" t="s">
        <v>1386</v>
      </c>
      <c r="D339" s="11">
        <v>4.984</v>
      </c>
      <c r="E339" s="11">
        <v>1.321</v>
      </c>
      <c r="F339" s="11">
        <v>3.42</v>
      </c>
      <c r="G339" s="3"/>
      <c r="H339" s="11">
        <v>1</v>
      </c>
      <c r="I339" s="11">
        <v>53.8</v>
      </c>
      <c r="J339" s="11">
        <v>11537768</v>
      </c>
      <c r="K339" s="12">
        <v>45089</v>
      </c>
      <c r="L339" s="11">
        <v>900856</v>
      </c>
      <c r="M339" s="11">
        <v>62184</v>
      </c>
      <c r="N339" s="11">
        <v>20</v>
      </c>
      <c r="O339" s="11">
        <v>3</v>
      </c>
      <c r="P339" s="11">
        <v>0</v>
      </c>
      <c r="Q339" s="3"/>
      <c r="R339" s="1" t="str">
        <f>IFERROR(VLOOKUP(B339,[1]MASTER!B$2:K$890,10,0),"")</f>
        <v>C</v>
      </c>
    </row>
    <row r="340" spans="2:18">
      <c r="B340" s="11" t="s">
        <v>1387</v>
      </c>
      <c r="C340" s="11" t="s">
        <v>1388</v>
      </c>
      <c r="D340" s="11">
        <v>5.9589999999999996</v>
      </c>
      <c r="E340" s="11">
        <v>1.5309999999999999</v>
      </c>
      <c r="F340" s="11">
        <v>3.42</v>
      </c>
      <c r="G340" s="3"/>
      <c r="H340" s="11">
        <v>2</v>
      </c>
      <c r="I340" s="11">
        <v>53.9</v>
      </c>
      <c r="J340" s="11">
        <v>11537752</v>
      </c>
      <c r="K340" s="12">
        <v>45089</v>
      </c>
      <c r="L340" s="11">
        <v>900856</v>
      </c>
      <c r="M340" s="11">
        <v>62184</v>
      </c>
      <c r="N340" s="11">
        <v>20</v>
      </c>
      <c r="O340" s="11">
        <v>3</v>
      </c>
      <c r="P340" s="11">
        <v>0</v>
      </c>
      <c r="Q340" s="3"/>
      <c r="R340" s="1" t="str">
        <f>IFERROR(VLOOKUP(B340,[1]MASTER!B$2:K$890,10,0),"")</f>
        <v>C</v>
      </c>
    </row>
    <row r="341" spans="2:18">
      <c r="B341" s="11" t="s">
        <v>1389</v>
      </c>
      <c r="C341" s="11" t="s">
        <v>1390</v>
      </c>
      <c r="D341" s="11">
        <v>5.1239999999999997</v>
      </c>
      <c r="E341" s="11">
        <v>1.464</v>
      </c>
      <c r="F341" s="11">
        <v>3.3460000000000001</v>
      </c>
      <c r="G341" s="3"/>
      <c r="H341" s="11">
        <v>1</v>
      </c>
      <c r="I341" s="11">
        <v>54</v>
      </c>
      <c r="J341" s="11">
        <v>11537767</v>
      </c>
      <c r="K341" s="12">
        <v>45089</v>
      </c>
      <c r="L341" s="11">
        <v>900856</v>
      </c>
      <c r="M341" s="11">
        <v>62185</v>
      </c>
      <c r="N341" s="11">
        <v>19</v>
      </c>
      <c r="O341" s="11">
        <v>3</v>
      </c>
      <c r="P341" s="11">
        <v>0</v>
      </c>
      <c r="Q341" s="3"/>
      <c r="R341" s="1" t="str">
        <f>IFERROR(VLOOKUP(B341,[1]MASTER!B$2:K$890,10,0),"")</f>
        <v>C</v>
      </c>
    </row>
    <row r="342" spans="2:18">
      <c r="B342" s="11" t="s">
        <v>1391</v>
      </c>
      <c r="C342" s="11" t="s">
        <v>1392</v>
      </c>
      <c r="D342" s="11">
        <v>5.5549999999999997</v>
      </c>
      <c r="E342" s="11">
        <v>1.6519999999999999</v>
      </c>
      <c r="F342" s="11">
        <v>3.6760000000000002</v>
      </c>
      <c r="G342" s="3"/>
      <c r="H342" s="11">
        <v>2</v>
      </c>
      <c r="I342" s="11">
        <v>54.1</v>
      </c>
      <c r="J342" s="11">
        <v>11537744</v>
      </c>
      <c r="K342" s="12">
        <v>45089</v>
      </c>
      <c r="L342" s="11">
        <v>900861</v>
      </c>
      <c r="M342" s="11">
        <v>62185</v>
      </c>
      <c r="N342" s="11">
        <v>23</v>
      </c>
      <c r="O342" s="11">
        <v>3</v>
      </c>
      <c r="P342" s="11">
        <v>0</v>
      </c>
      <c r="Q342" s="3"/>
      <c r="R342" s="1" t="str">
        <f>IFERROR(VLOOKUP(B342,[1]MASTER!B$2:K$890,10,0),"")</f>
        <v>C</v>
      </c>
    </row>
    <row r="343" spans="2:18">
      <c r="B343" s="11" t="s">
        <v>1393</v>
      </c>
      <c r="C343" s="11" t="s">
        <v>1394</v>
      </c>
      <c r="D343" s="11">
        <v>4.1680000000000001</v>
      </c>
      <c r="E343" s="11">
        <v>0.877</v>
      </c>
      <c r="F343" s="11">
        <v>2.6819999999999999</v>
      </c>
      <c r="G343" s="3"/>
      <c r="H343" s="11">
        <v>1</v>
      </c>
      <c r="I343" s="11">
        <v>54.2</v>
      </c>
      <c r="J343" s="11">
        <v>11537762</v>
      </c>
      <c r="K343" s="12">
        <v>45089</v>
      </c>
      <c r="L343" s="11">
        <v>900844</v>
      </c>
      <c r="M343" s="11">
        <v>62194</v>
      </c>
      <c r="N343" s="11">
        <v>18</v>
      </c>
      <c r="O343" s="11">
        <v>2</v>
      </c>
      <c r="P343" s="11">
        <v>0</v>
      </c>
      <c r="Q343" s="3"/>
      <c r="R343" s="1" t="str">
        <f>IFERROR(VLOOKUP(B343,[1]MASTER!B$2:K$890,10,0),"")</f>
        <v>C</v>
      </c>
    </row>
    <row r="344" spans="2:18">
      <c r="B344" s="11" t="s">
        <v>448</v>
      </c>
      <c r="C344" s="11" t="s">
        <v>449</v>
      </c>
      <c r="D344" s="11">
        <v>5.1070000000000002</v>
      </c>
      <c r="E344" s="11">
        <v>1.2070000000000001</v>
      </c>
      <c r="F344" s="11">
        <v>2.83</v>
      </c>
      <c r="G344" s="3"/>
      <c r="H344" s="11">
        <v>1</v>
      </c>
      <c r="I344" s="11">
        <v>63.1</v>
      </c>
      <c r="J344" s="11">
        <v>11537756</v>
      </c>
      <c r="K344" s="12">
        <v>45089</v>
      </c>
      <c r="L344" s="11">
        <v>900854</v>
      </c>
      <c r="M344" s="11">
        <v>62195</v>
      </c>
      <c r="N344" s="11">
        <v>20</v>
      </c>
      <c r="O344" s="11">
        <v>2</v>
      </c>
      <c r="P344" s="11">
        <v>0</v>
      </c>
      <c r="Q344" s="3"/>
      <c r="R344" s="1" t="str">
        <f>IFERROR(VLOOKUP(B344,[1]MASTER!B$2:K$890,10,0),"")</f>
        <v>C</v>
      </c>
    </row>
    <row r="345" spans="2:18">
      <c r="B345" s="11" t="s">
        <v>504</v>
      </c>
      <c r="C345" s="11" t="s">
        <v>505</v>
      </c>
      <c r="D345" s="11">
        <v>4.6429999999999998</v>
      </c>
      <c r="E345" s="11">
        <v>0.96399999999999997</v>
      </c>
      <c r="F345" s="11">
        <v>2.6080000000000001</v>
      </c>
      <c r="G345" s="3"/>
      <c r="H345" s="11">
        <v>2</v>
      </c>
      <c r="I345" s="11">
        <v>63.2</v>
      </c>
      <c r="J345" s="11">
        <v>11537743</v>
      </c>
      <c r="K345" s="12">
        <v>45089</v>
      </c>
      <c r="L345" s="11">
        <v>900622</v>
      </c>
      <c r="M345" s="11">
        <v>62195</v>
      </c>
      <c r="N345" s="11">
        <v>17</v>
      </c>
      <c r="O345" s="11">
        <v>2</v>
      </c>
      <c r="P345" s="11">
        <v>0</v>
      </c>
      <c r="Q345" s="3"/>
      <c r="R345" s="1" t="str">
        <f>IFERROR(VLOOKUP(B345,[1]MASTER!B$2:K$890,10,0),"")</f>
        <v>C</v>
      </c>
    </row>
    <row r="346" spans="2:18">
      <c r="B346" s="11"/>
      <c r="C346" s="11"/>
      <c r="D346" s="11"/>
      <c r="E346" s="11"/>
      <c r="F346" s="11"/>
      <c r="G346" s="3"/>
      <c r="H346" s="11"/>
      <c r="I346" s="11"/>
      <c r="J346" s="11"/>
      <c r="K346" s="12"/>
      <c r="L346" s="11"/>
      <c r="M346" s="11"/>
      <c r="N346" s="11"/>
      <c r="O346" s="11"/>
      <c r="P346" s="11"/>
      <c r="Q346" s="3"/>
      <c r="R346" s="1" t="str">
        <f>IFERROR(VLOOKUP(B346,[1]MASTER!B$2:K$890,10,0),"")</f>
        <v/>
      </c>
    </row>
    <row r="347" spans="2:18">
      <c r="B347" s="11" t="s">
        <v>1526</v>
      </c>
      <c r="C347" s="11" t="s">
        <v>1527</v>
      </c>
      <c r="D347" s="11">
        <v>7.0609999999999999</v>
      </c>
      <c r="E347" s="11">
        <v>2.2730000000000001</v>
      </c>
      <c r="F347" s="11">
        <v>4.41</v>
      </c>
      <c r="G347" s="3"/>
      <c r="H347" s="11">
        <v>2</v>
      </c>
      <c r="I347" s="11">
        <v>27.5</v>
      </c>
      <c r="J347" s="11">
        <v>11537770</v>
      </c>
      <c r="K347" s="12">
        <v>45089</v>
      </c>
      <c r="L347" s="11">
        <v>900859</v>
      </c>
      <c r="M347" s="11">
        <v>62193</v>
      </c>
      <c r="N347" s="11">
        <v>32</v>
      </c>
      <c r="O347" s="11">
        <v>3</v>
      </c>
      <c r="P347" s="11">
        <v>0</v>
      </c>
      <c r="Q347" s="3"/>
      <c r="R347" s="1" t="str">
        <f>IFERROR(VLOOKUP(B347,[1]MASTER!B$2:K$890,10,0),"")</f>
        <v>D</v>
      </c>
    </row>
    <row r="348" spans="2:18">
      <c r="B348" s="11" t="s">
        <v>1528</v>
      </c>
      <c r="C348" s="11" t="s">
        <v>1529</v>
      </c>
      <c r="D348" s="11">
        <v>6.8879999999999999</v>
      </c>
      <c r="E348" s="11">
        <v>2.016</v>
      </c>
      <c r="F348" s="11">
        <v>4.34</v>
      </c>
      <c r="G348" s="3"/>
      <c r="H348" s="11">
        <v>1</v>
      </c>
      <c r="I348" s="11">
        <v>28.9</v>
      </c>
      <c r="J348" s="11">
        <v>11537769</v>
      </c>
      <c r="K348" s="12">
        <v>45089</v>
      </c>
      <c r="L348" s="11">
        <v>901033</v>
      </c>
      <c r="M348" s="11">
        <v>62193</v>
      </c>
      <c r="N348" s="11">
        <v>24</v>
      </c>
      <c r="O348" s="11">
        <v>4</v>
      </c>
      <c r="P348" s="11">
        <v>0</v>
      </c>
      <c r="Q348" s="3"/>
      <c r="R348" s="1" t="str">
        <f>IFERROR(VLOOKUP(B348,[1]MASTER!B$2:K$890,10,0),"")</f>
        <v>D</v>
      </c>
    </row>
    <row r="349" spans="2:18">
      <c r="B349" s="11"/>
      <c r="C349" s="11"/>
      <c r="D349" s="11"/>
      <c r="E349" s="11"/>
      <c r="F349" s="11"/>
      <c r="G349" s="3"/>
      <c r="H349" s="11"/>
      <c r="I349" s="11"/>
      <c r="J349" s="11"/>
      <c r="K349" s="12"/>
      <c r="L349" s="11"/>
      <c r="M349" s="11"/>
      <c r="N349" s="11"/>
      <c r="O349" s="11"/>
      <c r="P349" s="11"/>
      <c r="Q349" s="3"/>
      <c r="R349" s="1" t="str">
        <f>IFERROR(VLOOKUP(B349,[1]MASTER!B$2:K$890,10,0),"")</f>
        <v/>
      </c>
    </row>
    <row r="350" spans="2:18">
      <c r="B350" s="11" t="s">
        <v>29</v>
      </c>
      <c r="C350" s="11" t="s">
        <v>30</v>
      </c>
      <c r="D350" s="11">
        <v>5.242</v>
      </c>
      <c r="E350" s="11">
        <v>1.26</v>
      </c>
      <c r="F350" s="11">
        <v>3.2719999999999998</v>
      </c>
      <c r="G350" s="3"/>
      <c r="H350" s="11">
        <v>3</v>
      </c>
      <c r="I350" s="11">
        <v>57.5</v>
      </c>
      <c r="J350" s="11">
        <v>11537859</v>
      </c>
      <c r="K350" s="12">
        <v>45089</v>
      </c>
      <c r="L350" s="11">
        <v>901089</v>
      </c>
      <c r="M350" s="11">
        <v>62200</v>
      </c>
      <c r="N350" s="11">
        <v>18</v>
      </c>
      <c r="O350" s="11">
        <v>3</v>
      </c>
      <c r="P350" s="11">
        <v>0</v>
      </c>
      <c r="Q350" s="3"/>
      <c r="R350" s="1" t="str">
        <f>IFERROR(VLOOKUP(B350,[1]MASTER!B$2:K$890,10,0),"")</f>
        <v>E</v>
      </c>
    </row>
    <row r="351" spans="2:18">
      <c r="B351" s="11" t="s">
        <v>31</v>
      </c>
      <c r="C351" s="11" t="s">
        <v>32</v>
      </c>
      <c r="D351" s="11">
        <v>4.3600000000000003</v>
      </c>
      <c r="E351" s="11">
        <v>1.093</v>
      </c>
      <c r="F351" s="11">
        <v>2.7559999999999998</v>
      </c>
      <c r="G351" s="3"/>
      <c r="H351" s="11">
        <v>2</v>
      </c>
      <c r="I351" s="11">
        <v>57.7</v>
      </c>
      <c r="J351" s="11">
        <v>11537851</v>
      </c>
      <c r="K351" s="12">
        <v>45089</v>
      </c>
      <c r="L351" s="11">
        <v>900716</v>
      </c>
      <c r="M351" s="11">
        <v>62200</v>
      </c>
      <c r="N351" s="11">
        <v>19</v>
      </c>
      <c r="O351" s="11">
        <v>2</v>
      </c>
      <c r="P351" s="11">
        <v>0</v>
      </c>
      <c r="Q351" s="3"/>
      <c r="R351" s="1" t="str">
        <f>IFERROR(VLOOKUP(B351,[1]MASTER!B$2:K$890,10,0),"")</f>
        <v>E</v>
      </c>
    </row>
    <row r="352" spans="2:18">
      <c r="B352" s="11" t="s">
        <v>33</v>
      </c>
      <c r="C352" s="11" t="s">
        <v>34</v>
      </c>
      <c r="D352" s="11">
        <v>5.1959999999999997</v>
      </c>
      <c r="E352" s="11">
        <v>1.4810000000000001</v>
      </c>
      <c r="F352" s="11">
        <v>3.3460000000000001</v>
      </c>
      <c r="G352" s="3"/>
      <c r="H352" s="11">
        <v>4</v>
      </c>
      <c r="I352" s="11">
        <v>57.9</v>
      </c>
      <c r="J352" s="11">
        <v>11537836</v>
      </c>
      <c r="K352" s="12">
        <v>45089</v>
      </c>
      <c r="L352" s="11">
        <v>900835</v>
      </c>
      <c r="M352" s="11">
        <v>62200</v>
      </c>
      <c r="N352" s="11">
        <v>19</v>
      </c>
      <c r="O352" s="11">
        <v>3</v>
      </c>
      <c r="P352" s="11">
        <v>0</v>
      </c>
      <c r="Q352" s="3"/>
      <c r="R352" s="1" t="str">
        <f>IFERROR(VLOOKUP(B352,[1]MASTER!B$2:K$890,10,0),"")</f>
        <v>E</v>
      </c>
    </row>
    <row r="353" spans="2:18">
      <c r="B353" s="11" t="s">
        <v>35</v>
      </c>
      <c r="C353" s="11" t="s">
        <v>36</v>
      </c>
      <c r="D353" s="11">
        <v>4.6310000000000002</v>
      </c>
      <c r="E353" s="11">
        <v>1.0369999999999999</v>
      </c>
      <c r="F353" s="11">
        <v>2.83</v>
      </c>
      <c r="G353" s="3"/>
      <c r="H353" s="11">
        <v>1</v>
      </c>
      <c r="I353" s="11">
        <v>58.2</v>
      </c>
      <c r="J353" s="11">
        <v>11537863</v>
      </c>
      <c r="K353" s="12">
        <v>45089</v>
      </c>
      <c r="L353" s="11">
        <v>900321</v>
      </c>
      <c r="M353" s="11">
        <v>62200</v>
      </c>
      <c r="N353" s="11">
        <v>20</v>
      </c>
      <c r="O353" s="11">
        <v>2</v>
      </c>
      <c r="P353" s="11">
        <v>0</v>
      </c>
      <c r="Q353" s="3"/>
      <c r="R353" s="1" t="str">
        <f>IFERROR(VLOOKUP(B353,[1]MASTER!B$2:K$890,10,0),"")</f>
        <v>E</v>
      </c>
    </row>
    <row r="354" spans="2:18">
      <c r="B354" s="11" t="s">
        <v>37</v>
      </c>
      <c r="C354" s="11" t="s">
        <v>38</v>
      </c>
      <c r="D354" s="11">
        <v>4.6840000000000002</v>
      </c>
      <c r="E354" s="11">
        <v>1.343</v>
      </c>
      <c r="F354" s="11">
        <v>3.3460000000000001</v>
      </c>
      <c r="G354" s="3"/>
      <c r="H354" s="11">
        <v>1</v>
      </c>
      <c r="I354" s="11">
        <v>59.3</v>
      </c>
      <c r="J354" s="11">
        <v>11537830</v>
      </c>
      <c r="K354" s="12">
        <v>45089</v>
      </c>
      <c r="L354" s="11">
        <v>900611</v>
      </c>
      <c r="M354" s="11">
        <v>62201</v>
      </c>
      <c r="N354" s="11">
        <v>19</v>
      </c>
      <c r="O354" s="11">
        <v>3</v>
      </c>
      <c r="P354" s="11">
        <v>0</v>
      </c>
      <c r="Q354" s="3"/>
      <c r="R354" s="1" t="str">
        <f>IFERROR(VLOOKUP(B354,[1]MASTER!B$2:K$890,10,0),"")</f>
        <v>E</v>
      </c>
    </row>
    <row r="355" spans="2:18">
      <c r="B355" s="11" t="s">
        <v>39</v>
      </c>
      <c r="C355" s="11" t="s">
        <v>40</v>
      </c>
      <c r="D355" s="11">
        <v>5.5309999999999997</v>
      </c>
      <c r="E355" s="11">
        <v>1.5669999999999999</v>
      </c>
      <c r="F355" s="11">
        <v>3.3460000000000001</v>
      </c>
      <c r="G355" s="3"/>
      <c r="H355" s="11">
        <v>3</v>
      </c>
      <c r="I355" s="11">
        <v>59.6</v>
      </c>
      <c r="J355" s="11">
        <v>11537858</v>
      </c>
      <c r="K355" s="12">
        <v>45089</v>
      </c>
      <c r="L355" s="11">
        <v>900855</v>
      </c>
      <c r="M355" s="11">
        <v>62201</v>
      </c>
      <c r="N355" s="11">
        <v>19</v>
      </c>
      <c r="O355" s="11">
        <v>3</v>
      </c>
      <c r="P355" s="11">
        <v>0</v>
      </c>
      <c r="Q355" s="3"/>
      <c r="R355" s="1" t="str">
        <f>IFERROR(VLOOKUP(B355,[1]MASTER!B$2:K$890,10,0),"")</f>
        <v>E</v>
      </c>
    </row>
    <row r="356" spans="2:18">
      <c r="B356" s="11" t="s">
        <v>41</v>
      </c>
      <c r="C356" s="11" t="s">
        <v>42</v>
      </c>
      <c r="D356" s="11">
        <v>6.69</v>
      </c>
      <c r="E356" s="11">
        <v>1.8220000000000001</v>
      </c>
      <c r="F356" s="11">
        <v>3.8580000000000001</v>
      </c>
      <c r="G356" s="3"/>
      <c r="H356" s="11">
        <v>2</v>
      </c>
      <c r="I356" s="11">
        <v>59.8</v>
      </c>
      <c r="J356" s="11">
        <v>11537832</v>
      </c>
      <c r="K356" s="12">
        <v>45089</v>
      </c>
      <c r="L356" s="11">
        <v>901250</v>
      </c>
      <c r="M356" s="11">
        <v>62201</v>
      </c>
      <c r="N356" s="11">
        <v>25</v>
      </c>
      <c r="O356" s="11">
        <v>3</v>
      </c>
      <c r="P356" s="11">
        <v>0</v>
      </c>
      <c r="Q356" s="3"/>
      <c r="R356" s="1" t="str">
        <f>IFERROR(VLOOKUP(B356,[1]MASTER!B$2:K$890,10,0),"")</f>
        <v>E</v>
      </c>
    </row>
    <row r="357" spans="2:18">
      <c r="B357" s="11" t="s">
        <v>51</v>
      </c>
      <c r="C357" s="11" t="s">
        <v>52</v>
      </c>
      <c r="D357" s="11">
        <v>4.5330000000000004</v>
      </c>
      <c r="E357" s="11">
        <v>1.0820000000000001</v>
      </c>
      <c r="F357" s="11">
        <v>2.83</v>
      </c>
      <c r="G357" s="3"/>
      <c r="H357" s="11">
        <v>3</v>
      </c>
      <c r="I357" s="11">
        <v>54</v>
      </c>
      <c r="J357" s="11">
        <v>11537860</v>
      </c>
      <c r="K357" s="12">
        <v>45089</v>
      </c>
      <c r="L357" s="11">
        <v>900434</v>
      </c>
      <c r="M357" s="11">
        <v>62202</v>
      </c>
      <c r="N357" s="11">
        <v>20</v>
      </c>
      <c r="O357" s="11">
        <v>2</v>
      </c>
      <c r="P357" s="11">
        <v>0</v>
      </c>
      <c r="Q357" s="3"/>
      <c r="R357" s="1" t="str">
        <f>IFERROR(VLOOKUP(B357,[1]MASTER!B$2:K$890,10,0),"")</f>
        <v>E</v>
      </c>
    </row>
    <row r="358" spans="2:18">
      <c r="B358" s="11" t="s">
        <v>53</v>
      </c>
      <c r="C358" s="11" t="s">
        <v>54</v>
      </c>
      <c r="D358" s="11">
        <v>4.8879999999999999</v>
      </c>
      <c r="E358" s="11">
        <v>1.129</v>
      </c>
      <c r="F358" s="11">
        <v>2.83</v>
      </c>
      <c r="G358" s="3"/>
      <c r="H358" s="11">
        <v>4</v>
      </c>
      <c r="I358" s="11">
        <v>54.7</v>
      </c>
      <c r="J358" s="11">
        <v>11537829</v>
      </c>
      <c r="K358" s="12">
        <v>45089</v>
      </c>
      <c r="L358" s="11">
        <v>900860</v>
      </c>
      <c r="M358" s="11">
        <v>62202</v>
      </c>
      <c r="N358" s="11">
        <v>20</v>
      </c>
      <c r="O358" s="11">
        <v>2</v>
      </c>
      <c r="P358" s="11">
        <v>0</v>
      </c>
      <c r="Q358" s="3"/>
      <c r="R358" s="1" t="str">
        <f>IFERROR(VLOOKUP(B358,[1]MASTER!B$2:K$890,10,0),"")</f>
        <v>E</v>
      </c>
    </row>
    <row r="359" spans="2:18">
      <c r="B359" s="11" t="s">
        <v>55</v>
      </c>
      <c r="C359" s="11" t="s">
        <v>56</v>
      </c>
      <c r="D359" s="11">
        <v>5.5339999999999998</v>
      </c>
      <c r="E359" s="11">
        <v>1.282</v>
      </c>
      <c r="F359" s="11">
        <v>3.012</v>
      </c>
      <c r="G359" s="3"/>
      <c r="H359" s="11">
        <v>2</v>
      </c>
      <c r="I359" s="11">
        <v>55.1</v>
      </c>
      <c r="J359" s="11">
        <v>11537848</v>
      </c>
      <c r="K359" s="12">
        <v>45089</v>
      </c>
      <c r="L359" s="11">
        <v>901016</v>
      </c>
      <c r="M359" s="11">
        <v>62202</v>
      </c>
      <c r="N359" s="11">
        <v>22</v>
      </c>
      <c r="O359" s="11">
        <v>2</v>
      </c>
      <c r="P359" s="11">
        <v>0</v>
      </c>
      <c r="Q359" s="3"/>
      <c r="R359" s="1" t="str">
        <f>IFERROR(VLOOKUP(B359,[1]MASTER!B$2:K$890,10,0),"")</f>
        <v>E</v>
      </c>
    </row>
    <row r="360" spans="2:18">
      <c r="B360" s="11" t="s">
        <v>508</v>
      </c>
      <c r="C360" s="11" t="s">
        <v>509</v>
      </c>
      <c r="D360" s="11">
        <v>4.5060000000000002</v>
      </c>
      <c r="E360" s="11">
        <v>1.2450000000000001</v>
      </c>
      <c r="F360" s="11">
        <v>2.9380000000000002</v>
      </c>
      <c r="G360" s="3"/>
      <c r="H360" s="11">
        <v>1</v>
      </c>
      <c r="I360" s="11">
        <v>56.5</v>
      </c>
      <c r="J360" s="11">
        <v>11537840</v>
      </c>
      <c r="K360" s="12">
        <v>45089</v>
      </c>
      <c r="L360" s="11">
        <v>900859</v>
      </c>
      <c r="M360" s="11">
        <v>62202</v>
      </c>
      <c r="N360" s="11">
        <v>21</v>
      </c>
      <c r="O360" s="11">
        <v>2</v>
      </c>
      <c r="P360" s="11">
        <v>0</v>
      </c>
      <c r="Q360" s="3"/>
      <c r="R360" s="1" t="str">
        <f>IFERROR(VLOOKUP(B360,[1]MASTER!B$2:K$890,10,0),"")</f>
        <v>E</v>
      </c>
    </row>
    <row r="361" spans="2:18">
      <c r="B361" s="11" t="s">
        <v>57</v>
      </c>
      <c r="C361" s="11" t="s">
        <v>58</v>
      </c>
      <c r="D361" s="11">
        <v>6.6529999999999996</v>
      </c>
      <c r="E361" s="11">
        <v>1.8779999999999999</v>
      </c>
      <c r="F361" s="11">
        <v>4.0060000000000002</v>
      </c>
      <c r="G361" s="3"/>
      <c r="H361" s="11">
        <v>1</v>
      </c>
      <c r="I361" s="11">
        <v>55.8</v>
      </c>
      <c r="J361" s="11">
        <v>11537841</v>
      </c>
      <c r="K361" s="12">
        <v>45089</v>
      </c>
      <c r="L361" s="11">
        <v>901068</v>
      </c>
      <c r="M361" s="11">
        <v>62203</v>
      </c>
      <c r="N361" s="11">
        <v>27</v>
      </c>
      <c r="O361" s="11">
        <v>3</v>
      </c>
      <c r="P361" s="11">
        <v>0</v>
      </c>
      <c r="Q361" s="3"/>
      <c r="R361" s="1" t="str">
        <f>IFERROR(VLOOKUP(B361,[1]MASTER!B$2:K$890,10,0),"")</f>
        <v>E</v>
      </c>
    </row>
    <row r="362" spans="2:18">
      <c r="B362" s="11" t="s">
        <v>43</v>
      </c>
      <c r="C362" s="11" t="s">
        <v>44</v>
      </c>
      <c r="D362" s="11">
        <v>5.0640000000000001</v>
      </c>
      <c r="E362" s="11">
        <v>1.587</v>
      </c>
      <c r="F362" s="11">
        <v>3.3460000000000001</v>
      </c>
      <c r="G362" s="3"/>
      <c r="H362" s="11">
        <v>2</v>
      </c>
      <c r="I362" s="11">
        <v>57</v>
      </c>
      <c r="J362" s="11">
        <v>11537835</v>
      </c>
      <c r="K362" s="12">
        <v>45089</v>
      </c>
      <c r="L362" s="11">
        <v>900862</v>
      </c>
      <c r="M362" s="11">
        <v>62203</v>
      </c>
      <c r="N362" s="11">
        <v>19</v>
      </c>
      <c r="O362" s="11">
        <v>3</v>
      </c>
      <c r="P362" s="11">
        <v>0</v>
      </c>
      <c r="Q362" s="3"/>
      <c r="R362" s="1" t="str">
        <f>IFERROR(VLOOKUP(B362,[1]MASTER!B$2:K$890,10,0),"")</f>
        <v>E</v>
      </c>
    </row>
    <row r="363" spans="2:18">
      <c r="B363" s="11" t="s">
        <v>45</v>
      </c>
      <c r="C363" s="11" t="s">
        <v>46</v>
      </c>
      <c r="D363" s="11">
        <v>5.2080000000000002</v>
      </c>
      <c r="E363" s="11">
        <v>1.3680000000000001</v>
      </c>
      <c r="F363" s="11">
        <v>2.9380000000000002</v>
      </c>
      <c r="G363" s="3"/>
      <c r="H363" s="11">
        <v>3</v>
      </c>
      <c r="I363" s="11">
        <v>59</v>
      </c>
      <c r="J363" s="11">
        <v>11537845</v>
      </c>
      <c r="K363" s="12">
        <v>45089</v>
      </c>
      <c r="L363" s="11">
        <v>900227</v>
      </c>
      <c r="M363" s="11">
        <v>62203</v>
      </c>
      <c r="N363" s="11">
        <v>21</v>
      </c>
      <c r="O363" s="11">
        <v>2</v>
      </c>
      <c r="P363" s="11">
        <v>0</v>
      </c>
      <c r="Q363" s="3"/>
      <c r="R363" s="1" t="str">
        <f>IFERROR(VLOOKUP(B363,[1]MASTER!B$2:K$890,10,0),"")</f>
        <v>E</v>
      </c>
    </row>
    <row r="364" spans="2:18">
      <c r="B364" s="11" t="s">
        <v>49</v>
      </c>
      <c r="C364" s="11" t="s">
        <v>50</v>
      </c>
      <c r="D364" s="11">
        <v>5.1550000000000002</v>
      </c>
      <c r="E364" s="11">
        <v>1.2190000000000001</v>
      </c>
      <c r="F364" s="11">
        <v>2.83</v>
      </c>
      <c r="G364" s="3"/>
      <c r="H364" s="11">
        <v>3</v>
      </c>
      <c r="I364" s="11">
        <v>59.1</v>
      </c>
      <c r="J364" s="11">
        <v>11537849</v>
      </c>
      <c r="K364" s="12">
        <v>45089</v>
      </c>
      <c r="L364" s="11">
        <v>900457</v>
      </c>
      <c r="M364" s="11">
        <v>62204</v>
      </c>
      <c r="N364" s="11">
        <v>20</v>
      </c>
      <c r="O364" s="11">
        <v>2</v>
      </c>
      <c r="P364" s="11">
        <v>0</v>
      </c>
      <c r="Q364" s="3"/>
      <c r="R364" s="1" t="str">
        <f>IFERROR(VLOOKUP(B364,[1]MASTER!B$2:K$890,10,0),"")</f>
        <v>E</v>
      </c>
    </row>
    <row r="365" spans="2:18">
      <c r="B365" s="11" t="s">
        <v>47</v>
      </c>
      <c r="C365" s="11" t="s">
        <v>48</v>
      </c>
      <c r="D365" s="11">
        <v>6.2389999999999999</v>
      </c>
      <c r="E365" s="11">
        <v>1.8620000000000001</v>
      </c>
      <c r="F365" s="11">
        <v>4.08</v>
      </c>
      <c r="G365" s="3"/>
      <c r="H365" s="11">
        <v>1</v>
      </c>
      <c r="I365" s="11">
        <v>59.1</v>
      </c>
      <c r="J365" s="11">
        <v>11537828</v>
      </c>
      <c r="K365" s="12">
        <v>45089</v>
      </c>
      <c r="L365" s="11">
        <v>900861</v>
      </c>
      <c r="M365" s="11">
        <v>62204</v>
      </c>
      <c r="N365" s="11">
        <v>28</v>
      </c>
      <c r="O365" s="11">
        <v>3</v>
      </c>
      <c r="P365" s="11">
        <v>0</v>
      </c>
      <c r="Q365" s="3"/>
      <c r="R365" s="1" t="str">
        <f>IFERROR(VLOOKUP(B365,[1]MASTER!B$2:K$890,10,0),"")</f>
        <v>E</v>
      </c>
    </row>
    <row r="366" spans="2:18">
      <c r="B366" s="11" t="s">
        <v>59</v>
      </c>
      <c r="C366" s="11" t="s">
        <v>60</v>
      </c>
      <c r="D366" s="11">
        <v>5.7229999999999999</v>
      </c>
      <c r="E366" s="11">
        <v>1.8149999999999999</v>
      </c>
      <c r="F366" s="11">
        <v>3.75</v>
      </c>
      <c r="G366" s="3"/>
      <c r="H366" s="11">
        <v>2</v>
      </c>
      <c r="I366" s="11">
        <v>59.6</v>
      </c>
      <c r="J366" s="11">
        <v>11537842</v>
      </c>
      <c r="K366" s="12">
        <v>45089</v>
      </c>
      <c r="L366" s="11">
        <v>900871</v>
      </c>
      <c r="M366" s="11">
        <v>62204</v>
      </c>
      <c r="N366" s="11">
        <v>24</v>
      </c>
      <c r="O366" s="11">
        <v>3</v>
      </c>
      <c r="P366" s="11">
        <v>0</v>
      </c>
      <c r="Q366" s="3"/>
      <c r="R366" s="1" t="str">
        <f>IFERROR(VLOOKUP(B366,[1]MASTER!B$2:K$890,10,0),"")</f>
        <v>E</v>
      </c>
    </row>
    <row r="367" spans="2:18">
      <c r="B367" s="11" t="s">
        <v>61</v>
      </c>
      <c r="C367" s="11" t="s">
        <v>62</v>
      </c>
      <c r="D367" s="11">
        <v>5.1020000000000003</v>
      </c>
      <c r="E367" s="11">
        <v>1.256</v>
      </c>
      <c r="F367" s="11">
        <v>2.83</v>
      </c>
      <c r="G367" s="3"/>
      <c r="H367" s="11">
        <v>2</v>
      </c>
      <c r="I367" s="11">
        <v>59.9</v>
      </c>
      <c r="J367" s="11">
        <v>11537853</v>
      </c>
      <c r="K367" s="12">
        <v>45089</v>
      </c>
      <c r="L367" s="11">
        <v>900869</v>
      </c>
      <c r="M367" s="11">
        <v>62205</v>
      </c>
      <c r="N367" s="11">
        <v>20</v>
      </c>
      <c r="O367" s="11">
        <v>2</v>
      </c>
      <c r="P367" s="11">
        <v>0</v>
      </c>
      <c r="Q367" s="3"/>
      <c r="R367" s="1" t="str">
        <f>IFERROR(VLOOKUP(B367,[1]MASTER!B$2:K$890,10,0),"")</f>
        <v>E</v>
      </c>
    </row>
    <row r="368" spans="2:18">
      <c r="B368" s="11" t="s">
        <v>63</v>
      </c>
      <c r="C368" s="11" t="s">
        <v>64</v>
      </c>
      <c r="D368" s="11">
        <v>4.907</v>
      </c>
      <c r="E368" s="11">
        <v>1.115</v>
      </c>
      <c r="F368" s="11">
        <v>2.83</v>
      </c>
      <c r="G368" s="3"/>
      <c r="H368" s="11">
        <v>3</v>
      </c>
      <c r="I368" s="11">
        <v>60.3</v>
      </c>
      <c r="J368" s="11">
        <v>11537834</v>
      </c>
      <c r="K368" s="12">
        <v>45089</v>
      </c>
      <c r="L368" s="11">
        <v>900623</v>
      </c>
      <c r="M368" s="11">
        <v>62205</v>
      </c>
      <c r="N368" s="11">
        <v>20</v>
      </c>
      <c r="O368" s="11">
        <v>2</v>
      </c>
      <c r="P368" s="11">
        <v>0</v>
      </c>
      <c r="Q368" s="3"/>
      <c r="R368" s="1" t="str">
        <f>IFERROR(VLOOKUP(B368,[1]MASTER!B$2:K$890,10,0),"")</f>
        <v>E</v>
      </c>
    </row>
    <row r="369" spans="2:18">
      <c r="B369" s="11" t="s">
        <v>69</v>
      </c>
      <c r="C369" s="11" t="s">
        <v>70</v>
      </c>
      <c r="D369" s="11">
        <v>5.8959999999999999</v>
      </c>
      <c r="E369" s="11">
        <v>1.869</v>
      </c>
      <c r="F369" s="11">
        <v>3.9319999999999999</v>
      </c>
      <c r="G369" s="3"/>
      <c r="H369" s="11">
        <v>4</v>
      </c>
      <c r="I369" s="11">
        <v>61.7</v>
      </c>
      <c r="J369" s="11">
        <v>11537838</v>
      </c>
      <c r="K369" s="12">
        <v>45089</v>
      </c>
      <c r="L369" s="11">
        <v>900786</v>
      </c>
      <c r="M369" s="11">
        <v>62205</v>
      </c>
      <c r="N369" s="11">
        <v>26</v>
      </c>
      <c r="O369" s="11">
        <v>3</v>
      </c>
      <c r="P369" s="11">
        <v>0</v>
      </c>
      <c r="Q369" s="3"/>
      <c r="R369" s="1" t="str">
        <f>IFERROR(VLOOKUP(B369,[1]MASTER!B$2:K$890,10,0),"")</f>
        <v>E</v>
      </c>
    </row>
    <row r="370" spans="2:18">
      <c r="B370" s="11" t="s">
        <v>71</v>
      </c>
      <c r="C370" s="11" t="s">
        <v>72</v>
      </c>
      <c r="D370" s="11">
        <v>3.637</v>
      </c>
      <c r="E370" s="11">
        <v>0.69399999999999995</v>
      </c>
      <c r="F370" s="11">
        <v>2.5</v>
      </c>
      <c r="G370" s="3"/>
      <c r="H370" s="11">
        <v>1</v>
      </c>
      <c r="I370" s="11">
        <v>61.8</v>
      </c>
      <c r="J370" s="11">
        <v>11537856</v>
      </c>
      <c r="K370" s="12">
        <v>45089</v>
      </c>
      <c r="L370" s="11">
        <v>900948</v>
      </c>
      <c r="M370" s="11">
        <v>62205</v>
      </c>
      <c r="N370" s="11">
        <v>16</v>
      </c>
      <c r="O370" s="11">
        <v>2</v>
      </c>
      <c r="P370" s="11">
        <v>0</v>
      </c>
      <c r="Q370" s="3"/>
      <c r="R370" s="1" t="str">
        <f>IFERROR(VLOOKUP(B370,[1]MASTER!B$2:K$890,10,0),"")</f>
        <v>E</v>
      </c>
    </row>
    <row r="371" spans="2:18">
      <c r="B371" s="11" t="s">
        <v>65</v>
      </c>
      <c r="C371" s="11" t="s">
        <v>66</v>
      </c>
      <c r="D371" s="11">
        <v>6.0910000000000002</v>
      </c>
      <c r="E371" s="11">
        <v>2.0640000000000001</v>
      </c>
      <c r="F371" s="11">
        <v>4.5220000000000002</v>
      </c>
      <c r="G371" s="3"/>
      <c r="H371" s="11">
        <v>3</v>
      </c>
      <c r="I371" s="11">
        <v>61.7</v>
      </c>
      <c r="J371" s="11">
        <v>11537850</v>
      </c>
      <c r="K371" s="12">
        <v>45089</v>
      </c>
      <c r="L371" s="11">
        <v>900868</v>
      </c>
      <c r="M371" s="11">
        <v>62206</v>
      </c>
      <c r="N371" s="11">
        <v>26</v>
      </c>
      <c r="O371" s="11">
        <v>4</v>
      </c>
      <c r="P371" s="11">
        <v>0</v>
      </c>
      <c r="Q371" s="3"/>
      <c r="R371" s="1" t="str">
        <f>IFERROR(VLOOKUP(B371,[1]MASTER!B$2:K$890,10,0),"")</f>
        <v>E</v>
      </c>
    </row>
    <row r="372" spans="2:18">
      <c r="B372" s="11" t="s">
        <v>67</v>
      </c>
      <c r="C372" s="11" t="s">
        <v>68</v>
      </c>
      <c r="D372" s="11">
        <v>5.4489999999999998</v>
      </c>
      <c r="E372" s="11">
        <v>1.4219999999999999</v>
      </c>
      <c r="F372" s="11">
        <v>3.528</v>
      </c>
      <c r="G372" s="3"/>
      <c r="H372" s="11">
        <v>1</v>
      </c>
      <c r="I372" s="11">
        <v>61.7</v>
      </c>
      <c r="J372" s="11">
        <v>11537833</v>
      </c>
      <c r="K372" s="12">
        <v>45089</v>
      </c>
      <c r="L372" s="11">
        <v>900867</v>
      </c>
      <c r="M372" s="11">
        <v>62206</v>
      </c>
      <c r="N372" s="11">
        <v>21</v>
      </c>
      <c r="O372" s="11">
        <v>3</v>
      </c>
      <c r="P372" s="11">
        <v>0</v>
      </c>
      <c r="Q372" s="3"/>
      <c r="R372" s="1" t="str">
        <f>IFERROR(VLOOKUP(B372,[1]MASTER!B$2:K$890,10,0),"")</f>
        <v>E</v>
      </c>
    </row>
    <row r="373" spans="2:18">
      <c r="B373" s="11" t="s">
        <v>73</v>
      </c>
      <c r="C373" s="11" t="s">
        <v>74</v>
      </c>
      <c r="D373" s="11">
        <v>4.2679999999999998</v>
      </c>
      <c r="E373" s="11">
        <v>0.77300000000000002</v>
      </c>
      <c r="F373" s="11">
        <v>2.5</v>
      </c>
      <c r="G373" s="3"/>
      <c r="H373" s="11">
        <v>2</v>
      </c>
      <c r="I373" s="11">
        <v>62.3</v>
      </c>
      <c r="J373" s="11">
        <v>11537852</v>
      </c>
      <c r="K373" s="12">
        <v>45089</v>
      </c>
      <c r="L373" s="11">
        <v>900863</v>
      </c>
      <c r="M373" s="11">
        <v>62206</v>
      </c>
      <c r="N373" s="11">
        <v>16</v>
      </c>
      <c r="O373" s="11">
        <v>2</v>
      </c>
      <c r="P373" s="11">
        <v>0</v>
      </c>
      <c r="Q373" s="3"/>
      <c r="R373" s="1" t="str">
        <f>IFERROR(VLOOKUP(B373,[1]MASTER!B$2:K$890,10,0),"")</f>
        <v>E</v>
      </c>
    </row>
    <row r="374" spans="2:18">
      <c r="B374" s="11" t="s">
        <v>1395</v>
      </c>
      <c r="C374" s="11" t="s">
        <v>1396</v>
      </c>
      <c r="D374" s="11">
        <v>2.1749999999999998</v>
      </c>
      <c r="E374" s="11">
        <v>0.73699999999999999</v>
      </c>
      <c r="F374" s="11">
        <v>2.4260000000000002</v>
      </c>
      <c r="G374" s="3"/>
      <c r="H374" s="11">
        <v>1</v>
      </c>
      <c r="I374" s="11">
        <v>59.5</v>
      </c>
      <c r="J374" s="11">
        <v>11537843</v>
      </c>
      <c r="K374" s="12">
        <v>45089</v>
      </c>
      <c r="L374" s="11">
        <v>900856</v>
      </c>
      <c r="M374" s="11">
        <v>62196</v>
      </c>
      <c r="N374" s="11">
        <v>15</v>
      </c>
      <c r="O374" s="11">
        <v>2</v>
      </c>
      <c r="P374" s="11">
        <v>0</v>
      </c>
      <c r="Q374" s="3"/>
      <c r="R374" s="1" t="str">
        <f>IFERROR(VLOOKUP(B374,[1]MASTER!B$2:K$890,10,0),"")</f>
        <v>E</v>
      </c>
    </row>
    <row r="375" spans="2:18">
      <c r="B375" s="11" t="s">
        <v>1397</v>
      </c>
      <c r="C375" s="11" t="s">
        <v>1398</v>
      </c>
      <c r="D375" s="11">
        <v>3.6259999999999999</v>
      </c>
      <c r="E375" s="11">
        <v>0.92700000000000005</v>
      </c>
      <c r="F375" s="11">
        <v>2.4260000000000002</v>
      </c>
      <c r="G375" s="3"/>
      <c r="H375" s="11">
        <v>2</v>
      </c>
      <c r="I375" s="11">
        <v>59.6</v>
      </c>
      <c r="J375" s="11">
        <v>11537844</v>
      </c>
      <c r="K375" s="12">
        <v>45089</v>
      </c>
      <c r="L375" s="11">
        <v>900849</v>
      </c>
      <c r="M375" s="11">
        <v>62196</v>
      </c>
      <c r="N375" s="11">
        <v>15</v>
      </c>
      <c r="O375" s="11">
        <v>2</v>
      </c>
      <c r="P375" s="11">
        <v>0</v>
      </c>
      <c r="Q375" s="3"/>
      <c r="R375" s="1" t="str">
        <f>IFERROR(VLOOKUP(B375,[1]MASTER!B$2:K$890,10,0),"")</f>
        <v>E</v>
      </c>
    </row>
    <row r="376" spans="2:18">
      <c r="B376" s="11" t="s">
        <v>1411</v>
      </c>
      <c r="C376" s="11" t="s">
        <v>1412</v>
      </c>
      <c r="D376" s="11">
        <v>4.2480000000000002</v>
      </c>
      <c r="E376" s="11">
        <v>1.0780000000000001</v>
      </c>
      <c r="F376" s="11">
        <v>2.5</v>
      </c>
      <c r="G376" s="3"/>
      <c r="H376" s="11">
        <v>3</v>
      </c>
      <c r="I376" s="11">
        <v>60.3</v>
      </c>
      <c r="J376" s="11">
        <v>11537862</v>
      </c>
      <c r="K376" s="12">
        <v>45089</v>
      </c>
      <c r="L376" s="11">
        <v>901065</v>
      </c>
      <c r="M376" s="11">
        <v>62196</v>
      </c>
      <c r="N376" s="11">
        <v>16</v>
      </c>
      <c r="O376" s="11">
        <v>2</v>
      </c>
      <c r="P376" s="11">
        <v>0</v>
      </c>
      <c r="Q376" s="3"/>
      <c r="R376" s="1" t="str">
        <f>IFERROR(VLOOKUP(B376,[1]MASTER!B$2:K$890,10,0),"")</f>
        <v>E</v>
      </c>
    </row>
    <row r="377" spans="2:18">
      <c r="B377" s="11" t="s">
        <v>1399</v>
      </c>
      <c r="C377" s="11" t="s">
        <v>1400</v>
      </c>
      <c r="D377" s="11">
        <v>4.827</v>
      </c>
      <c r="E377" s="11">
        <v>1.083</v>
      </c>
      <c r="F377" s="11">
        <v>2.7559999999999998</v>
      </c>
      <c r="G377" s="3"/>
      <c r="H377" s="11">
        <v>1</v>
      </c>
      <c r="I377" s="11">
        <v>59.7</v>
      </c>
      <c r="J377" s="11">
        <v>11537861</v>
      </c>
      <c r="K377" s="12">
        <v>45089</v>
      </c>
      <c r="L377" s="11">
        <v>900378</v>
      </c>
      <c r="M377" s="11">
        <v>62197</v>
      </c>
      <c r="N377" s="11">
        <v>19</v>
      </c>
      <c r="O377" s="11">
        <v>2</v>
      </c>
      <c r="P377" s="11">
        <v>0</v>
      </c>
      <c r="Q377" s="3"/>
      <c r="R377" s="1" t="str">
        <f>IFERROR(VLOOKUP(B377,[1]MASTER!B$2:K$890,10,0),"")</f>
        <v>E</v>
      </c>
    </row>
    <row r="378" spans="2:18">
      <c r="B378" s="11" t="s">
        <v>1401</v>
      </c>
      <c r="C378" s="11" t="s">
        <v>1402</v>
      </c>
      <c r="D378" s="11">
        <v>4.6840000000000002</v>
      </c>
      <c r="E378" s="11">
        <v>1.1599999999999999</v>
      </c>
      <c r="F378" s="11">
        <v>2.6819999999999999</v>
      </c>
      <c r="G378" s="3"/>
      <c r="H378" s="11">
        <v>2</v>
      </c>
      <c r="I378" s="11">
        <v>59.8</v>
      </c>
      <c r="J378" s="11">
        <v>11537857</v>
      </c>
      <c r="K378" s="12">
        <v>45089</v>
      </c>
      <c r="L378" s="11">
        <v>900826</v>
      </c>
      <c r="M378" s="11">
        <v>62197</v>
      </c>
      <c r="N378" s="11">
        <v>18</v>
      </c>
      <c r="O378" s="11">
        <v>2</v>
      </c>
      <c r="P378" s="11">
        <v>0</v>
      </c>
      <c r="Q378" s="3"/>
      <c r="R378" s="1" t="str">
        <f>IFERROR(VLOOKUP(B378,[1]MASTER!B$2:K$890,10,0),"")</f>
        <v>E</v>
      </c>
    </row>
    <row r="379" spans="2:18">
      <c r="B379" s="11" t="s">
        <v>1403</v>
      </c>
      <c r="C379" s="11" t="s">
        <v>1404</v>
      </c>
      <c r="D379" s="11">
        <v>5.5129999999999999</v>
      </c>
      <c r="E379" s="11">
        <v>1.262</v>
      </c>
      <c r="F379" s="11">
        <v>2.83</v>
      </c>
      <c r="G379" s="3"/>
      <c r="H379" s="11">
        <v>2</v>
      </c>
      <c r="I379" s="11">
        <v>59.9</v>
      </c>
      <c r="J379" s="11">
        <v>11537854</v>
      </c>
      <c r="K379" s="12">
        <v>45089</v>
      </c>
      <c r="L379" s="11">
        <v>900863</v>
      </c>
      <c r="M379" s="11">
        <v>62198</v>
      </c>
      <c r="N379" s="11">
        <v>20</v>
      </c>
      <c r="O379" s="11">
        <v>2</v>
      </c>
      <c r="P379" s="11">
        <v>0</v>
      </c>
      <c r="Q379" s="3"/>
      <c r="R379" s="1" t="str">
        <f>IFERROR(VLOOKUP(B379,[1]MASTER!B$2:K$890,10,0),"")</f>
        <v>E</v>
      </c>
    </row>
    <row r="380" spans="2:18">
      <c r="B380" s="11" t="s">
        <v>1405</v>
      </c>
      <c r="C380" s="11" t="s">
        <v>1406</v>
      </c>
      <c r="D380" s="11">
        <v>6.7590000000000003</v>
      </c>
      <c r="E380" s="11">
        <v>2.3839999999999999</v>
      </c>
      <c r="F380" s="11">
        <v>4.41</v>
      </c>
      <c r="G380" s="3"/>
      <c r="H380" s="11">
        <v>1</v>
      </c>
      <c r="I380" s="11">
        <v>60</v>
      </c>
      <c r="J380" s="11">
        <v>11537839</v>
      </c>
      <c r="K380" s="12">
        <v>45089</v>
      </c>
      <c r="L380" s="11">
        <v>900271</v>
      </c>
      <c r="M380" s="11">
        <v>62198</v>
      </c>
      <c r="N380" s="11">
        <v>32</v>
      </c>
      <c r="O380" s="11">
        <v>3</v>
      </c>
      <c r="P380" s="11">
        <v>0</v>
      </c>
      <c r="Q380" s="3"/>
      <c r="R380" s="1" t="str">
        <f>IFERROR(VLOOKUP(B380,[1]MASTER!B$2:K$890,10,0),"")</f>
        <v>E</v>
      </c>
    </row>
    <row r="381" spans="2:18">
      <c r="B381" s="11" t="s">
        <v>1407</v>
      </c>
      <c r="C381" s="11" t="s">
        <v>1408</v>
      </c>
      <c r="D381" s="11">
        <v>5.391</v>
      </c>
      <c r="E381" s="11">
        <v>1.9219999999999999</v>
      </c>
      <c r="F381" s="11">
        <v>4.266</v>
      </c>
      <c r="G381" s="3"/>
      <c r="H381" s="11">
        <v>1</v>
      </c>
      <c r="I381" s="11">
        <v>60.1</v>
      </c>
      <c r="J381" s="11">
        <v>11537847</v>
      </c>
      <c r="K381" s="12">
        <v>45089</v>
      </c>
      <c r="L381" s="11">
        <v>900852</v>
      </c>
      <c r="M381" s="11">
        <v>62199</v>
      </c>
      <c r="N381" s="11">
        <v>23</v>
      </c>
      <c r="O381" s="11">
        <v>4</v>
      </c>
      <c r="P381" s="11">
        <v>0</v>
      </c>
      <c r="Q381" s="3"/>
      <c r="R381" s="1" t="str">
        <f>IFERROR(VLOOKUP(B381,[1]MASTER!B$2:K$890,10,0),"")</f>
        <v>E</v>
      </c>
    </row>
    <row r="382" spans="2:18">
      <c r="B382" s="11" t="s">
        <v>91</v>
      </c>
      <c r="C382" s="11" t="s">
        <v>92</v>
      </c>
      <c r="D382" s="11">
        <v>4.9119999999999999</v>
      </c>
      <c r="E382" s="11">
        <v>1.5189999999999999</v>
      </c>
      <c r="F382" s="11">
        <v>3.2719999999999998</v>
      </c>
      <c r="G382" s="3"/>
      <c r="H382" s="11">
        <v>4</v>
      </c>
      <c r="I382" s="11">
        <v>53.7</v>
      </c>
      <c r="J382" s="11">
        <v>11537873</v>
      </c>
      <c r="K382" s="12">
        <v>45089</v>
      </c>
      <c r="L382" s="11">
        <v>901032</v>
      </c>
      <c r="M382" s="11">
        <v>62207</v>
      </c>
      <c r="N382" s="11">
        <v>18</v>
      </c>
      <c r="O382" s="11">
        <v>3</v>
      </c>
      <c r="P382" s="11">
        <v>0</v>
      </c>
      <c r="Q382" s="3"/>
      <c r="R382" s="1" t="str">
        <f>IFERROR(VLOOKUP(B382,[1]MASTER!B$2:K$890,10,0),"")</f>
        <v>E</v>
      </c>
    </row>
    <row r="383" spans="2:18">
      <c r="B383" s="11" t="s">
        <v>95</v>
      </c>
      <c r="C383" s="11" t="s">
        <v>96</v>
      </c>
      <c r="D383" s="11">
        <v>5.0869999999999997</v>
      </c>
      <c r="E383" s="11">
        <v>1.046</v>
      </c>
      <c r="F383" s="11">
        <v>2.83</v>
      </c>
      <c r="G383" s="3"/>
      <c r="H383" s="11">
        <v>1</v>
      </c>
      <c r="I383" s="11">
        <v>54.8</v>
      </c>
      <c r="J383" s="11">
        <v>11537864</v>
      </c>
      <c r="K383" s="12">
        <v>45089</v>
      </c>
      <c r="L383" s="11">
        <v>900872</v>
      </c>
      <c r="M383" s="11">
        <v>62207</v>
      </c>
      <c r="N383" s="11">
        <v>20</v>
      </c>
      <c r="O383" s="11">
        <v>2</v>
      </c>
      <c r="P383" s="11">
        <v>0</v>
      </c>
      <c r="Q383" s="3"/>
      <c r="R383" s="1" t="str">
        <f>IFERROR(VLOOKUP(B383,[1]MASTER!B$2:K$890,10,0),"")</f>
        <v>E</v>
      </c>
    </row>
    <row r="384" spans="2:18">
      <c r="B384" s="11" t="s">
        <v>89</v>
      </c>
      <c r="C384" s="11" t="s">
        <v>90</v>
      </c>
      <c r="D384" s="11">
        <v>4.2859999999999996</v>
      </c>
      <c r="E384" s="11">
        <v>1.2250000000000001</v>
      </c>
      <c r="F384" s="11">
        <v>3.198</v>
      </c>
      <c r="G384" s="3"/>
      <c r="H384" s="11">
        <v>2</v>
      </c>
      <c r="I384" s="11">
        <v>54.9</v>
      </c>
      <c r="J384" s="11">
        <v>11537868</v>
      </c>
      <c r="K384" s="12">
        <v>45089</v>
      </c>
      <c r="L384" s="11">
        <v>900095</v>
      </c>
      <c r="M384" s="11">
        <v>62207</v>
      </c>
      <c r="N384" s="11">
        <v>17</v>
      </c>
      <c r="O384" s="11">
        <v>3</v>
      </c>
      <c r="P384" s="11">
        <v>0</v>
      </c>
      <c r="Q384" s="3"/>
      <c r="R384" s="1" t="str">
        <f>IFERROR(VLOOKUP(B384,[1]MASTER!B$2:K$890,10,0),"")</f>
        <v>E</v>
      </c>
    </row>
    <row r="385" spans="2:18">
      <c r="B385" s="11" t="s">
        <v>458</v>
      </c>
      <c r="C385" s="11" t="s">
        <v>459</v>
      </c>
      <c r="D385" s="11">
        <v>3.476</v>
      </c>
      <c r="E385" s="11">
        <v>0.89200000000000002</v>
      </c>
      <c r="F385" s="11">
        <v>2.5</v>
      </c>
      <c r="G385" s="3"/>
      <c r="H385" s="11">
        <v>3</v>
      </c>
      <c r="I385" s="11">
        <v>55</v>
      </c>
      <c r="J385" s="11">
        <v>11537870</v>
      </c>
      <c r="K385" s="12">
        <v>45089</v>
      </c>
      <c r="L385" s="11">
        <v>900870</v>
      </c>
      <c r="M385" s="11">
        <v>62207</v>
      </c>
      <c r="N385" s="11">
        <v>16</v>
      </c>
      <c r="O385" s="11">
        <v>2</v>
      </c>
      <c r="P385" s="11">
        <v>0</v>
      </c>
      <c r="Q385" s="3"/>
      <c r="R385" s="1" t="str">
        <f>IFERROR(VLOOKUP(B385,[1]MASTER!B$2:K$890,10,0),"")</f>
        <v>E</v>
      </c>
    </row>
    <row r="386" spans="2:18">
      <c r="B386" s="11" t="s">
        <v>77</v>
      </c>
      <c r="C386" s="11" t="s">
        <v>78</v>
      </c>
      <c r="D386" s="11">
        <v>4.2990000000000004</v>
      </c>
      <c r="E386" s="11">
        <v>0.88500000000000001</v>
      </c>
      <c r="F386" s="11">
        <v>2.6819999999999999</v>
      </c>
      <c r="G386" s="3"/>
      <c r="H386" s="11">
        <v>3</v>
      </c>
      <c r="I386" s="11">
        <v>55.1</v>
      </c>
      <c r="J386" s="11">
        <v>11537869</v>
      </c>
      <c r="K386" s="12">
        <v>45089</v>
      </c>
      <c r="L386" s="11">
        <v>900867</v>
      </c>
      <c r="M386" s="11">
        <v>62208</v>
      </c>
      <c r="N386" s="11">
        <v>18</v>
      </c>
      <c r="O386" s="11">
        <v>2</v>
      </c>
      <c r="P386" s="11">
        <v>0</v>
      </c>
      <c r="Q386" s="3"/>
      <c r="R386" s="1" t="str">
        <f>IFERROR(VLOOKUP(B386,[1]MASTER!B$2:K$890,10,0),"")</f>
        <v>E</v>
      </c>
    </row>
    <row r="387" spans="2:18">
      <c r="B387" s="11" t="s">
        <v>75</v>
      </c>
      <c r="C387" s="11" t="s">
        <v>76</v>
      </c>
      <c r="D387" s="11">
        <v>5.6559999999999997</v>
      </c>
      <c r="E387" s="11">
        <v>1.4650000000000001</v>
      </c>
      <c r="F387" s="11">
        <v>2.9380000000000002</v>
      </c>
      <c r="G387" s="3"/>
      <c r="H387" s="11">
        <v>4</v>
      </c>
      <c r="I387" s="11">
        <v>55.3</v>
      </c>
      <c r="J387" s="11">
        <v>11537874</v>
      </c>
      <c r="K387" s="12">
        <v>45089</v>
      </c>
      <c r="L387" s="11">
        <v>900892</v>
      </c>
      <c r="M387" s="11">
        <v>62208</v>
      </c>
      <c r="N387" s="11">
        <v>21</v>
      </c>
      <c r="O387" s="11">
        <v>2</v>
      </c>
      <c r="P387" s="11">
        <v>0</v>
      </c>
      <c r="Q387" s="3"/>
      <c r="R387" s="1" t="str">
        <f>IFERROR(VLOOKUP(B387,[1]MASTER!B$2:K$890,10,0),"")</f>
        <v>E</v>
      </c>
    </row>
    <row r="388" spans="2:18">
      <c r="B388" s="11" t="s">
        <v>81</v>
      </c>
      <c r="C388" s="11" t="s">
        <v>82</v>
      </c>
      <c r="D388" s="11">
        <v>5.63</v>
      </c>
      <c r="E388" s="11">
        <v>1.4159999999999999</v>
      </c>
      <c r="F388" s="11">
        <v>3.012</v>
      </c>
      <c r="G388" s="3"/>
      <c r="H388" s="11">
        <v>2</v>
      </c>
      <c r="I388" s="11">
        <v>55.4</v>
      </c>
      <c r="J388" s="11">
        <v>11537872</v>
      </c>
      <c r="K388" s="12">
        <v>45089</v>
      </c>
      <c r="L388" s="11">
        <v>900974</v>
      </c>
      <c r="M388" s="11">
        <v>62208</v>
      </c>
      <c r="N388" s="11">
        <v>22</v>
      </c>
      <c r="O388" s="11">
        <v>2</v>
      </c>
      <c r="P388" s="11">
        <v>0</v>
      </c>
      <c r="Q388" s="3"/>
      <c r="R388" s="1" t="str">
        <f>IFERROR(VLOOKUP(B388,[1]MASTER!B$2:K$890,10,0),"")</f>
        <v>E</v>
      </c>
    </row>
    <row r="389" spans="2:18">
      <c r="B389" s="11" t="s">
        <v>83</v>
      </c>
      <c r="C389" s="11" t="s">
        <v>84</v>
      </c>
      <c r="D389" s="11">
        <v>3.6019999999999999</v>
      </c>
      <c r="E389" s="11">
        <v>0.57399999999999995</v>
      </c>
      <c r="F389" s="11">
        <v>2.4260000000000002</v>
      </c>
      <c r="G389" s="3"/>
      <c r="H389" s="11">
        <v>1</v>
      </c>
      <c r="I389" s="11">
        <v>55.6</v>
      </c>
      <c r="J389" s="11">
        <v>11537867</v>
      </c>
      <c r="K389" s="12">
        <v>45089</v>
      </c>
      <c r="L389" s="11">
        <v>900843</v>
      </c>
      <c r="M389" s="11">
        <v>62208</v>
      </c>
      <c r="N389" s="11">
        <v>15</v>
      </c>
      <c r="O389" s="11">
        <v>2</v>
      </c>
      <c r="P389" s="11">
        <v>0</v>
      </c>
      <c r="Q389" s="3"/>
      <c r="R389" s="1" t="str">
        <f>IFERROR(VLOOKUP(B389,[1]MASTER!B$2:K$890,10,0),"")</f>
        <v>E</v>
      </c>
    </row>
    <row r="390" spans="2:18">
      <c r="B390" s="11" t="s">
        <v>93</v>
      </c>
      <c r="C390" s="11" t="s">
        <v>94</v>
      </c>
      <c r="D390" s="11">
        <v>6.601</v>
      </c>
      <c r="E390" s="11">
        <v>2.1</v>
      </c>
      <c r="F390" s="11">
        <v>4.08</v>
      </c>
      <c r="G390" s="3"/>
      <c r="H390" s="11">
        <v>3</v>
      </c>
      <c r="I390" s="11">
        <v>55.5</v>
      </c>
      <c r="J390" s="11">
        <v>11537871</v>
      </c>
      <c r="K390" s="12">
        <v>45089</v>
      </c>
      <c r="L390" s="11">
        <v>901022</v>
      </c>
      <c r="M390" s="11">
        <v>62209</v>
      </c>
      <c r="N390" s="11">
        <v>28</v>
      </c>
      <c r="O390" s="11">
        <v>3</v>
      </c>
      <c r="P390" s="11">
        <v>0</v>
      </c>
      <c r="Q390" s="3"/>
      <c r="R390" s="1" t="str">
        <f>IFERROR(VLOOKUP(B390,[1]MASTER!B$2:K$890,10,0),"")</f>
        <v>E</v>
      </c>
    </row>
    <row r="391" spans="2:18">
      <c r="B391" s="11" t="s">
        <v>97</v>
      </c>
      <c r="C391" s="11" t="s">
        <v>98</v>
      </c>
      <c r="D391" s="11">
        <v>5.5380000000000003</v>
      </c>
      <c r="E391" s="11">
        <v>1.143</v>
      </c>
      <c r="F391" s="11">
        <v>2.83</v>
      </c>
      <c r="G391" s="3"/>
      <c r="H391" s="11">
        <v>1</v>
      </c>
      <c r="I391" s="11">
        <v>55.7</v>
      </c>
      <c r="J391" s="11">
        <v>11537866</v>
      </c>
      <c r="K391" s="12">
        <v>45089</v>
      </c>
      <c r="L391" s="11">
        <v>901056</v>
      </c>
      <c r="M391" s="11">
        <v>62209</v>
      </c>
      <c r="N391" s="11">
        <v>20</v>
      </c>
      <c r="O391" s="11">
        <v>2</v>
      </c>
      <c r="P391" s="11">
        <v>0</v>
      </c>
      <c r="Q391" s="3"/>
    </row>
    <row r="392" spans="2:18">
      <c r="B392" s="11" t="s">
        <v>85</v>
      </c>
      <c r="C392" s="11" t="s">
        <v>86</v>
      </c>
      <c r="D392" s="11">
        <v>5.6070000000000002</v>
      </c>
      <c r="E392" s="11">
        <v>1.4279999999999999</v>
      </c>
      <c r="F392" s="11">
        <v>3.6760000000000002</v>
      </c>
      <c r="G392" s="3"/>
      <c r="H392" s="11">
        <v>2</v>
      </c>
      <c r="I392" s="11">
        <v>55.8</v>
      </c>
      <c r="J392" s="11">
        <v>11537865</v>
      </c>
      <c r="K392" s="12">
        <v>45089</v>
      </c>
      <c r="L392" s="11">
        <v>900292</v>
      </c>
      <c r="M392" s="11">
        <v>62209</v>
      </c>
      <c r="N392" s="11">
        <v>23</v>
      </c>
      <c r="O392" s="11">
        <v>3</v>
      </c>
      <c r="P392" s="11">
        <v>0</v>
      </c>
      <c r="Q392" s="3"/>
      <c r="R392" s="1" t="str">
        <f>IFERROR(VLOOKUP(B392,[1]MASTER!B$2:K$890,10,0),"")</f>
        <v>E</v>
      </c>
    </row>
    <row r="393" spans="2:18">
      <c r="B393" s="11" t="s">
        <v>125</v>
      </c>
      <c r="C393" s="11" t="s">
        <v>126</v>
      </c>
      <c r="D393" s="11">
        <v>5.8230000000000004</v>
      </c>
      <c r="E393" s="11">
        <v>2.2799999999999998</v>
      </c>
      <c r="F393" s="11">
        <v>4.8550000000000004</v>
      </c>
      <c r="G393" s="3"/>
      <c r="H393" s="11">
        <v>2</v>
      </c>
      <c r="I393" s="11">
        <v>58.4</v>
      </c>
      <c r="J393" s="11">
        <v>11537902</v>
      </c>
      <c r="K393" s="12">
        <v>45089</v>
      </c>
      <c r="L393" s="11">
        <v>900858</v>
      </c>
      <c r="M393" s="11">
        <v>62216</v>
      </c>
      <c r="N393" s="11">
        <v>23</v>
      </c>
      <c r="O393" s="11">
        <v>5</v>
      </c>
      <c r="P393" s="11">
        <v>0</v>
      </c>
      <c r="Q393" s="3"/>
      <c r="R393" s="1" t="str">
        <f>IFERROR(VLOOKUP(B393,[1]MASTER!B$2:K$890,10,0),"")</f>
        <v>E</v>
      </c>
    </row>
    <row r="394" spans="2:18">
      <c r="B394" s="11" t="s">
        <v>127</v>
      </c>
      <c r="C394" s="11" t="s">
        <v>128</v>
      </c>
      <c r="D394" s="11">
        <v>4.657</v>
      </c>
      <c r="E394" s="11">
        <v>1.748</v>
      </c>
      <c r="F394" s="11">
        <v>3.8620000000000001</v>
      </c>
      <c r="G394" s="3"/>
      <c r="H394" s="11">
        <v>1</v>
      </c>
      <c r="I394" s="11">
        <v>58.5</v>
      </c>
      <c r="J394" s="11">
        <v>11537885</v>
      </c>
      <c r="K394" s="12">
        <v>45089</v>
      </c>
      <c r="L394" s="11">
        <v>900845</v>
      </c>
      <c r="M394" s="11">
        <v>62216</v>
      </c>
      <c r="N394" s="11">
        <v>18</v>
      </c>
      <c r="O394" s="11">
        <v>4</v>
      </c>
      <c r="P394" s="11">
        <v>0</v>
      </c>
      <c r="Q394" s="3"/>
      <c r="R394" s="1" t="str">
        <f>IFERROR(VLOOKUP(B394,[1]MASTER!B$2:K$890,10,0),"")</f>
        <v>E</v>
      </c>
    </row>
    <row r="395" spans="2:18">
      <c r="B395" s="11" t="s">
        <v>129</v>
      </c>
      <c r="C395" s="11" t="s">
        <v>130</v>
      </c>
      <c r="D395" s="11">
        <v>5.2830000000000004</v>
      </c>
      <c r="E395" s="11">
        <v>1.67</v>
      </c>
      <c r="F395" s="11">
        <v>3.42</v>
      </c>
      <c r="G395" s="3"/>
      <c r="H395" s="11">
        <v>3</v>
      </c>
      <c r="I395" s="11">
        <v>59.3</v>
      </c>
      <c r="J395" s="11">
        <v>11537888</v>
      </c>
      <c r="K395" s="12">
        <v>45089</v>
      </c>
      <c r="L395" s="11">
        <v>900858</v>
      </c>
      <c r="M395" s="11">
        <v>62216</v>
      </c>
      <c r="N395" s="11">
        <v>20</v>
      </c>
      <c r="O395" s="11">
        <v>3</v>
      </c>
      <c r="P395" s="11">
        <v>0</v>
      </c>
      <c r="Q395" s="3"/>
      <c r="R395" s="1" t="str">
        <f>IFERROR(VLOOKUP(B395,[1]MASTER!B$2:K$890,10,0),"")</f>
        <v>E</v>
      </c>
    </row>
    <row r="396" spans="2:18">
      <c r="B396" s="11" t="s">
        <v>111</v>
      </c>
      <c r="C396" s="11" t="s">
        <v>112</v>
      </c>
      <c r="D396" s="11">
        <v>4.1559999999999997</v>
      </c>
      <c r="E396" s="11">
        <v>0.99299999999999999</v>
      </c>
      <c r="F396" s="11">
        <v>2.5</v>
      </c>
      <c r="G396" s="3"/>
      <c r="H396" s="11">
        <v>2</v>
      </c>
      <c r="I396" s="11">
        <v>60.7</v>
      </c>
      <c r="J396" s="11">
        <v>11537904</v>
      </c>
      <c r="K396" s="12">
        <v>45089</v>
      </c>
      <c r="L396" s="11">
        <v>900863</v>
      </c>
      <c r="M396" s="11">
        <v>62211</v>
      </c>
      <c r="N396" s="11">
        <v>16</v>
      </c>
      <c r="O396" s="11">
        <v>2</v>
      </c>
      <c r="P396" s="11">
        <v>0</v>
      </c>
      <c r="Q396" s="3"/>
      <c r="R396" s="1" t="str">
        <f>IFERROR(VLOOKUP(B396,[1]MASTER!B$2:K$890,10,0),"")</f>
        <v>E</v>
      </c>
    </row>
    <row r="397" spans="2:18">
      <c r="B397" s="11" t="s">
        <v>107</v>
      </c>
      <c r="C397" s="11" t="s">
        <v>108</v>
      </c>
      <c r="D397" s="11">
        <v>5.6040000000000001</v>
      </c>
      <c r="E397" s="11">
        <v>1.613</v>
      </c>
      <c r="F397" s="11">
        <v>3.6760000000000002</v>
      </c>
      <c r="G397" s="3"/>
      <c r="H397" s="11">
        <v>1</v>
      </c>
      <c r="I397" s="11">
        <v>60.8</v>
      </c>
      <c r="J397" s="11">
        <v>11537903</v>
      </c>
      <c r="K397" s="12">
        <v>45089</v>
      </c>
      <c r="L397" s="11">
        <v>900834</v>
      </c>
      <c r="M397" s="11">
        <v>62211</v>
      </c>
      <c r="N397" s="11">
        <v>23</v>
      </c>
      <c r="O397" s="11">
        <v>3</v>
      </c>
      <c r="P397" s="11">
        <v>0</v>
      </c>
      <c r="Q397" s="3"/>
      <c r="R397" s="1" t="str">
        <f>IFERROR(VLOOKUP(B397,[1]MASTER!B$2:K$890,10,0),"")</f>
        <v>E</v>
      </c>
    </row>
    <row r="398" spans="2:18">
      <c r="B398" s="11" t="s">
        <v>105</v>
      </c>
      <c r="C398" s="11" t="s">
        <v>106</v>
      </c>
      <c r="D398" s="11">
        <v>5.6059999999999999</v>
      </c>
      <c r="E398" s="11">
        <v>1.6559999999999999</v>
      </c>
      <c r="F398" s="11">
        <v>3.6019999999999999</v>
      </c>
      <c r="G398" s="3"/>
      <c r="H398" s="11">
        <v>2</v>
      </c>
      <c r="I398" s="11">
        <v>60.9</v>
      </c>
      <c r="J398" s="11">
        <v>11537882</v>
      </c>
      <c r="K398" s="12">
        <v>45089</v>
      </c>
      <c r="L398" s="11">
        <v>900726</v>
      </c>
      <c r="M398" s="11">
        <v>62212</v>
      </c>
      <c r="N398" s="11">
        <v>22</v>
      </c>
      <c r="O398" s="11">
        <v>3</v>
      </c>
      <c r="P398" s="11">
        <v>0</v>
      </c>
      <c r="Q398" s="3"/>
      <c r="R398" s="1" t="str">
        <f>IFERROR(VLOOKUP(B398,[1]MASTER!B$2:K$890,10,0),"")</f>
        <v>E</v>
      </c>
    </row>
    <row r="399" spans="2:18">
      <c r="B399" s="11" t="s">
        <v>109</v>
      </c>
      <c r="C399" s="11" t="s">
        <v>110</v>
      </c>
      <c r="D399" s="11">
        <v>5.2990000000000004</v>
      </c>
      <c r="E399" s="11">
        <v>1.4570000000000001</v>
      </c>
      <c r="F399" s="11">
        <v>2.9380000000000002</v>
      </c>
      <c r="G399" s="3"/>
      <c r="H399" s="11">
        <v>1</v>
      </c>
      <c r="I399" s="11">
        <v>61.9</v>
      </c>
      <c r="J399" s="11">
        <v>11537893</v>
      </c>
      <c r="K399" s="12">
        <v>45089</v>
      </c>
      <c r="L399" s="11">
        <v>900824</v>
      </c>
      <c r="M399" s="11">
        <v>62212</v>
      </c>
      <c r="N399" s="11">
        <v>21</v>
      </c>
      <c r="O399" s="11">
        <v>2</v>
      </c>
      <c r="P399" s="11">
        <v>0</v>
      </c>
      <c r="Q399" s="3"/>
      <c r="R399" s="1" t="str">
        <f>IFERROR(VLOOKUP(B399,[1]MASTER!B$2:K$890,10,0),"")</f>
        <v>E</v>
      </c>
    </row>
    <row r="400" spans="2:18">
      <c r="B400" s="11" t="s">
        <v>99</v>
      </c>
      <c r="C400" s="11" t="s">
        <v>100</v>
      </c>
      <c r="D400" s="11">
        <v>5.8659999999999997</v>
      </c>
      <c r="E400" s="11">
        <v>1.6659999999999999</v>
      </c>
      <c r="F400" s="11">
        <v>3.012</v>
      </c>
      <c r="G400" s="3"/>
      <c r="H400" s="11">
        <v>2</v>
      </c>
      <c r="I400" s="11">
        <v>61.2</v>
      </c>
      <c r="J400" s="11">
        <v>11537891</v>
      </c>
      <c r="K400" s="12">
        <v>45089</v>
      </c>
      <c r="L400" s="11">
        <v>900864</v>
      </c>
      <c r="M400" s="11">
        <v>62210</v>
      </c>
      <c r="N400" s="11">
        <v>22</v>
      </c>
      <c r="O400" s="11">
        <v>2</v>
      </c>
      <c r="P400" s="11">
        <v>0</v>
      </c>
      <c r="Q400" s="3"/>
      <c r="R400" s="1" t="str">
        <f>IFERROR(VLOOKUP(B400,[1]MASTER!B$2:K$890,10,0),"")</f>
        <v>E</v>
      </c>
    </row>
    <row r="401" spans="2:18">
      <c r="B401" s="11" t="s">
        <v>101</v>
      </c>
      <c r="C401" s="11" t="s">
        <v>102</v>
      </c>
      <c r="D401" s="11">
        <v>4.3209999999999997</v>
      </c>
      <c r="E401" s="11">
        <v>1.0109999999999999</v>
      </c>
      <c r="F401" s="11">
        <v>2.5</v>
      </c>
      <c r="G401" s="3"/>
      <c r="H401" s="11">
        <v>1</v>
      </c>
      <c r="I401" s="11">
        <v>66.400000000000006</v>
      </c>
      <c r="J401" s="11">
        <v>11537889</v>
      </c>
      <c r="K401" s="12">
        <v>45089</v>
      </c>
      <c r="L401" s="11">
        <v>900767</v>
      </c>
      <c r="M401" s="11">
        <v>62210</v>
      </c>
      <c r="N401" s="11">
        <v>16</v>
      </c>
      <c r="O401" s="11">
        <v>2</v>
      </c>
      <c r="P401" s="11">
        <v>0</v>
      </c>
      <c r="Q401" s="3"/>
    </row>
    <row r="402" spans="2:18">
      <c r="B402" s="11" t="s">
        <v>25</v>
      </c>
      <c r="C402" s="11" t="s">
        <v>26</v>
      </c>
      <c r="D402" s="11">
        <v>5.351</v>
      </c>
      <c r="E402" s="11">
        <v>1.355</v>
      </c>
      <c r="F402" s="11">
        <v>2.9380000000000002</v>
      </c>
      <c r="G402" s="3"/>
      <c r="H402" s="11">
        <v>1</v>
      </c>
      <c r="I402" s="11">
        <v>56.6</v>
      </c>
      <c r="J402" s="11">
        <v>11537846</v>
      </c>
      <c r="K402" s="12">
        <v>45089</v>
      </c>
      <c r="L402" s="11">
        <v>900899</v>
      </c>
      <c r="M402" s="11">
        <v>62225</v>
      </c>
      <c r="N402" s="11">
        <v>21</v>
      </c>
      <c r="O402" s="11">
        <v>2</v>
      </c>
      <c r="P402" s="11">
        <v>0</v>
      </c>
      <c r="Q402" s="3"/>
      <c r="R402" s="1" t="str">
        <f>IFERROR(VLOOKUP(B402,[1]MASTER!B$2:K$890,10,0),"")</f>
        <v>E</v>
      </c>
    </row>
    <row r="403" spans="2:18">
      <c r="B403" s="11" t="s">
        <v>608</v>
      </c>
      <c r="C403" s="11" t="s">
        <v>609</v>
      </c>
      <c r="D403" s="11">
        <v>5.7809999999999997</v>
      </c>
      <c r="E403" s="11">
        <v>1.69</v>
      </c>
      <c r="F403" s="11">
        <v>3.2690000000000001</v>
      </c>
      <c r="G403" s="3"/>
      <c r="H403" s="11">
        <v>2</v>
      </c>
      <c r="I403" s="11">
        <v>63.8</v>
      </c>
      <c r="J403" s="11">
        <v>11537831</v>
      </c>
      <c r="K403" s="12">
        <v>45089</v>
      </c>
      <c r="L403" s="11">
        <v>900979</v>
      </c>
      <c r="M403" s="11">
        <v>62222</v>
      </c>
      <c r="N403" s="11">
        <v>25</v>
      </c>
      <c r="O403" s="11">
        <v>2</v>
      </c>
      <c r="P403" s="11">
        <v>0</v>
      </c>
      <c r="Q403" s="3"/>
      <c r="R403" s="1" t="str">
        <f>IFERROR(VLOOKUP(B403,[1]MASTER!B$2:K$890,10,0),"")</f>
        <v>E</v>
      </c>
    </row>
    <row r="404" spans="2:18">
      <c r="B404" s="11" t="s">
        <v>610</v>
      </c>
      <c r="C404" s="11" t="s">
        <v>611</v>
      </c>
      <c r="D404" s="11">
        <v>4.2960000000000003</v>
      </c>
      <c r="E404" s="11">
        <v>1.2190000000000001</v>
      </c>
      <c r="F404" s="11">
        <v>2.83</v>
      </c>
      <c r="G404" s="3"/>
      <c r="H404" s="11">
        <v>1</v>
      </c>
      <c r="I404" s="11">
        <v>65</v>
      </c>
      <c r="J404" s="11">
        <v>11537855</v>
      </c>
      <c r="K404" s="12">
        <v>45089</v>
      </c>
      <c r="L404" s="11">
        <v>900997</v>
      </c>
      <c r="M404" s="11">
        <v>62222</v>
      </c>
      <c r="N404" s="11">
        <v>20</v>
      </c>
      <c r="O404" s="11">
        <v>2</v>
      </c>
      <c r="P404" s="11">
        <v>0</v>
      </c>
      <c r="Q404" s="3"/>
      <c r="R404" s="1" t="str">
        <f>IFERROR(VLOOKUP(B404,[1]MASTER!B$2:K$890,10,0),"")</f>
        <v>E</v>
      </c>
    </row>
    <row r="405" spans="2:18">
      <c r="B405" s="11" t="s">
        <v>1409</v>
      </c>
      <c r="C405" s="11" t="s">
        <v>1410</v>
      </c>
      <c r="D405" s="11">
        <v>4.9489999999999998</v>
      </c>
      <c r="E405" s="11">
        <v>1.393</v>
      </c>
      <c r="F405" s="11">
        <v>3.42</v>
      </c>
      <c r="G405" s="3"/>
      <c r="H405" s="11">
        <v>1</v>
      </c>
      <c r="I405" s="11">
        <v>60.2</v>
      </c>
      <c r="J405" s="11">
        <v>11537837</v>
      </c>
      <c r="K405" s="12">
        <v>45089</v>
      </c>
      <c r="L405" s="11">
        <v>900732</v>
      </c>
      <c r="M405" s="11">
        <v>62224</v>
      </c>
      <c r="N405" s="11">
        <v>20</v>
      </c>
      <c r="O405" s="11">
        <v>3</v>
      </c>
      <c r="P405" s="11">
        <v>0</v>
      </c>
      <c r="Q405" s="3"/>
      <c r="R405" s="1" t="str">
        <f>IFERROR(VLOOKUP(B405,[1]MASTER!B$2:K$890,10,0),"")</f>
        <v>E</v>
      </c>
    </row>
    <row r="406" spans="2:18">
      <c r="B406" s="11" t="s">
        <v>115</v>
      </c>
      <c r="C406" s="11" t="s">
        <v>116</v>
      </c>
      <c r="D406" s="11">
        <v>4.6420000000000003</v>
      </c>
      <c r="E406" s="11">
        <v>1.157</v>
      </c>
      <c r="F406" s="11">
        <v>3.012</v>
      </c>
      <c r="G406" s="3"/>
      <c r="H406" s="11">
        <v>1</v>
      </c>
      <c r="I406" s="11">
        <v>62.4</v>
      </c>
      <c r="J406" s="11">
        <v>11537886</v>
      </c>
      <c r="K406" s="12">
        <v>45089</v>
      </c>
      <c r="L406" s="11">
        <v>900835</v>
      </c>
      <c r="M406" s="11">
        <v>62213</v>
      </c>
      <c r="N406" s="11">
        <v>22</v>
      </c>
      <c r="O406" s="11">
        <v>2</v>
      </c>
      <c r="P406" s="11">
        <v>0</v>
      </c>
      <c r="Q406" s="3"/>
      <c r="R406" s="1" t="str">
        <f>IFERROR(VLOOKUP(B406,[1]MASTER!B$2:K$890,10,0),"")</f>
        <v>E</v>
      </c>
    </row>
    <row r="407" spans="2:18">
      <c r="B407" s="11" t="s">
        <v>113</v>
      </c>
      <c r="C407" s="11" t="s">
        <v>114</v>
      </c>
      <c r="D407" s="11">
        <v>4.3490000000000002</v>
      </c>
      <c r="E407" s="11">
        <v>1.006</v>
      </c>
      <c r="F407" s="11">
        <v>2.6819999999999999</v>
      </c>
      <c r="G407" s="3"/>
      <c r="H407" s="11">
        <v>2</v>
      </c>
      <c r="I407" s="11">
        <v>62.5</v>
      </c>
      <c r="J407" s="11">
        <v>11537880</v>
      </c>
      <c r="K407" s="12">
        <v>45089</v>
      </c>
      <c r="L407" s="11">
        <v>900860</v>
      </c>
      <c r="M407" s="11">
        <v>62213</v>
      </c>
      <c r="N407" s="11">
        <v>18</v>
      </c>
      <c r="O407" s="11">
        <v>2</v>
      </c>
      <c r="P407" s="11">
        <v>0</v>
      </c>
      <c r="Q407" s="3"/>
      <c r="R407" s="1" t="str">
        <f>IFERROR(VLOOKUP(B407,[1]MASTER!B$2:K$890,10,0),"")</f>
        <v>E</v>
      </c>
    </row>
    <row r="408" spans="2:18">
      <c r="B408" s="11" t="s">
        <v>117</v>
      </c>
      <c r="C408" s="11" t="s">
        <v>118</v>
      </c>
      <c r="D408" s="11">
        <v>5.008</v>
      </c>
      <c r="E408" s="11">
        <v>1.2889999999999999</v>
      </c>
      <c r="F408" s="11">
        <v>3.012</v>
      </c>
      <c r="G408" s="3"/>
      <c r="H408" s="11">
        <v>2</v>
      </c>
      <c r="I408" s="11">
        <v>62.6</v>
      </c>
      <c r="J408" s="11">
        <v>11537878</v>
      </c>
      <c r="K408" s="12">
        <v>45089</v>
      </c>
      <c r="L408" s="11">
        <v>900673</v>
      </c>
      <c r="M408" s="11">
        <v>62214</v>
      </c>
      <c r="N408" s="11">
        <v>22</v>
      </c>
      <c r="O408" s="11">
        <v>2</v>
      </c>
      <c r="P408" s="11">
        <v>0</v>
      </c>
      <c r="Q408" s="3"/>
      <c r="R408" s="1" t="str">
        <f>IFERROR(VLOOKUP(B408,[1]MASTER!B$2:K$890,10,0),"")</f>
        <v>E</v>
      </c>
    </row>
    <row r="409" spans="2:18">
      <c r="B409" s="11" t="s">
        <v>103</v>
      </c>
      <c r="C409" s="11" t="s">
        <v>104</v>
      </c>
      <c r="D409" s="11">
        <v>5.173</v>
      </c>
      <c r="E409" s="11">
        <v>1.3109999999999999</v>
      </c>
      <c r="F409" s="11">
        <v>2.7559999999999998</v>
      </c>
      <c r="G409" s="3"/>
      <c r="H409" s="11">
        <v>1</v>
      </c>
      <c r="I409" s="11">
        <v>62.7</v>
      </c>
      <c r="J409" s="11">
        <v>11537884</v>
      </c>
      <c r="K409" s="12">
        <v>45089</v>
      </c>
      <c r="L409" s="11">
        <v>901010</v>
      </c>
      <c r="M409" s="11">
        <v>62214</v>
      </c>
      <c r="N409" s="11">
        <v>19</v>
      </c>
      <c r="O409" s="11">
        <v>2</v>
      </c>
      <c r="P409" s="11">
        <v>0</v>
      </c>
      <c r="Q409" s="3"/>
      <c r="R409" s="1" t="str">
        <f>IFERROR(VLOOKUP(B409,[1]MASTER!B$2:K$890,10,0),"")</f>
        <v>E</v>
      </c>
    </row>
    <row r="410" spans="2:18">
      <c r="B410" s="11" t="s">
        <v>123</v>
      </c>
      <c r="C410" s="11" t="s">
        <v>124</v>
      </c>
      <c r="D410" s="11">
        <v>4.3120000000000003</v>
      </c>
      <c r="E410" s="11">
        <v>1.821</v>
      </c>
      <c r="F410" s="11">
        <v>3.6019999999999999</v>
      </c>
      <c r="G410" s="3"/>
      <c r="H410" s="11">
        <v>1</v>
      </c>
      <c r="I410" s="11">
        <v>62.8</v>
      </c>
      <c r="J410" s="11">
        <v>11537887</v>
      </c>
      <c r="K410" s="12">
        <v>45089</v>
      </c>
      <c r="L410" s="11">
        <v>900854</v>
      </c>
      <c r="M410" s="11">
        <v>62215</v>
      </c>
      <c r="N410" s="11">
        <v>22</v>
      </c>
      <c r="O410" s="11">
        <v>3</v>
      </c>
      <c r="P410" s="11">
        <v>0</v>
      </c>
      <c r="Q410" s="3"/>
      <c r="R410" s="1" t="str">
        <f>IFERROR(VLOOKUP(B410,[1]MASTER!B$2:K$890,10,0),"")</f>
        <v>E</v>
      </c>
    </row>
    <row r="411" spans="2:18">
      <c r="B411" s="11" t="s">
        <v>121</v>
      </c>
      <c r="C411" s="11" t="s">
        <v>122</v>
      </c>
      <c r="D411" s="11">
        <v>2.61</v>
      </c>
      <c r="E411" s="11">
        <v>1.0369999999999999</v>
      </c>
      <c r="F411" s="11">
        <v>2.9420000000000002</v>
      </c>
      <c r="G411" s="3"/>
      <c r="H411" s="11">
        <v>2</v>
      </c>
      <c r="I411" s="11">
        <v>62.9</v>
      </c>
      <c r="J411" s="11">
        <v>11537895</v>
      </c>
      <c r="K411" s="12">
        <v>45089</v>
      </c>
      <c r="L411" s="11">
        <v>900872</v>
      </c>
      <c r="M411" s="11">
        <v>62215</v>
      </c>
      <c r="N411" s="11">
        <v>14</v>
      </c>
      <c r="O411" s="11">
        <v>3</v>
      </c>
      <c r="P411" s="11">
        <v>0</v>
      </c>
      <c r="Q411" s="3"/>
      <c r="R411" s="1" t="str">
        <f>IFERROR(VLOOKUP(B411,[1]MASTER!B$2:K$890,10,0),"")</f>
        <v>E</v>
      </c>
    </row>
    <row r="412" spans="2:18">
      <c r="B412" s="11" t="s">
        <v>119</v>
      </c>
      <c r="C412" s="11" t="s">
        <v>120</v>
      </c>
      <c r="D412" s="11">
        <v>3.7240000000000002</v>
      </c>
      <c r="E412" s="11">
        <v>0.96899999999999997</v>
      </c>
      <c r="F412" s="11">
        <v>2.5</v>
      </c>
      <c r="G412" s="3"/>
      <c r="H412" s="11">
        <v>1</v>
      </c>
      <c r="I412" s="11">
        <v>63</v>
      </c>
      <c r="J412" s="11">
        <v>11537875</v>
      </c>
      <c r="K412" s="12">
        <v>45089</v>
      </c>
      <c r="L412" s="11">
        <v>900499</v>
      </c>
      <c r="M412" s="11">
        <v>62223</v>
      </c>
      <c r="N412" s="11">
        <v>16</v>
      </c>
      <c r="O412" s="11">
        <v>2</v>
      </c>
      <c r="P412" s="11">
        <v>0</v>
      </c>
      <c r="Q412" s="3"/>
      <c r="R412" s="1" t="str">
        <f>IFERROR(VLOOKUP(B412,[1]MASTER!B$2:K$890,10,0),"")</f>
        <v>E</v>
      </c>
    </row>
    <row r="413" spans="2:18">
      <c r="B413" s="11" t="s">
        <v>137</v>
      </c>
      <c r="C413" s="11" t="s">
        <v>138</v>
      </c>
      <c r="D413" s="11">
        <v>4.2619999999999996</v>
      </c>
      <c r="E413" s="11">
        <v>0.90200000000000002</v>
      </c>
      <c r="F413" s="11">
        <v>2.6080000000000001</v>
      </c>
      <c r="G413" s="3"/>
      <c r="H413" s="11">
        <v>4</v>
      </c>
      <c r="I413" s="11">
        <v>55</v>
      </c>
      <c r="J413" s="11">
        <v>11537892</v>
      </c>
      <c r="K413" s="12">
        <v>45089</v>
      </c>
      <c r="L413" s="11">
        <v>900401</v>
      </c>
      <c r="M413" s="11">
        <v>62217</v>
      </c>
      <c r="N413" s="11">
        <v>17</v>
      </c>
      <c r="O413" s="11">
        <v>2</v>
      </c>
      <c r="P413" s="11">
        <v>0</v>
      </c>
      <c r="Q413" s="3"/>
      <c r="R413" s="1" t="str">
        <f>IFERROR(VLOOKUP(B413,[1]MASTER!B$2:K$890,10,0),"")</f>
        <v>E</v>
      </c>
    </row>
    <row r="414" spans="2:18">
      <c r="B414" s="11" t="s">
        <v>87</v>
      </c>
      <c r="C414" s="11" t="s">
        <v>88</v>
      </c>
      <c r="D414" s="11">
        <v>4.5869999999999997</v>
      </c>
      <c r="E414" s="11">
        <v>1.3009999999999999</v>
      </c>
      <c r="F414" s="11">
        <v>2.83</v>
      </c>
      <c r="G414" s="3"/>
      <c r="H414" s="11">
        <v>1</v>
      </c>
      <c r="I414" s="11">
        <v>56.6</v>
      </c>
      <c r="J414" s="11">
        <v>11537899</v>
      </c>
      <c r="K414" s="12">
        <v>45089</v>
      </c>
      <c r="L414" s="11">
        <v>900856</v>
      </c>
      <c r="M414" s="11">
        <v>62217</v>
      </c>
      <c r="N414" s="11">
        <v>20</v>
      </c>
      <c r="O414" s="11">
        <v>2</v>
      </c>
      <c r="P414" s="11">
        <v>0</v>
      </c>
      <c r="Q414" s="3"/>
      <c r="R414" s="1" t="str">
        <f>IFERROR(VLOOKUP(B414,[1]MASTER!B$2:K$890,10,0),"")</f>
        <v>E</v>
      </c>
    </row>
    <row r="415" spans="2:18">
      <c r="B415" s="11" t="s">
        <v>145</v>
      </c>
      <c r="C415" s="11" t="s">
        <v>138</v>
      </c>
      <c r="D415" s="11">
        <v>5.2759999999999998</v>
      </c>
      <c r="E415" s="11">
        <v>1.264</v>
      </c>
      <c r="F415" s="11">
        <v>3.012</v>
      </c>
      <c r="G415" s="3"/>
      <c r="H415" s="11">
        <v>2</v>
      </c>
      <c r="I415" s="11">
        <v>56.7</v>
      </c>
      <c r="J415" s="11">
        <v>11537877</v>
      </c>
      <c r="K415" s="12">
        <v>45089</v>
      </c>
      <c r="L415" s="11">
        <v>900869</v>
      </c>
      <c r="M415" s="11">
        <v>62217</v>
      </c>
      <c r="N415" s="11">
        <v>22</v>
      </c>
      <c r="O415" s="11">
        <v>2</v>
      </c>
      <c r="P415" s="11">
        <v>0</v>
      </c>
      <c r="Q415" s="3"/>
      <c r="R415" s="1" t="str">
        <f>IFERROR(VLOOKUP(B415,[1]MASTER!B$2:K$890,10,0),"")</f>
        <v>E</v>
      </c>
    </row>
    <row r="416" spans="2:18">
      <c r="B416" s="11" t="s">
        <v>79</v>
      </c>
      <c r="C416" s="11" t="s">
        <v>80</v>
      </c>
      <c r="D416" s="11">
        <v>4.423</v>
      </c>
      <c r="E416" s="11">
        <v>1.103</v>
      </c>
      <c r="F416" s="11">
        <v>2.7559999999999998</v>
      </c>
      <c r="G416" s="3"/>
      <c r="H416" s="11">
        <v>3</v>
      </c>
      <c r="I416" s="11">
        <v>56.8</v>
      </c>
      <c r="J416" s="11">
        <v>11537879</v>
      </c>
      <c r="K416" s="12">
        <v>45089</v>
      </c>
      <c r="L416" s="11">
        <v>900779</v>
      </c>
      <c r="M416" s="11">
        <v>62217</v>
      </c>
      <c r="N416" s="11">
        <v>19</v>
      </c>
      <c r="O416" s="11">
        <v>2</v>
      </c>
      <c r="P416" s="11">
        <v>0</v>
      </c>
      <c r="Q416" s="3"/>
    </row>
    <row r="417" spans="2:18">
      <c r="B417" s="11" t="s">
        <v>139</v>
      </c>
      <c r="C417" s="11" t="s">
        <v>140</v>
      </c>
      <c r="D417" s="11">
        <v>5.4119999999999999</v>
      </c>
      <c r="E417" s="11">
        <v>1.343</v>
      </c>
      <c r="F417" s="11">
        <v>3.16</v>
      </c>
      <c r="G417" s="3"/>
      <c r="H417" s="11">
        <v>3</v>
      </c>
      <c r="I417" s="11">
        <v>56.9</v>
      </c>
      <c r="J417" s="11">
        <v>11537894</v>
      </c>
      <c r="K417" s="12">
        <v>45089</v>
      </c>
      <c r="L417" s="11">
        <v>900895</v>
      </c>
      <c r="M417" s="11">
        <v>62218</v>
      </c>
      <c r="N417" s="11">
        <v>24</v>
      </c>
      <c r="O417" s="11">
        <v>2</v>
      </c>
      <c r="P417" s="11">
        <v>0</v>
      </c>
      <c r="Q417" s="3"/>
      <c r="R417" s="1" t="str">
        <f>IFERROR(VLOOKUP(B417,[1]MASTER!B$2:K$890,10,0),"")</f>
        <v>E</v>
      </c>
    </row>
    <row r="418" spans="2:18">
      <c r="B418" s="11" t="s">
        <v>141</v>
      </c>
      <c r="C418" s="11" t="s">
        <v>142</v>
      </c>
      <c r="D418" s="11">
        <v>7.1790000000000003</v>
      </c>
      <c r="E418" s="11">
        <v>2.8210000000000002</v>
      </c>
      <c r="F418" s="11">
        <v>5.1849999999999996</v>
      </c>
      <c r="G418" s="3"/>
      <c r="H418" s="11">
        <v>2</v>
      </c>
      <c r="I418" s="11">
        <v>57</v>
      </c>
      <c r="J418" s="11">
        <v>11537890</v>
      </c>
      <c r="K418" s="12">
        <v>45089</v>
      </c>
      <c r="L418" s="11">
        <v>900876</v>
      </c>
      <c r="M418" s="11">
        <v>62218</v>
      </c>
      <c r="N418" s="11">
        <v>27</v>
      </c>
      <c r="O418" s="11">
        <v>5</v>
      </c>
      <c r="P418" s="11">
        <v>0</v>
      </c>
      <c r="Q418" s="3"/>
      <c r="R418" s="1" t="str">
        <f>IFERROR(VLOOKUP(B418,[1]MASTER!B$2:K$890,10,0),"")</f>
        <v>E</v>
      </c>
    </row>
    <row r="419" spans="2:18">
      <c r="B419" s="11" t="s">
        <v>150</v>
      </c>
      <c r="C419" s="11" t="s">
        <v>151</v>
      </c>
      <c r="D419" s="11">
        <v>5.6340000000000003</v>
      </c>
      <c r="E419" s="11">
        <v>1.4379999999999999</v>
      </c>
      <c r="F419" s="11">
        <v>3.42</v>
      </c>
      <c r="G419" s="3"/>
      <c r="H419" s="11">
        <v>1</v>
      </c>
      <c r="I419" s="11">
        <v>57.1</v>
      </c>
      <c r="J419" s="11">
        <v>11537897</v>
      </c>
      <c r="K419" s="12">
        <v>45089</v>
      </c>
      <c r="L419" s="11">
        <v>900869</v>
      </c>
      <c r="M419" s="11">
        <v>62218</v>
      </c>
      <c r="N419" s="11">
        <v>20</v>
      </c>
      <c r="O419" s="11">
        <v>3</v>
      </c>
      <c r="P419" s="11">
        <v>0</v>
      </c>
      <c r="Q419" s="3"/>
      <c r="R419" s="1" t="str">
        <f>IFERROR(VLOOKUP(B419,[1]MASTER!B$2:K$890,10,0),"")</f>
        <v>E</v>
      </c>
    </row>
    <row r="420" spans="2:18">
      <c r="B420" s="11" t="s">
        <v>143</v>
      </c>
      <c r="C420" s="11" t="s">
        <v>144</v>
      </c>
      <c r="D420" s="11">
        <v>5.008</v>
      </c>
      <c r="E420" s="11">
        <v>1.038</v>
      </c>
      <c r="F420" s="11">
        <v>2.6819999999999999</v>
      </c>
      <c r="G420" s="3"/>
      <c r="H420" s="11">
        <v>1</v>
      </c>
      <c r="I420" s="11">
        <v>57.2</v>
      </c>
      <c r="J420" s="11">
        <v>11537905</v>
      </c>
      <c r="K420" s="12">
        <v>45089</v>
      </c>
      <c r="L420" s="11">
        <v>900198</v>
      </c>
      <c r="M420" s="11">
        <v>62219</v>
      </c>
      <c r="N420" s="11">
        <v>18</v>
      </c>
      <c r="O420" s="11">
        <v>2</v>
      </c>
      <c r="P420" s="11">
        <v>0</v>
      </c>
      <c r="Q420" s="3"/>
      <c r="R420" s="1" t="str">
        <f>IFERROR(VLOOKUP(B420,[1]MASTER!B$2:K$890,10,0),"")</f>
        <v>E</v>
      </c>
    </row>
    <row r="421" spans="2:18">
      <c r="B421" s="11" t="s">
        <v>146</v>
      </c>
      <c r="C421" s="11" t="s">
        <v>147</v>
      </c>
      <c r="D421" s="11">
        <v>4.5259999999999998</v>
      </c>
      <c r="E421" s="11">
        <v>0.91</v>
      </c>
      <c r="F421" s="11">
        <v>2.6819999999999999</v>
      </c>
      <c r="G421" s="3"/>
      <c r="H421" s="11">
        <v>4</v>
      </c>
      <c r="I421" s="11">
        <v>57.3</v>
      </c>
      <c r="J421" s="11">
        <v>11537881</v>
      </c>
      <c r="K421" s="12">
        <v>45089</v>
      </c>
      <c r="L421" s="11">
        <v>900870</v>
      </c>
      <c r="M421" s="11">
        <v>62219</v>
      </c>
      <c r="N421" s="11">
        <v>18</v>
      </c>
      <c r="O421" s="11">
        <v>2</v>
      </c>
      <c r="P421" s="11">
        <v>0</v>
      </c>
      <c r="Q421" s="3"/>
      <c r="R421" s="1" t="str">
        <f>IFERROR(VLOOKUP(B421,[1]MASTER!B$2:K$890,10,0),"")</f>
        <v>E</v>
      </c>
    </row>
    <row r="422" spans="2:18">
      <c r="B422" s="11" t="s">
        <v>148</v>
      </c>
      <c r="C422" s="11" t="s">
        <v>149</v>
      </c>
      <c r="D422" s="11">
        <v>5.0839999999999996</v>
      </c>
      <c r="E422" s="11">
        <v>1.337</v>
      </c>
      <c r="F422" s="11">
        <v>3.09</v>
      </c>
      <c r="G422" s="3"/>
      <c r="H422" s="11">
        <v>3</v>
      </c>
      <c r="I422" s="11">
        <v>57.4</v>
      </c>
      <c r="J422" s="11">
        <v>11537906</v>
      </c>
      <c r="K422" s="12">
        <v>45089</v>
      </c>
      <c r="L422" s="11">
        <v>900868</v>
      </c>
      <c r="M422" s="11">
        <v>62219</v>
      </c>
      <c r="N422" s="11">
        <v>16</v>
      </c>
      <c r="O422" s="11">
        <v>3</v>
      </c>
      <c r="P422" s="11">
        <v>0</v>
      </c>
      <c r="Q422" s="3"/>
      <c r="R422" s="1" t="str">
        <f>IFERROR(VLOOKUP(B422,[1]MASTER!B$2:K$890,10,0),"")</f>
        <v>E</v>
      </c>
    </row>
    <row r="423" spans="2:18">
      <c r="B423" s="11" t="s">
        <v>154</v>
      </c>
      <c r="C423" s="11" t="s">
        <v>155</v>
      </c>
      <c r="D423" s="11">
        <v>5.4870000000000001</v>
      </c>
      <c r="E423" s="11">
        <v>1.2949999999999999</v>
      </c>
      <c r="F423" s="11">
        <v>2.83</v>
      </c>
      <c r="G423" s="3"/>
      <c r="H423" s="11">
        <v>2</v>
      </c>
      <c r="I423" s="11">
        <v>57.5</v>
      </c>
      <c r="J423" s="11">
        <v>11537901</v>
      </c>
      <c r="K423" s="12">
        <v>45089</v>
      </c>
      <c r="L423" s="11">
        <v>900797</v>
      </c>
      <c r="M423" s="11">
        <v>62219</v>
      </c>
      <c r="N423" s="11">
        <v>20</v>
      </c>
      <c r="O423" s="11">
        <v>2</v>
      </c>
      <c r="P423" s="11">
        <v>0</v>
      </c>
      <c r="Q423" s="3"/>
      <c r="R423" s="1" t="str">
        <f>IFERROR(VLOOKUP(B423,[1]MASTER!B$2:K$890,10,0),"")</f>
        <v>E</v>
      </c>
    </row>
    <row r="424" spans="2:18">
      <c r="B424" s="11" t="s">
        <v>152</v>
      </c>
      <c r="C424" s="11" t="s">
        <v>153</v>
      </c>
      <c r="D424" s="11">
        <v>2.6059999999999999</v>
      </c>
      <c r="E424" s="11">
        <v>1.123</v>
      </c>
      <c r="F424" s="11">
        <v>3.016</v>
      </c>
      <c r="G424" s="3"/>
      <c r="H424" s="11">
        <v>1</v>
      </c>
      <c r="I424" s="11">
        <v>57.6</v>
      </c>
      <c r="J424" s="11">
        <v>11537896</v>
      </c>
      <c r="K424" s="12">
        <v>45089</v>
      </c>
      <c r="L424" s="11">
        <v>900824</v>
      </c>
      <c r="M424" s="11">
        <v>62220</v>
      </c>
      <c r="N424" s="11">
        <v>15</v>
      </c>
      <c r="O424" s="11">
        <v>3</v>
      </c>
      <c r="P424" s="11">
        <v>0</v>
      </c>
      <c r="Q424" s="3"/>
      <c r="R424" s="1" t="str">
        <f>IFERROR(VLOOKUP(B424,[1]MASTER!B$2:K$890,10,0),"")</f>
        <v>E</v>
      </c>
    </row>
    <row r="425" spans="2:18">
      <c r="B425" s="11" t="s">
        <v>131</v>
      </c>
      <c r="C425" s="11" t="s">
        <v>132</v>
      </c>
      <c r="D425" s="11">
        <v>4.649</v>
      </c>
      <c r="E425" s="11">
        <v>1.1319999999999999</v>
      </c>
      <c r="F425" s="11">
        <v>3.3460000000000001</v>
      </c>
      <c r="G425" s="3"/>
      <c r="H425" s="11">
        <v>2</v>
      </c>
      <c r="I425" s="11">
        <v>57.7</v>
      </c>
      <c r="J425" s="11">
        <v>11537876</v>
      </c>
      <c r="K425" s="12">
        <v>45089</v>
      </c>
      <c r="L425" s="11">
        <v>900869</v>
      </c>
      <c r="M425" s="11">
        <v>62220</v>
      </c>
      <c r="N425" s="11">
        <v>19</v>
      </c>
      <c r="O425" s="11">
        <v>3</v>
      </c>
      <c r="P425" s="11">
        <v>0</v>
      </c>
      <c r="Q425" s="3"/>
      <c r="R425" s="1" t="str">
        <f>IFERROR(VLOOKUP(B425,[1]MASTER!B$2:K$890,10,0),"")</f>
        <v>E</v>
      </c>
    </row>
    <row r="426" spans="2:18">
      <c r="B426" s="11" t="s">
        <v>133</v>
      </c>
      <c r="C426" s="11" t="s">
        <v>134</v>
      </c>
      <c r="D426" s="11">
        <v>5.7539999999999996</v>
      </c>
      <c r="E426" s="11">
        <v>1.486</v>
      </c>
      <c r="F426" s="11">
        <v>3.528</v>
      </c>
      <c r="G426" s="3"/>
      <c r="H426" s="11">
        <v>3</v>
      </c>
      <c r="I426" s="11">
        <v>57.8</v>
      </c>
      <c r="J426" s="11">
        <v>11537883</v>
      </c>
      <c r="K426" s="12">
        <v>45089</v>
      </c>
      <c r="L426" s="11">
        <v>900886</v>
      </c>
      <c r="M426" s="11">
        <v>62220</v>
      </c>
      <c r="N426" s="11">
        <v>21</v>
      </c>
      <c r="O426" s="11">
        <v>3</v>
      </c>
      <c r="P426" s="11">
        <v>0</v>
      </c>
      <c r="Q426" s="3"/>
      <c r="R426" s="1" t="str">
        <f>IFERROR(VLOOKUP(B426,[1]MASTER!B$2:K$890,10,0),"")</f>
        <v>E</v>
      </c>
    </row>
    <row r="427" spans="2:18">
      <c r="B427" s="11" t="s">
        <v>156</v>
      </c>
      <c r="C427" s="11" t="s">
        <v>157</v>
      </c>
      <c r="D427" s="11">
        <v>4.883</v>
      </c>
      <c r="E427" s="11">
        <v>1.1919999999999999</v>
      </c>
      <c r="F427" s="11">
        <v>2.83</v>
      </c>
      <c r="G427" s="3"/>
      <c r="H427" s="11">
        <v>2</v>
      </c>
      <c r="I427" s="11">
        <v>57.9</v>
      </c>
      <c r="J427" s="11">
        <v>11537900</v>
      </c>
      <c r="K427" s="12">
        <v>45089</v>
      </c>
      <c r="L427" s="11">
        <v>900254</v>
      </c>
      <c r="M427" s="11">
        <v>62221</v>
      </c>
      <c r="N427" s="11">
        <v>20</v>
      </c>
      <c r="O427" s="11">
        <v>2</v>
      </c>
      <c r="P427" s="11">
        <v>0</v>
      </c>
      <c r="Q427" s="3"/>
      <c r="R427" s="1" t="str">
        <f>IFERROR(VLOOKUP(B427,[1]MASTER!B$2:K$890,10,0),"")</f>
        <v>E</v>
      </c>
    </row>
    <row r="428" spans="2:18">
      <c r="B428" s="11" t="s">
        <v>135</v>
      </c>
      <c r="C428" s="11" t="s">
        <v>136</v>
      </c>
      <c r="D428" s="11">
        <v>3.5169999999999999</v>
      </c>
      <c r="E428" s="11">
        <v>0.69799999999999995</v>
      </c>
      <c r="F428" s="11">
        <v>2.5</v>
      </c>
      <c r="G428" s="3"/>
      <c r="H428" s="11">
        <v>1</v>
      </c>
      <c r="I428" s="11">
        <v>58</v>
      </c>
      <c r="J428" s="11">
        <v>11537898</v>
      </c>
      <c r="K428" s="12">
        <v>45089</v>
      </c>
      <c r="L428" s="11">
        <v>900578</v>
      </c>
      <c r="M428" s="11">
        <v>62221</v>
      </c>
      <c r="N428" s="11">
        <v>16</v>
      </c>
      <c r="O428" s="11">
        <v>2</v>
      </c>
      <c r="P428" s="11">
        <v>0</v>
      </c>
      <c r="Q428" s="3"/>
      <c r="R428" s="1" t="str">
        <f>IFERROR(VLOOKUP(B428,[1]MASTER!B$2:K$890,10,0),"")</f>
        <v>E</v>
      </c>
    </row>
    <row r="429" spans="2:18">
      <c r="B429" s="11"/>
      <c r="C429" s="11"/>
      <c r="D429" s="11"/>
      <c r="E429" s="11"/>
      <c r="F429" s="11"/>
      <c r="G429" s="3"/>
      <c r="H429" s="11"/>
      <c r="I429" s="11"/>
      <c r="J429" s="11"/>
      <c r="K429" s="12"/>
      <c r="L429" s="11"/>
      <c r="M429" s="11"/>
      <c r="N429" s="11"/>
      <c r="O429" s="11"/>
      <c r="P429" s="11"/>
      <c r="Q429" s="3"/>
      <c r="R429" s="1" t="str">
        <f>IFERROR(VLOOKUP(B429,[1]MASTER!B$2:K$890,10,0),"")</f>
        <v/>
      </c>
    </row>
    <row r="430" spans="2:18">
      <c r="B430" s="11" t="s">
        <v>412</v>
      </c>
      <c r="C430" s="11" t="s">
        <v>413</v>
      </c>
      <c r="D430" s="11">
        <v>4.5030000000000001</v>
      </c>
      <c r="E430" s="11">
        <v>0.91200000000000003</v>
      </c>
      <c r="F430" s="11">
        <v>2.83</v>
      </c>
      <c r="G430" s="3"/>
      <c r="H430" s="11">
        <v>2</v>
      </c>
      <c r="I430" s="11">
        <v>33.4</v>
      </c>
      <c r="J430" s="11">
        <v>11537912</v>
      </c>
      <c r="K430" s="12">
        <v>45089</v>
      </c>
      <c r="L430" s="11">
        <v>900853</v>
      </c>
      <c r="M430" s="11">
        <v>62226</v>
      </c>
      <c r="N430" s="11">
        <v>20</v>
      </c>
      <c r="O430" s="11">
        <v>2</v>
      </c>
      <c r="P430" s="11">
        <v>0</v>
      </c>
      <c r="Q430" s="3"/>
      <c r="R430" s="1" t="str">
        <f>IFERROR(VLOOKUP(B430,[1]MASTER!B$2:K$890,10,0),"")</f>
        <v>I</v>
      </c>
    </row>
    <row r="431" spans="2:18">
      <c r="B431" s="11" t="s">
        <v>404</v>
      </c>
      <c r="C431" s="11" t="s">
        <v>405</v>
      </c>
      <c r="D431" s="11">
        <v>4.2480000000000002</v>
      </c>
      <c r="E431" s="11">
        <v>1.052</v>
      </c>
      <c r="F431" s="11">
        <v>2.6080000000000001</v>
      </c>
      <c r="G431" s="3"/>
      <c r="H431" s="11">
        <v>1</v>
      </c>
      <c r="I431" s="11">
        <v>34.1</v>
      </c>
      <c r="J431" s="11">
        <v>11537907</v>
      </c>
      <c r="K431" s="12">
        <v>45089</v>
      </c>
      <c r="L431" s="11">
        <v>900855</v>
      </c>
      <c r="M431" s="11">
        <v>62226</v>
      </c>
      <c r="N431" s="11">
        <v>17</v>
      </c>
      <c r="O431" s="11">
        <v>2</v>
      </c>
      <c r="P431" s="11">
        <v>0</v>
      </c>
      <c r="Q431" s="3"/>
      <c r="R431" s="1" t="str">
        <f>IFERROR(VLOOKUP(B431,[1]MASTER!B$2:K$890,10,0),"")</f>
        <v>I</v>
      </c>
    </row>
    <row r="432" spans="2:18">
      <c r="B432" s="11" t="s">
        <v>414</v>
      </c>
      <c r="C432" s="11" t="s">
        <v>415</v>
      </c>
      <c r="D432" s="11">
        <v>5.375</v>
      </c>
      <c r="E432" s="11">
        <v>1.4790000000000001</v>
      </c>
      <c r="F432" s="11">
        <v>3.6760000000000002</v>
      </c>
      <c r="G432" s="3"/>
      <c r="H432" s="11">
        <v>3</v>
      </c>
      <c r="I432" s="11">
        <v>34.299999999999997</v>
      </c>
      <c r="J432" s="11">
        <v>11537909</v>
      </c>
      <c r="K432" s="12">
        <v>45089</v>
      </c>
      <c r="L432" s="11">
        <v>900854</v>
      </c>
      <c r="M432" s="11">
        <v>62226</v>
      </c>
      <c r="N432" s="11">
        <v>23</v>
      </c>
      <c r="O432" s="11">
        <v>3</v>
      </c>
      <c r="P432" s="11">
        <v>0</v>
      </c>
      <c r="Q432" s="3"/>
      <c r="R432" s="1" t="str">
        <f>IFERROR(VLOOKUP(B432,[1]MASTER!B$2:K$890,10,0),"")</f>
        <v>I</v>
      </c>
    </row>
    <row r="433" spans="2:18">
      <c r="B433" s="11" t="s">
        <v>416</v>
      </c>
      <c r="C433" s="11" t="s">
        <v>417</v>
      </c>
      <c r="D433" s="11">
        <v>3.7850000000000001</v>
      </c>
      <c r="E433" s="11">
        <v>0.59299999999999997</v>
      </c>
      <c r="F433" s="11">
        <v>2.5</v>
      </c>
      <c r="G433" s="3"/>
      <c r="H433" s="11">
        <v>4</v>
      </c>
      <c r="I433" s="11">
        <v>35.6</v>
      </c>
      <c r="J433" s="11">
        <v>11537913</v>
      </c>
      <c r="K433" s="12">
        <v>45089</v>
      </c>
      <c r="L433" s="11">
        <v>900843</v>
      </c>
      <c r="M433" s="11">
        <v>62226</v>
      </c>
      <c r="N433" s="11">
        <v>16</v>
      </c>
      <c r="O433" s="11">
        <v>2</v>
      </c>
      <c r="P433" s="11">
        <v>0</v>
      </c>
      <c r="Q433" s="3"/>
      <c r="R433" s="1" t="str">
        <f>IFERROR(VLOOKUP(B433,[1]MASTER!B$2:K$890,10,0),"")</f>
        <v>I</v>
      </c>
    </row>
    <row r="434" spans="2:18">
      <c r="B434" s="11" t="s">
        <v>406</v>
      </c>
      <c r="C434" s="11" t="s">
        <v>407</v>
      </c>
      <c r="D434" s="11">
        <v>5.5220000000000002</v>
      </c>
      <c r="E434" s="11">
        <v>1.3240000000000001</v>
      </c>
      <c r="F434" s="11">
        <v>3.2690000000000001</v>
      </c>
      <c r="G434" s="3"/>
      <c r="H434" s="11">
        <v>2</v>
      </c>
      <c r="I434" s="11">
        <v>34.5</v>
      </c>
      <c r="J434" s="11">
        <v>11537911</v>
      </c>
      <c r="K434" s="12">
        <v>45089</v>
      </c>
      <c r="L434" s="11">
        <v>901160</v>
      </c>
      <c r="M434" s="11">
        <v>62227</v>
      </c>
      <c r="N434" s="11">
        <v>25</v>
      </c>
      <c r="O434" s="11">
        <v>2</v>
      </c>
      <c r="P434" s="11">
        <v>0</v>
      </c>
      <c r="Q434" s="3"/>
      <c r="R434" s="1" t="str">
        <f>IFERROR(VLOOKUP(B434,[1]MASTER!B$2:K$890,10,0),"")</f>
        <v>I</v>
      </c>
    </row>
    <row r="435" spans="2:18">
      <c r="B435" s="11" t="s">
        <v>418</v>
      </c>
      <c r="C435" s="11" t="s">
        <v>419</v>
      </c>
      <c r="D435" s="11">
        <v>4.0869999999999997</v>
      </c>
      <c r="E435" s="11">
        <v>0.74199999999999999</v>
      </c>
      <c r="F435" s="11">
        <v>2.5</v>
      </c>
      <c r="G435" s="3"/>
      <c r="H435" s="11">
        <v>3</v>
      </c>
      <c r="I435" s="11">
        <v>37</v>
      </c>
      <c r="J435" s="11">
        <v>11537908</v>
      </c>
      <c r="K435" s="12">
        <v>45089</v>
      </c>
      <c r="L435" s="11">
        <v>900859</v>
      </c>
      <c r="M435" s="11">
        <v>62227</v>
      </c>
      <c r="N435" s="11">
        <v>16</v>
      </c>
      <c r="O435" s="11">
        <v>2</v>
      </c>
      <c r="P435" s="11">
        <v>0</v>
      </c>
      <c r="Q435" s="3"/>
      <c r="R435" s="1" t="str">
        <f>IFERROR(VLOOKUP(B435,[1]MASTER!B$2:K$890,10,0),"")</f>
        <v>I</v>
      </c>
    </row>
    <row r="436" spans="2:18">
      <c r="B436" s="11" t="s">
        <v>410</v>
      </c>
      <c r="C436" s="11" t="s">
        <v>411</v>
      </c>
      <c r="D436" s="11">
        <v>5.0549999999999997</v>
      </c>
      <c r="E436" s="11">
        <v>1.115</v>
      </c>
      <c r="F436" s="11">
        <v>2.83</v>
      </c>
      <c r="G436" s="3"/>
      <c r="H436" s="11">
        <v>1</v>
      </c>
      <c r="I436" s="11">
        <v>43.8</v>
      </c>
      <c r="J436" s="11">
        <v>11537910</v>
      </c>
      <c r="K436" s="12">
        <v>45089</v>
      </c>
      <c r="L436" s="11">
        <v>900852</v>
      </c>
      <c r="M436" s="11">
        <v>62227</v>
      </c>
      <c r="N436" s="11">
        <v>20</v>
      </c>
      <c r="O436" s="11">
        <v>2</v>
      </c>
      <c r="P436" s="11">
        <v>0</v>
      </c>
      <c r="Q436" s="3"/>
      <c r="R436" s="1" t="str">
        <f>IFERROR(VLOOKUP(B436,[1]MASTER!B$2:K$890,10,0),"")</f>
        <v>I</v>
      </c>
    </row>
    <row r="437" spans="2:18">
      <c r="B437" s="11"/>
      <c r="C437" s="11"/>
      <c r="D437" s="11"/>
      <c r="E437" s="11"/>
      <c r="F437" s="11"/>
      <c r="G437" s="3"/>
      <c r="H437" s="11"/>
      <c r="I437" s="11"/>
      <c r="J437" s="11"/>
      <c r="K437" s="12"/>
      <c r="L437" s="11"/>
      <c r="M437" s="11"/>
      <c r="N437" s="11"/>
      <c r="O437" s="11"/>
      <c r="P437" s="11"/>
      <c r="Q437" s="3"/>
      <c r="R437" s="1" t="str">
        <f>IFERROR(VLOOKUP(B437,[1]MASTER!B$2:K$890,10,0),"")</f>
        <v/>
      </c>
    </row>
    <row r="438" spans="2:18">
      <c r="B438" s="11" t="s">
        <v>550</v>
      </c>
      <c r="C438" s="11" t="s">
        <v>551</v>
      </c>
      <c r="D438" s="11">
        <v>3.8410000000000002</v>
      </c>
      <c r="E438" s="11">
        <v>1.0289999999999999</v>
      </c>
      <c r="F438" s="11">
        <v>3.198</v>
      </c>
      <c r="G438" s="3"/>
      <c r="H438" s="11">
        <v>4</v>
      </c>
      <c r="I438" s="11">
        <v>18.7</v>
      </c>
      <c r="J438" s="11">
        <v>11537920</v>
      </c>
      <c r="K438" s="12">
        <v>45089</v>
      </c>
      <c r="L438" s="11">
        <v>901015</v>
      </c>
      <c r="M438" s="11">
        <v>62228</v>
      </c>
      <c r="N438" s="11">
        <v>17</v>
      </c>
      <c r="O438" s="11">
        <v>3</v>
      </c>
      <c r="P438" s="11">
        <v>0</v>
      </c>
      <c r="Q438" s="3"/>
      <c r="R438" s="1" t="str">
        <f>IFERROR(VLOOKUP(B438,[1]MASTER!B$2:K$890,10,0),"")</f>
        <v>J</v>
      </c>
    </row>
    <row r="439" spans="2:18">
      <c r="B439" s="11" t="s">
        <v>552</v>
      </c>
      <c r="C439" s="11" t="s">
        <v>553</v>
      </c>
      <c r="D439" s="11">
        <v>3.0680000000000001</v>
      </c>
      <c r="E439" s="11">
        <v>0.44600000000000001</v>
      </c>
      <c r="F439" s="11">
        <v>2.4260000000000002</v>
      </c>
      <c r="G439" s="3"/>
      <c r="H439" s="11">
        <v>1</v>
      </c>
      <c r="I439" s="11">
        <v>23.5</v>
      </c>
      <c r="J439" s="11">
        <v>11537917</v>
      </c>
      <c r="K439" s="12">
        <v>45089</v>
      </c>
      <c r="L439" s="11">
        <v>900749</v>
      </c>
      <c r="M439" s="11">
        <v>62228</v>
      </c>
      <c r="N439" s="11">
        <v>15</v>
      </c>
      <c r="O439" s="11">
        <v>2</v>
      </c>
      <c r="P439" s="11">
        <v>0</v>
      </c>
      <c r="Q439" s="3"/>
      <c r="R439" s="1" t="str">
        <f>IFERROR(VLOOKUP(B439,[1]MASTER!B$2:K$890,10,0),"")</f>
        <v>J</v>
      </c>
    </row>
    <row r="440" spans="2:18">
      <c r="B440" s="11" t="s">
        <v>538</v>
      </c>
      <c r="C440" s="11" t="s">
        <v>539</v>
      </c>
      <c r="D440" s="11">
        <v>3.6240000000000001</v>
      </c>
      <c r="E440" s="11">
        <v>0.47799999999999998</v>
      </c>
      <c r="F440" s="11">
        <v>2.4260000000000002</v>
      </c>
      <c r="G440" s="3"/>
      <c r="H440" s="11">
        <v>2</v>
      </c>
      <c r="I440" s="11">
        <v>31.9</v>
      </c>
      <c r="J440" s="11">
        <v>11537921</v>
      </c>
      <c r="K440" s="12">
        <v>45089</v>
      </c>
      <c r="L440" s="11">
        <v>900841</v>
      </c>
      <c r="M440" s="11">
        <v>62228</v>
      </c>
      <c r="N440" s="11">
        <v>15</v>
      </c>
      <c r="O440" s="11">
        <v>2</v>
      </c>
      <c r="P440" s="11">
        <v>0</v>
      </c>
      <c r="Q440" s="3"/>
      <c r="R440" s="1" t="str">
        <f>IFERROR(VLOOKUP(B440,[1]MASTER!B$2:K$890,10,0),"")</f>
        <v>J</v>
      </c>
    </row>
    <row r="441" spans="2:18">
      <c r="B441" s="11" t="s">
        <v>540</v>
      </c>
      <c r="C441" s="11" t="s">
        <v>541</v>
      </c>
      <c r="D441" s="11">
        <v>5.7050000000000001</v>
      </c>
      <c r="E441" s="11">
        <v>1.599</v>
      </c>
      <c r="F441" s="11">
        <v>3.6760000000000002</v>
      </c>
      <c r="G441" s="3"/>
      <c r="H441" s="11">
        <v>3</v>
      </c>
      <c r="I441" s="11">
        <v>35.6</v>
      </c>
      <c r="J441" s="11">
        <v>11537918</v>
      </c>
      <c r="K441" s="12">
        <v>45089</v>
      </c>
      <c r="L441" s="11">
        <v>900863</v>
      </c>
      <c r="M441" s="11">
        <v>62228</v>
      </c>
      <c r="N441" s="11">
        <v>23</v>
      </c>
      <c r="O441" s="11">
        <v>3</v>
      </c>
      <c r="P441" s="11">
        <v>0</v>
      </c>
      <c r="Q441" s="3"/>
      <c r="R441" s="1" t="str">
        <f>IFERROR(VLOOKUP(B441,[1]MASTER!B$2:K$890,10,0),"")</f>
        <v>J</v>
      </c>
    </row>
    <row r="442" spans="2:18">
      <c r="B442" s="11" t="s">
        <v>546</v>
      </c>
      <c r="C442" s="11" t="s">
        <v>547</v>
      </c>
      <c r="D442" s="11">
        <v>4.3339999999999996</v>
      </c>
      <c r="E442" s="11">
        <v>0.71799999999999997</v>
      </c>
      <c r="F442" s="11">
        <v>2.5</v>
      </c>
      <c r="G442" s="3"/>
      <c r="H442" s="11">
        <v>1</v>
      </c>
      <c r="I442" s="11">
        <v>40.4</v>
      </c>
      <c r="J442" s="11">
        <v>11537922</v>
      </c>
      <c r="K442" s="12">
        <v>45089</v>
      </c>
      <c r="L442" s="11">
        <v>900595</v>
      </c>
      <c r="M442" s="11">
        <v>62229</v>
      </c>
      <c r="N442" s="11">
        <v>16</v>
      </c>
      <c r="O442" s="11">
        <v>2</v>
      </c>
      <c r="P442" s="11">
        <v>0</v>
      </c>
      <c r="Q442" s="3"/>
      <c r="R442" s="1" t="str">
        <f>IFERROR(VLOOKUP(B442,[1]MASTER!B$2:K$890,10,0),"")</f>
        <v>J</v>
      </c>
    </row>
    <row r="443" spans="2:18">
      <c r="B443" s="11" t="s">
        <v>548</v>
      </c>
      <c r="C443" s="11" t="s">
        <v>549</v>
      </c>
      <c r="D443" s="11">
        <v>4.5410000000000004</v>
      </c>
      <c r="E443" s="11">
        <v>0.90500000000000003</v>
      </c>
      <c r="F443" s="11">
        <v>2.6080000000000001</v>
      </c>
      <c r="G443" s="3"/>
      <c r="H443" s="11">
        <v>2</v>
      </c>
      <c r="I443" s="11">
        <v>40.700000000000003</v>
      </c>
      <c r="J443" s="11">
        <v>11537919</v>
      </c>
      <c r="K443" s="12">
        <v>45089</v>
      </c>
      <c r="L443" s="11">
        <v>900859</v>
      </c>
      <c r="M443" s="11">
        <v>62229</v>
      </c>
      <c r="N443" s="11">
        <v>17</v>
      </c>
      <c r="O443" s="11">
        <v>2</v>
      </c>
      <c r="P443" s="11">
        <v>0</v>
      </c>
      <c r="Q443" s="3"/>
      <c r="R443" s="1" t="str">
        <f>IFERROR(VLOOKUP(B443,[1]MASTER!B$2:K$890,10,0),"")</f>
        <v>J</v>
      </c>
    </row>
    <row r="444" spans="2:18">
      <c r="B444" s="11" t="s">
        <v>556</v>
      </c>
      <c r="C444" s="11" t="s">
        <v>557</v>
      </c>
      <c r="D444" s="11">
        <v>3.27</v>
      </c>
      <c r="E444" s="11">
        <v>0.41899999999999998</v>
      </c>
      <c r="F444" s="11">
        <v>2.4260000000000002</v>
      </c>
      <c r="G444" s="3"/>
      <c r="H444" s="11">
        <v>3</v>
      </c>
      <c r="I444" s="11">
        <v>40.799999999999997</v>
      </c>
      <c r="J444" s="11">
        <v>11537924</v>
      </c>
      <c r="K444" s="12">
        <v>45089</v>
      </c>
      <c r="L444" s="11">
        <v>900677</v>
      </c>
      <c r="M444" s="11">
        <v>62229</v>
      </c>
      <c r="N444" s="11">
        <v>15</v>
      </c>
      <c r="O444" s="11">
        <v>2</v>
      </c>
      <c r="P444" s="11">
        <v>0</v>
      </c>
      <c r="Q444" s="3"/>
      <c r="R444" s="1" t="str">
        <f>IFERROR(VLOOKUP(B444,[1]MASTER!B$2:K$890,10,0),"")</f>
        <v>J</v>
      </c>
    </row>
    <row r="445" spans="2:18">
      <c r="B445" s="11" t="s">
        <v>544</v>
      </c>
      <c r="C445" s="11" t="s">
        <v>545</v>
      </c>
      <c r="D445" s="11">
        <v>4.0410000000000004</v>
      </c>
      <c r="E445" s="11">
        <v>0.76300000000000001</v>
      </c>
      <c r="F445" s="11">
        <v>2.6819999999999999</v>
      </c>
      <c r="G445" s="3"/>
      <c r="H445" s="11">
        <v>4</v>
      </c>
      <c r="I445" s="11">
        <v>40.9</v>
      </c>
      <c r="J445" s="11">
        <v>11537914</v>
      </c>
      <c r="K445" s="12">
        <v>45089</v>
      </c>
      <c r="L445" s="11">
        <v>900840</v>
      </c>
      <c r="M445" s="11">
        <v>62229</v>
      </c>
      <c r="N445" s="11">
        <v>18</v>
      </c>
      <c r="O445" s="11">
        <v>2</v>
      </c>
      <c r="P445" s="11">
        <v>0</v>
      </c>
      <c r="Q445" s="3"/>
      <c r="R445" s="1" t="str">
        <f>IFERROR(VLOOKUP(B445,[1]MASTER!B$2:K$890,10,0),"")</f>
        <v>J</v>
      </c>
    </row>
    <row r="446" spans="2:18">
      <c r="B446" s="11" t="s">
        <v>542</v>
      </c>
      <c r="C446" s="11" t="s">
        <v>543</v>
      </c>
      <c r="D446" s="11">
        <v>4.3529999999999998</v>
      </c>
      <c r="E446" s="11">
        <v>0.90300000000000002</v>
      </c>
      <c r="F446" s="11">
        <v>2.83</v>
      </c>
      <c r="G446" s="3"/>
      <c r="H446" s="11">
        <v>2</v>
      </c>
      <c r="I446" s="11">
        <v>41</v>
      </c>
      <c r="J446" s="11">
        <v>11537923</v>
      </c>
      <c r="K446" s="12">
        <v>45089</v>
      </c>
      <c r="L446" s="11">
        <v>900881</v>
      </c>
      <c r="M446" s="11">
        <v>62230</v>
      </c>
      <c r="N446" s="11">
        <v>20</v>
      </c>
      <c r="O446" s="11">
        <v>2</v>
      </c>
      <c r="P446" s="11">
        <v>0</v>
      </c>
      <c r="Q446" s="3"/>
      <c r="R446" s="1" t="str">
        <f>IFERROR(VLOOKUP(B446,[1]MASTER!B$2:K$890,10,0),"")</f>
        <v>J</v>
      </c>
    </row>
    <row r="447" spans="2:18">
      <c r="B447" s="11" t="s">
        <v>554</v>
      </c>
      <c r="C447" s="11" t="s">
        <v>555</v>
      </c>
      <c r="D447" s="11">
        <v>4.4489999999999998</v>
      </c>
      <c r="E447" s="11">
        <v>1.0289999999999999</v>
      </c>
      <c r="F447" s="11">
        <v>2.7559999999999998</v>
      </c>
      <c r="G447" s="3"/>
      <c r="H447" s="11">
        <v>3</v>
      </c>
      <c r="I447" s="11">
        <v>41.1</v>
      </c>
      <c r="J447" s="11">
        <v>11537916</v>
      </c>
      <c r="K447" s="12">
        <v>45089</v>
      </c>
      <c r="L447" s="11">
        <v>900852</v>
      </c>
      <c r="M447" s="11">
        <v>62230</v>
      </c>
      <c r="N447" s="11">
        <v>19</v>
      </c>
      <c r="O447" s="11">
        <v>2</v>
      </c>
      <c r="P447" s="11">
        <v>0</v>
      </c>
      <c r="Q447" s="3"/>
      <c r="R447" s="1" t="str">
        <f>IFERROR(VLOOKUP(B447,[1]MASTER!B$2:K$890,10,0),"")</f>
        <v>J</v>
      </c>
    </row>
    <row r="448" spans="2:18">
      <c r="B448" s="11" t="s">
        <v>536</v>
      </c>
      <c r="C448" s="11" t="s">
        <v>537</v>
      </c>
      <c r="D448" s="11">
        <v>4.9820000000000002</v>
      </c>
      <c r="E448" s="11">
        <v>1.0640000000000001</v>
      </c>
      <c r="F448" s="11">
        <v>2.7559999999999998</v>
      </c>
      <c r="G448" s="3"/>
      <c r="H448" s="11">
        <v>1</v>
      </c>
      <c r="I448" s="11">
        <v>41.2</v>
      </c>
      <c r="J448" s="11">
        <v>11537915</v>
      </c>
      <c r="K448" s="12">
        <v>45089</v>
      </c>
      <c r="L448" s="11">
        <v>900851</v>
      </c>
      <c r="M448" s="11">
        <v>62230</v>
      </c>
      <c r="N448" s="11">
        <v>19</v>
      </c>
      <c r="O448" s="11">
        <v>2</v>
      </c>
      <c r="P448" s="11">
        <v>0</v>
      </c>
      <c r="Q448" s="3"/>
      <c r="R448" s="1" t="str">
        <f>IFERROR(VLOOKUP(B448,[1]MASTER!B$2:K$890,10,0),"")</f>
        <v>J</v>
      </c>
    </row>
    <row r="449" spans="2:18">
      <c r="B449" s="11"/>
      <c r="C449" s="11"/>
      <c r="D449" s="11"/>
      <c r="E449" s="11"/>
      <c r="F449" s="11"/>
      <c r="G449" s="3"/>
      <c r="H449" s="11"/>
      <c r="I449" s="11"/>
      <c r="J449" s="11"/>
      <c r="K449" s="12"/>
      <c r="L449" s="11"/>
      <c r="M449" s="11"/>
      <c r="N449" s="11"/>
      <c r="O449" s="11"/>
      <c r="P449" s="11"/>
      <c r="Q449" s="3"/>
      <c r="R449" s="1" t="str">
        <f>IFERROR(VLOOKUP(B449,[1]MASTER!B$2:K$890,10,0),"")</f>
        <v/>
      </c>
    </row>
    <row r="450" spans="2:18">
      <c r="B450" s="11" t="s">
        <v>272</v>
      </c>
      <c r="C450" s="11" t="s">
        <v>273</v>
      </c>
      <c r="D450" s="11">
        <v>4.5739999999999998</v>
      </c>
      <c r="E450" s="11">
        <v>0.85399999999999998</v>
      </c>
      <c r="F450" s="11">
        <v>2.6080000000000001</v>
      </c>
      <c r="G450" s="3"/>
      <c r="H450" s="11">
        <v>1</v>
      </c>
      <c r="I450" s="11">
        <v>60.8</v>
      </c>
      <c r="J450" s="11">
        <v>11537926</v>
      </c>
      <c r="K450" s="12">
        <v>45089</v>
      </c>
      <c r="L450" s="11">
        <v>900867</v>
      </c>
      <c r="M450" s="11">
        <v>62231</v>
      </c>
      <c r="N450" s="11">
        <v>17</v>
      </c>
      <c r="O450" s="11">
        <v>2</v>
      </c>
      <c r="P450" s="11">
        <v>0</v>
      </c>
      <c r="Q450" s="3"/>
      <c r="R450" s="1" t="str">
        <f>IFERROR(VLOOKUP(B450,[1]MASTER!B$2:K$890,10,0),"")</f>
        <v>Q</v>
      </c>
    </row>
    <row r="451" spans="2:18">
      <c r="B451" s="11" t="s">
        <v>274</v>
      </c>
      <c r="C451" s="11" t="s">
        <v>275</v>
      </c>
      <c r="D451" s="11">
        <v>5.3250000000000002</v>
      </c>
      <c r="E451" s="11">
        <v>0.91700000000000004</v>
      </c>
      <c r="F451" s="11">
        <v>2.6819999999999999</v>
      </c>
      <c r="G451" s="3"/>
      <c r="H451" s="11">
        <v>2</v>
      </c>
      <c r="I451" s="11">
        <v>62.1</v>
      </c>
      <c r="J451" s="11">
        <v>11537925</v>
      </c>
      <c r="K451" s="12">
        <v>45089</v>
      </c>
      <c r="L451" s="11">
        <v>901008</v>
      </c>
      <c r="M451" s="11">
        <v>62231</v>
      </c>
      <c r="N451" s="11">
        <v>18</v>
      </c>
      <c r="O451" s="11">
        <v>2</v>
      </c>
      <c r="P451" s="11">
        <v>0</v>
      </c>
      <c r="Q451" s="3"/>
      <c r="R451" s="1" t="str">
        <f>IFERROR(VLOOKUP(B451,[1]MASTER!B$2:K$890,10,0),"")</f>
        <v>Q</v>
      </c>
    </row>
    <row r="452" spans="2:18">
      <c r="B452" s="11" t="s">
        <v>276</v>
      </c>
      <c r="C452" s="11" t="s">
        <v>277</v>
      </c>
      <c r="D452" s="11">
        <v>6.8659999999999997</v>
      </c>
      <c r="E452" s="11">
        <v>2</v>
      </c>
      <c r="F452" s="11">
        <v>4.4480000000000004</v>
      </c>
      <c r="G452" s="3"/>
      <c r="H452" s="11">
        <v>3</v>
      </c>
      <c r="I452" s="11">
        <v>63.6</v>
      </c>
      <c r="J452" s="11">
        <v>11537929</v>
      </c>
      <c r="K452" s="12">
        <v>45089</v>
      </c>
      <c r="L452" s="11">
        <v>900692</v>
      </c>
      <c r="M452" s="11">
        <v>62231</v>
      </c>
      <c r="N452" s="11">
        <v>25</v>
      </c>
      <c r="O452" s="11">
        <v>4</v>
      </c>
      <c r="P452" s="11">
        <v>0</v>
      </c>
      <c r="Q452" s="3"/>
      <c r="R452" s="1" t="str">
        <f>IFERROR(VLOOKUP(B452,[1]MASTER!B$2:K$890,10,0),"")</f>
        <v>Q</v>
      </c>
    </row>
    <row r="453" spans="2:18">
      <c r="B453" s="11" t="s">
        <v>278</v>
      </c>
      <c r="C453" s="11" t="s">
        <v>279</v>
      </c>
      <c r="D453" s="11">
        <v>6.4610000000000003</v>
      </c>
      <c r="E453" s="11">
        <v>1.5169999999999999</v>
      </c>
      <c r="F453" s="11">
        <v>3.75</v>
      </c>
      <c r="G453" s="3"/>
      <c r="H453" s="11">
        <v>3</v>
      </c>
      <c r="I453" s="11">
        <v>64.8</v>
      </c>
      <c r="J453" s="11">
        <v>11537930</v>
      </c>
      <c r="K453" s="12">
        <v>45089</v>
      </c>
      <c r="L453" s="11">
        <v>901060</v>
      </c>
      <c r="M453" s="11">
        <v>62232</v>
      </c>
      <c r="N453" s="11">
        <v>24</v>
      </c>
      <c r="O453" s="11">
        <v>3</v>
      </c>
      <c r="P453" s="11">
        <v>0</v>
      </c>
      <c r="Q453" s="3"/>
      <c r="R453" s="1" t="str">
        <f>IFERROR(VLOOKUP(B453,[1]MASTER!B$2:K$890,10,0),"")</f>
        <v>Q</v>
      </c>
    </row>
    <row r="454" spans="2:18">
      <c r="B454" s="11" t="s">
        <v>280</v>
      </c>
      <c r="C454" s="11" t="s">
        <v>281</v>
      </c>
      <c r="D454" s="11">
        <v>5.0510000000000002</v>
      </c>
      <c r="E454" s="11">
        <v>1.08</v>
      </c>
      <c r="F454" s="11">
        <v>2.6080000000000001</v>
      </c>
      <c r="G454" s="3"/>
      <c r="H454" s="11">
        <v>2</v>
      </c>
      <c r="I454" s="11">
        <v>67.2</v>
      </c>
      <c r="J454" s="11">
        <v>11537927</v>
      </c>
      <c r="K454" s="12">
        <v>45089</v>
      </c>
      <c r="L454" s="11">
        <v>900851</v>
      </c>
      <c r="M454" s="11">
        <v>62232</v>
      </c>
      <c r="N454" s="11">
        <v>17</v>
      </c>
      <c r="O454" s="11">
        <v>2</v>
      </c>
      <c r="P454" s="11">
        <v>0</v>
      </c>
      <c r="Q454" s="3"/>
      <c r="R454" s="1" t="str">
        <f>IFERROR(VLOOKUP(B454,[1]MASTER!B$2:K$890,10,0),"")</f>
        <v>Q</v>
      </c>
    </row>
    <row r="455" spans="2:18">
      <c r="B455" s="11" t="s">
        <v>282</v>
      </c>
      <c r="C455" s="11" t="s">
        <v>283</v>
      </c>
      <c r="D455" s="11">
        <v>4.3419999999999996</v>
      </c>
      <c r="E455" s="11">
        <v>0.86</v>
      </c>
      <c r="F455" s="11">
        <v>2.6819999999999999</v>
      </c>
      <c r="G455" s="3"/>
      <c r="H455" s="11">
        <v>1</v>
      </c>
      <c r="I455" s="11">
        <v>67.5</v>
      </c>
      <c r="J455" s="11">
        <v>11537928</v>
      </c>
      <c r="K455" s="12">
        <v>45089</v>
      </c>
      <c r="L455" s="11">
        <v>900930</v>
      </c>
      <c r="M455" s="11">
        <v>62232</v>
      </c>
      <c r="N455" s="11">
        <v>18</v>
      </c>
      <c r="O455" s="11">
        <v>2</v>
      </c>
      <c r="P455" s="11">
        <v>0</v>
      </c>
      <c r="Q455" s="3"/>
      <c r="R455" s="1" t="str">
        <f>IFERROR(VLOOKUP(B455,[1]MASTER!B$2:K$890,10,0),"")</f>
        <v>Q</v>
      </c>
    </row>
    <row r="456" spans="2:18">
      <c r="B456" s="11"/>
      <c r="C456" s="11"/>
      <c r="D456" s="11"/>
      <c r="E456" s="11"/>
      <c r="F456" s="11"/>
      <c r="G456" s="3"/>
      <c r="H456" s="11"/>
      <c r="I456" s="11"/>
      <c r="J456" s="11"/>
      <c r="K456" s="12"/>
      <c r="L456" s="11"/>
      <c r="M456" s="11"/>
      <c r="N456" s="11"/>
      <c r="O456" s="11"/>
      <c r="P456" s="11"/>
      <c r="Q456" s="3"/>
      <c r="R456" s="1" t="str">
        <f>IFERROR(VLOOKUP(B456,[1]MASTER!B$2:K$890,10,0),"")</f>
        <v/>
      </c>
    </row>
    <row r="457" spans="2:18">
      <c r="B457" s="11" t="s">
        <v>446</v>
      </c>
      <c r="C457" s="11" t="s">
        <v>447</v>
      </c>
      <c r="D457" s="11">
        <v>4.0119999999999996</v>
      </c>
      <c r="E457" s="11">
        <v>0.71</v>
      </c>
      <c r="F457" s="11">
        <v>2.6080000000000001</v>
      </c>
      <c r="G457" s="3"/>
      <c r="H457" s="11">
        <v>1</v>
      </c>
      <c r="I457" s="11">
        <v>61.6</v>
      </c>
      <c r="J457" s="11">
        <v>11537933</v>
      </c>
      <c r="K457" s="12">
        <v>45089</v>
      </c>
      <c r="L457" s="11">
        <v>900864</v>
      </c>
      <c r="M457" s="11">
        <v>62233</v>
      </c>
      <c r="N457" s="11">
        <v>17</v>
      </c>
      <c r="O457" s="11">
        <v>2</v>
      </c>
      <c r="P457" s="11">
        <v>0</v>
      </c>
      <c r="Q457" s="3"/>
      <c r="R457" s="1" t="str">
        <f>IFERROR(VLOOKUP(B457,[1]MASTER!B$2:K$890,10,0),"")</f>
        <v>U</v>
      </c>
    </row>
    <row r="458" spans="2:18">
      <c r="B458" s="11" t="s">
        <v>452</v>
      </c>
      <c r="C458" s="11" t="s">
        <v>453</v>
      </c>
      <c r="D458" s="11">
        <v>4.7629999999999999</v>
      </c>
      <c r="E458" s="11">
        <v>0.96199999999999997</v>
      </c>
      <c r="F458" s="11">
        <v>2.7559999999999998</v>
      </c>
      <c r="G458" s="3"/>
      <c r="H458" s="11">
        <v>2</v>
      </c>
      <c r="I458" s="11">
        <v>54.2</v>
      </c>
      <c r="J458" s="11">
        <v>11537932</v>
      </c>
      <c r="K458" s="12">
        <v>45089</v>
      </c>
      <c r="L458" s="11">
        <v>900250</v>
      </c>
      <c r="M458" s="11">
        <v>62234</v>
      </c>
      <c r="N458" s="11">
        <v>19</v>
      </c>
      <c r="O458" s="11">
        <v>2</v>
      </c>
      <c r="P458" s="11">
        <v>0</v>
      </c>
      <c r="Q458" s="3"/>
      <c r="R458" s="1" t="str">
        <f>IFERROR(VLOOKUP(B458,[1]MASTER!B$2:K$890,10,0),"")</f>
        <v>U</v>
      </c>
    </row>
    <row r="459" spans="2:18">
      <c r="B459" s="11" t="s">
        <v>454</v>
      </c>
      <c r="C459" s="11" t="s">
        <v>455</v>
      </c>
      <c r="D459" s="11">
        <v>4.8159999999999998</v>
      </c>
      <c r="E459" s="11">
        <v>0.96599999999999997</v>
      </c>
      <c r="F459" s="11">
        <v>2.5</v>
      </c>
      <c r="G459" s="3"/>
      <c r="H459" s="11">
        <v>1</v>
      </c>
      <c r="I459" s="11">
        <v>55</v>
      </c>
      <c r="J459" s="11">
        <v>11537931</v>
      </c>
      <c r="K459" s="12">
        <v>45089</v>
      </c>
      <c r="L459" s="11">
        <v>901021</v>
      </c>
      <c r="M459" s="11">
        <v>62234</v>
      </c>
      <c r="N459" s="11">
        <v>16</v>
      </c>
      <c r="O459" s="11">
        <v>2</v>
      </c>
      <c r="P459" s="11">
        <v>0</v>
      </c>
      <c r="Q459" s="3"/>
      <c r="R459" s="1" t="str">
        <f>IFERROR(VLOOKUP(B459,[1]MASTER!B$2:K$890,10,0),"")</f>
        <v>U</v>
      </c>
    </row>
    <row r="460" spans="2:18">
      <c r="B460" s="11"/>
      <c r="C460" s="11"/>
      <c r="D460" s="11"/>
      <c r="E460" s="11"/>
      <c r="F460" s="11"/>
      <c r="G460" s="3"/>
      <c r="H460" s="11"/>
      <c r="I460" s="11"/>
      <c r="J460" s="11"/>
      <c r="K460" s="12"/>
      <c r="L460" s="11"/>
      <c r="M460" s="11"/>
      <c r="N460" s="11"/>
      <c r="O460" s="11"/>
      <c r="P460" s="11"/>
      <c r="Q460" s="3"/>
      <c r="R460" s="1" t="str">
        <f>IFERROR(VLOOKUP(B460,[1]MASTER!B$2:K$890,10,0),"")</f>
        <v/>
      </c>
    </row>
    <row r="461" spans="2:18">
      <c r="B461" s="11"/>
      <c r="C461" s="11"/>
      <c r="D461" s="11"/>
      <c r="E461" s="11"/>
      <c r="F461" s="11"/>
      <c r="G461" s="3"/>
      <c r="H461" s="11"/>
      <c r="I461" s="11"/>
      <c r="J461" s="11"/>
      <c r="K461" s="12"/>
      <c r="L461" s="11"/>
      <c r="M461" s="11"/>
      <c r="N461" s="11"/>
      <c r="O461" s="11"/>
      <c r="P461" s="11"/>
      <c r="Q461" s="3"/>
      <c r="R461" s="1" t="str">
        <f>IFERROR(VLOOKUP(B461,[1]MASTER!B$2:K$890,10,0),"")</f>
        <v/>
      </c>
    </row>
    <row r="462" spans="2:18">
      <c r="B462" s="11"/>
      <c r="C462" s="11"/>
      <c r="D462" s="11"/>
      <c r="E462" s="11"/>
      <c r="F462" s="11"/>
      <c r="G462" s="3"/>
      <c r="H462" s="11"/>
      <c r="I462" s="11"/>
      <c r="J462" s="11"/>
      <c r="K462" s="12"/>
      <c r="L462" s="11"/>
      <c r="M462" s="11"/>
      <c r="N462" s="11"/>
      <c r="O462" s="11"/>
      <c r="P462" s="11"/>
      <c r="Q462" s="3"/>
      <c r="R462" s="1" t="str">
        <f>IFERROR(VLOOKUP(B462,[1]MASTER!B$2:K$890,10,0),"")</f>
        <v/>
      </c>
    </row>
    <row r="463" spans="2:18">
      <c r="B463" s="11"/>
      <c r="C463" s="11"/>
      <c r="D463" s="11"/>
      <c r="E463" s="11"/>
      <c r="F463" s="11"/>
      <c r="G463" s="3"/>
      <c r="H463" s="11"/>
      <c r="I463" s="11"/>
      <c r="J463" s="11"/>
      <c r="K463" s="12"/>
      <c r="L463" s="11"/>
      <c r="M463" s="11"/>
      <c r="N463" s="11"/>
      <c r="O463" s="11"/>
      <c r="P463" s="11"/>
      <c r="Q463" s="3"/>
      <c r="R463" s="1" t="str">
        <f>IFERROR(VLOOKUP(B463,[1]MASTER!B$2:K$890,10,0),"")</f>
        <v/>
      </c>
    </row>
    <row r="464" spans="2:18">
      <c r="B464" s="11"/>
      <c r="C464" s="11"/>
      <c r="D464" s="11"/>
      <c r="E464" s="11"/>
      <c r="F464" s="11"/>
      <c r="G464" s="3"/>
      <c r="H464" s="11"/>
      <c r="I464" s="11"/>
      <c r="J464" s="11"/>
      <c r="K464" s="12"/>
      <c r="L464" s="11"/>
      <c r="M464" s="11"/>
      <c r="N464" s="11"/>
      <c r="O464" s="11"/>
      <c r="P464" s="11"/>
      <c r="Q464" s="3"/>
      <c r="R464" s="1" t="str">
        <f>IFERROR(VLOOKUP(B464,[1]MASTER!B$2:K$890,10,0),"")</f>
        <v/>
      </c>
    </row>
    <row r="465" spans="2:18">
      <c r="B465" s="11"/>
      <c r="C465" s="11"/>
      <c r="D465" s="11"/>
      <c r="E465" s="11"/>
      <c r="F465" s="11"/>
      <c r="G465" s="3"/>
      <c r="H465" s="11"/>
      <c r="I465" s="11"/>
      <c r="J465" s="11"/>
      <c r="K465" s="12"/>
      <c r="L465" s="11"/>
      <c r="M465" s="11"/>
      <c r="N465" s="11"/>
      <c r="O465" s="11"/>
      <c r="P465" s="11"/>
      <c r="Q465" s="3"/>
      <c r="R465" s="1" t="str">
        <f>IFERROR(VLOOKUP(B465,[1]MASTER!B$2:K$890,10,0),"")</f>
        <v/>
      </c>
    </row>
    <row r="466" spans="2:18">
      <c r="B466" s="11"/>
      <c r="C466" s="11"/>
      <c r="D466" s="11"/>
      <c r="E466" s="11"/>
      <c r="F466" s="11"/>
      <c r="G466" s="3"/>
      <c r="H466" s="11"/>
      <c r="I466" s="11"/>
      <c r="J466" s="11"/>
      <c r="K466" s="12"/>
      <c r="L466" s="11"/>
      <c r="M466" s="11"/>
      <c r="N466" s="11"/>
      <c r="O466" s="11"/>
      <c r="P466" s="11"/>
      <c r="Q466" s="3"/>
      <c r="R466" s="1" t="str">
        <f>IFERROR(VLOOKUP(B466,[1]MASTER!B$2:K$890,10,0),"")</f>
        <v/>
      </c>
    </row>
    <row r="467" spans="2:18">
      <c r="B467" s="11"/>
      <c r="C467" s="11"/>
      <c r="D467" s="11"/>
      <c r="E467" s="11"/>
      <c r="F467" s="11"/>
      <c r="G467" s="3"/>
      <c r="H467" s="11"/>
      <c r="I467" s="11"/>
      <c r="J467" s="11"/>
      <c r="K467" s="12"/>
      <c r="L467" s="11"/>
      <c r="M467" s="11"/>
      <c r="N467" s="11"/>
      <c r="O467" s="11"/>
      <c r="P467" s="11"/>
      <c r="Q467" s="3"/>
      <c r="R467" s="1" t="str">
        <f>IFERROR(VLOOKUP(B467,[1]MASTER!B$2:K$890,10,0),"")</f>
        <v/>
      </c>
    </row>
    <row r="468" spans="2:18">
      <c r="B468" s="11"/>
      <c r="C468" s="11"/>
      <c r="D468" s="11"/>
      <c r="E468" s="11"/>
      <c r="F468" s="11"/>
      <c r="G468" s="3"/>
      <c r="H468" s="11"/>
      <c r="I468" s="11"/>
      <c r="J468" s="11"/>
      <c r="K468" s="12"/>
      <c r="L468" s="11"/>
      <c r="M468" s="11"/>
      <c r="N468" s="11"/>
      <c r="O468" s="11"/>
      <c r="P468" s="11"/>
      <c r="Q468" s="3"/>
      <c r="R468" s="1" t="str">
        <f>IFERROR(VLOOKUP(B468,[1]MASTER!B$2:K$890,10,0),"")</f>
        <v/>
      </c>
    </row>
    <row r="469" spans="2:18">
      <c r="B469" s="11"/>
      <c r="C469" s="11"/>
      <c r="D469" s="11"/>
      <c r="E469" s="11"/>
      <c r="F469" s="11"/>
      <c r="G469" s="3"/>
      <c r="H469" s="11"/>
      <c r="I469" s="11"/>
      <c r="J469" s="11"/>
      <c r="K469" s="12"/>
      <c r="L469" s="11"/>
      <c r="M469" s="11"/>
      <c r="N469" s="11"/>
      <c r="O469" s="11"/>
      <c r="P469" s="11"/>
      <c r="Q469" s="3"/>
      <c r="R469" s="1" t="str">
        <f>IFERROR(VLOOKUP(B469,[1]MASTER!B$2:K$890,10,0),"")</f>
        <v/>
      </c>
    </row>
    <row r="470" spans="2:18">
      <c r="B470" s="11"/>
      <c r="C470" s="11"/>
      <c r="D470" s="11"/>
      <c r="E470" s="11"/>
      <c r="F470" s="11"/>
      <c r="G470" s="3"/>
      <c r="H470" s="11"/>
      <c r="I470" s="11"/>
      <c r="J470" s="11"/>
      <c r="K470" s="12"/>
      <c r="L470" s="11"/>
      <c r="M470" s="11"/>
      <c r="N470" s="11"/>
      <c r="O470" s="11"/>
      <c r="P470" s="11"/>
      <c r="Q470" s="3"/>
      <c r="R470" s="1" t="str">
        <f>IFERROR(VLOOKUP(B470,[1]MASTER!B$2:K$890,10,0),"")</f>
        <v/>
      </c>
    </row>
    <row r="471" spans="2:18">
      <c r="B471" s="11"/>
      <c r="C471" s="11"/>
      <c r="D471" s="11"/>
      <c r="E471" s="11"/>
      <c r="F471" s="11"/>
      <c r="G471" s="3"/>
      <c r="H471" s="11"/>
      <c r="I471" s="11"/>
      <c r="J471" s="11"/>
      <c r="K471" s="12"/>
      <c r="L471" s="11"/>
      <c r="M471" s="11"/>
      <c r="N471" s="11"/>
      <c r="O471" s="11"/>
      <c r="P471" s="11"/>
      <c r="Q471" s="3"/>
      <c r="R471" s="1" t="str">
        <f>IFERROR(VLOOKUP(B471,[1]MASTER!B$2:K$890,10,0),"")</f>
        <v/>
      </c>
    </row>
    <row r="472" spans="2:18">
      <c r="B472" s="11"/>
      <c r="C472" s="11"/>
      <c r="D472" s="11"/>
      <c r="E472" s="11"/>
      <c r="F472" s="11"/>
      <c r="G472" s="3"/>
      <c r="H472" s="11"/>
      <c r="I472" s="11"/>
      <c r="J472" s="11"/>
      <c r="K472" s="12"/>
      <c r="L472" s="11"/>
      <c r="M472" s="11"/>
      <c r="N472" s="11"/>
      <c r="O472" s="11"/>
      <c r="P472" s="11"/>
      <c r="Q472" s="3"/>
      <c r="R472" s="1" t="str">
        <f>IFERROR(VLOOKUP(B472,[1]MASTER!B$2:K$890,10,0),"")</f>
        <v/>
      </c>
    </row>
    <row r="473" spans="2:18">
      <c r="B473" s="11"/>
      <c r="C473" s="11"/>
      <c r="D473" s="11"/>
      <c r="E473" s="11"/>
      <c r="F473" s="11"/>
      <c r="G473" s="3"/>
      <c r="H473" s="11"/>
      <c r="I473" s="11"/>
      <c r="J473" s="11"/>
      <c r="K473" s="12"/>
      <c r="L473" s="11"/>
      <c r="M473" s="11"/>
      <c r="N473" s="11"/>
      <c r="O473" s="11"/>
      <c r="P473" s="11"/>
      <c r="Q473" s="3"/>
      <c r="R473" s="1" t="str">
        <f>IFERROR(VLOOKUP(B473,[1]MASTER!B$2:K$890,10,0),"")</f>
        <v/>
      </c>
    </row>
    <row r="474" spans="2:18">
      <c r="B474" s="11"/>
      <c r="C474" s="11"/>
      <c r="D474" s="11"/>
      <c r="E474" s="11"/>
      <c r="F474" s="11"/>
      <c r="G474" s="3"/>
      <c r="H474" s="11"/>
      <c r="I474" s="11"/>
      <c r="J474" s="11"/>
      <c r="K474" s="12"/>
      <c r="L474" s="11"/>
      <c r="M474" s="11"/>
      <c r="N474" s="11"/>
      <c r="O474" s="11"/>
      <c r="P474" s="11"/>
      <c r="Q474" s="3"/>
      <c r="R474" s="1" t="str">
        <f>IFERROR(VLOOKUP(B474,[1]MASTER!B$2:K$890,10,0),"")</f>
        <v/>
      </c>
    </row>
    <row r="475" spans="2:18">
      <c r="B475" s="11"/>
      <c r="C475" s="11"/>
      <c r="D475" s="11"/>
      <c r="E475" s="11"/>
      <c r="F475" s="11"/>
      <c r="G475" s="3"/>
      <c r="H475" s="11"/>
      <c r="I475" s="11"/>
      <c r="J475" s="11"/>
      <c r="K475" s="12"/>
      <c r="L475" s="11"/>
      <c r="M475" s="11"/>
      <c r="N475" s="11"/>
      <c r="O475" s="11"/>
      <c r="P475" s="11"/>
      <c r="Q475" s="3"/>
      <c r="R475" s="1" t="str">
        <f>IFERROR(VLOOKUP(B475,[1]MASTER!B$2:K$890,10,0),"")</f>
        <v/>
      </c>
    </row>
    <row r="476" spans="2:18">
      <c r="B476" s="11"/>
      <c r="C476" s="11"/>
      <c r="D476" s="11"/>
      <c r="E476" s="11"/>
      <c r="F476" s="11"/>
      <c r="G476" s="3"/>
      <c r="H476" s="11"/>
      <c r="I476" s="11"/>
      <c r="J476" s="11"/>
      <c r="K476" s="12"/>
      <c r="L476" s="11"/>
      <c r="M476" s="11"/>
      <c r="N476" s="11"/>
      <c r="O476" s="11"/>
      <c r="P476" s="11"/>
      <c r="Q476" s="3"/>
      <c r="R476" s="1" t="str">
        <f>IFERROR(VLOOKUP(B476,[1]MASTER!B$2:K$890,10,0),"")</f>
        <v/>
      </c>
    </row>
    <row r="477" spans="2:18">
      <c r="B477" s="11"/>
      <c r="C477" s="11"/>
      <c r="D477" s="11"/>
      <c r="E477" s="11"/>
      <c r="F477" s="11"/>
      <c r="G477" s="3"/>
      <c r="H477" s="11"/>
      <c r="I477" s="11"/>
      <c r="J477" s="11"/>
      <c r="K477" s="12"/>
      <c r="L477" s="11"/>
      <c r="M477" s="11"/>
      <c r="N477" s="11"/>
      <c r="O477" s="11"/>
      <c r="P477" s="11"/>
      <c r="Q477" s="3"/>
      <c r="R477" s="1" t="str">
        <f>IFERROR(VLOOKUP(B477,[1]MASTER!B$2:K$890,10,0),"")</f>
        <v/>
      </c>
    </row>
    <row r="478" spans="2:18">
      <c r="B478" s="11"/>
      <c r="C478" s="11"/>
      <c r="D478" s="11"/>
      <c r="E478" s="11"/>
      <c r="F478" s="11"/>
      <c r="G478" s="3"/>
      <c r="H478" s="11"/>
      <c r="I478" s="11"/>
      <c r="J478" s="11"/>
      <c r="K478" s="12"/>
      <c r="L478" s="11"/>
      <c r="M478" s="11"/>
      <c r="N478" s="11"/>
      <c r="O478" s="11"/>
      <c r="P478" s="11"/>
      <c r="Q478" s="3"/>
      <c r="R478" s="1" t="str">
        <f>IFERROR(VLOOKUP(B478,[1]MASTER!B$2:K$890,10,0),"")</f>
        <v/>
      </c>
    </row>
    <row r="479" spans="2:18">
      <c r="B479" s="11"/>
      <c r="C479" s="11"/>
      <c r="D479" s="11"/>
      <c r="E479" s="11"/>
      <c r="F479" s="11"/>
      <c r="G479" s="3"/>
      <c r="H479" s="11"/>
      <c r="I479" s="11"/>
      <c r="J479" s="11"/>
      <c r="K479" s="12"/>
      <c r="L479" s="11"/>
      <c r="M479" s="11"/>
      <c r="N479" s="11"/>
      <c r="O479" s="11"/>
      <c r="P479" s="11"/>
      <c r="Q479" s="3"/>
      <c r="R479" s="1" t="str">
        <f>IFERROR(VLOOKUP(B479,[1]MASTER!B$2:K$890,10,0),"")</f>
        <v/>
      </c>
    </row>
    <row r="480" spans="2:18">
      <c r="B480" s="11"/>
      <c r="C480" s="11"/>
      <c r="D480" s="11"/>
      <c r="E480" s="11"/>
      <c r="F480" s="11"/>
      <c r="G480" s="3"/>
      <c r="H480" s="11"/>
      <c r="I480" s="11"/>
      <c r="J480" s="11"/>
      <c r="K480" s="12"/>
      <c r="L480" s="11"/>
      <c r="M480" s="11"/>
      <c r="N480" s="11"/>
      <c r="O480" s="11"/>
      <c r="P480" s="11"/>
      <c r="Q480" s="3"/>
      <c r="R480" s="1" t="str">
        <f>IFERROR(VLOOKUP(B480,[1]MASTER!B$2:K$890,10,0),"")</f>
        <v/>
      </c>
    </row>
    <row r="481" spans="2:18">
      <c r="B481" s="11"/>
      <c r="C481" s="11"/>
      <c r="D481" s="11"/>
      <c r="E481" s="11"/>
      <c r="F481" s="11"/>
      <c r="G481" s="3"/>
      <c r="H481" s="11"/>
      <c r="I481" s="11"/>
      <c r="J481" s="11"/>
      <c r="K481" s="12"/>
      <c r="L481" s="11"/>
      <c r="M481" s="11"/>
      <c r="N481" s="11"/>
      <c r="O481" s="11"/>
      <c r="P481" s="11"/>
      <c r="Q481" s="3"/>
      <c r="R481" s="1" t="str">
        <f>IFERROR(VLOOKUP(B481,[1]MASTER!B$2:K$890,10,0),"")</f>
        <v/>
      </c>
    </row>
    <row r="482" spans="2:18">
      <c r="B482" s="11"/>
      <c r="C482" s="11"/>
      <c r="D482" s="11"/>
      <c r="E482" s="11"/>
      <c r="F482" s="11"/>
      <c r="G482" s="3"/>
      <c r="H482" s="11"/>
      <c r="I482" s="11"/>
      <c r="J482" s="11"/>
      <c r="K482" s="12"/>
      <c r="L482" s="11"/>
      <c r="M482" s="11"/>
      <c r="N482" s="11"/>
      <c r="O482" s="11"/>
      <c r="P482" s="11"/>
      <c r="Q482" s="3"/>
      <c r="R482" s="1" t="str">
        <f>IFERROR(VLOOKUP(B482,[1]MASTER!B$2:K$890,10,0),"")</f>
        <v/>
      </c>
    </row>
    <row r="483" spans="2:18">
      <c r="B483" s="11"/>
      <c r="C483" s="11"/>
      <c r="D483" s="11"/>
      <c r="E483" s="11"/>
      <c r="F483" s="11"/>
      <c r="G483" s="3"/>
      <c r="H483" s="11"/>
      <c r="I483" s="11"/>
      <c r="J483" s="11"/>
      <c r="K483" s="12"/>
      <c r="L483" s="11"/>
      <c r="M483" s="11"/>
      <c r="N483" s="11"/>
      <c r="O483" s="11"/>
      <c r="P483" s="11"/>
      <c r="Q483" s="3"/>
      <c r="R483" s="1" t="str">
        <f>IFERROR(VLOOKUP(B483,[1]MASTER!B$2:K$890,10,0),"")</f>
        <v/>
      </c>
    </row>
    <row r="484" spans="2:18">
      <c r="B484" s="11"/>
      <c r="C484" s="11"/>
      <c r="D484" s="11"/>
      <c r="E484" s="11"/>
      <c r="F484" s="11"/>
      <c r="G484" s="3"/>
      <c r="H484" s="11"/>
      <c r="I484" s="11"/>
      <c r="J484" s="11"/>
      <c r="K484" s="12"/>
      <c r="L484" s="11"/>
      <c r="M484" s="11"/>
      <c r="N484" s="11"/>
      <c r="O484" s="11"/>
      <c r="P484" s="11"/>
      <c r="Q484" s="3"/>
      <c r="R484" s="1" t="str">
        <f>IFERROR(VLOOKUP(B484,[1]MASTER!B$2:K$890,10,0),"")</f>
        <v/>
      </c>
    </row>
    <row r="485" spans="2:18">
      <c r="B485" s="11"/>
      <c r="C485" s="11"/>
      <c r="D485" s="11"/>
      <c r="E485" s="11"/>
      <c r="F485" s="11"/>
      <c r="G485" s="3"/>
      <c r="H485" s="11"/>
      <c r="I485" s="11"/>
      <c r="J485" s="11"/>
      <c r="K485" s="12"/>
      <c r="L485" s="11"/>
      <c r="M485" s="11"/>
      <c r="N485" s="11"/>
      <c r="O485" s="11"/>
      <c r="P485" s="11"/>
      <c r="Q485" s="3"/>
      <c r="R485" s="1" t="str">
        <f>IFERROR(VLOOKUP(B485,[1]MASTER!B$2:K$890,10,0),"")</f>
        <v/>
      </c>
    </row>
    <row r="486" spans="2:18">
      <c r="B486" s="11"/>
      <c r="C486" s="11"/>
      <c r="D486" s="11"/>
      <c r="E486" s="11"/>
      <c r="F486" s="11"/>
      <c r="G486" s="3"/>
      <c r="H486" s="11"/>
      <c r="I486" s="11"/>
      <c r="J486" s="11"/>
      <c r="K486" s="12"/>
      <c r="L486" s="11"/>
      <c r="M486" s="11"/>
      <c r="N486" s="11"/>
      <c r="O486" s="11"/>
      <c r="P486" s="11"/>
      <c r="Q486" s="3"/>
      <c r="R486" s="1" t="str">
        <f>IFERROR(VLOOKUP(B486,[1]MASTER!B$2:K$890,10,0),"")</f>
        <v/>
      </c>
    </row>
    <row r="487" spans="2:18">
      <c r="B487" s="11"/>
      <c r="C487" s="11"/>
      <c r="D487" s="11"/>
      <c r="E487" s="11"/>
      <c r="F487" s="11"/>
      <c r="G487" s="3"/>
      <c r="H487" s="11"/>
      <c r="I487" s="11"/>
      <c r="J487" s="11"/>
      <c r="K487" s="12"/>
      <c r="L487" s="11"/>
      <c r="M487" s="11"/>
      <c r="N487" s="11"/>
      <c r="O487" s="11"/>
      <c r="P487" s="11"/>
      <c r="Q487" s="3"/>
      <c r="R487" s="1" t="str">
        <f>IFERROR(VLOOKUP(B487,[1]MASTER!B$2:K$890,10,0),"")</f>
        <v/>
      </c>
    </row>
    <row r="488" spans="2:18">
      <c r="B488" s="11"/>
      <c r="C488" s="11"/>
      <c r="D488" s="11"/>
      <c r="E488" s="11"/>
      <c r="F488" s="11"/>
      <c r="G488" s="3"/>
      <c r="H488" s="11"/>
      <c r="I488" s="11"/>
      <c r="J488" s="11"/>
      <c r="K488" s="12"/>
      <c r="L488" s="11"/>
      <c r="M488" s="11"/>
      <c r="N488" s="11"/>
      <c r="O488" s="11"/>
      <c r="P488" s="11"/>
      <c r="Q488" s="3"/>
      <c r="R488" s="1" t="str">
        <f>IFERROR(VLOOKUP(B488,[1]MASTER!B$2:K$890,10,0),"")</f>
        <v/>
      </c>
    </row>
    <row r="489" spans="2:18">
      <c r="B489" s="11"/>
      <c r="C489" s="11"/>
      <c r="D489" s="11"/>
      <c r="E489" s="11"/>
      <c r="F489" s="11"/>
      <c r="G489" s="3"/>
      <c r="H489" s="11"/>
      <c r="I489" s="11"/>
      <c r="J489" s="11"/>
      <c r="K489" s="12"/>
      <c r="L489" s="11"/>
      <c r="M489" s="11"/>
      <c r="N489" s="11"/>
      <c r="O489" s="11"/>
      <c r="P489" s="11"/>
      <c r="Q489" s="3"/>
      <c r="R489" s="1" t="str">
        <f>IFERROR(VLOOKUP(B489,[1]MASTER!B$2:K$890,10,0),"")</f>
        <v/>
      </c>
    </row>
    <row r="490" spans="2:18">
      <c r="B490" s="11"/>
      <c r="C490" s="11"/>
      <c r="D490" s="11"/>
      <c r="E490" s="11"/>
      <c r="F490" s="11"/>
      <c r="G490" s="3"/>
      <c r="H490" s="11"/>
      <c r="I490" s="11"/>
      <c r="J490" s="11"/>
      <c r="K490" s="12"/>
      <c r="L490" s="11"/>
      <c r="M490" s="11"/>
      <c r="N490" s="11"/>
      <c r="O490" s="11"/>
      <c r="P490" s="11"/>
      <c r="Q490" s="3"/>
      <c r="R490" s="1" t="str">
        <f>IFERROR(VLOOKUP(B490,[1]MASTER!B$2:K$890,10,0),"")</f>
        <v/>
      </c>
    </row>
    <row r="491" spans="2:18">
      <c r="B491" s="11"/>
      <c r="C491" s="11"/>
      <c r="D491" s="11"/>
      <c r="E491" s="11"/>
      <c r="F491" s="11"/>
      <c r="G491" s="3"/>
      <c r="H491" s="11"/>
      <c r="I491" s="11"/>
      <c r="J491" s="11"/>
      <c r="K491" s="12"/>
      <c r="L491" s="11"/>
      <c r="M491" s="11"/>
      <c r="N491" s="11"/>
      <c r="O491" s="11"/>
      <c r="P491" s="11"/>
      <c r="Q491" s="3"/>
      <c r="R491" s="1" t="str">
        <f>IFERROR(VLOOKUP(B491,[1]MASTER!B$2:K$890,10,0),"")</f>
        <v/>
      </c>
    </row>
    <row r="492" spans="2:18">
      <c r="B492" s="11"/>
      <c r="C492" s="11"/>
      <c r="D492" s="11"/>
      <c r="E492" s="11"/>
      <c r="F492" s="11"/>
      <c r="G492" s="3"/>
      <c r="H492" s="11"/>
      <c r="I492" s="11"/>
      <c r="J492" s="11"/>
      <c r="K492" s="12"/>
      <c r="L492" s="11"/>
      <c r="M492" s="11"/>
      <c r="N492" s="11"/>
      <c r="O492" s="11"/>
      <c r="P492" s="11"/>
      <c r="Q492" s="3"/>
      <c r="R492" s="1" t="str">
        <f>IFERROR(VLOOKUP(B492,[1]MASTER!B$2:K$890,10,0),"")</f>
        <v/>
      </c>
    </row>
    <row r="493" spans="2:18">
      <c r="B493" s="11"/>
      <c r="C493" s="11"/>
      <c r="D493" s="11"/>
      <c r="E493" s="11"/>
      <c r="F493" s="11"/>
      <c r="G493" s="3"/>
      <c r="H493" s="11"/>
      <c r="I493" s="11"/>
      <c r="J493" s="11"/>
      <c r="K493" s="12"/>
      <c r="L493" s="11"/>
      <c r="M493" s="11"/>
      <c r="N493" s="11"/>
      <c r="O493" s="11"/>
      <c r="P493" s="11"/>
      <c r="Q493" s="3"/>
      <c r="R493" s="1" t="str">
        <f>IFERROR(VLOOKUP(B493,[1]MASTER!B$2:K$890,10,0),"")</f>
        <v/>
      </c>
    </row>
    <row r="494" spans="2:18">
      <c r="B494" s="11"/>
      <c r="C494" s="11"/>
      <c r="D494" s="11"/>
      <c r="E494" s="11"/>
      <c r="F494" s="11"/>
      <c r="G494" s="3"/>
      <c r="H494" s="11"/>
      <c r="I494" s="11"/>
      <c r="J494" s="11"/>
      <c r="K494" s="12"/>
      <c r="L494" s="11"/>
      <c r="M494" s="11"/>
      <c r="N494" s="11"/>
      <c r="O494" s="11"/>
      <c r="P494" s="11"/>
      <c r="Q494" s="3"/>
      <c r="R494" s="1" t="str">
        <f>IFERROR(VLOOKUP(B494,[1]MASTER!B$2:K$890,10,0),"")</f>
        <v/>
      </c>
    </row>
    <row r="495" spans="2:18">
      <c r="B495" s="11"/>
      <c r="C495" s="11"/>
      <c r="D495" s="11"/>
      <c r="E495" s="11"/>
      <c r="F495" s="11"/>
      <c r="G495" s="3"/>
      <c r="H495" s="11"/>
      <c r="I495" s="11"/>
      <c r="J495" s="11"/>
      <c r="K495" s="12"/>
      <c r="L495" s="11"/>
      <c r="M495" s="11"/>
      <c r="N495" s="11"/>
      <c r="O495" s="11"/>
      <c r="P495" s="11"/>
      <c r="Q495" s="3"/>
      <c r="R495" s="1" t="str">
        <f>IFERROR(VLOOKUP(B495,[1]MASTER!B$2:K$890,10,0),"")</f>
        <v/>
      </c>
    </row>
    <row r="496" spans="2:18">
      <c r="R496" s="1" t="str">
        <f>IFERROR(VLOOKUP(B496,[1]MASTER!B$2:K$890,10,0),"")</f>
        <v/>
      </c>
    </row>
    <row r="497" spans="2:18">
      <c r="B497" s="11"/>
      <c r="C497" s="11"/>
      <c r="D497" s="11"/>
      <c r="E497" s="11"/>
      <c r="F497" s="11"/>
      <c r="G497" s="3"/>
      <c r="H497" s="11"/>
      <c r="I497" s="11"/>
      <c r="J497" s="11"/>
      <c r="K497" s="12"/>
      <c r="L497" s="11"/>
      <c r="M497" s="11"/>
      <c r="N497" s="11"/>
      <c r="O497" s="11"/>
      <c r="P497" s="11"/>
      <c r="Q497" s="3"/>
      <c r="R497" s="1" t="str">
        <f>IFERROR(VLOOKUP(B497,[1]MASTER!B$2:K$890,10,0),"")</f>
        <v/>
      </c>
    </row>
    <row r="498" spans="2:18">
      <c r="B498" s="11"/>
      <c r="C498" s="11"/>
      <c r="D498" s="11"/>
      <c r="E498" s="11"/>
      <c r="F498" s="11"/>
      <c r="G498" s="3"/>
      <c r="H498" s="11"/>
      <c r="I498" s="11"/>
      <c r="J498" s="11"/>
      <c r="K498" s="12"/>
      <c r="L498" s="11"/>
      <c r="M498" s="11"/>
      <c r="N498" s="11"/>
      <c r="O498" s="11"/>
      <c r="P498" s="11"/>
      <c r="Q498" s="3"/>
      <c r="R498" s="1" t="str">
        <f>IFERROR(VLOOKUP(B498,[1]MASTER!B$2:K$890,10,0),"")</f>
        <v/>
      </c>
    </row>
    <row r="499" spans="2:18">
      <c r="B499" s="11"/>
      <c r="C499" s="11"/>
      <c r="D499" s="11"/>
      <c r="E499" s="11"/>
      <c r="F499" s="11"/>
      <c r="G499" s="3"/>
      <c r="H499" s="11"/>
      <c r="I499" s="11"/>
      <c r="J499" s="11"/>
      <c r="K499" s="12"/>
      <c r="L499" s="11"/>
      <c r="M499" s="11"/>
      <c r="N499" s="11"/>
      <c r="O499" s="11"/>
      <c r="P499" s="11"/>
      <c r="Q499" s="3"/>
      <c r="R499" s="1" t="str">
        <f>IFERROR(VLOOKUP(B499,[1]MASTER!B$2:K$890,10,0),"")</f>
        <v/>
      </c>
    </row>
    <row r="500" spans="2:18">
      <c r="B500" s="11"/>
      <c r="C500" s="11"/>
      <c r="D500" s="11"/>
      <c r="E500" s="11"/>
      <c r="F500" s="11"/>
      <c r="G500" s="3"/>
      <c r="H500" s="11"/>
      <c r="I500" s="11"/>
      <c r="J500" s="11"/>
      <c r="K500" s="12"/>
      <c r="L500" s="11"/>
      <c r="M500" s="11"/>
      <c r="N500" s="11"/>
      <c r="O500" s="11"/>
      <c r="P500" s="11"/>
      <c r="Q500" s="3"/>
      <c r="R500" s="1" t="str">
        <f>IFERROR(VLOOKUP(B500,[1]MASTER!B$2:K$890,10,0),"")</f>
        <v/>
      </c>
    </row>
    <row r="501" spans="2:18">
      <c r="B501" s="11"/>
      <c r="C501" s="11"/>
      <c r="D501" s="11"/>
      <c r="E501" s="11"/>
      <c r="F501" s="11"/>
      <c r="G501" s="3"/>
      <c r="H501" s="11"/>
      <c r="I501" s="11"/>
      <c r="J501" s="11"/>
      <c r="K501" s="12"/>
      <c r="L501" s="11"/>
      <c r="M501" s="11"/>
      <c r="N501" s="11"/>
      <c r="O501" s="11"/>
      <c r="P501" s="11"/>
      <c r="Q501" s="3"/>
      <c r="R501" s="1" t="str">
        <f>IFERROR(VLOOKUP(B501,[1]MASTER!B$2:K$890,10,0),"")</f>
        <v/>
      </c>
    </row>
    <row r="502" spans="2:18">
      <c r="B502" s="11"/>
      <c r="C502" s="11"/>
      <c r="D502" s="11"/>
      <c r="E502" s="11"/>
      <c r="F502" s="11"/>
      <c r="G502" s="3"/>
      <c r="H502" s="11"/>
      <c r="I502" s="11"/>
      <c r="J502" s="11"/>
      <c r="K502" s="12"/>
      <c r="L502" s="11"/>
      <c r="M502" s="11"/>
      <c r="N502" s="11"/>
      <c r="O502" s="11"/>
      <c r="P502" s="11"/>
      <c r="Q502" s="3"/>
      <c r="R502" s="1" t="str">
        <f>IFERROR(VLOOKUP(B502,[1]MASTER!B$2:K$890,10,0),"")</f>
        <v/>
      </c>
    </row>
    <row r="503" spans="2:18">
      <c r="B503" s="11"/>
      <c r="C503" s="11"/>
      <c r="D503" s="11"/>
      <c r="E503" s="11"/>
      <c r="F503" s="11"/>
      <c r="G503" s="3"/>
      <c r="H503" s="11"/>
      <c r="I503" s="11"/>
      <c r="J503" s="11"/>
      <c r="K503" s="12"/>
      <c r="L503" s="11"/>
      <c r="M503" s="11"/>
      <c r="N503" s="11"/>
      <c r="O503" s="11"/>
      <c r="P503" s="11"/>
      <c r="Q503" s="3"/>
      <c r="R503" s="1" t="str">
        <f>IFERROR(VLOOKUP(B503,[1]MASTER!B$2:K$890,10,0),"")</f>
        <v/>
      </c>
    </row>
    <row r="504" spans="2:18">
      <c r="R504" s="1" t="str">
        <f>IFERROR(VLOOKUP(B504,[1]MASTER!B$2:K$890,10,0),"")</f>
        <v/>
      </c>
    </row>
    <row r="505" spans="2:18">
      <c r="B505" s="11"/>
      <c r="C505" s="11"/>
      <c r="D505" s="11"/>
      <c r="E505" s="11"/>
      <c r="F505" s="11"/>
      <c r="G505" s="3"/>
      <c r="H505" s="11"/>
      <c r="I505" s="11"/>
      <c r="J505" s="11"/>
      <c r="K505" s="12"/>
      <c r="L505" s="11"/>
      <c r="M505" s="11"/>
      <c r="N505" s="11"/>
      <c r="O505" s="11"/>
      <c r="P505" s="11"/>
      <c r="Q505" s="3"/>
      <c r="R505" s="1" t="str">
        <f>IFERROR(VLOOKUP(B505,[1]MASTER!B$2:K$890,10,0),"")</f>
        <v/>
      </c>
    </row>
    <row r="506" spans="2:18">
      <c r="B506" s="11"/>
      <c r="C506" s="11"/>
      <c r="D506" s="11"/>
      <c r="E506" s="11"/>
      <c r="F506" s="11"/>
      <c r="G506" s="3"/>
      <c r="H506" s="11"/>
      <c r="I506" s="11"/>
      <c r="J506" s="11"/>
      <c r="K506" s="12"/>
      <c r="L506" s="11"/>
      <c r="M506" s="11"/>
      <c r="N506" s="11"/>
      <c r="O506" s="11"/>
      <c r="P506" s="11"/>
      <c r="Q506" s="3"/>
      <c r="R506" s="1" t="str">
        <f>IFERROR(VLOOKUP(B506,[1]MASTER!B$2:K$890,10,0),"")</f>
        <v/>
      </c>
    </row>
    <row r="507" spans="2:18">
      <c r="B507" s="11"/>
      <c r="C507" s="11"/>
      <c r="D507" s="11"/>
      <c r="E507" s="11"/>
      <c r="F507" s="11"/>
      <c r="G507" s="3"/>
      <c r="H507" s="11"/>
      <c r="I507" s="11"/>
      <c r="J507" s="11"/>
      <c r="K507" s="12"/>
      <c r="L507" s="11"/>
      <c r="M507" s="11"/>
      <c r="N507" s="11"/>
      <c r="O507" s="11"/>
      <c r="P507" s="11"/>
      <c r="Q507" s="3"/>
      <c r="R507" s="1" t="str">
        <f>IFERROR(VLOOKUP(B507,[1]MASTER!B$2:K$890,10,0),"")</f>
        <v/>
      </c>
    </row>
    <row r="508" spans="2:18">
      <c r="B508" s="11"/>
      <c r="C508" s="11"/>
      <c r="D508" s="11"/>
      <c r="E508" s="11"/>
      <c r="F508" s="11"/>
      <c r="G508" s="3"/>
      <c r="H508" s="11"/>
      <c r="I508" s="11"/>
      <c r="J508" s="11"/>
      <c r="K508" s="12"/>
      <c r="L508" s="11"/>
      <c r="M508" s="11"/>
      <c r="N508" s="11"/>
      <c r="O508" s="11"/>
      <c r="P508" s="11"/>
      <c r="Q508" s="3"/>
      <c r="R508" s="1" t="str">
        <f>IFERROR(VLOOKUP(B508,[1]MASTER!B$2:K$890,10,0),"")</f>
        <v/>
      </c>
    </row>
    <row r="509" spans="2:18">
      <c r="B509" s="11"/>
      <c r="C509" s="11"/>
      <c r="D509" s="11"/>
      <c r="E509" s="11"/>
      <c r="F509" s="11"/>
      <c r="G509" s="3"/>
      <c r="H509" s="11"/>
      <c r="I509" s="11"/>
      <c r="J509" s="11"/>
      <c r="K509" s="12"/>
      <c r="L509" s="11"/>
      <c r="M509" s="11"/>
      <c r="N509" s="11"/>
      <c r="O509" s="11"/>
      <c r="P509" s="11"/>
      <c r="Q509" s="3"/>
      <c r="R509" s="1" t="str">
        <f>IFERROR(VLOOKUP(B509,[1]MASTER!B$2:K$890,10,0),"")</f>
        <v/>
      </c>
    </row>
    <row r="510" spans="2:18">
      <c r="B510" s="11"/>
      <c r="C510" s="11"/>
      <c r="D510" s="11"/>
      <c r="E510" s="11"/>
      <c r="F510" s="11"/>
      <c r="G510" s="3"/>
      <c r="H510" s="11"/>
      <c r="I510" s="11"/>
      <c r="J510" s="11"/>
      <c r="K510" s="12"/>
      <c r="L510" s="11"/>
      <c r="M510" s="11"/>
      <c r="N510" s="11"/>
      <c r="O510" s="11"/>
      <c r="P510" s="11"/>
      <c r="Q510" s="3"/>
      <c r="R510" s="1" t="str">
        <f>IFERROR(VLOOKUP(B510,[1]MASTER!B$2:K$890,10,0),"")</f>
        <v/>
      </c>
    </row>
    <row r="511" spans="2:18">
      <c r="B511" s="11"/>
      <c r="C511" s="11"/>
      <c r="D511" s="11"/>
      <c r="E511" s="11"/>
      <c r="F511" s="11"/>
      <c r="G511" s="3"/>
      <c r="H511" s="11"/>
      <c r="I511" s="11"/>
      <c r="J511" s="11"/>
      <c r="K511" s="12"/>
      <c r="L511" s="11"/>
      <c r="M511" s="11"/>
      <c r="N511" s="11"/>
      <c r="O511" s="11"/>
      <c r="P511" s="11"/>
      <c r="Q511" s="3"/>
      <c r="R511" s="1" t="str">
        <f>IFERROR(VLOOKUP(B511,[1]MASTER!B$2:K$890,10,0),"")</f>
        <v/>
      </c>
    </row>
    <row r="512" spans="2:18">
      <c r="B512" s="11"/>
      <c r="C512" s="11"/>
      <c r="D512" s="11"/>
      <c r="E512" s="11"/>
      <c r="F512" s="11"/>
      <c r="G512" s="3"/>
      <c r="H512" s="11"/>
      <c r="I512" s="11"/>
      <c r="J512" s="11"/>
      <c r="K512" s="12"/>
      <c r="L512" s="11"/>
      <c r="M512" s="11"/>
      <c r="N512" s="11"/>
      <c r="O512" s="11"/>
      <c r="P512" s="11"/>
      <c r="Q512" s="3"/>
      <c r="R512" s="1" t="str">
        <f>IFERROR(VLOOKUP(B512,[1]MASTER!B$2:K$890,10,0),"")</f>
        <v/>
      </c>
    </row>
    <row r="513" spans="2:18">
      <c r="B513" s="11"/>
      <c r="C513" s="11"/>
      <c r="D513" s="11"/>
      <c r="E513" s="11"/>
      <c r="F513" s="11"/>
      <c r="G513" s="3"/>
      <c r="H513" s="11"/>
      <c r="I513" s="11"/>
      <c r="J513" s="11"/>
      <c r="K513" s="12"/>
      <c r="L513" s="11"/>
      <c r="M513" s="11"/>
      <c r="N513" s="11"/>
      <c r="O513" s="11"/>
      <c r="P513" s="11"/>
      <c r="Q513" s="3"/>
      <c r="R513" s="1" t="str">
        <f>IFERROR(VLOOKUP(B513,[1]MASTER!B$2:K$890,10,0),"")</f>
        <v/>
      </c>
    </row>
    <row r="514" spans="2:18">
      <c r="B514" s="11"/>
      <c r="C514" s="11"/>
      <c r="D514" s="11"/>
      <c r="E514" s="11"/>
      <c r="F514" s="11"/>
      <c r="G514" s="3"/>
      <c r="H514" s="11"/>
      <c r="I514" s="11"/>
      <c r="J514" s="11"/>
      <c r="K514" s="12"/>
      <c r="L514" s="11"/>
      <c r="M514" s="11"/>
      <c r="N514" s="11"/>
      <c r="O514" s="11"/>
      <c r="P514" s="11"/>
      <c r="Q514" s="3"/>
      <c r="R514" s="1" t="str">
        <f>IFERROR(VLOOKUP(B514,[1]MASTER!B$2:K$890,10,0),"")</f>
        <v/>
      </c>
    </row>
    <row r="515" spans="2:18">
      <c r="B515" s="11"/>
      <c r="C515" s="11"/>
      <c r="D515" s="11"/>
      <c r="E515" s="11"/>
      <c r="F515" s="11"/>
      <c r="G515" s="3"/>
      <c r="H515" s="11"/>
      <c r="I515" s="11"/>
      <c r="J515" s="11"/>
      <c r="K515" s="12"/>
      <c r="L515" s="11"/>
      <c r="M515" s="11"/>
      <c r="N515" s="11"/>
      <c r="O515" s="11"/>
      <c r="P515" s="11"/>
      <c r="Q515" s="3"/>
      <c r="R515" s="1" t="str">
        <f>IFERROR(VLOOKUP(B515,[1]MASTER!B$2:K$890,10,0),"")</f>
        <v/>
      </c>
    </row>
    <row r="516" spans="2:18">
      <c r="R516" s="1" t="str">
        <f>IFERROR(VLOOKUP(B516,[1]MASTER!B$2:K$890,10,0),"")</f>
        <v/>
      </c>
    </row>
    <row r="517" spans="2:18">
      <c r="B517" s="11"/>
      <c r="C517" s="11"/>
      <c r="D517" s="11"/>
      <c r="E517" s="11"/>
      <c r="F517" s="11"/>
      <c r="G517" s="3"/>
      <c r="H517" s="11"/>
      <c r="I517" s="11"/>
      <c r="J517" s="11"/>
      <c r="K517" s="12"/>
      <c r="L517" s="11"/>
      <c r="M517" s="11"/>
      <c r="N517" s="11"/>
      <c r="O517" s="11"/>
      <c r="P517" s="11"/>
      <c r="Q517" s="3"/>
      <c r="R517" s="1" t="str">
        <f>IFERROR(VLOOKUP(B517,[1]MASTER!B$2:K$890,10,0),"")</f>
        <v/>
      </c>
    </row>
    <row r="518" spans="2:18">
      <c r="B518" s="11"/>
      <c r="C518" s="11"/>
      <c r="D518" s="11"/>
      <c r="E518" s="11"/>
      <c r="F518" s="11"/>
      <c r="G518" s="3"/>
      <c r="H518" s="11"/>
      <c r="I518" s="11"/>
      <c r="J518" s="11"/>
      <c r="K518" s="12"/>
      <c r="L518" s="11"/>
      <c r="M518" s="11"/>
      <c r="N518" s="11"/>
      <c r="O518" s="11"/>
      <c r="P518" s="11"/>
      <c r="Q518" s="3"/>
      <c r="R518" s="1" t="str">
        <f>IFERROR(VLOOKUP(B518,[1]MASTER!B$2:K$890,10,0),"")</f>
        <v/>
      </c>
    </row>
    <row r="519" spans="2:18">
      <c r="B519" s="11"/>
      <c r="C519" s="11"/>
      <c r="D519" s="11"/>
      <c r="E519" s="11"/>
      <c r="F519" s="11"/>
      <c r="G519" s="3"/>
      <c r="H519" s="11"/>
      <c r="I519" s="11"/>
      <c r="J519" s="11"/>
      <c r="K519" s="12"/>
      <c r="L519" s="11"/>
      <c r="M519" s="11"/>
      <c r="N519" s="11"/>
      <c r="O519" s="11"/>
      <c r="P519" s="11"/>
      <c r="Q519" s="3"/>
      <c r="R519" s="1" t="str">
        <f>IFERROR(VLOOKUP(B519,[1]MASTER!B$2:K$890,10,0),"")</f>
        <v/>
      </c>
    </row>
    <row r="520" spans="2:18">
      <c r="B520" s="11"/>
      <c r="C520" s="11"/>
      <c r="D520" s="11"/>
      <c r="E520" s="11"/>
      <c r="F520" s="11"/>
      <c r="G520" s="3"/>
      <c r="H520" s="11"/>
      <c r="I520" s="11"/>
      <c r="J520" s="11"/>
      <c r="K520" s="12"/>
      <c r="L520" s="11"/>
      <c r="M520" s="11"/>
      <c r="N520" s="11"/>
      <c r="O520" s="11"/>
      <c r="P520" s="11"/>
      <c r="Q520" s="3"/>
      <c r="R520" s="1" t="str">
        <f>IFERROR(VLOOKUP(B520,[1]MASTER!B$2:K$890,10,0),"")</f>
        <v/>
      </c>
    </row>
    <row r="521" spans="2:18">
      <c r="B521" s="11"/>
      <c r="C521" s="11"/>
      <c r="D521" s="11"/>
      <c r="E521" s="11"/>
      <c r="F521" s="11"/>
      <c r="G521" s="3"/>
      <c r="H521" s="11"/>
      <c r="I521" s="11"/>
      <c r="J521" s="11"/>
      <c r="K521" s="12"/>
      <c r="L521" s="11"/>
      <c r="M521" s="11"/>
      <c r="N521" s="11"/>
      <c r="O521" s="11"/>
      <c r="P521" s="11"/>
      <c r="Q521" s="3"/>
      <c r="R521" s="1" t="str">
        <f>IFERROR(VLOOKUP(B521,[1]MASTER!B$2:K$890,10,0),"")</f>
        <v/>
      </c>
    </row>
    <row r="522" spans="2:18">
      <c r="B522" s="11"/>
      <c r="C522" s="11"/>
      <c r="D522" s="11"/>
      <c r="E522" s="11"/>
      <c r="F522" s="11"/>
      <c r="G522" s="3"/>
      <c r="H522" s="11"/>
      <c r="I522" s="11"/>
      <c r="J522" s="11"/>
      <c r="K522" s="12"/>
      <c r="L522" s="11"/>
      <c r="M522" s="11"/>
      <c r="N522" s="11"/>
      <c r="O522" s="11"/>
      <c r="P522" s="11"/>
      <c r="Q522" s="3"/>
      <c r="R522" s="1" t="str">
        <f>IFERROR(VLOOKUP(B522,[1]MASTER!B$2:K$890,10,0),"")</f>
        <v/>
      </c>
    </row>
    <row r="523" spans="2:18">
      <c r="R523" s="1" t="str">
        <f>IFERROR(VLOOKUP(B523,[1]MASTER!B$2:K$890,10,0),"")</f>
        <v/>
      </c>
    </row>
    <row r="524" spans="2:18">
      <c r="B524" s="11"/>
      <c r="C524" s="11"/>
      <c r="D524" s="11"/>
      <c r="E524" s="11"/>
      <c r="F524" s="11"/>
      <c r="G524" s="3"/>
      <c r="H524" s="11"/>
      <c r="I524" s="11"/>
      <c r="J524" s="11"/>
      <c r="K524" s="12"/>
      <c r="L524" s="11"/>
      <c r="M524" s="11"/>
      <c r="N524" s="11"/>
      <c r="O524" s="11"/>
      <c r="P524" s="11"/>
      <c r="Q524" s="3"/>
      <c r="R524" s="1" t="str">
        <f>IFERROR(VLOOKUP(B524,[1]MASTER!B$2:K$890,10,0),"")</f>
        <v/>
      </c>
    </row>
    <row r="525" spans="2:18">
      <c r="B525" s="11"/>
      <c r="C525" s="11"/>
      <c r="D525" s="11"/>
      <c r="E525" s="11"/>
      <c r="F525" s="11"/>
      <c r="G525" s="3"/>
      <c r="H525" s="11"/>
      <c r="I525" s="11"/>
      <c r="J525" s="11"/>
      <c r="K525" s="12"/>
      <c r="L525" s="11"/>
      <c r="M525" s="11"/>
      <c r="N525" s="11"/>
      <c r="O525" s="11"/>
      <c r="P525" s="11"/>
      <c r="Q525" s="3"/>
      <c r="R525" s="1" t="str">
        <f>IFERROR(VLOOKUP(B525,[1]MASTER!B$2:K$890,10,0),"")</f>
        <v/>
      </c>
    </row>
    <row r="526" spans="2:18">
      <c r="B526" s="11"/>
      <c r="C526" s="11"/>
      <c r="D526" s="11"/>
      <c r="E526" s="11"/>
      <c r="F526" s="11"/>
      <c r="G526" s="3"/>
      <c r="H526" s="11"/>
      <c r="I526" s="11"/>
      <c r="J526" s="11"/>
      <c r="K526" s="12"/>
      <c r="L526" s="11"/>
      <c r="M526" s="11"/>
      <c r="N526" s="11"/>
      <c r="O526" s="11"/>
      <c r="P526" s="11"/>
      <c r="Q526" s="3"/>
      <c r="R526" s="1" t="str">
        <f>IFERROR(VLOOKUP(B526,[1]MASTER!B$2:K$890,10,0),"")</f>
        <v/>
      </c>
    </row>
    <row r="527" spans="2:18">
      <c r="R527" s="1" t="str">
        <f>IFERROR(VLOOKUP(B527,[1]MASTER!B$2:K$890,10,0),"")</f>
        <v/>
      </c>
    </row>
    <row r="528" spans="2:18">
      <c r="R528" s="1" t="str">
        <f>IFERROR(VLOOKUP(B528,[1]MASTER!B$2:K$890,10,0),"")</f>
        <v/>
      </c>
    </row>
    <row r="529" spans="18:18">
      <c r="R529" s="1" t="str">
        <f>IFERROR(VLOOKUP(B529,[1]MASTER!B$2:K$890,10,0),"")</f>
        <v/>
      </c>
    </row>
    <row r="530" spans="18:18">
      <c r="R530" s="1" t="str">
        <f>IFERROR(VLOOKUP(B530,[1]MASTER!B$2:K$890,10,0),"")</f>
        <v/>
      </c>
    </row>
    <row r="531" spans="18:18">
      <c r="R531" s="1" t="str">
        <f>IFERROR(VLOOKUP(B531,[1]MASTER!B$2:K$890,10,0),"")</f>
        <v/>
      </c>
    </row>
    <row r="532" spans="18:18">
      <c r="R532" s="1" t="str">
        <f>IFERROR(VLOOKUP(B532,[1]MASTER!B$2:K$890,10,0),"")</f>
        <v/>
      </c>
    </row>
    <row r="533" spans="18:18">
      <c r="R533" s="1" t="str">
        <f>IFERROR(VLOOKUP(B533,[1]MASTER!B$2:K$890,10,0),"")</f>
        <v/>
      </c>
    </row>
    <row r="534" spans="18:18">
      <c r="R534" s="1" t="str">
        <f>IFERROR(VLOOKUP(B534,[1]MASTER!B$2:K$890,10,0),"")</f>
        <v/>
      </c>
    </row>
    <row r="535" spans="18:18">
      <c r="R535" s="1" t="str">
        <f>IFERROR(VLOOKUP(B535,[1]MASTER!B$2:K$890,10,0),"")</f>
        <v/>
      </c>
    </row>
    <row r="536" spans="18:18">
      <c r="R536" s="1" t="str">
        <f>IFERROR(VLOOKUP(B536,[1]MASTER!B$2:K$890,10,0),"")</f>
        <v/>
      </c>
    </row>
    <row r="537" spans="18:18">
      <c r="R537" s="1" t="str">
        <f>IFERROR(VLOOKUP(B537,[1]MASTER!B$2:K$890,10,0),"")</f>
        <v/>
      </c>
    </row>
    <row r="538" spans="18:18">
      <c r="R538" s="1" t="str">
        <f>IFERROR(VLOOKUP(B538,[1]MASTER!B$2:K$890,10,0),"")</f>
        <v/>
      </c>
    </row>
    <row r="539" spans="18:18">
      <c r="R539" s="1" t="str">
        <f>IFERROR(VLOOKUP(B539,[1]MASTER!B$2:K$890,10,0),"")</f>
        <v/>
      </c>
    </row>
    <row r="540" spans="18:18">
      <c r="R540" s="1" t="str">
        <f>IFERROR(VLOOKUP(B540,[1]MASTER!B$2:K$890,10,0),"")</f>
        <v/>
      </c>
    </row>
    <row r="541" spans="18:18">
      <c r="R541" s="1" t="str">
        <f>IFERROR(VLOOKUP(B541,[1]MASTER!B$2:K$890,10,0),"")</f>
        <v/>
      </c>
    </row>
    <row r="542" spans="18:18">
      <c r="R542" s="1" t="str">
        <f>IFERROR(VLOOKUP(B542,[1]MASTER!B$2:K$890,10,0),"")</f>
        <v/>
      </c>
    </row>
    <row r="543" spans="18:18">
      <c r="R543" s="1" t="str">
        <f>IFERROR(VLOOKUP(B543,[1]MASTER!B$2:K$890,10,0),"")</f>
        <v/>
      </c>
    </row>
    <row r="544" spans="18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  <row r="892" spans="18:18">
      <c r="R892" s="1" t="str">
        <f>IFERROR(VLOOKUP(B892,[1]MASTER!B$2:K$890,10,0),"")</f>
        <v/>
      </c>
    </row>
    <row r="893" spans="18:18">
      <c r="R893" s="1" t="str">
        <f>IFERROR(VLOOKUP(B893,[1]MASTER!B$2:K$890,10,0),"")</f>
        <v/>
      </c>
    </row>
    <row r="894" spans="18:18">
      <c r="R894" s="1" t="str">
        <f>IFERROR(VLOOKUP(B894,[1]MASTER!B$2:K$890,10,0),"")</f>
        <v/>
      </c>
    </row>
  </sheetData>
  <conditionalFormatting sqref="B1">
    <cfRule type="containsText" dxfId="25" priority="1" operator="containsText" text="T6YA">
      <formula>NOT(ISERROR(SEARCH("T6YA",B1)))</formula>
    </cfRule>
    <cfRule type="containsText" dxfId="24" priority="2" operator="containsText" text="T8H5">
      <formula>NOT(ISERROR(SEARCH("T8H5",B1)))</formula>
    </cfRule>
    <cfRule type="containsText" dxfId="23" priority="3" operator="containsText" text="TVAW">
      <formula>NOT(ISERROR(SEARCH("TVAW",B1)))</formula>
    </cfRule>
    <cfRule type="containsText" dxfId="22" priority="4" operator="containsText" text="TVCF">
      <formula>NOT(ISERROR(SEARCH("TVCF",B1)))</formula>
    </cfRule>
    <cfRule type="containsText" dxfId="21" priority="5" operator="containsText" text="TCUF">
      <formula>NOT(ISERROR(SEARCH("TCUF",B1)))</formula>
    </cfRule>
    <cfRule type="containsText" dxfId="20" priority="6" operator="containsText" text="FQD7">
      <formula>NOT(ISERROR(SEARCH("FQD7",B1)))</formula>
    </cfRule>
    <cfRule type="containsText" dxfId="19" priority="7" operator="containsText" text="TUFY">
      <formula>NOT(ISERROR(SEARCH("TUFY",B1)))</formula>
    </cfRule>
    <cfRule type="containsText" dxfId="18" priority="8" operator="containsText" text="TXNM">
      <formula>NOT(ISERROR(SEARCH("TXNM",B1)))</formula>
    </cfRule>
    <cfRule type="containsText" dxfId="17" priority="9" operator="containsText" text="TQFS">
      <formula>NOT(ISERROR(SEARCH("TQFS",B1)))</formula>
    </cfRule>
    <cfRule type="containsText" dxfId="16" priority="10" operator="containsText" text="TY7G">
      <formula>NOT(ISERROR(SEARCH("TY7G",B1)))</formula>
    </cfRule>
    <cfRule type="containsText" dxfId="15" priority="11" operator="containsText" text="TJXG">
      <formula>NOT(ISERROR(SEARCH("TJXG",B1)))</formula>
    </cfRule>
    <cfRule type="containsText" dxfId="14" priority="12" operator="containsText" text="TX6J">
      <formula>NOT(ISERROR(SEARCH("TX6J",B1)))</formula>
    </cfRule>
    <cfRule type="containsText" dxfId="13" priority="13" operator="containsText" text="T6NF">
      <formula>NOT(ISERROR(SEARCH("T6NF",B1)))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94"/>
  <sheetViews>
    <sheetView zoomScale="85" zoomScaleNormal="85" workbookViewId="0"/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/>
      <c r="C2" s="11"/>
      <c r="D2" s="11"/>
      <c r="E2" s="11"/>
      <c r="F2" s="11"/>
      <c r="G2" s="3"/>
      <c r="H2" s="11"/>
      <c r="I2" s="11"/>
      <c r="J2" s="11"/>
      <c r="K2" s="12"/>
      <c r="L2" s="11"/>
      <c r="M2" s="11"/>
      <c r="N2" s="11"/>
      <c r="O2" s="11"/>
      <c r="P2" s="11"/>
      <c r="Q2" s="3"/>
      <c r="R2" s="1" t="str">
        <f>IFERROR(VLOOKUP(B2,[1]MASTER!B$2:K$890,10,0),"")</f>
        <v/>
      </c>
    </row>
    <row r="3" spans="2:18">
      <c r="B3" s="11"/>
      <c r="C3" s="11"/>
      <c r="D3" s="11"/>
      <c r="E3" s="11"/>
      <c r="F3" s="11"/>
      <c r="G3" s="3"/>
      <c r="H3" s="11"/>
      <c r="I3" s="11"/>
      <c r="J3" s="11"/>
      <c r="K3" s="12"/>
      <c r="L3" s="11"/>
      <c r="M3" s="11"/>
      <c r="N3" s="11"/>
      <c r="O3" s="11"/>
      <c r="P3" s="11"/>
      <c r="Q3" s="3"/>
      <c r="R3" s="1" t="str">
        <f>IFERROR(VLOOKUP(B3,[1]MASTER!B$2:K$890,10,0),"")</f>
        <v/>
      </c>
    </row>
    <row r="4" spans="2:18">
      <c r="B4" s="11"/>
      <c r="C4" s="11"/>
      <c r="D4" s="11"/>
      <c r="E4" s="11"/>
      <c r="F4" s="11"/>
      <c r="G4" s="3"/>
      <c r="H4" s="11"/>
      <c r="I4" s="11"/>
      <c r="J4" s="11"/>
      <c r="K4" s="12"/>
      <c r="L4" s="11"/>
      <c r="M4" s="11"/>
      <c r="N4" s="11"/>
      <c r="O4" s="11"/>
      <c r="P4" s="11"/>
      <c r="Q4" s="3"/>
      <c r="R4" s="1" t="str">
        <f>IFERROR(VLOOKUP(B4,[1]MASTER!B$2:K$890,10,0),"")</f>
        <v/>
      </c>
    </row>
    <row r="5" spans="2:18">
      <c r="B5" s="11"/>
      <c r="C5" s="11"/>
      <c r="D5" s="11"/>
      <c r="E5" s="11"/>
      <c r="F5" s="11"/>
      <c r="G5" s="3"/>
      <c r="H5" s="11"/>
      <c r="I5" s="11"/>
      <c r="J5" s="11"/>
      <c r="K5" s="12"/>
      <c r="L5" s="11"/>
      <c r="M5" s="11"/>
      <c r="N5" s="11"/>
      <c r="O5" s="11"/>
      <c r="P5" s="11"/>
      <c r="Q5" s="3"/>
      <c r="R5" s="1" t="str">
        <f>IFERROR(VLOOKUP(B5,[1]MASTER!B$2:K$890,10,0),"")</f>
        <v/>
      </c>
    </row>
    <row r="6" spans="2:18">
      <c r="B6" s="11"/>
      <c r="C6" s="11"/>
      <c r="D6" s="11"/>
      <c r="E6" s="11"/>
      <c r="F6" s="11"/>
      <c r="G6" s="3"/>
      <c r="H6" s="11"/>
      <c r="I6" s="11"/>
      <c r="J6" s="11"/>
      <c r="K6" s="12"/>
      <c r="L6" s="11"/>
      <c r="M6" s="11"/>
      <c r="N6" s="11"/>
      <c r="O6" s="11"/>
      <c r="P6" s="11"/>
      <c r="Q6" s="3"/>
      <c r="R6" s="1" t="str">
        <f>IFERROR(VLOOKUP(B6,[1]MASTER!B$2:K$890,10,0),"")</f>
        <v/>
      </c>
    </row>
    <row r="7" spans="2:18">
      <c r="B7" s="11"/>
      <c r="C7" s="11"/>
      <c r="D7" s="11"/>
      <c r="E7" s="11"/>
      <c r="F7" s="11"/>
      <c r="G7" s="3"/>
      <c r="H7" s="11"/>
      <c r="I7" s="11"/>
      <c r="J7" s="11"/>
      <c r="K7" s="12"/>
      <c r="L7" s="11"/>
      <c r="M7" s="11"/>
      <c r="N7" s="11"/>
      <c r="O7" s="11"/>
      <c r="P7" s="11"/>
      <c r="Q7" s="3"/>
      <c r="R7" s="1" t="str">
        <f>IFERROR(VLOOKUP(B7,[1]MASTER!B$2:K$890,10,0),"")</f>
        <v/>
      </c>
    </row>
    <row r="8" spans="2:18">
      <c r="B8" s="11"/>
      <c r="C8" s="11"/>
      <c r="D8" s="11"/>
      <c r="E8" s="11"/>
      <c r="F8" s="11"/>
      <c r="G8" s="3"/>
      <c r="H8" s="11"/>
      <c r="I8" s="11"/>
      <c r="J8" s="11"/>
      <c r="K8" s="12"/>
      <c r="L8" s="11"/>
      <c r="M8" s="11"/>
      <c r="N8" s="11"/>
      <c r="O8" s="11"/>
      <c r="P8" s="11"/>
      <c r="Q8" s="3"/>
      <c r="R8" s="1" t="str">
        <f>IFERROR(VLOOKUP(B8,[1]MASTER!B$2:K$890,10,0),"")</f>
        <v/>
      </c>
    </row>
    <row r="9" spans="2:18">
      <c r="B9" s="11"/>
      <c r="C9" s="11"/>
      <c r="D9" s="11"/>
      <c r="E9" s="11"/>
      <c r="F9" s="11"/>
      <c r="G9" s="3"/>
      <c r="H9" s="11"/>
      <c r="I9" s="11"/>
      <c r="J9" s="11"/>
      <c r="K9" s="12"/>
      <c r="L9" s="11"/>
      <c r="M9" s="11"/>
      <c r="N9" s="11"/>
      <c r="O9" s="11"/>
      <c r="P9" s="11"/>
      <c r="Q9" s="3"/>
      <c r="R9" s="1" t="str">
        <f>IFERROR(VLOOKUP(B9,[1]MASTER!B$2:K$890,10,0),"")</f>
        <v/>
      </c>
    </row>
    <row r="10" spans="2:18">
      <c r="B10" s="11"/>
      <c r="C10" s="11"/>
      <c r="D10" s="11"/>
      <c r="E10" s="11"/>
      <c r="F10" s="11"/>
      <c r="G10" s="3"/>
      <c r="H10" s="11"/>
      <c r="I10" s="11"/>
      <c r="J10" s="11"/>
      <c r="K10" s="12"/>
      <c r="L10" s="11"/>
      <c r="M10" s="11"/>
      <c r="N10" s="11"/>
      <c r="O10" s="11"/>
      <c r="P10" s="11"/>
      <c r="Q10" s="3"/>
      <c r="R10" s="1" t="str">
        <f>IFERROR(VLOOKUP(B10,[1]MASTER!B$2:K$890,10,0),"")</f>
        <v/>
      </c>
    </row>
    <row r="11" spans="2:18">
      <c r="B11" s="11"/>
      <c r="C11" s="11"/>
      <c r="D11" s="11"/>
      <c r="E11" s="11"/>
      <c r="F11" s="11"/>
      <c r="G11" s="3"/>
      <c r="H11" s="11"/>
      <c r="I11" s="11"/>
      <c r="J11" s="11"/>
      <c r="K11" s="12"/>
      <c r="L11" s="11"/>
      <c r="M11" s="11"/>
      <c r="N11" s="11"/>
      <c r="O11" s="11"/>
      <c r="P11" s="11"/>
      <c r="Q11" s="3"/>
      <c r="R11" s="1" t="str">
        <f>IFERROR(VLOOKUP(B11,[1]MASTER!B$2:K$890,10,0),"")</f>
        <v/>
      </c>
    </row>
    <row r="12" spans="2:18">
      <c r="B12" s="11"/>
      <c r="C12" s="11"/>
      <c r="D12" s="11"/>
      <c r="E12" s="11"/>
      <c r="F12" s="11"/>
      <c r="G12" s="3"/>
      <c r="H12" s="11"/>
      <c r="I12" s="11"/>
      <c r="J12" s="11"/>
      <c r="K12" s="12"/>
      <c r="L12" s="11"/>
      <c r="M12" s="11"/>
      <c r="N12" s="11"/>
      <c r="O12" s="11"/>
      <c r="P12" s="11"/>
      <c r="Q12" s="3"/>
      <c r="R12" s="1" t="str">
        <f>IFERROR(VLOOKUP(B12,[1]MASTER!B$2:K$890,10,0),"")</f>
        <v/>
      </c>
    </row>
    <row r="13" spans="2:18">
      <c r="B13" s="11"/>
      <c r="C13" s="11"/>
      <c r="D13" s="11"/>
      <c r="E13" s="11"/>
      <c r="F13" s="11"/>
      <c r="G13" s="3"/>
      <c r="H13" s="11"/>
      <c r="I13" s="11"/>
      <c r="J13" s="11"/>
      <c r="K13" s="12"/>
      <c r="L13" s="11"/>
      <c r="M13" s="11"/>
      <c r="N13" s="11"/>
      <c r="O13" s="11"/>
      <c r="P13" s="11"/>
      <c r="Q13" s="3"/>
      <c r="R13" s="1" t="str">
        <f>IFERROR(VLOOKUP(B13,[1]MASTER!B$2:K$890,10,0),"")</f>
        <v/>
      </c>
    </row>
    <row r="14" spans="2:18">
      <c r="B14" s="11"/>
      <c r="C14" s="11"/>
      <c r="D14" s="11"/>
      <c r="E14" s="11"/>
      <c r="F14" s="11"/>
      <c r="G14" s="3"/>
      <c r="H14" s="11"/>
      <c r="I14" s="11"/>
      <c r="J14" s="11"/>
      <c r="K14" s="12"/>
      <c r="L14" s="11"/>
      <c r="M14" s="11"/>
      <c r="N14" s="11"/>
      <c r="O14" s="11"/>
      <c r="P14" s="11"/>
      <c r="Q14" s="3"/>
    </row>
    <row r="15" spans="2:18">
      <c r="B15" s="11"/>
      <c r="C15" s="11"/>
      <c r="D15" s="11"/>
      <c r="E15" s="11"/>
      <c r="F15" s="11"/>
      <c r="G15" s="3"/>
      <c r="H15" s="11"/>
      <c r="I15" s="11"/>
      <c r="J15" s="11"/>
      <c r="K15" s="12"/>
      <c r="L15" s="11"/>
      <c r="M15" s="11"/>
      <c r="N15" s="11"/>
      <c r="O15" s="11"/>
      <c r="P15" s="11"/>
      <c r="Q15" s="3"/>
      <c r="R15" s="1" t="str">
        <f>IFERROR(VLOOKUP(B15,[1]MASTER!B$2:K$890,10,0),"")</f>
        <v/>
      </c>
    </row>
    <row r="16" spans="2:18">
      <c r="B16" s="11"/>
      <c r="C16" s="11"/>
      <c r="D16" s="11"/>
      <c r="E16" s="11"/>
      <c r="F16" s="11"/>
      <c r="G16" s="3"/>
      <c r="H16" s="11"/>
      <c r="I16" s="11"/>
      <c r="J16" s="11"/>
      <c r="K16" s="12"/>
      <c r="L16" s="11"/>
      <c r="M16" s="11"/>
      <c r="N16" s="11"/>
      <c r="O16" s="11"/>
      <c r="P16" s="11"/>
      <c r="Q16" s="3"/>
      <c r="R16" s="1" t="str">
        <f>IFERROR(VLOOKUP(B16,[1]MASTER!B$2:K$890,10,0),"")</f>
        <v/>
      </c>
    </row>
    <row r="17" spans="2:18">
      <c r="B17" s="11"/>
      <c r="C17" s="11"/>
      <c r="D17" s="11"/>
      <c r="E17" s="11"/>
      <c r="F17" s="11"/>
      <c r="G17" s="3"/>
      <c r="H17" s="11"/>
      <c r="I17" s="11"/>
      <c r="J17" s="11"/>
      <c r="K17" s="12"/>
      <c r="L17" s="11"/>
      <c r="M17" s="11"/>
      <c r="N17" s="11"/>
      <c r="O17" s="11"/>
      <c r="P17" s="11"/>
      <c r="Q17" s="3"/>
      <c r="R17" s="1" t="str">
        <f>IFERROR(VLOOKUP(B17,[1]MASTER!B$2:K$890,10,0),"")</f>
        <v/>
      </c>
    </row>
    <row r="18" spans="2:18">
      <c r="B18" s="11"/>
      <c r="C18" s="11"/>
      <c r="D18" s="11"/>
      <c r="E18" s="11"/>
      <c r="F18" s="11"/>
      <c r="G18" s="3"/>
      <c r="H18" s="11"/>
      <c r="I18" s="11"/>
      <c r="J18" s="11"/>
      <c r="K18" s="12"/>
      <c r="L18" s="11"/>
      <c r="M18" s="11"/>
      <c r="N18" s="11"/>
      <c r="O18" s="11"/>
      <c r="P18" s="11"/>
      <c r="Q18" s="3"/>
      <c r="R18" s="1" t="str">
        <f>IFERROR(VLOOKUP(B18,[1]MASTER!B$2:K$890,10,0),"")</f>
        <v/>
      </c>
    </row>
    <row r="19" spans="2:18">
      <c r="B19" s="11"/>
      <c r="C19" s="11"/>
      <c r="D19" s="11"/>
      <c r="E19" s="11"/>
      <c r="F19" s="11"/>
      <c r="G19" s="3"/>
      <c r="H19" s="11"/>
      <c r="I19" s="11"/>
      <c r="J19" s="11"/>
      <c r="K19" s="12"/>
      <c r="L19" s="11"/>
      <c r="M19" s="11"/>
      <c r="N19" s="11"/>
      <c r="O19" s="11"/>
      <c r="P19" s="11"/>
      <c r="Q19" s="3"/>
      <c r="R19" s="1" t="str">
        <f>IFERROR(VLOOKUP(B19,[1]MASTER!B$2:K$890,10,0),"")</f>
        <v/>
      </c>
    </row>
    <row r="20" spans="2:18">
      <c r="B20" s="11"/>
      <c r="C20" s="11"/>
      <c r="D20" s="11"/>
      <c r="E20" s="11"/>
      <c r="F20" s="11"/>
      <c r="G20" s="3"/>
      <c r="H20" s="11"/>
      <c r="I20" s="11"/>
      <c r="J20" s="11"/>
      <c r="K20" s="12"/>
      <c r="L20" s="11"/>
      <c r="M20" s="11"/>
      <c r="N20" s="11"/>
      <c r="O20" s="11"/>
      <c r="P20" s="11"/>
      <c r="Q20" s="3"/>
      <c r="R20" s="1" t="str">
        <f>IFERROR(VLOOKUP(B20,[1]MASTER!B$2:K$890,10,0),"")</f>
        <v/>
      </c>
    </row>
    <row r="21" spans="2:18">
      <c r="B21" s="11"/>
      <c r="C21" s="11"/>
      <c r="D21" s="11"/>
      <c r="E21" s="11"/>
      <c r="F21" s="11"/>
      <c r="G21" s="3"/>
      <c r="H21" s="11"/>
      <c r="I21" s="11"/>
      <c r="J21" s="11"/>
      <c r="K21" s="12"/>
      <c r="L21" s="11"/>
      <c r="M21" s="11"/>
      <c r="N21" s="11"/>
      <c r="O21" s="11"/>
      <c r="P21" s="11"/>
      <c r="Q21" s="3"/>
      <c r="R21" s="1" t="str">
        <f>IFERROR(VLOOKUP(B21,[1]MASTER!B$2:K$890,10,0),"")</f>
        <v/>
      </c>
    </row>
    <row r="22" spans="2:18">
      <c r="B22" s="11"/>
      <c r="C22" s="11"/>
      <c r="D22" s="11"/>
      <c r="E22" s="11"/>
      <c r="F22" s="11"/>
      <c r="G22" s="3"/>
      <c r="H22" s="11"/>
      <c r="I22" s="11"/>
      <c r="J22" s="11"/>
      <c r="K22" s="12"/>
      <c r="L22" s="11"/>
      <c r="M22" s="11"/>
      <c r="N22" s="11"/>
      <c r="O22" s="11"/>
      <c r="P22" s="11"/>
      <c r="Q22" s="3"/>
      <c r="R22" s="1" t="str">
        <f>IFERROR(VLOOKUP(B22,[1]MASTER!B$2:K$890,10,0),"")</f>
        <v/>
      </c>
    </row>
    <row r="23" spans="2:18">
      <c r="B23" s="11"/>
      <c r="C23" s="11"/>
      <c r="D23" s="11"/>
      <c r="E23" s="11"/>
      <c r="F23" s="11"/>
      <c r="G23" s="3"/>
      <c r="H23" s="11"/>
      <c r="I23" s="11"/>
      <c r="J23" s="11"/>
      <c r="K23" s="12"/>
      <c r="L23" s="11"/>
      <c r="M23" s="11"/>
      <c r="N23" s="11"/>
      <c r="O23" s="11"/>
      <c r="P23" s="11"/>
      <c r="Q23" s="3"/>
      <c r="R23" s="1" t="str">
        <f>IFERROR(VLOOKUP(B23,[1]MASTER!B$2:K$890,10,0),"")</f>
        <v/>
      </c>
    </row>
    <row r="24" spans="2:18">
      <c r="B24" s="11"/>
      <c r="C24" s="11"/>
      <c r="D24" s="11"/>
      <c r="E24" s="11"/>
      <c r="F24" s="11"/>
      <c r="G24" s="3"/>
      <c r="H24" s="11"/>
      <c r="I24" s="11"/>
      <c r="J24" s="11"/>
      <c r="K24" s="12"/>
      <c r="L24" s="11"/>
      <c r="M24" s="11"/>
      <c r="N24" s="11"/>
      <c r="O24" s="11"/>
      <c r="P24" s="11"/>
      <c r="Q24" s="3"/>
      <c r="R24" s="1" t="str">
        <f>IFERROR(VLOOKUP(B24,[1]MASTER!B$2:K$890,10,0),"")</f>
        <v/>
      </c>
    </row>
    <row r="25" spans="2:18">
      <c r="B25" s="11"/>
      <c r="C25" s="11"/>
      <c r="D25" s="11"/>
      <c r="E25" s="11"/>
      <c r="F25" s="11"/>
      <c r="G25" s="3"/>
      <c r="H25" s="11"/>
      <c r="I25" s="11"/>
      <c r="J25" s="11"/>
      <c r="K25" s="12"/>
      <c r="L25" s="11"/>
      <c r="M25" s="11"/>
      <c r="N25" s="11"/>
      <c r="O25" s="11"/>
      <c r="P25" s="11"/>
      <c r="Q25" s="3"/>
      <c r="R25" s="1" t="str">
        <f>IFERROR(VLOOKUP(B25,[1]MASTER!B$2:K$890,10,0),"")</f>
        <v/>
      </c>
    </row>
    <row r="26" spans="2:18">
      <c r="B26" s="11"/>
      <c r="C26" s="11"/>
      <c r="D26" s="11"/>
      <c r="E26" s="11"/>
      <c r="F26" s="11"/>
      <c r="G26" s="3"/>
      <c r="H26" s="11"/>
      <c r="I26" s="11"/>
      <c r="J26" s="11"/>
      <c r="K26" s="12"/>
      <c r="L26" s="11"/>
      <c r="M26" s="11"/>
      <c r="N26" s="11"/>
      <c r="O26" s="11"/>
      <c r="P26" s="11"/>
      <c r="Q26" s="3"/>
      <c r="R26" s="1" t="str">
        <f>IFERROR(VLOOKUP(B26,[1]MASTER!B$2:K$890,10,0),"")</f>
        <v/>
      </c>
    </row>
    <row r="27" spans="2:18">
      <c r="B27" s="11"/>
      <c r="C27" s="11"/>
      <c r="D27" s="11"/>
      <c r="E27" s="11"/>
      <c r="F27" s="11"/>
      <c r="G27" s="3"/>
      <c r="H27" s="11"/>
      <c r="I27" s="11"/>
      <c r="J27" s="11"/>
      <c r="K27" s="12"/>
      <c r="L27" s="11"/>
      <c r="M27" s="11"/>
      <c r="N27" s="11"/>
      <c r="O27" s="11"/>
      <c r="P27" s="11"/>
      <c r="Q27" s="3"/>
      <c r="R27" s="1" t="str">
        <f>IFERROR(VLOOKUP(B27,[1]MASTER!B$2:K$890,10,0),"")</f>
        <v/>
      </c>
    </row>
    <row r="28" spans="2:18">
      <c r="B28" s="11"/>
      <c r="C28" s="11"/>
      <c r="D28" s="11"/>
      <c r="E28" s="11"/>
      <c r="F28" s="11"/>
      <c r="G28" s="3"/>
      <c r="H28" s="11"/>
      <c r="I28" s="11"/>
      <c r="J28" s="11"/>
      <c r="K28" s="12"/>
      <c r="L28" s="11"/>
      <c r="M28" s="11"/>
      <c r="N28" s="11"/>
      <c r="O28" s="11"/>
      <c r="P28" s="11"/>
      <c r="Q28" s="3"/>
      <c r="R28" s="1" t="str">
        <f>IFERROR(VLOOKUP(B28,[1]MASTER!B$2:K$890,10,0),"")</f>
        <v/>
      </c>
    </row>
    <row r="29" spans="2:18">
      <c r="B29" s="11"/>
      <c r="C29" s="11"/>
      <c r="D29" s="11"/>
      <c r="E29" s="11"/>
      <c r="F29" s="11"/>
      <c r="G29" s="3"/>
      <c r="H29" s="11"/>
      <c r="I29" s="11"/>
      <c r="J29" s="11"/>
      <c r="K29" s="12"/>
      <c r="L29" s="11"/>
      <c r="M29" s="11"/>
      <c r="N29" s="11"/>
      <c r="O29" s="11"/>
      <c r="P29" s="11"/>
      <c r="Q29" s="3"/>
      <c r="R29" s="1" t="str">
        <f>IFERROR(VLOOKUP(B29,[1]MASTER!B$2:K$890,10,0),"")</f>
        <v/>
      </c>
    </row>
    <row r="30" spans="2:18">
      <c r="B30" s="11"/>
      <c r="C30" s="11"/>
      <c r="D30" s="11"/>
      <c r="E30" s="11"/>
      <c r="F30" s="11"/>
      <c r="G30" s="3"/>
      <c r="H30" s="11"/>
      <c r="I30" s="11"/>
      <c r="J30" s="11"/>
      <c r="K30" s="12"/>
      <c r="L30" s="11"/>
      <c r="M30" s="11"/>
      <c r="N30" s="11"/>
      <c r="O30" s="11"/>
      <c r="P30" s="11"/>
      <c r="Q30" s="3"/>
      <c r="R30" s="1" t="str">
        <f>IFERROR(VLOOKUP(B30,[1]MASTER!B$2:K$890,10,0),"")</f>
        <v/>
      </c>
    </row>
    <row r="31" spans="2:18">
      <c r="B31" s="11"/>
      <c r="C31" s="11"/>
      <c r="D31" s="11"/>
      <c r="E31" s="11"/>
      <c r="F31" s="11"/>
      <c r="G31" s="3"/>
      <c r="H31" s="11"/>
      <c r="I31" s="11"/>
      <c r="J31" s="11"/>
      <c r="K31" s="12"/>
      <c r="L31" s="11"/>
      <c r="M31" s="11"/>
      <c r="N31" s="11"/>
      <c r="O31" s="11"/>
      <c r="P31" s="11"/>
      <c r="Q31" s="3"/>
      <c r="R31" s="1" t="str">
        <f>IFERROR(VLOOKUP(B31,[1]MASTER!B$2:K$890,10,0),"")</f>
        <v/>
      </c>
    </row>
    <row r="32" spans="2:18">
      <c r="B32" s="11"/>
      <c r="C32" s="11"/>
      <c r="D32" s="11"/>
      <c r="E32" s="11"/>
      <c r="F32" s="11"/>
      <c r="G32" s="3"/>
      <c r="H32" s="11"/>
      <c r="I32" s="11"/>
      <c r="J32" s="11"/>
      <c r="K32" s="12"/>
      <c r="L32" s="11"/>
      <c r="M32" s="11"/>
      <c r="N32" s="11"/>
      <c r="O32" s="11"/>
      <c r="P32" s="11"/>
      <c r="Q32" s="3"/>
      <c r="R32" s="1" t="str">
        <f>IFERROR(VLOOKUP(B32,[1]MASTER!B$2:K$890,10,0),"")</f>
        <v/>
      </c>
    </row>
    <row r="33" spans="2:18">
      <c r="B33" s="11"/>
      <c r="C33" s="11"/>
      <c r="D33" s="11"/>
      <c r="E33" s="11"/>
      <c r="F33" s="11"/>
      <c r="G33" s="3"/>
      <c r="H33" s="11"/>
      <c r="I33" s="11"/>
      <c r="J33" s="11"/>
      <c r="K33" s="12"/>
      <c r="L33" s="11"/>
      <c r="M33" s="11"/>
      <c r="N33" s="11"/>
      <c r="O33" s="11"/>
      <c r="P33" s="11"/>
      <c r="Q33" s="3"/>
      <c r="R33" s="1" t="str">
        <f>IFERROR(VLOOKUP(B33,[1]MASTER!B$2:K$890,10,0),"")</f>
        <v/>
      </c>
    </row>
    <row r="34" spans="2:18">
      <c r="B34" s="11"/>
      <c r="C34" s="11"/>
      <c r="D34" s="11"/>
      <c r="E34" s="11"/>
      <c r="F34" s="11"/>
      <c r="G34" s="3"/>
      <c r="H34" s="11"/>
      <c r="I34" s="11"/>
      <c r="J34" s="11"/>
      <c r="K34" s="12"/>
      <c r="L34" s="11"/>
      <c r="M34" s="11"/>
      <c r="N34" s="11"/>
      <c r="O34" s="11"/>
      <c r="P34" s="11"/>
      <c r="Q34" s="3"/>
      <c r="R34" s="1" t="str">
        <f>IFERROR(VLOOKUP(B34,[1]MASTER!B$2:K$890,10,0),"")</f>
        <v/>
      </c>
    </row>
    <row r="35" spans="2:18">
      <c r="B35" s="11"/>
      <c r="C35" s="11"/>
      <c r="D35" s="11"/>
      <c r="E35" s="11"/>
      <c r="F35" s="11"/>
      <c r="G35" s="3"/>
      <c r="H35" s="11"/>
      <c r="I35" s="11"/>
      <c r="J35" s="11"/>
      <c r="K35" s="12"/>
      <c r="L35" s="11"/>
      <c r="M35" s="11"/>
      <c r="N35" s="11"/>
      <c r="O35" s="11"/>
      <c r="P35" s="11"/>
      <c r="Q35" s="3"/>
      <c r="R35" s="1" t="str">
        <f>IFERROR(VLOOKUP(B35,[1]MASTER!B$2:K$890,10,0),"")</f>
        <v/>
      </c>
    </row>
    <row r="36" spans="2:18">
      <c r="B36" s="11"/>
      <c r="C36" s="11"/>
      <c r="D36" s="11"/>
      <c r="E36" s="11"/>
      <c r="F36" s="11"/>
      <c r="G36" s="3"/>
      <c r="H36" s="11"/>
      <c r="I36" s="11"/>
      <c r="J36" s="11"/>
      <c r="K36" s="12"/>
      <c r="L36" s="11"/>
      <c r="M36" s="11"/>
      <c r="N36" s="11"/>
      <c r="O36" s="11"/>
      <c r="P36" s="11"/>
      <c r="Q36" s="3"/>
      <c r="R36" s="1" t="str">
        <f>IFERROR(VLOOKUP(B36,[1]MASTER!B$2:K$890,10,0),"")</f>
        <v/>
      </c>
    </row>
    <row r="37" spans="2:18">
      <c r="B37" s="11"/>
      <c r="C37" s="11"/>
      <c r="D37" s="11"/>
      <c r="E37" s="11"/>
      <c r="F37" s="11"/>
      <c r="G37" s="3"/>
      <c r="H37" s="11"/>
      <c r="I37" s="11"/>
      <c r="J37" s="11"/>
      <c r="K37" s="12"/>
      <c r="L37" s="11"/>
      <c r="M37" s="11"/>
      <c r="N37" s="11"/>
      <c r="O37" s="11"/>
      <c r="P37" s="11"/>
      <c r="Q37" s="3"/>
      <c r="R37" s="1" t="str">
        <f>IFERROR(VLOOKUP(B37,[1]MASTER!B$2:K$890,10,0),"")</f>
        <v/>
      </c>
    </row>
    <row r="38" spans="2:18">
      <c r="B38" s="11"/>
      <c r="C38" s="11"/>
      <c r="D38" s="11"/>
      <c r="E38" s="11"/>
      <c r="F38" s="11"/>
      <c r="G38" s="3"/>
      <c r="H38" s="11"/>
      <c r="I38" s="11"/>
      <c r="J38" s="11"/>
      <c r="K38" s="12"/>
      <c r="L38" s="11"/>
      <c r="M38" s="11"/>
      <c r="N38" s="11"/>
      <c r="O38" s="11"/>
      <c r="P38" s="11"/>
      <c r="Q38" s="3"/>
      <c r="R38" s="1" t="str">
        <f>IFERROR(VLOOKUP(B38,[1]MASTER!B$2:K$890,10,0),"")</f>
        <v/>
      </c>
    </row>
    <row r="39" spans="2:18">
      <c r="B39" s="11"/>
      <c r="C39" s="11"/>
      <c r="D39" s="11"/>
      <c r="E39" s="11"/>
      <c r="F39" s="11"/>
      <c r="G39" s="3"/>
      <c r="H39" s="11"/>
      <c r="I39" s="11"/>
      <c r="J39" s="11"/>
      <c r="K39" s="12"/>
      <c r="L39" s="11"/>
      <c r="M39" s="11"/>
      <c r="N39" s="11"/>
      <c r="O39" s="11"/>
      <c r="P39" s="11"/>
      <c r="Q39" s="3"/>
      <c r="R39" s="1" t="str">
        <f>IFERROR(VLOOKUP(B39,[1]MASTER!B$2:K$890,10,0),"")</f>
        <v/>
      </c>
    </row>
    <row r="40" spans="2:18">
      <c r="B40" s="11"/>
      <c r="C40" s="11"/>
      <c r="D40" s="11"/>
      <c r="E40" s="11"/>
      <c r="F40" s="11"/>
      <c r="G40" s="3"/>
      <c r="H40" s="11"/>
      <c r="I40" s="11"/>
      <c r="J40" s="11"/>
      <c r="K40" s="12"/>
      <c r="L40" s="11"/>
      <c r="M40" s="11"/>
      <c r="N40" s="11"/>
      <c r="O40" s="11"/>
      <c r="P40" s="11"/>
      <c r="Q40" s="3"/>
      <c r="R40" s="1" t="str">
        <f>IFERROR(VLOOKUP(B40,[1]MASTER!B$2:K$890,10,0),"")</f>
        <v/>
      </c>
    </row>
    <row r="41" spans="2:18">
      <c r="B41" s="11"/>
      <c r="C41" s="11"/>
      <c r="D41" s="11"/>
      <c r="E41" s="11"/>
      <c r="F41" s="11"/>
      <c r="G41" s="3"/>
      <c r="H41" s="11"/>
      <c r="I41" s="11"/>
      <c r="J41" s="11"/>
      <c r="K41" s="12"/>
      <c r="L41" s="11"/>
      <c r="M41" s="11"/>
      <c r="N41" s="11"/>
      <c r="O41" s="11"/>
      <c r="P41" s="11"/>
      <c r="Q41" s="3"/>
      <c r="R41" s="1" t="str">
        <f>IFERROR(VLOOKUP(B41,[1]MASTER!B$2:K$890,10,0),"")</f>
        <v/>
      </c>
    </row>
    <row r="42" spans="2:18">
      <c r="B42" s="11"/>
      <c r="C42" s="11"/>
      <c r="D42" s="11"/>
      <c r="E42" s="11"/>
      <c r="F42" s="11"/>
      <c r="G42" s="3"/>
      <c r="H42" s="11"/>
      <c r="I42" s="11"/>
      <c r="J42" s="11"/>
      <c r="K42" s="12"/>
      <c r="L42" s="11"/>
      <c r="M42" s="11"/>
      <c r="N42" s="11"/>
      <c r="O42" s="11"/>
      <c r="P42" s="11"/>
      <c r="Q42" s="3"/>
      <c r="R42" s="1" t="str">
        <f>IFERROR(VLOOKUP(B42,[1]MASTER!B$2:K$890,10,0),"")</f>
        <v/>
      </c>
    </row>
    <row r="43" spans="2:18">
      <c r="B43" s="11"/>
      <c r="C43" s="11"/>
      <c r="D43" s="11"/>
      <c r="E43" s="11"/>
      <c r="F43" s="11"/>
      <c r="G43" s="3"/>
      <c r="H43" s="11"/>
      <c r="I43" s="11"/>
      <c r="J43" s="11"/>
      <c r="K43" s="12"/>
      <c r="L43" s="11"/>
      <c r="M43" s="11"/>
      <c r="N43" s="11"/>
      <c r="O43" s="11"/>
      <c r="P43" s="11"/>
      <c r="Q43" s="3"/>
      <c r="R43" s="1" t="str">
        <f>IFERROR(VLOOKUP(B43,[1]MASTER!B$2:K$890,10,0),"")</f>
        <v/>
      </c>
    </row>
    <row r="44" spans="2:18">
      <c r="B44" s="11"/>
      <c r="C44" s="11"/>
      <c r="D44" s="11"/>
      <c r="E44" s="11"/>
      <c r="F44" s="11"/>
      <c r="G44" s="3"/>
      <c r="H44" s="11"/>
      <c r="I44" s="11"/>
      <c r="J44" s="11"/>
      <c r="K44" s="12"/>
      <c r="L44" s="11"/>
      <c r="M44" s="11"/>
      <c r="N44" s="11"/>
      <c r="O44" s="11"/>
      <c r="P44" s="11"/>
      <c r="Q44" s="3"/>
      <c r="R44" s="1" t="str">
        <f>IFERROR(VLOOKUP(B44,[1]MASTER!B$2:K$890,10,0),"")</f>
        <v/>
      </c>
    </row>
    <row r="45" spans="2:18">
      <c r="B45" s="11"/>
      <c r="C45" s="11"/>
      <c r="D45" s="11"/>
      <c r="E45" s="11"/>
      <c r="F45" s="11"/>
      <c r="G45" s="3"/>
      <c r="H45" s="11"/>
      <c r="I45" s="11"/>
      <c r="J45" s="11"/>
      <c r="K45" s="12"/>
      <c r="L45" s="11"/>
      <c r="M45" s="11"/>
      <c r="N45" s="11"/>
      <c r="O45" s="11"/>
      <c r="P45" s="11"/>
      <c r="Q45" s="3"/>
      <c r="R45" s="1" t="str">
        <f>IFERROR(VLOOKUP(B45,[1]MASTER!B$2:K$890,10,0),"")</f>
        <v/>
      </c>
    </row>
    <row r="46" spans="2:18">
      <c r="B46" s="11"/>
      <c r="C46" s="11"/>
      <c r="D46" s="11"/>
      <c r="E46" s="11"/>
      <c r="F46" s="11"/>
      <c r="G46" s="3"/>
      <c r="H46" s="11"/>
      <c r="I46" s="11"/>
      <c r="J46" s="11"/>
      <c r="K46" s="12"/>
      <c r="L46" s="11"/>
      <c r="M46" s="11"/>
      <c r="N46" s="11"/>
      <c r="O46" s="11"/>
      <c r="P46" s="11"/>
      <c r="Q46" s="3"/>
      <c r="R46" s="1" t="str">
        <f>IFERROR(VLOOKUP(B46,[1]MASTER!B$2:K$890,10,0),"")</f>
        <v/>
      </c>
    </row>
    <row r="47" spans="2:18">
      <c r="B47" s="11"/>
      <c r="C47" s="11"/>
      <c r="D47" s="11"/>
      <c r="E47" s="11"/>
      <c r="F47" s="11"/>
      <c r="G47" s="3"/>
      <c r="H47" s="11"/>
      <c r="I47" s="11"/>
      <c r="J47" s="11"/>
      <c r="K47" s="12"/>
      <c r="L47" s="11"/>
      <c r="M47" s="11"/>
      <c r="N47" s="11"/>
      <c r="O47" s="11"/>
      <c r="P47" s="11"/>
      <c r="Q47" s="3"/>
      <c r="R47" s="1" t="str">
        <f>IFERROR(VLOOKUP(B47,[1]MASTER!B$2:K$890,10,0),"")</f>
        <v/>
      </c>
    </row>
    <row r="48" spans="2:18">
      <c r="B48" s="11"/>
      <c r="C48" s="11"/>
      <c r="D48" s="11"/>
      <c r="E48" s="11"/>
      <c r="F48" s="11"/>
      <c r="G48" s="3"/>
      <c r="H48" s="11"/>
      <c r="I48" s="11"/>
      <c r="J48" s="11"/>
      <c r="K48" s="12"/>
      <c r="L48" s="11"/>
      <c r="M48" s="11"/>
      <c r="N48" s="11"/>
      <c r="O48" s="11"/>
      <c r="P48" s="11"/>
      <c r="Q48" s="3"/>
      <c r="R48" s="1" t="str">
        <f>IFERROR(VLOOKUP(B48,[1]MASTER!B$2:K$890,10,0),"")</f>
        <v/>
      </c>
    </row>
    <row r="49" spans="2:18">
      <c r="B49" s="11"/>
      <c r="C49" s="11"/>
      <c r="D49" s="11"/>
      <c r="E49" s="11"/>
      <c r="F49" s="11"/>
      <c r="G49" s="3"/>
      <c r="H49" s="11"/>
      <c r="I49" s="11"/>
      <c r="J49" s="11"/>
      <c r="K49" s="12"/>
      <c r="L49" s="11"/>
      <c r="M49" s="11"/>
      <c r="N49" s="11"/>
      <c r="O49" s="11"/>
      <c r="P49" s="11"/>
      <c r="Q49" s="3"/>
      <c r="R49" s="1" t="str">
        <f>IFERROR(VLOOKUP(B49,[1]MASTER!B$2:K$890,10,0),"")</f>
        <v/>
      </c>
    </row>
    <row r="50" spans="2:18">
      <c r="B50" s="11"/>
      <c r="C50" s="11"/>
      <c r="D50" s="11"/>
      <c r="E50" s="11"/>
      <c r="F50" s="11"/>
      <c r="G50" s="3"/>
      <c r="H50" s="11"/>
      <c r="I50" s="11"/>
      <c r="J50" s="11"/>
      <c r="K50" s="12"/>
      <c r="L50" s="11"/>
      <c r="M50" s="11"/>
      <c r="N50" s="11"/>
      <c r="O50" s="11"/>
      <c r="P50" s="11"/>
      <c r="Q50" s="3"/>
      <c r="R50" s="1" t="str">
        <f>IFERROR(VLOOKUP(B50,[1]MASTER!B$2:K$890,10,0),"")</f>
        <v/>
      </c>
    </row>
    <row r="51" spans="2:18">
      <c r="B51" s="11"/>
      <c r="C51" s="11"/>
      <c r="D51" s="11"/>
      <c r="E51" s="11"/>
      <c r="F51" s="11"/>
      <c r="G51" s="3"/>
      <c r="H51" s="11"/>
      <c r="I51" s="11"/>
      <c r="J51" s="11"/>
      <c r="K51" s="12"/>
      <c r="L51" s="11"/>
      <c r="M51" s="11"/>
      <c r="N51" s="11"/>
      <c r="O51" s="11"/>
      <c r="P51" s="11"/>
      <c r="Q51" s="3"/>
      <c r="R51" s="1" t="str">
        <f>IFERROR(VLOOKUP(B51,[1]MASTER!B$2:K$890,10,0),"")</f>
        <v/>
      </c>
    </row>
    <row r="52" spans="2:18">
      <c r="B52" s="11"/>
      <c r="C52" s="11"/>
      <c r="D52" s="11"/>
      <c r="E52" s="11"/>
      <c r="F52" s="11"/>
      <c r="G52" s="3"/>
      <c r="H52" s="11"/>
      <c r="I52" s="11"/>
      <c r="J52" s="11"/>
      <c r="K52" s="12"/>
      <c r="L52" s="11"/>
      <c r="M52" s="11"/>
      <c r="N52" s="11"/>
      <c r="O52" s="11"/>
      <c r="P52" s="11"/>
      <c r="Q52" s="3"/>
      <c r="R52" s="1" t="str">
        <f>IFERROR(VLOOKUP(B52,[1]MASTER!B$2:K$890,10,0),"")</f>
        <v/>
      </c>
    </row>
    <row r="53" spans="2:18">
      <c r="B53" s="11"/>
      <c r="C53" s="11"/>
      <c r="D53" s="11"/>
      <c r="E53" s="11"/>
      <c r="F53" s="11"/>
      <c r="G53" s="3"/>
      <c r="H53" s="11"/>
      <c r="I53" s="11"/>
      <c r="J53" s="11"/>
      <c r="K53" s="12"/>
      <c r="L53" s="11"/>
      <c r="M53" s="11"/>
      <c r="N53" s="11"/>
      <c r="O53" s="11"/>
      <c r="P53" s="11"/>
      <c r="Q53" s="3"/>
      <c r="R53" s="1" t="str">
        <f>IFERROR(VLOOKUP(B53,[1]MASTER!B$2:K$890,10,0),"")</f>
        <v/>
      </c>
    </row>
    <row r="54" spans="2:18">
      <c r="B54" s="11"/>
      <c r="C54" s="11"/>
      <c r="D54" s="11"/>
      <c r="E54" s="11"/>
      <c r="F54" s="11"/>
      <c r="G54" s="3"/>
      <c r="H54" s="11"/>
      <c r="I54" s="11"/>
      <c r="J54" s="11"/>
      <c r="K54" s="12"/>
      <c r="L54" s="11"/>
      <c r="M54" s="11"/>
      <c r="N54" s="11"/>
      <c r="O54" s="11"/>
      <c r="P54" s="11"/>
      <c r="Q54" s="3"/>
      <c r="R54" s="1" t="str">
        <f>IFERROR(VLOOKUP(B54,[1]MASTER!B$2:K$890,10,0),"")</f>
        <v/>
      </c>
    </row>
    <row r="55" spans="2:18">
      <c r="B55" s="11"/>
      <c r="C55" s="11"/>
      <c r="D55" s="11"/>
      <c r="E55" s="11"/>
      <c r="F55" s="11"/>
      <c r="G55" s="3"/>
      <c r="H55" s="11"/>
      <c r="I55" s="11"/>
      <c r="J55" s="11"/>
      <c r="K55" s="12"/>
      <c r="L55" s="11"/>
      <c r="M55" s="11"/>
      <c r="N55" s="11"/>
      <c r="O55" s="11"/>
      <c r="P55" s="11"/>
      <c r="Q55" s="3"/>
      <c r="R55" s="1" t="str">
        <f>IFERROR(VLOOKUP(B55,[1]MASTER!B$2:K$890,10,0),"")</f>
        <v/>
      </c>
    </row>
    <row r="56" spans="2:18">
      <c r="B56" s="11"/>
      <c r="C56" s="11"/>
      <c r="D56" s="11"/>
      <c r="E56" s="11"/>
      <c r="F56" s="11"/>
      <c r="G56" s="3"/>
      <c r="H56" s="11"/>
      <c r="I56" s="11"/>
      <c r="J56" s="11"/>
      <c r="K56" s="12"/>
      <c r="L56" s="11"/>
      <c r="M56" s="11"/>
      <c r="N56" s="11"/>
      <c r="O56" s="11"/>
      <c r="P56" s="11"/>
      <c r="Q56" s="3"/>
      <c r="R56" s="1" t="str">
        <f>IFERROR(VLOOKUP(B56,[1]MASTER!B$2:K$890,10,0),"")</f>
        <v/>
      </c>
    </row>
    <row r="57" spans="2:18">
      <c r="B57" s="11"/>
      <c r="C57" s="11"/>
      <c r="D57" s="11"/>
      <c r="E57" s="11"/>
      <c r="F57" s="11"/>
      <c r="G57" s="3"/>
      <c r="H57" s="11"/>
      <c r="I57" s="11"/>
      <c r="J57" s="11"/>
      <c r="K57" s="12"/>
      <c r="L57" s="11"/>
      <c r="M57" s="11"/>
      <c r="N57" s="11"/>
      <c r="O57" s="11"/>
      <c r="P57" s="11"/>
      <c r="Q57" s="3"/>
      <c r="R57" s="1" t="str">
        <f>IFERROR(VLOOKUP(B57,[1]MASTER!B$2:K$890,10,0),"")</f>
        <v/>
      </c>
    </row>
    <row r="58" spans="2:18">
      <c r="B58" s="11"/>
      <c r="C58" s="11"/>
      <c r="D58" s="11"/>
      <c r="E58" s="11"/>
      <c r="F58" s="11"/>
      <c r="G58" s="3"/>
      <c r="H58" s="11"/>
      <c r="I58" s="11"/>
      <c r="J58" s="11"/>
      <c r="K58" s="12"/>
      <c r="L58" s="11"/>
      <c r="M58" s="11"/>
      <c r="N58" s="11"/>
      <c r="O58" s="11"/>
      <c r="P58" s="11"/>
      <c r="Q58" s="3"/>
      <c r="R58" s="1" t="str">
        <f>IFERROR(VLOOKUP(B58,[1]MASTER!B$2:K$890,10,0),"")</f>
        <v/>
      </c>
    </row>
    <row r="59" spans="2:18">
      <c r="B59" s="11"/>
      <c r="C59" s="11"/>
      <c r="D59" s="11"/>
      <c r="E59" s="11"/>
      <c r="F59" s="11"/>
      <c r="G59" s="3"/>
      <c r="H59" s="11"/>
      <c r="I59" s="11"/>
      <c r="J59" s="11"/>
      <c r="K59" s="12"/>
      <c r="L59" s="11"/>
      <c r="M59" s="11"/>
      <c r="N59" s="11"/>
      <c r="O59" s="11"/>
      <c r="P59" s="11"/>
      <c r="Q59" s="3"/>
      <c r="R59" s="1" t="str">
        <f>IFERROR(VLOOKUP(B59,[1]MASTER!B$2:K$890,10,0),"")</f>
        <v/>
      </c>
    </row>
    <row r="60" spans="2:18">
      <c r="B60" s="11"/>
      <c r="C60" s="11"/>
      <c r="D60" s="11"/>
      <c r="E60" s="11"/>
      <c r="F60" s="11"/>
      <c r="G60" s="3"/>
      <c r="H60" s="11"/>
      <c r="I60" s="11"/>
      <c r="J60" s="11"/>
      <c r="K60" s="12"/>
      <c r="L60" s="11"/>
      <c r="M60" s="11"/>
      <c r="N60" s="11"/>
      <c r="O60" s="11"/>
      <c r="P60" s="11"/>
      <c r="Q60" s="3"/>
      <c r="R60" s="1" t="str">
        <f>IFERROR(VLOOKUP(B60,[1]MASTER!B$2:K$890,10,0),"")</f>
        <v/>
      </c>
    </row>
    <row r="61" spans="2:18">
      <c r="B61" s="11"/>
      <c r="C61" s="11"/>
      <c r="D61" s="11"/>
      <c r="E61" s="11"/>
      <c r="F61" s="11"/>
      <c r="G61" s="3"/>
      <c r="H61" s="11"/>
      <c r="I61" s="11"/>
      <c r="J61" s="11"/>
      <c r="K61" s="12"/>
      <c r="L61" s="11"/>
      <c r="M61" s="11"/>
      <c r="N61" s="11"/>
      <c r="O61" s="11"/>
      <c r="P61" s="11"/>
      <c r="Q61" s="3"/>
      <c r="R61" s="1" t="str">
        <f>IFERROR(VLOOKUP(B61,[1]MASTER!B$2:K$890,10,0),"")</f>
        <v/>
      </c>
    </row>
    <row r="62" spans="2:18">
      <c r="B62" s="11"/>
      <c r="C62" s="11"/>
      <c r="D62" s="11"/>
      <c r="E62" s="11"/>
      <c r="F62" s="11"/>
      <c r="G62" s="3"/>
      <c r="H62" s="11"/>
      <c r="I62" s="11"/>
      <c r="J62" s="11"/>
      <c r="K62" s="12"/>
      <c r="L62" s="11"/>
      <c r="M62" s="11"/>
      <c r="N62" s="11"/>
      <c r="O62" s="11"/>
      <c r="P62" s="11"/>
      <c r="Q62" s="3"/>
      <c r="R62" s="1" t="str">
        <f>IFERROR(VLOOKUP(B62,[1]MASTER!B$2:K$890,10,0),"")</f>
        <v/>
      </c>
    </row>
    <row r="63" spans="2:18">
      <c r="B63" s="11"/>
      <c r="C63" s="11"/>
      <c r="D63" s="11"/>
      <c r="E63" s="11"/>
      <c r="F63" s="11"/>
      <c r="G63" s="3"/>
      <c r="H63" s="11"/>
      <c r="I63" s="11"/>
      <c r="J63" s="11"/>
      <c r="K63" s="12"/>
      <c r="L63" s="11"/>
      <c r="M63" s="11"/>
      <c r="N63" s="11"/>
      <c r="O63" s="11"/>
      <c r="P63" s="11"/>
      <c r="Q63" s="3"/>
      <c r="R63" s="1" t="str">
        <f>IFERROR(VLOOKUP(B63,[1]MASTER!B$2:K$890,10,0),"")</f>
        <v/>
      </c>
    </row>
    <row r="64" spans="2:18">
      <c r="B64" s="11"/>
      <c r="C64" s="11"/>
      <c r="D64" s="11"/>
      <c r="E64" s="11"/>
      <c r="F64" s="11"/>
      <c r="G64" s="3"/>
      <c r="H64" s="11"/>
      <c r="I64" s="11"/>
      <c r="J64" s="11"/>
      <c r="K64" s="12"/>
      <c r="L64" s="11"/>
      <c r="M64" s="11"/>
      <c r="N64" s="11"/>
      <c r="O64" s="11"/>
      <c r="P64" s="11"/>
      <c r="Q64" s="3"/>
      <c r="R64" s="1" t="str">
        <f>IFERROR(VLOOKUP(B64,[1]MASTER!B$2:K$890,10,0),"")</f>
        <v/>
      </c>
    </row>
    <row r="65" spans="2:18">
      <c r="B65" s="11"/>
      <c r="C65" s="11"/>
      <c r="D65" s="11"/>
      <c r="E65" s="11"/>
      <c r="F65" s="11"/>
      <c r="G65" s="3"/>
      <c r="H65" s="11"/>
      <c r="I65" s="11"/>
      <c r="J65" s="11"/>
      <c r="K65" s="12"/>
      <c r="L65" s="11"/>
      <c r="M65" s="11"/>
      <c r="N65" s="11"/>
      <c r="O65" s="11"/>
      <c r="P65" s="11"/>
      <c r="Q65" s="3"/>
      <c r="R65" s="1" t="str">
        <f>IFERROR(VLOOKUP(B65,[1]MASTER!B$2:K$890,10,0),"")</f>
        <v/>
      </c>
    </row>
    <row r="66" spans="2:18">
      <c r="B66" s="11"/>
      <c r="C66" s="11"/>
      <c r="D66" s="11"/>
      <c r="E66" s="11"/>
      <c r="F66" s="11"/>
      <c r="G66" s="3"/>
      <c r="H66" s="11"/>
      <c r="I66" s="11"/>
      <c r="J66" s="11"/>
      <c r="K66" s="12"/>
      <c r="L66" s="11"/>
      <c r="M66" s="11"/>
      <c r="N66" s="11"/>
      <c r="O66" s="11"/>
      <c r="P66" s="11"/>
      <c r="Q66" s="3"/>
      <c r="R66" s="1" t="str">
        <f>IFERROR(VLOOKUP(B66,[1]MASTER!B$2:K$890,10,0),"")</f>
        <v/>
      </c>
    </row>
    <row r="67" spans="2:18">
      <c r="B67" s="11"/>
      <c r="C67" s="11"/>
      <c r="D67" s="11"/>
      <c r="E67" s="11"/>
      <c r="F67" s="11"/>
      <c r="G67" s="3"/>
      <c r="H67" s="11"/>
      <c r="I67" s="11"/>
      <c r="J67" s="11"/>
      <c r="K67" s="12"/>
      <c r="L67" s="11"/>
      <c r="M67" s="11"/>
      <c r="N67" s="11"/>
      <c r="O67" s="11"/>
      <c r="P67" s="11"/>
      <c r="Q67" s="3"/>
    </row>
    <row r="68" spans="2:18">
      <c r="B68" s="11"/>
      <c r="C68" s="11"/>
      <c r="D68" s="11"/>
      <c r="E68" s="11"/>
      <c r="F68" s="11"/>
      <c r="G68" s="3"/>
      <c r="H68" s="11"/>
      <c r="I68" s="11"/>
      <c r="J68" s="11"/>
      <c r="K68" s="12"/>
      <c r="L68" s="11"/>
      <c r="M68" s="11"/>
      <c r="N68" s="11"/>
      <c r="O68" s="11"/>
      <c r="P68" s="11"/>
      <c r="Q68" s="3"/>
      <c r="R68" s="1" t="str">
        <f>IFERROR(VLOOKUP(B68,[1]MASTER!B$2:K$890,10,0),"")</f>
        <v/>
      </c>
    </row>
    <row r="69" spans="2:18">
      <c r="B69" s="11"/>
      <c r="C69" s="11"/>
      <c r="D69" s="11"/>
      <c r="E69" s="11"/>
      <c r="F69" s="11"/>
      <c r="G69" s="3"/>
      <c r="H69" s="11"/>
      <c r="I69" s="11"/>
      <c r="J69" s="11"/>
      <c r="K69" s="12"/>
      <c r="L69" s="11"/>
      <c r="M69" s="11"/>
      <c r="N69" s="11"/>
      <c r="O69" s="11"/>
      <c r="P69" s="11"/>
      <c r="Q69" s="3"/>
      <c r="R69" s="1" t="str">
        <f>IFERROR(VLOOKUP(B69,[1]MASTER!B$2:K$890,10,0),"")</f>
        <v/>
      </c>
    </row>
    <row r="70" spans="2:18">
      <c r="B70" s="11"/>
      <c r="C70" s="11"/>
      <c r="D70" s="11"/>
      <c r="E70" s="11"/>
      <c r="F70" s="11"/>
      <c r="G70" s="3"/>
      <c r="H70" s="11"/>
      <c r="I70" s="11"/>
      <c r="J70" s="11"/>
      <c r="K70" s="12"/>
      <c r="L70" s="11"/>
      <c r="M70" s="11"/>
      <c r="N70" s="11"/>
      <c r="O70" s="11"/>
      <c r="P70" s="11"/>
      <c r="Q70" s="3"/>
      <c r="R70" s="1" t="str">
        <f>IFERROR(VLOOKUP(B70,[1]MASTER!B$2:K$890,10,0),"")</f>
        <v/>
      </c>
    </row>
    <row r="71" spans="2:18">
      <c r="B71" s="11"/>
      <c r="C71" s="11"/>
      <c r="D71" s="11"/>
      <c r="E71" s="11"/>
      <c r="F71" s="11"/>
      <c r="G71" s="3"/>
      <c r="H71" s="11"/>
      <c r="I71" s="11"/>
      <c r="J71" s="11"/>
      <c r="K71" s="12"/>
      <c r="L71" s="11"/>
      <c r="M71" s="11"/>
      <c r="N71" s="11"/>
      <c r="O71" s="11"/>
      <c r="P71" s="11"/>
      <c r="Q71" s="3"/>
      <c r="R71" s="1" t="str">
        <f>IFERROR(VLOOKUP(B71,[1]MASTER!B$2:K$890,10,0),"")</f>
        <v/>
      </c>
    </row>
    <row r="72" spans="2:18">
      <c r="B72" s="11"/>
      <c r="C72" s="11"/>
      <c r="D72" s="11"/>
      <c r="E72" s="11"/>
      <c r="F72" s="11"/>
      <c r="G72" s="3"/>
      <c r="H72" s="11"/>
      <c r="I72" s="11"/>
      <c r="J72" s="11"/>
      <c r="K72" s="12"/>
      <c r="L72" s="11"/>
      <c r="M72" s="11"/>
      <c r="N72" s="11"/>
      <c r="O72" s="11"/>
      <c r="P72" s="11"/>
      <c r="Q72" s="3"/>
      <c r="R72" s="1" t="str">
        <f>IFERROR(VLOOKUP(B72,[1]MASTER!B$2:K$890,10,0),"")</f>
        <v/>
      </c>
    </row>
    <row r="73" spans="2:18">
      <c r="B73" s="11"/>
      <c r="C73" s="11"/>
      <c r="D73" s="11"/>
      <c r="E73" s="11"/>
      <c r="F73" s="11"/>
      <c r="G73" s="3"/>
      <c r="H73" s="11"/>
      <c r="I73" s="11"/>
      <c r="J73" s="11"/>
      <c r="K73" s="12"/>
      <c r="L73" s="11"/>
      <c r="M73" s="11"/>
      <c r="N73" s="11"/>
      <c r="O73" s="11"/>
      <c r="P73" s="11"/>
      <c r="Q73" s="3"/>
      <c r="R73" s="1" t="str">
        <f>IFERROR(VLOOKUP(B73,[1]MASTER!B$2:K$890,10,0),"")</f>
        <v/>
      </c>
    </row>
    <row r="74" spans="2:18">
      <c r="B74" s="11"/>
      <c r="C74" s="11"/>
      <c r="D74" s="11"/>
      <c r="E74" s="11"/>
      <c r="F74" s="11"/>
      <c r="G74" s="3"/>
      <c r="H74" s="11"/>
      <c r="I74" s="11"/>
      <c r="J74" s="11"/>
      <c r="K74" s="12"/>
      <c r="L74" s="11"/>
      <c r="M74" s="11"/>
      <c r="N74" s="11"/>
      <c r="O74" s="11"/>
      <c r="P74" s="11"/>
      <c r="Q74" s="3"/>
    </row>
    <row r="75" spans="2:18">
      <c r="B75" s="11"/>
      <c r="C75" s="11"/>
      <c r="D75" s="11"/>
      <c r="E75" s="11"/>
      <c r="F75" s="11"/>
      <c r="G75" s="3"/>
      <c r="H75" s="11"/>
      <c r="I75" s="11"/>
      <c r="J75" s="11"/>
      <c r="K75" s="12"/>
      <c r="L75" s="11"/>
      <c r="M75" s="11"/>
      <c r="N75" s="11"/>
      <c r="O75" s="11"/>
      <c r="P75" s="11"/>
      <c r="Q75" s="3"/>
      <c r="R75" s="1" t="str">
        <f>IFERROR(VLOOKUP(B75,[1]MASTER!B$2:K$890,10,0),"")</f>
        <v/>
      </c>
    </row>
    <row r="76" spans="2:18">
      <c r="B76" s="11"/>
      <c r="C76" s="11"/>
      <c r="D76" s="11"/>
      <c r="E76" s="11"/>
      <c r="F76" s="11"/>
      <c r="G76" s="3"/>
      <c r="H76" s="11"/>
      <c r="I76" s="11"/>
      <c r="J76" s="11"/>
      <c r="K76" s="12"/>
      <c r="L76" s="11"/>
      <c r="M76" s="11"/>
      <c r="N76" s="11"/>
      <c r="O76" s="11"/>
      <c r="P76" s="11"/>
      <c r="Q76" s="3"/>
      <c r="R76" s="1" t="str">
        <f>IFERROR(VLOOKUP(B76,[1]MASTER!B$2:K$890,10,0),"")</f>
        <v/>
      </c>
    </row>
    <row r="77" spans="2:18">
      <c r="B77" s="11"/>
      <c r="C77" s="11"/>
      <c r="D77" s="11"/>
      <c r="E77" s="11"/>
      <c r="F77" s="11"/>
      <c r="G77" s="3"/>
      <c r="H77" s="11"/>
      <c r="I77" s="11"/>
      <c r="J77" s="11"/>
      <c r="K77" s="12"/>
      <c r="L77" s="11"/>
      <c r="M77" s="11"/>
      <c r="N77" s="11"/>
      <c r="O77" s="11"/>
      <c r="P77" s="11"/>
      <c r="Q77" s="3"/>
      <c r="R77" s="1" t="str">
        <f>IFERROR(VLOOKUP(B77,[1]MASTER!B$2:K$890,10,0),"")</f>
        <v/>
      </c>
    </row>
    <row r="78" spans="2:18">
      <c r="B78" s="11"/>
      <c r="C78" s="11"/>
      <c r="D78" s="11"/>
      <c r="E78" s="11"/>
      <c r="F78" s="11"/>
      <c r="G78" s="3"/>
      <c r="H78" s="11"/>
      <c r="I78" s="11"/>
      <c r="J78" s="11"/>
      <c r="K78" s="12"/>
      <c r="L78" s="11"/>
      <c r="M78" s="11"/>
      <c r="N78" s="11"/>
      <c r="O78" s="11"/>
      <c r="P78" s="11"/>
      <c r="Q78" s="3"/>
      <c r="R78" s="1" t="str">
        <f>IFERROR(VLOOKUP(B78,[1]MASTER!B$2:K$890,10,0),"")</f>
        <v/>
      </c>
    </row>
    <row r="79" spans="2:18">
      <c r="B79" s="11"/>
      <c r="C79" s="11"/>
      <c r="D79" s="11"/>
      <c r="E79" s="11"/>
      <c r="F79" s="11"/>
      <c r="G79" s="3"/>
      <c r="H79" s="11"/>
      <c r="I79" s="11"/>
      <c r="J79" s="11"/>
      <c r="K79" s="12"/>
      <c r="L79" s="11"/>
      <c r="M79" s="11"/>
      <c r="N79" s="11"/>
      <c r="O79" s="11"/>
      <c r="P79" s="11"/>
      <c r="Q79" s="3"/>
      <c r="R79" s="1" t="str">
        <f>IFERROR(VLOOKUP(B79,[1]MASTER!B$2:K$890,10,0),"")</f>
        <v/>
      </c>
    </row>
    <row r="80" spans="2:18">
      <c r="B80" s="11"/>
      <c r="C80" s="11"/>
      <c r="D80" s="11"/>
      <c r="E80" s="11"/>
      <c r="F80" s="11"/>
      <c r="G80" s="3"/>
      <c r="H80" s="11"/>
      <c r="I80" s="11"/>
      <c r="J80" s="11"/>
      <c r="K80" s="12"/>
      <c r="L80" s="11"/>
      <c r="M80" s="11"/>
      <c r="N80" s="11"/>
      <c r="O80" s="11"/>
      <c r="P80" s="11"/>
      <c r="Q80" s="3"/>
      <c r="R80" s="1" t="str">
        <f>IFERROR(VLOOKUP(B80,[1]MASTER!B$2:K$890,10,0),"")</f>
        <v/>
      </c>
    </row>
    <row r="81" spans="2:18">
      <c r="B81" s="11"/>
      <c r="C81" s="11"/>
      <c r="D81" s="11"/>
      <c r="E81" s="11"/>
      <c r="F81" s="11"/>
      <c r="G81" s="3"/>
      <c r="H81" s="11"/>
      <c r="I81" s="11"/>
      <c r="J81" s="11"/>
      <c r="K81" s="12"/>
      <c r="L81" s="11"/>
      <c r="M81" s="11"/>
      <c r="N81" s="11"/>
      <c r="O81" s="11"/>
      <c r="P81" s="11"/>
      <c r="Q81" s="3"/>
    </row>
    <row r="82" spans="2:18">
      <c r="B82" s="11"/>
      <c r="C82" s="11"/>
      <c r="D82" s="11"/>
      <c r="E82" s="11"/>
      <c r="F82" s="11"/>
      <c r="G82" s="3"/>
      <c r="H82" s="11"/>
      <c r="I82" s="11"/>
      <c r="J82" s="11"/>
      <c r="K82" s="12"/>
      <c r="L82" s="11"/>
      <c r="M82" s="11"/>
      <c r="N82" s="11"/>
      <c r="O82" s="11"/>
      <c r="P82" s="11"/>
      <c r="Q82" s="3"/>
      <c r="R82" s="1" t="str">
        <f>IFERROR(VLOOKUP(B82,[1]MASTER!B$2:K$890,10,0),"")</f>
        <v/>
      </c>
    </row>
    <row r="83" spans="2:18">
      <c r="B83" s="11"/>
      <c r="C83" s="11"/>
      <c r="D83" s="11"/>
      <c r="E83" s="11"/>
      <c r="F83" s="11"/>
      <c r="G83" s="3"/>
      <c r="H83" s="11"/>
      <c r="I83" s="11"/>
      <c r="J83" s="11"/>
      <c r="K83" s="12"/>
      <c r="L83" s="11"/>
      <c r="M83" s="11"/>
      <c r="N83" s="11"/>
      <c r="O83" s="11"/>
      <c r="P83" s="11"/>
      <c r="Q83" s="3"/>
      <c r="R83" s="1" t="str">
        <f>IFERROR(VLOOKUP(B83,[1]MASTER!B$2:K$890,10,0),"")</f>
        <v/>
      </c>
    </row>
    <row r="84" spans="2:18">
      <c r="B84" s="11"/>
      <c r="C84" s="11"/>
      <c r="D84" s="11"/>
      <c r="E84" s="11"/>
      <c r="F84" s="11"/>
      <c r="G84" s="3"/>
      <c r="H84" s="11"/>
      <c r="I84" s="11"/>
      <c r="J84" s="11"/>
      <c r="K84" s="12"/>
      <c r="L84" s="11"/>
      <c r="M84" s="11"/>
      <c r="N84" s="11"/>
      <c r="O84" s="11"/>
      <c r="P84" s="11"/>
      <c r="Q84" s="3"/>
      <c r="R84" s="1" t="str">
        <f>IFERROR(VLOOKUP(B84,[1]MASTER!B$2:K$890,10,0),"")</f>
        <v/>
      </c>
    </row>
    <row r="85" spans="2:18">
      <c r="B85" s="11"/>
      <c r="C85" s="11"/>
      <c r="D85" s="11"/>
      <c r="E85" s="11"/>
      <c r="F85" s="11"/>
      <c r="G85" s="3"/>
      <c r="H85" s="11"/>
      <c r="I85" s="11"/>
      <c r="J85" s="11"/>
      <c r="K85" s="12"/>
      <c r="L85" s="11"/>
      <c r="M85" s="11"/>
      <c r="N85" s="11"/>
      <c r="O85" s="11"/>
      <c r="P85" s="11"/>
      <c r="Q85" s="3"/>
      <c r="R85" s="1" t="str">
        <f>IFERROR(VLOOKUP(B85,[1]MASTER!B$2:K$890,10,0),"")</f>
        <v/>
      </c>
    </row>
    <row r="86" spans="2:18">
      <c r="B86" s="11"/>
      <c r="C86" s="11"/>
      <c r="D86" s="11"/>
      <c r="E86" s="11"/>
      <c r="F86" s="11"/>
      <c r="G86" s="3"/>
      <c r="H86" s="11"/>
      <c r="I86" s="11"/>
      <c r="J86" s="11"/>
      <c r="K86" s="12"/>
      <c r="L86" s="11"/>
      <c r="M86" s="11"/>
      <c r="N86" s="11"/>
      <c r="O86" s="11"/>
      <c r="P86" s="11"/>
      <c r="Q86" s="3"/>
      <c r="R86" s="1" t="str">
        <f>IFERROR(VLOOKUP(B86,[1]MASTER!B$2:K$890,10,0),"")</f>
        <v/>
      </c>
    </row>
    <row r="87" spans="2:18">
      <c r="B87" s="11"/>
      <c r="C87" s="11"/>
      <c r="D87" s="11"/>
      <c r="E87" s="11"/>
      <c r="F87" s="11"/>
      <c r="G87" s="3"/>
      <c r="H87" s="11"/>
      <c r="I87" s="11"/>
      <c r="J87" s="11"/>
      <c r="K87" s="12"/>
      <c r="L87" s="11"/>
      <c r="M87" s="11"/>
      <c r="N87" s="11"/>
      <c r="O87" s="11"/>
      <c r="P87" s="11"/>
      <c r="Q87" s="3"/>
      <c r="R87" s="1" t="str">
        <f>IFERROR(VLOOKUP(B87,[1]MASTER!B$2:K$890,10,0),"")</f>
        <v/>
      </c>
    </row>
    <row r="88" spans="2:18">
      <c r="B88" s="11"/>
      <c r="C88" s="11"/>
      <c r="D88" s="11"/>
      <c r="E88" s="11"/>
      <c r="F88" s="11"/>
      <c r="G88" s="3"/>
      <c r="H88" s="11"/>
      <c r="I88" s="11"/>
      <c r="J88" s="11"/>
      <c r="K88" s="12"/>
      <c r="L88" s="11"/>
      <c r="M88" s="11"/>
      <c r="N88" s="11"/>
      <c r="O88" s="11"/>
      <c r="P88" s="11"/>
      <c r="Q88" s="3"/>
      <c r="R88" s="1" t="str">
        <f>IFERROR(VLOOKUP(B88,[1]MASTER!B$2:K$890,10,0),"")</f>
        <v/>
      </c>
    </row>
    <row r="89" spans="2:18">
      <c r="B89" s="11"/>
      <c r="C89" s="11"/>
      <c r="D89" s="11"/>
      <c r="E89" s="11"/>
      <c r="F89" s="11"/>
      <c r="G89" s="3"/>
      <c r="H89" s="11"/>
      <c r="I89" s="11"/>
      <c r="J89" s="11"/>
      <c r="K89" s="12"/>
      <c r="L89" s="11"/>
      <c r="M89" s="11"/>
      <c r="N89" s="11"/>
      <c r="O89" s="11"/>
      <c r="P89" s="11"/>
      <c r="Q89" s="3"/>
      <c r="R89" s="1" t="str">
        <f>IFERROR(VLOOKUP(B89,[1]MASTER!B$2:K$890,10,0),"")</f>
        <v/>
      </c>
    </row>
    <row r="90" spans="2:18">
      <c r="B90" s="11"/>
      <c r="C90" s="11"/>
      <c r="D90" s="11"/>
      <c r="E90" s="11"/>
      <c r="F90" s="11"/>
      <c r="G90" s="3"/>
      <c r="H90" s="11"/>
      <c r="I90" s="11"/>
      <c r="J90" s="11"/>
      <c r="K90" s="12"/>
      <c r="L90" s="11"/>
      <c r="M90" s="11"/>
      <c r="N90" s="11"/>
      <c r="O90" s="11"/>
      <c r="P90" s="11"/>
      <c r="Q90" s="3"/>
    </row>
    <row r="91" spans="2:18">
      <c r="B91" s="11"/>
      <c r="C91" s="11"/>
      <c r="D91" s="11"/>
      <c r="E91" s="11"/>
      <c r="F91" s="11"/>
      <c r="G91" s="3"/>
      <c r="H91" s="11"/>
      <c r="I91" s="11"/>
      <c r="J91" s="11"/>
      <c r="K91" s="12"/>
      <c r="L91" s="11"/>
      <c r="M91" s="11"/>
      <c r="N91" s="11"/>
      <c r="O91" s="11"/>
      <c r="P91" s="11"/>
      <c r="Q91" s="3"/>
      <c r="R91" s="1" t="str">
        <f>IFERROR(VLOOKUP(B91,[1]MASTER!B$2:K$890,10,0),"")</f>
        <v/>
      </c>
    </row>
    <row r="92" spans="2:18">
      <c r="B92" s="11"/>
      <c r="C92" s="11"/>
      <c r="D92" s="11"/>
      <c r="E92" s="11"/>
      <c r="F92" s="11"/>
      <c r="G92" s="3"/>
      <c r="H92" s="11"/>
      <c r="I92" s="11"/>
      <c r="J92" s="11"/>
      <c r="K92" s="12"/>
      <c r="L92" s="11"/>
      <c r="M92" s="11"/>
      <c r="N92" s="11"/>
      <c r="O92" s="11"/>
      <c r="P92" s="11"/>
      <c r="Q92" s="3"/>
      <c r="R92" s="1" t="str">
        <f>IFERROR(VLOOKUP(B92,[1]MASTER!B$2:K$890,10,0),"")</f>
        <v/>
      </c>
    </row>
    <row r="93" spans="2:18">
      <c r="B93" s="11"/>
      <c r="C93" s="11"/>
      <c r="D93" s="11"/>
      <c r="E93" s="11"/>
      <c r="F93" s="11"/>
      <c r="G93" s="3"/>
      <c r="H93" s="11"/>
      <c r="I93" s="11"/>
      <c r="J93" s="11"/>
      <c r="K93" s="12"/>
      <c r="L93" s="11"/>
      <c r="M93" s="11"/>
      <c r="N93" s="11"/>
      <c r="O93" s="11"/>
      <c r="P93" s="11"/>
      <c r="Q93" s="3"/>
      <c r="R93" s="1" t="str">
        <f>IFERROR(VLOOKUP(B93,[1]MASTER!B$2:K$890,10,0),"")</f>
        <v/>
      </c>
    </row>
    <row r="94" spans="2:18">
      <c r="B94" s="11"/>
      <c r="C94" s="11"/>
      <c r="D94" s="11"/>
      <c r="E94" s="11"/>
      <c r="F94" s="11"/>
      <c r="G94" s="3"/>
      <c r="H94" s="11"/>
      <c r="I94" s="11"/>
      <c r="J94" s="11"/>
      <c r="K94" s="12"/>
      <c r="L94" s="11"/>
      <c r="M94" s="11"/>
      <c r="N94" s="11"/>
      <c r="O94" s="11"/>
      <c r="P94" s="11"/>
      <c r="Q94" s="3"/>
      <c r="R94" s="1" t="str">
        <f>IFERROR(VLOOKUP(B94,[1]MASTER!B$2:K$890,10,0),"")</f>
        <v/>
      </c>
    </row>
    <row r="95" spans="2:18">
      <c r="B95" s="11"/>
      <c r="C95" s="11"/>
      <c r="D95" s="11"/>
      <c r="E95" s="11"/>
      <c r="F95" s="11"/>
      <c r="G95" s="3"/>
      <c r="H95" s="11"/>
      <c r="I95" s="11"/>
      <c r="J95" s="11"/>
      <c r="K95" s="12"/>
      <c r="L95" s="11"/>
      <c r="M95" s="11"/>
      <c r="N95" s="11"/>
      <c r="O95" s="11"/>
      <c r="P95" s="11"/>
      <c r="Q95" s="3"/>
      <c r="R95" s="1" t="str">
        <f>IFERROR(VLOOKUP(B95,[1]MASTER!B$2:K$890,10,0),"")</f>
        <v/>
      </c>
    </row>
    <row r="96" spans="2:18">
      <c r="B96" s="11"/>
      <c r="C96" s="11"/>
      <c r="D96" s="11"/>
      <c r="E96" s="11"/>
      <c r="F96" s="11"/>
      <c r="G96" s="3"/>
      <c r="H96" s="11"/>
      <c r="I96" s="11"/>
      <c r="J96" s="11"/>
      <c r="K96" s="12"/>
      <c r="L96" s="11"/>
      <c r="M96" s="11"/>
      <c r="N96" s="11"/>
      <c r="O96" s="11"/>
      <c r="P96" s="11"/>
      <c r="Q96" s="3"/>
      <c r="R96" s="1" t="str">
        <f>IFERROR(VLOOKUP(B96,[1]MASTER!B$2:K$890,10,0),"")</f>
        <v/>
      </c>
    </row>
    <row r="97" spans="2:18">
      <c r="B97" s="11"/>
      <c r="C97" s="11"/>
      <c r="D97" s="11"/>
      <c r="E97" s="11"/>
      <c r="F97" s="11"/>
      <c r="G97" s="3"/>
      <c r="H97" s="11"/>
      <c r="I97" s="11"/>
      <c r="J97" s="11"/>
      <c r="K97" s="12"/>
      <c r="L97" s="11"/>
      <c r="M97" s="11"/>
      <c r="N97" s="11"/>
      <c r="O97" s="11"/>
      <c r="P97" s="11"/>
      <c r="Q97" s="3"/>
    </row>
    <row r="98" spans="2:18">
      <c r="B98" s="11"/>
      <c r="C98" s="11"/>
      <c r="D98" s="11"/>
      <c r="E98" s="11"/>
      <c r="F98" s="11"/>
      <c r="G98" s="3"/>
      <c r="H98" s="11"/>
      <c r="I98" s="11"/>
      <c r="J98" s="11"/>
      <c r="K98" s="12"/>
      <c r="L98" s="11"/>
      <c r="M98" s="11"/>
      <c r="N98" s="11"/>
      <c r="O98" s="11"/>
      <c r="P98" s="11"/>
      <c r="Q98" s="3"/>
      <c r="R98" s="1" t="str">
        <f>IFERROR(VLOOKUP(B98,[1]MASTER!B$2:K$890,10,0),"")</f>
        <v/>
      </c>
    </row>
    <row r="99" spans="2:18">
      <c r="B99" s="11"/>
      <c r="C99" s="11"/>
      <c r="D99" s="11"/>
      <c r="E99" s="11"/>
      <c r="F99" s="11"/>
      <c r="G99" s="3"/>
      <c r="H99" s="11"/>
      <c r="I99" s="11"/>
      <c r="J99" s="11"/>
      <c r="K99" s="12"/>
      <c r="L99" s="11"/>
      <c r="M99" s="11"/>
      <c r="N99" s="11"/>
      <c r="O99" s="11"/>
      <c r="P99" s="11"/>
      <c r="Q99" s="3"/>
      <c r="R99" s="1" t="str">
        <f>IFERROR(VLOOKUP(B99,[1]MASTER!B$2:K$890,10,0),"")</f>
        <v/>
      </c>
    </row>
    <row r="100" spans="2:18">
      <c r="B100" s="11"/>
      <c r="C100" s="11"/>
      <c r="D100" s="11"/>
      <c r="E100" s="11"/>
      <c r="F100" s="11"/>
      <c r="G100" s="3"/>
      <c r="H100" s="11"/>
      <c r="I100" s="11"/>
      <c r="J100" s="11"/>
      <c r="K100" s="12"/>
      <c r="L100" s="11"/>
      <c r="M100" s="11"/>
      <c r="N100" s="11"/>
      <c r="O100" s="11"/>
      <c r="P100" s="11"/>
      <c r="Q100" s="3"/>
      <c r="R100" s="1" t="str">
        <f>IFERROR(VLOOKUP(B100,[1]MASTER!B$2:K$890,10,0),"")</f>
        <v/>
      </c>
    </row>
    <row r="101" spans="2:18">
      <c r="B101" s="11"/>
      <c r="C101" s="11"/>
      <c r="D101" s="11"/>
      <c r="E101" s="11"/>
      <c r="F101" s="11"/>
      <c r="G101" s="3"/>
      <c r="H101" s="11"/>
      <c r="I101" s="11"/>
      <c r="J101" s="11"/>
      <c r="K101" s="12"/>
      <c r="L101" s="11"/>
      <c r="M101" s="11"/>
      <c r="N101" s="11"/>
      <c r="O101" s="11"/>
      <c r="P101" s="11"/>
      <c r="Q101" s="3"/>
      <c r="R101" s="1" t="str">
        <f>IFERROR(VLOOKUP(B101,[1]MASTER!B$2:K$890,10,0),"")</f>
        <v/>
      </c>
    </row>
    <row r="102" spans="2:18">
      <c r="B102" s="11"/>
      <c r="C102" s="11"/>
      <c r="D102" s="11"/>
      <c r="E102" s="11"/>
      <c r="F102" s="11"/>
      <c r="G102" s="3"/>
      <c r="H102" s="11"/>
      <c r="I102" s="11"/>
      <c r="J102" s="11"/>
      <c r="K102" s="12"/>
      <c r="L102" s="11"/>
      <c r="M102" s="11"/>
      <c r="N102" s="11"/>
      <c r="O102" s="11"/>
      <c r="P102" s="11"/>
      <c r="Q102" s="3"/>
      <c r="R102" s="1" t="str">
        <f>IFERROR(VLOOKUP(B102,[1]MASTER!B$2:K$890,10,0),"")</f>
        <v/>
      </c>
    </row>
    <row r="103" spans="2:18">
      <c r="B103" s="11"/>
      <c r="C103" s="11"/>
      <c r="D103" s="11"/>
      <c r="E103" s="11"/>
      <c r="F103" s="11"/>
      <c r="G103" s="3"/>
      <c r="H103" s="11"/>
      <c r="I103" s="11"/>
      <c r="J103" s="11"/>
      <c r="K103" s="12"/>
      <c r="L103" s="11"/>
      <c r="M103" s="11"/>
      <c r="N103" s="11"/>
      <c r="O103" s="11"/>
      <c r="P103" s="11"/>
      <c r="Q103" s="3"/>
      <c r="R103" s="1" t="str">
        <f>IFERROR(VLOOKUP(B103,[1]MASTER!B$2:K$890,10,0),"")</f>
        <v/>
      </c>
    </row>
    <row r="104" spans="2:18">
      <c r="B104" s="11"/>
      <c r="C104" s="11"/>
      <c r="D104" s="11"/>
      <c r="E104" s="11"/>
      <c r="F104" s="11"/>
      <c r="G104" s="3"/>
      <c r="H104" s="11"/>
      <c r="I104" s="11"/>
      <c r="J104" s="11"/>
      <c r="K104" s="12"/>
      <c r="L104" s="11"/>
      <c r="M104" s="11"/>
      <c r="N104" s="11"/>
      <c r="O104" s="11"/>
      <c r="P104" s="11"/>
      <c r="Q104" s="3"/>
    </row>
    <row r="105" spans="2:18">
      <c r="B105" s="11"/>
      <c r="C105" s="11"/>
      <c r="D105" s="11"/>
      <c r="E105" s="11"/>
      <c r="F105" s="11"/>
      <c r="G105" s="3"/>
      <c r="H105" s="11"/>
      <c r="I105" s="11"/>
      <c r="J105" s="11"/>
      <c r="K105" s="12"/>
      <c r="L105" s="11"/>
      <c r="M105" s="11"/>
      <c r="N105" s="11"/>
      <c r="O105" s="11"/>
      <c r="P105" s="11"/>
      <c r="Q105" s="3"/>
      <c r="R105" s="1" t="str">
        <f>IFERROR(VLOOKUP(B105,[1]MASTER!B$2:K$890,10,0),"")</f>
        <v/>
      </c>
    </row>
    <row r="106" spans="2:18">
      <c r="B106" s="11"/>
      <c r="C106" s="11"/>
      <c r="D106" s="11"/>
      <c r="E106" s="11"/>
      <c r="F106" s="11"/>
      <c r="G106" s="3"/>
      <c r="H106" s="11"/>
      <c r="I106" s="11"/>
      <c r="J106" s="11"/>
      <c r="K106" s="12"/>
      <c r="L106" s="11"/>
      <c r="M106" s="11"/>
      <c r="N106" s="11"/>
      <c r="O106" s="11"/>
      <c r="P106" s="11"/>
      <c r="Q106" s="3"/>
      <c r="R106" s="1" t="str">
        <f>IFERROR(VLOOKUP(B106,[1]MASTER!B$2:K$890,10,0),"")</f>
        <v/>
      </c>
    </row>
    <row r="107" spans="2:18">
      <c r="B107" s="11"/>
      <c r="C107" s="11"/>
      <c r="D107" s="11"/>
      <c r="E107" s="11"/>
      <c r="F107" s="11"/>
      <c r="G107" s="3"/>
      <c r="H107" s="11"/>
      <c r="I107" s="11"/>
      <c r="J107" s="11"/>
      <c r="K107" s="12"/>
      <c r="L107" s="11"/>
      <c r="M107" s="11"/>
      <c r="N107" s="11"/>
      <c r="O107" s="11"/>
      <c r="P107" s="11"/>
      <c r="Q107" s="3"/>
      <c r="R107" s="1" t="str">
        <f>IFERROR(VLOOKUP(B107,[1]MASTER!B$2:K$890,10,0),"")</f>
        <v/>
      </c>
    </row>
    <row r="108" spans="2:18">
      <c r="B108" s="11"/>
      <c r="C108" s="11"/>
      <c r="D108" s="11"/>
      <c r="E108" s="11"/>
      <c r="F108" s="11"/>
      <c r="G108" s="3"/>
      <c r="H108" s="11"/>
      <c r="I108" s="11"/>
      <c r="J108" s="11"/>
      <c r="K108" s="12"/>
      <c r="L108" s="11"/>
      <c r="M108" s="11"/>
      <c r="N108" s="11"/>
      <c r="O108" s="11"/>
      <c r="P108" s="11"/>
      <c r="Q108" s="3"/>
      <c r="R108" s="1" t="str">
        <f>IFERROR(VLOOKUP(B108,[1]MASTER!B$2:K$890,10,0),"")</f>
        <v/>
      </c>
    </row>
    <row r="109" spans="2:18">
      <c r="B109" s="11"/>
      <c r="C109" s="11"/>
      <c r="D109" s="11"/>
      <c r="E109" s="11"/>
      <c r="F109" s="11"/>
      <c r="G109" s="3"/>
      <c r="H109" s="11"/>
      <c r="I109" s="11"/>
      <c r="J109" s="11"/>
      <c r="K109" s="12"/>
      <c r="L109" s="11"/>
      <c r="M109" s="11"/>
      <c r="N109" s="11"/>
      <c r="O109" s="11"/>
      <c r="P109" s="11"/>
      <c r="Q109" s="3"/>
      <c r="R109" s="1" t="str">
        <f>IFERROR(VLOOKUP(B109,[1]MASTER!B$2:K$890,10,0),"")</f>
        <v/>
      </c>
    </row>
    <row r="110" spans="2:18">
      <c r="B110" s="11"/>
      <c r="C110" s="11"/>
      <c r="D110" s="11"/>
      <c r="E110" s="11"/>
      <c r="F110" s="11"/>
      <c r="G110" s="3"/>
      <c r="H110" s="11"/>
      <c r="I110" s="11"/>
      <c r="J110" s="11"/>
      <c r="K110" s="12"/>
      <c r="L110" s="11"/>
      <c r="M110" s="11"/>
      <c r="N110" s="11"/>
      <c r="O110" s="11"/>
      <c r="P110" s="11"/>
      <c r="Q110" s="3"/>
      <c r="R110" s="1" t="str">
        <f>IFERROR(VLOOKUP(B110,[1]MASTER!B$2:K$890,10,0),"")</f>
        <v/>
      </c>
    </row>
    <row r="111" spans="2:18">
      <c r="B111" s="11"/>
      <c r="C111" s="11"/>
      <c r="D111" s="11"/>
      <c r="E111" s="11"/>
      <c r="F111" s="11"/>
      <c r="G111" s="3"/>
      <c r="H111" s="11"/>
      <c r="I111" s="11"/>
      <c r="J111" s="11"/>
      <c r="K111" s="12"/>
      <c r="L111" s="11"/>
      <c r="M111" s="11"/>
      <c r="N111" s="11"/>
      <c r="O111" s="11"/>
      <c r="P111" s="11"/>
      <c r="Q111" s="3"/>
      <c r="R111" s="1" t="str">
        <f>IFERROR(VLOOKUP(B111,[1]MASTER!B$2:K$890,10,0),"")</f>
        <v/>
      </c>
    </row>
    <row r="112" spans="2:18">
      <c r="B112" s="11"/>
      <c r="C112" s="11"/>
      <c r="D112" s="11"/>
      <c r="E112" s="11"/>
      <c r="F112" s="11"/>
      <c r="G112" s="3"/>
      <c r="H112" s="11"/>
      <c r="I112" s="11"/>
      <c r="J112" s="11"/>
      <c r="K112" s="12"/>
      <c r="L112" s="11"/>
      <c r="M112" s="11"/>
      <c r="N112" s="11"/>
      <c r="O112" s="11"/>
      <c r="P112" s="11"/>
      <c r="Q112" s="3"/>
      <c r="R112" s="1" t="str">
        <f>IFERROR(VLOOKUP(B112,[1]MASTER!B$2:K$890,10,0),"")</f>
        <v/>
      </c>
    </row>
    <row r="113" spans="2:18">
      <c r="B113" s="11"/>
      <c r="C113" s="11"/>
      <c r="D113" s="11"/>
      <c r="E113" s="11"/>
      <c r="F113" s="11"/>
      <c r="G113" s="3"/>
      <c r="H113" s="11"/>
      <c r="I113" s="11"/>
      <c r="J113" s="11"/>
      <c r="K113" s="12"/>
      <c r="L113" s="11"/>
      <c r="M113" s="11"/>
      <c r="N113" s="11"/>
      <c r="O113" s="11"/>
      <c r="P113" s="11"/>
      <c r="Q113" s="3"/>
      <c r="R113" s="1" t="str">
        <f>IFERROR(VLOOKUP(B113,[1]MASTER!B$2:K$890,10,0),"")</f>
        <v/>
      </c>
    </row>
    <row r="114" spans="2:18">
      <c r="B114" s="11"/>
      <c r="C114" s="11"/>
      <c r="D114" s="11"/>
      <c r="E114" s="11"/>
      <c r="F114" s="11"/>
      <c r="G114" s="3"/>
      <c r="H114" s="11"/>
      <c r="I114" s="11"/>
      <c r="J114" s="11"/>
      <c r="K114" s="12"/>
      <c r="L114" s="11"/>
      <c r="M114" s="11"/>
      <c r="N114" s="11"/>
      <c r="O114" s="11"/>
      <c r="P114" s="11"/>
      <c r="Q114" s="3"/>
      <c r="R114" s="1" t="str">
        <f>IFERROR(VLOOKUP(B114,[1]MASTER!B$2:K$890,10,0),"")</f>
        <v/>
      </c>
    </row>
    <row r="115" spans="2:18">
      <c r="B115" s="11"/>
      <c r="C115" s="11"/>
      <c r="D115" s="11"/>
      <c r="E115" s="11"/>
      <c r="F115" s="11"/>
      <c r="G115" s="3"/>
      <c r="H115" s="11"/>
      <c r="I115" s="11"/>
      <c r="J115" s="11"/>
      <c r="K115" s="12"/>
      <c r="L115" s="11"/>
      <c r="M115" s="11"/>
      <c r="N115" s="11"/>
      <c r="O115" s="11"/>
      <c r="P115" s="11"/>
      <c r="Q115" s="3"/>
      <c r="R115" s="1" t="str">
        <f>IFERROR(VLOOKUP(B115,[1]MASTER!B$2:K$890,10,0),"")</f>
        <v/>
      </c>
    </row>
    <row r="116" spans="2:18">
      <c r="B116" s="11"/>
      <c r="C116" s="11"/>
      <c r="D116" s="11"/>
      <c r="E116" s="11"/>
      <c r="F116" s="11"/>
      <c r="G116" s="3"/>
      <c r="H116" s="11"/>
      <c r="I116" s="11"/>
      <c r="J116" s="11"/>
      <c r="K116" s="12"/>
      <c r="L116" s="11"/>
      <c r="M116" s="11"/>
      <c r="N116" s="11"/>
      <c r="O116" s="11"/>
      <c r="P116" s="11"/>
      <c r="Q116" s="3"/>
      <c r="R116" s="1" t="str">
        <f>IFERROR(VLOOKUP(B116,[1]MASTER!B$2:K$890,10,0),"")</f>
        <v/>
      </c>
    </row>
    <row r="117" spans="2:18">
      <c r="B117" s="11"/>
      <c r="C117" s="11"/>
      <c r="D117" s="11"/>
      <c r="E117" s="11"/>
      <c r="F117" s="11"/>
      <c r="G117" s="3"/>
      <c r="H117" s="11"/>
      <c r="I117" s="11"/>
      <c r="J117" s="11"/>
      <c r="K117" s="12"/>
      <c r="L117" s="11"/>
      <c r="M117" s="11"/>
      <c r="N117" s="11"/>
      <c r="O117" s="11"/>
      <c r="P117" s="11"/>
      <c r="Q117" s="3"/>
      <c r="R117" s="1" t="str">
        <f>IFERROR(VLOOKUP(B117,[1]MASTER!B$2:K$890,10,0),"")</f>
        <v/>
      </c>
    </row>
    <row r="118" spans="2:18">
      <c r="B118" s="11"/>
      <c r="C118" s="11"/>
      <c r="D118" s="11"/>
      <c r="E118" s="11"/>
      <c r="F118" s="11"/>
      <c r="G118" s="3"/>
      <c r="H118" s="11"/>
      <c r="I118" s="11"/>
      <c r="J118" s="11"/>
      <c r="K118" s="12"/>
      <c r="L118" s="11"/>
      <c r="M118" s="11"/>
      <c r="N118" s="11"/>
      <c r="O118" s="11"/>
      <c r="P118" s="11"/>
      <c r="Q118" s="3"/>
      <c r="R118" s="1" t="str">
        <f>IFERROR(VLOOKUP(B118,[1]MASTER!B$2:K$890,10,0),"")</f>
        <v/>
      </c>
    </row>
    <row r="119" spans="2:18">
      <c r="B119" s="11"/>
      <c r="C119" s="11"/>
      <c r="D119" s="11"/>
      <c r="E119" s="11"/>
      <c r="F119" s="11"/>
      <c r="G119" s="3"/>
      <c r="H119" s="11"/>
      <c r="I119" s="11"/>
      <c r="J119" s="11"/>
      <c r="K119" s="12"/>
      <c r="L119" s="11"/>
      <c r="M119" s="11"/>
      <c r="N119" s="11"/>
      <c r="O119" s="11"/>
      <c r="P119" s="11"/>
      <c r="Q119" s="3"/>
      <c r="R119" s="1" t="str">
        <f>IFERROR(VLOOKUP(B119,[1]MASTER!B$2:K$890,10,0),"")</f>
        <v/>
      </c>
    </row>
    <row r="120" spans="2:18">
      <c r="B120" s="11"/>
      <c r="C120" s="11"/>
      <c r="D120" s="11"/>
      <c r="E120" s="11"/>
      <c r="F120" s="11"/>
      <c r="G120" s="3"/>
      <c r="H120" s="11"/>
      <c r="I120" s="11"/>
      <c r="J120" s="11"/>
      <c r="K120" s="12"/>
      <c r="L120" s="11"/>
      <c r="M120" s="11"/>
      <c r="N120" s="11"/>
      <c r="O120" s="11"/>
      <c r="P120" s="11"/>
      <c r="Q120" s="3"/>
      <c r="R120" s="1" t="str">
        <f>IFERROR(VLOOKUP(B120,[1]MASTER!B$2:K$890,10,0),"")</f>
        <v/>
      </c>
    </row>
    <row r="121" spans="2:18">
      <c r="B121" s="11"/>
      <c r="C121" s="11"/>
      <c r="D121" s="11"/>
      <c r="E121" s="11"/>
      <c r="F121" s="11"/>
      <c r="G121" s="3"/>
      <c r="H121" s="11"/>
      <c r="I121" s="11"/>
      <c r="J121" s="11"/>
      <c r="K121" s="12"/>
      <c r="L121" s="11"/>
      <c r="M121" s="11"/>
      <c r="N121" s="11"/>
      <c r="O121" s="11"/>
      <c r="P121" s="11"/>
      <c r="Q121" s="3"/>
      <c r="R121" s="1" t="str">
        <f>IFERROR(VLOOKUP(B121,[1]MASTER!B$2:K$890,10,0),"")</f>
        <v/>
      </c>
    </row>
    <row r="122" spans="2:18">
      <c r="B122" s="11"/>
      <c r="C122" s="11"/>
      <c r="D122" s="11"/>
      <c r="E122" s="11"/>
      <c r="F122" s="11"/>
      <c r="G122" s="3"/>
      <c r="H122" s="11"/>
      <c r="I122" s="11"/>
      <c r="J122" s="11"/>
      <c r="K122" s="12"/>
      <c r="L122" s="11"/>
      <c r="M122" s="11"/>
      <c r="N122" s="11"/>
      <c r="O122" s="11"/>
      <c r="P122" s="11"/>
      <c r="Q122" s="3"/>
      <c r="R122" s="1" t="str">
        <f>IFERROR(VLOOKUP(B122,[1]MASTER!B$2:K$890,10,0),"")</f>
        <v/>
      </c>
    </row>
    <row r="123" spans="2:18">
      <c r="B123" s="11"/>
      <c r="C123" s="11"/>
      <c r="D123" s="11"/>
      <c r="E123" s="11"/>
      <c r="F123" s="11"/>
      <c r="G123" s="3"/>
      <c r="H123" s="11"/>
      <c r="I123" s="11"/>
      <c r="J123" s="11"/>
      <c r="K123" s="12"/>
      <c r="L123" s="11"/>
      <c r="M123" s="11"/>
      <c r="N123" s="11"/>
      <c r="O123" s="11"/>
      <c r="P123" s="11"/>
      <c r="Q123" s="3"/>
      <c r="R123" s="1" t="str">
        <f>IFERROR(VLOOKUP(B123,[1]MASTER!B$2:K$890,10,0),"")</f>
        <v/>
      </c>
    </row>
    <row r="124" spans="2:18">
      <c r="B124" s="11"/>
      <c r="C124" s="11"/>
      <c r="D124" s="11"/>
      <c r="E124" s="11"/>
      <c r="F124" s="11"/>
      <c r="G124" s="3"/>
      <c r="H124" s="11"/>
      <c r="I124" s="11"/>
      <c r="J124" s="11"/>
      <c r="K124" s="12"/>
      <c r="L124" s="11"/>
      <c r="M124" s="11"/>
      <c r="N124" s="11"/>
      <c r="O124" s="11"/>
      <c r="P124" s="11"/>
      <c r="Q124" s="3"/>
      <c r="R124" s="1" t="str">
        <f>IFERROR(VLOOKUP(B124,[1]MASTER!B$2:K$890,10,0),"")</f>
        <v/>
      </c>
    </row>
    <row r="125" spans="2:18">
      <c r="B125" s="11"/>
      <c r="C125" s="11"/>
      <c r="D125" s="11"/>
      <c r="E125" s="11"/>
      <c r="F125" s="11"/>
      <c r="G125" s="3"/>
      <c r="H125" s="11"/>
      <c r="I125" s="11"/>
      <c r="J125" s="11"/>
      <c r="K125" s="12"/>
      <c r="L125" s="11"/>
      <c r="M125" s="11"/>
      <c r="N125" s="11"/>
      <c r="O125" s="11"/>
      <c r="P125" s="11"/>
      <c r="Q125" s="3"/>
      <c r="R125" s="1" t="str">
        <f>IFERROR(VLOOKUP(B125,[1]MASTER!B$2:K$890,10,0),"")</f>
        <v/>
      </c>
    </row>
    <row r="126" spans="2:18">
      <c r="B126" s="11"/>
      <c r="C126" s="11"/>
      <c r="D126" s="11"/>
      <c r="E126" s="11"/>
      <c r="F126" s="11"/>
      <c r="G126" s="3"/>
      <c r="H126" s="11"/>
      <c r="I126" s="11"/>
      <c r="J126" s="11"/>
      <c r="K126" s="12"/>
      <c r="L126" s="11"/>
      <c r="M126" s="11"/>
      <c r="N126" s="11"/>
      <c r="O126" s="11"/>
      <c r="P126" s="11"/>
      <c r="Q126" s="3"/>
      <c r="R126" s="1" t="str">
        <f>IFERROR(VLOOKUP(B126,[1]MASTER!B$2:K$890,10,0),"")</f>
        <v/>
      </c>
    </row>
    <row r="127" spans="2:18">
      <c r="B127" s="11"/>
      <c r="C127" s="11"/>
      <c r="D127" s="11"/>
      <c r="E127" s="11"/>
      <c r="F127" s="11"/>
      <c r="G127" s="3"/>
      <c r="H127" s="11"/>
      <c r="I127" s="11"/>
      <c r="J127" s="11"/>
      <c r="K127" s="12"/>
      <c r="L127" s="11"/>
      <c r="M127" s="11"/>
      <c r="N127" s="11"/>
      <c r="O127" s="11"/>
      <c r="P127" s="11"/>
      <c r="Q127" s="3"/>
      <c r="R127" s="1" t="str">
        <f>IFERROR(VLOOKUP(B127,[1]MASTER!B$2:K$890,10,0),"")</f>
        <v/>
      </c>
    </row>
    <row r="128" spans="2:18">
      <c r="B128" s="11"/>
      <c r="C128" s="11"/>
      <c r="D128" s="11"/>
      <c r="E128" s="11"/>
      <c r="F128" s="11"/>
      <c r="G128" s="3"/>
      <c r="H128" s="11"/>
      <c r="I128" s="11"/>
      <c r="J128" s="11"/>
      <c r="K128" s="12"/>
      <c r="L128" s="11"/>
      <c r="M128" s="11"/>
      <c r="N128" s="11"/>
      <c r="O128" s="11"/>
      <c r="P128" s="11"/>
      <c r="Q128" s="3"/>
      <c r="R128" s="1" t="str">
        <f>IFERROR(VLOOKUP(B128,[1]MASTER!B$2:K$890,10,0),"")</f>
        <v/>
      </c>
    </row>
    <row r="129" spans="2:18">
      <c r="B129" s="11"/>
      <c r="C129" s="11"/>
      <c r="D129" s="11"/>
      <c r="E129" s="11"/>
      <c r="F129" s="11"/>
      <c r="G129" s="3"/>
      <c r="H129" s="11"/>
      <c r="I129" s="11"/>
      <c r="J129" s="11"/>
      <c r="K129" s="12"/>
      <c r="L129" s="11"/>
      <c r="M129" s="11"/>
      <c r="N129" s="11"/>
      <c r="O129" s="11"/>
      <c r="P129" s="11"/>
      <c r="Q129" s="3"/>
      <c r="R129" s="1" t="str">
        <f>IFERROR(VLOOKUP(B129,[1]MASTER!B$2:K$890,10,0),"")</f>
        <v/>
      </c>
    </row>
    <row r="130" spans="2:18">
      <c r="B130" s="11"/>
      <c r="C130" s="11"/>
      <c r="D130" s="11"/>
      <c r="E130" s="11"/>
      <c r="F130" s="11"/>
      <c r="G130" s="3"/>
      <c r="H130" s="11"/>
      <c r="I130" s="11"/>
      <c r="J130" s="11"/>
      <c r="K130" s="12"/>
      <c r="L130" s="11"/>
      <c r="M130" s="11"/>
      <c r="N130" s="11"/>
      <c r="O130" s="11"/>
      <c r="P130" s="11"/>
      <c r="Q130" s="3"/>
      <c r="R130" s="1" t="str">
        <f>IFERROR(VLOOKUP(B130,[1]MASTER!B$2:K$890,10,0),"")</f>
        <v/>
      </c>
    </row>
    <row r="131" spans="2:18">
      <c r="B131" s="11"/>
      <c r="C131" s="11"/>
      <c r="D131" s="11"/>
      <c r="E131" s="11"/>
      <c r="F131" s="11"/>
      <c r="G131" s="3"/>
      <c r="H131" s="11"/>
      <c r="I131" s="11"/>
      <c r="J131" s="11"/>
      <c r="K131" s="12"/>
      <c r="L131" s="11"/>
      <c r="M131" s="11"/>
      <c r="N131" s="11"/>
      <c r="O131" s="11"/>
      <c r="P131" s="11"/>
      <c r="Q131" s="3"/>
      <c r="R131" s="1" t="str">
        <f>IFERROR(VLOOKUP(B131,[1]MASTER!B$2:K$890,10,0),"")</f>
        <v/>
      </c>
    </row>
    <row r="132" spans="2:18">
      <c r="B132" s="11"/>
      <c r="C132" s="11"/>
      <c r="D132" s="11"/>
      <c r="E132" s="11"/>
      <c r="F132" s="11"/>
      <c r="G132" s="3"/>
      <c r="H132" s="11"/>
      <c r="I132" s="11"/>
      <c r="J132" s="11"/>
      <c r="K132" s="12"/>
      <c r="L132" s="11"/>
      <c r="M132" s="11"/>
      <c r="N132" s="11"/>
      <c r="O132" s="11"/>
      <c r="P132" s="11"/>
      <c r="Q132" s="3"/>
      <c r="R132" s="1" t="str">
        <f>IFERROR(VLOOKUP(B132,[1]MASTER!B$2:K$890,10,0),"")</f>
        <v/>
      </c>
    </row>
    <row r="133" spans="2:18">
      <c r="B133" s="11"/>
      <c r="C133" s="11"/>
      <c r="D133" s="11"/>
      <c r="E133" s="11"/>
      <c r="F133" s="11"/>
      <c r="G133" s="3"/>
      <c r="H133" s="11"/>
      <c r="I133" s="11"/>
      <c r="J133" s="11"/>
      <c r="K133" s="12"/>
      <c r="L133" s="11"/>
      <c r="M133" s="11"/>
      <c r="N133" s="11"/>
      <c r="O133" s="11"/>
      <c r="P133" s="11"/>
      <c r="Q133" s="3"/>
      <c r="R133" s="1" t="str">
        <f>IFERROR(VLOOKUP(B133,[1]MASTER!B$2:K$890,10,0),"")</f>
        <v/>
      </c>
    </row>
    <row r="134" spans="2:18">
      <c r="B134" s="11"/>
      <c r="C134" s="11"/>
      <c r="D134" s="11"/>
      <c r="E134" s="11"/>
      <c r="F134" s="11"/>
      <c r="G134" s="3"/>
      <c r="H134" s="11"/>
      <c r="I134" s="11"/>
      <c r="J134" s="11"/>
      <c r="K134" s="12"/>
      <c r="L134" s="11"/>
      <c r="M134" s="11"/>
      <c r="N134" s="11"/>
      <c r="O134" s="11"/>
      <c r="P134" s="11"/>
      <c r="Q134" s="3"/>
      <c r="R134" s="1" t="str">
        <f>IFERROR(VLOOKUP(B134,[1]MASTER!B$2:K$890,10,0),"")</f>
        <v/>
      </c>
    </row>
    <row r="135" spans="2:18">
      <c r="B135" s="11"/>
      <c r="C135" s="11"/>
      <c r="D135" s="11"/>
      <c r="E135" s="11"/>
      <c r="F135" s="11"/>
      <c r="G135" s="3"/>
      <c r="H135" s="11"/>
      <c r="I135" s="11"/>
      <c r="J135" s="11"/>
      <c r="K135" s="12"/>
      <c r="L135" s="11"/>
      <c r="M135" s="11"/>
      <c r="N135" s="11"/>
      <c r="O135" s="11"/>
      <c r="P135" s="11"/>
      <c r="Q135" s="3"/>
      <c r="R135" s="1" t="str">
        <f>IFERROR(VLOOKUP(B135,[1]MASTER!B$2:K$890,10,0),"")</f>
        <v/>
      </c>
    </row>
    <row r="136" spans="2:18">
      <c r="B136" s="11"/>
      <c r="C136" s="11"/>
      <c r="D136" s="11"/>
      <c r="E136" s="11"/>
      <c r="F136" s="11"/>
      <c r="G136" s="3"/>
      <c r="H136" s="11"/>
      <c r="I136" s="11"/>
      <c r="J136" s="11"/>
      <c r="K136" s="12"/>
      <c r="L136" s="11"/>
      <c r="M136" s="11"/>
      <c r="N136" s="11"/>
      <c r="O136" s="11"/>
      <c r="P136" s="11"/>
      <c r="Q136" s="3"/>
      <c r="R136" s="1" t="str">
        <f>IFERROR(VLOOKUP(B136,[1]MASTER!B$2:K$890,10,0),"")</f>
        <v/>
      </c>
    </row>
    <row r="137" spans="2:18">
      <c r="B137" s="11"/>
      <c r="C137" s="11"/>
      <c r="D137" s="11"/>
      <c r="E137" s="11"/>
      <c r="F137" s="11"/>
      <c r="G137" s="3"/>
      <c r="H137" s="11"/>
      <c r="I137" s="11"/>
      <c r="J137" s="11"/>
      <c r="K137" s="12"/>
      <c r="L137" s="11"/>
      <c r="M137" s="11"/>
      <c r="N137" s="11"/>
      <c r="O137" s="11"/>
      <c r="P137" s="11"/>
      <c r="Q137" s="3"/>
      <c r="R137" s="1" t="str">
        <f>IFERROR(VLOOKUP(B137,[1]MASTER!B$2:K$890,10,0),"")</f>
        <v/>
      </c>
    </row>
    <row r="138" spans="2:18">
      <c r="B138" s="11"/>
      <c r="C138" s="11"/>
      <c r="D138" s="11"/>
      <c r="E138" s="11"/>
      <c r="F138" s="11"/>
      <c r="G138" s="3"/>
      <c r="H138" s="11"/>
      <c r="I138" s="11"/>
      <c r="J138" s="11"/>
      <c r="K138" s="12"/>
      <c r="L138" s="11"/>
      <c r="M138" s="11"/>
      <c r="N138" s="11"/>
      <c r="O138" s="11"/>
      <c r="P138" s="11"/>
      <c r="Q138" s="3"/>
      <c r="R138" s="1" t="str">
        <f>IFERROR(VLOOKUP(B138,[1]MASTER!B$2:K$890,10,0),"")</f>
        <v/>
      </c>
    </row>
    <row r="139" spans="2:18">
      <c r="B139" s="11"/>
      <c r="C139" s="11"/>
      <c r="D139" s="11"/>
      <c r="E139" s="11"/>
      <c r="F139" s="11"/>
      <c r="G139" s="3"/>
      <c r="H139" s="11"/>
      <c r="I139" s="11"/>
      <c r="J139" s="11"/>
      <c r="K139" s="12"/>
      <c r="L139" s="11"/>
      <c r="M139" s="11"/>
      <c r="N139" s="11"/>
      <c r="O139" s="11"/>
      <c r="P139" s="11"/>
      <c r="Q139" s="3"/>
      <c r="R139" s="1" t="str">
        <f>IFERROR(VLOOKUP(B139,[1]MASTER!B$2:K$890,10,0),"")</f>
        <v/>
      </c>
    </row>
    <row r="140" spans="2:18">
      <c r="B140" s="11"/>
      <c r="C140" s="11"/>
      <c r="D140" s="11"/>
      <c r="E140" s="11"/>
      <c r="F140" s="11"/>
      <c r="G140" s="3"/>
      <c r="H140" s="11"/>
      <c r="I140" s="11"/>
      <c r="J140" s="11"/>
      <c r="K140" s="12"/>
      <c r="L140" s="11"/>
      <c r="M140" s="11"/>
      <c r="N140" s="11"/>
      <c r="O140" s="11"/>
      <c r="P140" s="11"/>
      <c r="Q140" s="3"/>
      <c r="R140" s="1" t="str">
        <f>IFERROR(VLOOKUP(B140,[1]MASTER!B$2:K$890,10,0),"")</f>
        <v/>
      </c>
    </row>
    <row r="141" spans="2:18">
      <c r="B141" s="11"/>
      <c r="C141" s="11"/>
      <c r="D141" s="11"/>
      <c r="E141" s="11"/>
      <c r="F141" s="11"/>
      <c r="G141" s="3"/>
      <c r="H141" s="11"/>
      <c r="I141" s="11"/>
      <c r="J141" s="11"/>
      <c r="K141" s="12"/>
      <c r="L141" s="11"/>
      <c r="M141" s="11"/>
      <c r="N141" s="11"/>
      <c r="O141" s="11"/>
      <c r="P141" s="11"/>
      <c r="Q141" s="3"/>
      <c r="R141" s="1" t="str">
        <f>IFERROR(VLOOKUP(B141,[1]MASTER!B$2:K$890,10,0),"")</f>
        <v/>
      </c>
    </row>
    <row r="142" spans="2:18">
      <c r="B142" s="11"/>
      <c r="C142" s="11"/>
      <c r="D142" s="11"/>
      <c r="E142" s="11"/>
      <c r="F142" s="11"/>
      <c r="G142" s="3"/>
      <c r="H142" s="11"/>
      <c r="I142" s="11"/>
      <c r="J142" s="11"/>
      <c r="K142" s="12"/>
      <c r="L142" s="11"/>
      <c r="M142" s="11"/>
      <c r="N142" s="11"/>
      <c r="O142" s="11"/>
      <c r="P142" s="11"/>
      <c r="Q142" s="3"/>
      <c r="R142" s="1" t="str">
        <f>IFERROR(VLOOKUP(B142,[1]MASTER!B$2:K$890,10,0),"")</f>
        <v/>
      </c>
    </row>
    <row r="143" spans="2:18">
      <c r="B143" s="11"/>
      <c r="C143" s="11"/>
      <c r="D143" s="11"/>
      <c r="E143" s="11"/>
      <c r="F143" s="11"/>
      <c r="G143" s="3"/>
      <c r="H143" s="11"/>
      <c r="I143" s="11"/>
      <c r="J143" s="11"/>
      <c r="K143" s="12"/>
      <c r="L143" s="11"/>
      <c r="M143" s="11"/>
      <c r="N143" s="11"/>
      <c r="O143" s="11"/>
      <c r="P143" s="11"/>
      <c r="Q143" s="3"/>
      <c r="R143" s="1" t="str">
        <f>IFERROR(VLOOKUP(B143,[1]MASTER!B$2:K$890,10,0),"")</f>
        <v/>
      </c>
    </row>
    <row r="144" spans="2:18">
      <c r="B144" s="11"/>
      <c r="C144" s="11"/>
      <c r="D144" s="11"/>
      <c r="E144" s="11"/>
      <c r="F144" s="11"/>
      <c r="G144" s="3"/>
      <c r="H144" s="11"/>
      <c r="I144" s="11"/>
      <c r="J144" s="11"/>
      <c r="K144" s="12"/>
      <c r="L144" s="11"/>
      <c r="M144" s="11"/>
      <c r="N144" s="11"/>
      <c r="O144" s="11"/>
      <c r="P144" s="11"/>
      <c r="Q144" s="3"/>
    </row>
    <row r="145" spans="2:23">
      <c r="B145" s="11"/>
      <c r="C145" s="11"/>
      <c r="D145" s="11"/>
      <c r="E145" s="11"/>
      <c r="F145" s="11"/>
      <c r="G145" s="3"/>
      <c r="H145" s="11"/>
      <c r="I145" s="11"/>
      <c r="J145" s="11"/>
      <c r="K145" s="12"/>
      <c r="L145" s="11"/>
      <c r="M145" s="11"/>
      <c r="N145" s="11"/>
      <c r="O145" s="11"/>
      <c r="P145" s="11"/>
      <c r="Q145" s="3"/>
      <c r="R145" s="1" t="str">
        <f>IFERROR(VLOOKUP(B145,[1]MASTER!B$2:K$890,10,0),"")</f>
        <v/>
      </c>
    </row>
    <row r="146" spans="2:23">
      <c r="B146" s="11"/>
      <c r="C146" s="11"/>
      <c r="D146" s="11"/>
      <c r="E146" s="11"/>
      <c r="F146" s="11"/>
      <c r="G146" s="3"/>
      <c r="H146" s="11"/>
      <c r="I146" s="11"/>
      <c r="J146" s="11"/>
      <c r="K146" s="12"/>
      <c r="L146" s="11"/>
      <c r="M146" s="11"/>
      <c r="N146" s="11"/>
      <c r="O146" s="11"/>
      <c r="P146" s="11"/>
      <c r="Q146" s="3"/>
      <c r="R146" s="1" t="str">
        <f>IFERROR(VLOOKUP(B146,[1]MASTER!B$2:K$890,10,0),"")</f>
        <v/>
      </c>
    </row>
    <row r="147" spans="2:23">
      <c r="B147" s="11"/>
      <c r="C147" s="11"/>
      <c r="D147" s="11"/>
      <c r="E147" s="11"/>
      <c r="F147" s="11"/>
      <c r="G147" s="3"/>
      <c r="H147" s="11"/>
      <c r="I147" s="11"/>
      <c r="J147" s="11"/>
      <c r="K147" s="12"/>
      <c r="L147" s="11"/>
      <c r="M147" s="11"/>
      <c r="N147" s="11"/>
      <c r="O147" s="11"/>
      <c r="P147" s="11"/>
      <c r="Q147" s="3"/>
      <c r="R147" s="1" t="str">
        <f>IFERROR(VLOOKUP(B147,[1]MASTER!B$2:K$890,10,0),"")</f>
        <v/>
      </c>
    </row>
    <row r="148" spans="2:23">
      <c r="B148" s="11"/>
      <c r="C148" s="11"/>
      <c r="D148" s="11"/>
      <c r="E148" s="11"/>
      <c r="F148" s="11"/>
      <c r="G148" s="3"/>
      <c r="H148" s="11"/>
      <c r="I148" s="11"/>
      <c r="J148" s="11"/>
      <c r="K148" s="12"/>
      <c r="L148" s="11"/>
      <c r="M148" s="11"/>
      <c r="N148" s="11"/>
      <c r="O148" s="11"/>
      <c r="P148" s="11"/>
      <c r="Q148" s="3"/>
      <c r="R148" s="1" t="str">
        <f>IFERROR(VLOOKUP(B148,[1]MASTER!B$2:K$890,10,0),"")</f>
        <v/>
      </c>
    </row>
    <row r="149" spans="2:23">
      <c r="B149" s="11"/>
      <c r="C149" s="11"/>
      <c r="D149" s="11"/>
      <c r="E149" s="11"/>
      <c r="F149" s="11"/>
      <c r="G149" s="3"/>
      <c r="H149" s="11"/>
      <c r="I149" s="11"/>
      <c r="J149" s="11"/>
      <c r="K149" s="12"/>
      <c r="L149" s="11"/>
      <c r="M149" s="11"/>
      <c r="N149" s="11"/>
      <c r="O149" s="11"/>
      <c r="P149" s="11"/>
      <c r="Q149" s="3"/>
      <c r="R149" s="1" t="str">
        <f>IFERROR(VLOOKUP(B149,[1]MASTER!B$2:K$890,10,0),"")</f>
        <v/>
      </c>
    </row>
    <row r="150" spans="2:23">
      <c r="B150" s="11"/>
      <c r="C150" s="11"/>
      <c r="D150" s="11"/>
      <c r="E150" s="11"/>
      <c r="F150" s="11"/>
      <c r="G150" s="3"/>
      <c r="H150" s="11"/>
      <c r="I150" s="11"/>
      <c r="J150" s="11"/>
      <c r="K150" s="12"/>
      <c r="L150" s="11"/>
      <c r="M150" s="11"/>
      <c r="N150" s="11"/>
      <c r="O150" s="11"/>
      <c r="P150" s="11"/>
      <c r="Q150" s="3"/>
      <c r="R150" s="1" t="str">
        <f>IFERROR(VLOOKUP(B150,[1]MASTER!B$2:K$890,10,0),"")</f>
        <v/>
      </c>
    </row>
    <row r="151" spans="2:23">
      <c r="B151" s="11"/>
      <c r="C151" s="11"/>
      <c r="D151" s="11"/>
      <c r="E151" s="11"/>
      <c r="F151" s="11"/>
      <c r="G151" s="3"/>
      <c r="H151" s="11"/>
      <c r="I151" s="11"/>
      <c r="J151" s="11"/>
      <c r="K151" s="12"/>
      <c r="L151" s="11"/>
      <c r="M151" s="11"/>
      <c r="N151" s="11"/>
      <c r="O151" s="11"/>
      <c r="P151" s="11"/>
      <c r="Q151" s="3"/>
      <c r="R151" s="1" t="str">
        <f>IFERROR(VLOOKUP(B151,[1]MASTER!B$2:K$890,10,0),"")</f>
        <v/>
      </c>
    </row>
    <row r="152" spans="2:23">
      <c r="B152" s="11"/>
      <c r="C152" s="11"/>
      <c r="D152" s="11"/>
      <c r="E152" s="11"/>
      <c r="F152" s="11"/>
      <c r="G152" s="3"/>
      <c r="H152" s="11"/>
      <c r="I152" s="11"/>
      <c r="J152" s="11"/>
      <c r="K152" s="12"/>
      <c r="L152" s="11"/>
      <c r="M152" s="11"/>
      <c r="N152" s="11"/>
      <c r="O152" s="11"/>
      <c r="P152" s="11"/>
      <c r="Q152" s="3"/>
      <c r="R152" s="1" t="str">
        <f>IFERROR(VLOOKUP(B152,[1]MASTER!B$2:K$890,10,0),"")</f>
        <v/>
      </c>
    </row>
    <row r="153" spans="2:23">
      <c r="B153" s="11"/>
      <c r="C153" s="11"/>
      <c r="D153" s="11"/>
      <c r="E153" s="11"/>
      <c r="F153" s="11"/>
      <c r="G153" s="3"/>
      <c r="H153" s="11"/>
      <c r="I153" s="11"/>
      <c r="J153" s="11"/>
      <c r="K153" s="12"/>
      <c r="L153" s="11"/>
      <c r="M153" s="11"/>
      <c r="N153" s="11"/>
      <c r="O153" s="11"/>
      <c r="P153" s="11"/>
      <c r="Q153" s="3"/>
      <c r="R153" s="1" t="str">
        <f>IFERROR(VLOOKUP(B153,[1]MASTER!B$2:K$890,10,0),"")</f>
        <v/>
      </c>
    </row>
    <row r="154" spans="2:23">
      <c r="B154" s="11"/>
      <c r="C154" s="11"/>
      <c r="D154" s="11"/>
      <c r="E154" s="11"/>
      <c r="F154" s="11"/>
      <c r="G154" s="3"/>
      <c r="H154" s="11"/>
      <c r="I154" s="11"/>
      <c r="J154" s="11"/>
      <c r="K154" s="12"/>
      <c r="L154" s="11"/>
      <c r="M154" s="11"/>
      <c r="N154" s="11"/>
      <c r="O154" s="11"/>
      <c r="P154" s="11"/>
      <c r="Q154" s="3"/>
      <c r="R154" s="1" t="str">
        <f>IFERROR(VLOOKUP(B154,[1]MASTER!B$2:K$890,10,0),"")</f>
        <v/>
      </c>
    </row>
    <row r="155" spans="2:23">
      <c r="B155" s="11"/>
      <c r="C155" s="11"/>
      <c r="D155" s="11"/>
      <c r="E155" s="11"/>
      <c r="F155" s="11"/>
      <c r="G155" s="3"/>
      <c r="H155" s="11"/>
      <c r="I155" s="11"/>
      <c r="J155" s="11"/>
      <c r="K155" s="12"/>
      <c r="L155" s="11"/>
      <c r="M155" s="11"/>
      <c r="N155" s="11"/>
      <c r="O155" s="11"/>
      <c r="P155" s="11"/>
      <c r="Q155" s="3"/>
      <c r="R155" s="1" t="str">
        <f>IFERROR(VLOOKUP(B155,[1]MASTER!B$2:K$890,10,0),"")</f>
        <v/>
      </c>
    </row>
    <row r="156" spans="2:23">
      <c r="B156" s="11"/>
      <c r="C156" s="11"/>
      <c r="D156" s="11"/>
      <c r="E156" s="11"/>
      <c r="F156" s="11"/>
      <c r="G156" s="3"/>
      <c r="H156" s="11"/>
      <c r="I156" s="11"/>
      <c r="J156" s="11"/>
      <c r="K156" s="12"/>
      <c r="L156" s="11"/>
      <c r="M156" s="11"/>
      <c r="N156" s="11"/>
      <c r="O156" s="11"/>
      <c r="P156" s="11"/>
      <c r="Q156" s="3"/>
      <c r="R156" s="1" t="str">
        <f>IFERROR(VLOOKUP(B156,[1]MASTER!B$2:K$890,10,0),"")</f>
        <v/>
      </c>
    </row>
    <row r="157" spans="2:23">
      <c r="B157" s="11"/>
      <c r="C157" s="11"/>
      <c r="D157" s="11"/>
      <c r="E157" s="11"/>
      <c r="F157" s="11"/>
      <c r="G157" s="3"/>
      <c r="H157" s="11"/>
      <c r="I157" s="11"/>
      <c r="J157" s="11"/>
      <c r="K157" s="12"/>
      <c r="L157" s="11"/>
      <c r="M157" s="11"/>
      <c r="N157" s="11"/>
      <c r="O157" s="11"/>
      <c r="P157" s="11"/>
      <c r="Q157" s="3"/>
      <c r="R157" s="1" t="str">
        <f>IFERROR(VLOOKUP(B157,[1]MASTER!B$2:K$890,10,0),"")</f>
        <v/>
      </c>
      <c r="W157" s="1">
        <f>33+27</f>
        <v>60</v>
      </c>
    </row>
    <row r="158" spans="2:23">
      <c r="B158" s="11"/>
      <c r="C158" s="11"/>
      <c r="D158" s="11"/>
      <c r="E158" s="11"/>
      <c r="F158" s="11"/>
      <c r="G158" s="3"/>
      <c r="H158" s="11"/>
      <c r="I158" s="11"/>
      <c r="J158" s="11"/>
      <c r="K158" s="12"/>
      <c r="L158" s="11"/>
      <c r="M158" s="11"/>
      <c r="N158" s="11"/>
      <c r="O158" s="11"/>
      <c r="P158" s="11"/>
      <c r="Q158" s="3"/>
    </row>
    <row r="159" spans="2:23">
      <c r="B159" s="11"/>
      <c r="C159" s="11"/>
      <c r="D159" s="11"/>
      <c r="E159" s="11"/>
      <c r="F159" s="11"/>
      <c r="G159" s="3"/>
      <c r="H159" s="11"/>
      <c r="I159" s="11"/>
      <c r="J159" s="11"/>
      <c r="K159" s="12"/>
      <c r="L159" s="11"/>
      <c r="M159" s="11"/>
      <c r="N159" s="11"/>
      <c r="O159" s="11"/>
      <c r="P159" s="11"/>
      <c r="Q159" s="3"/>
      <c r="R159" s="1" t="str">
        <f>IFERROR(VLOOKUP(B159,[1]MASTER!B$2:K$890,10,0),"")</f>
        <v/>
      </c>
    </row>
    <row r="160" spans="2:23">
      <c r="B160" s="11"/>
      <c r="C160" s="11"/>
      <c r="D160" s="11"/>
      <c r="E160" s="11"/>
      <c r="F160" s="11"/>
      <c r="G160" s="3"/>
      <c r="H160" s="11"/>
      <c r="I160" s="11"/>
      <c r="J160" s="11"/>
      <c r="K160" s="12"/>
      <c r="L160" s="11"/>
      <c r="M160" s="11"/>
      <c r="N160" s="11"/>
      <c r="O160" s="11"/>
      <c r="P160" s="11"/>
      <c r="Q160" s="3"/>
      <c r="R160" s="1" t="str">
        <f>IFERROR(VLOOKUP(B160,[1]MASTER!B$2:K$890,10,0),"")</f>
        <v/>
      </c>
    </row>
    <row r="161" spans="2:18">
      <c r="B161" s="11"/>
      <c r="C161" s="11"/>
      <c r="D161" s="11"/>
      <c r="E161" s="11"/>
      <c r="F161" s="11"/>
      <c r="G161" s="3"/>
      <c r="H161" s="11"/>
      <c r="I161" s="11"/>
      <c r="J161" s="11"/>
      <c r="K161" s="12"/>
      <c r="L161" s="11"/>
      <c r="M161" s="11"/>
      <c r="N161" s="11"/>
      <c r="O161" s="11"/>
      <c r="P161" s="11"/>
      <c r="Q161" s="3"/>
      <c r="R161" s="1" t="str">
        <f>IFERROR(VLOOKUP(B161,[1]MASTER!B$2:K$890,10,0),"")</f>
        <v/>
      </c>
    </row>
    <row r="162" spans="2:18">
      <c r="B162" s="11"/>
      <c r="C162" s="11"/>
      <c r="D162" s="11"/>
      <c r="E162" s="11"/>
      <c r="F162" s="11"/>
      <c r="G162" s="3"/>
      <c r="H162" s="11"/>
      <c r="I162" s="11"/>
      <c r="J162" s="11"/>
      <c r="K162" s="12"/>
      <c r="L162" s="11"/>
      <c r="M162" s="11"/>
      <c r="N162" s="11"/>
      <c r="O162" s="11"/>
      <c r="P162" s="11"/>
      <c r="Q162" s="3"/>
      <c r="R162" s="1" t="str">
        <f>IFERROR(VLOOKUP(B162,[1]MASTER!B$2:K$890,10,0),"")</f>
        <v/>
      </c>
    </row>
    <row r="163" spans="2:18">
      <c r="B163" s="11"/>
      <c r="C163" s="11"/>
      <c r="D163" s="11"/>
      <c r="E163" s="11"/>
      <c r="F163" s="11"/>
      <c r="G163" s="3"/>
      <c r="H163" s="11"/>
      <c r="I163" s="11"/>
      <c r="J163" s="11"/>
      <c r="K163" s="12"/>
      <c r="L163" s="11"/>
      <c r="M163" s="11"/>
      <c r="N163" s="11"/>
      <c r="O163" s="11"/>
      <c r="P163" s="11"/>
      <c r="Q163" s="3"/>
      <c r="R163" s="1" t="str">
        <f>IFERROR(VLOOKUP(B163,[1]MASTER!B$2:K$890,10,0),"")</f>
        <v/>
      </c>
    </row>
    <row r="164" spans="2:18">
      <c r="B164" s="11"/>
      <c r="C164" s="11"/>
      <c r="D164" s="11"/>
      <c r="E164" s="11"/>
      <c r="F164" s="11"/>
      <c r="G164" s="3"/>
      <c r="H164" s="11"/>
      <c r="I164" s="11"/>
      <c r="J164" s="11"/>
      <c r="K164" s="12"/>
      <c r="L164" s="11"/>
      <c r="M164" s="11"/>
      <c r="N164" s="11"/>
      <c r="O164" s="11"/>
      <c r="P164" s="11"/>
      <c r="Q164" s="3"/>
      <c r="R164" s="1" t="str">
        <f>IFERROR(VLOOKUP(B164,[1]MASTER!B$2:K$890,10,0),"")</f>
        <v/>
      </c>
    </row>
    <row r="165" spans="2:18">
      <c r="B165" s="11"/>
      <c r="C165" s="11"/>
      <c r="D165" s="11"/>
      <c r="E165" s="11"/>
      <c r="F165" s="11"/>
      <c r="G165" s="3"/>
      <c r="H165" s="11"/>
      <c r="I165" s="11"/>
      <c r="J165" s="11"/>
      <c r="K165" s="12"/>
      <c r="L165" s="11"/>
      <c r="M165" s="11"/>
      <c r="N165" s="11"/>
      <c r="O165" s="11"/>
      <c r="P165" s="11"/>
      <c r="Q165" s="3"/>
      <c r="R165" s="1" t="str">
        <f>IFERROR(VLOOKUP(B165,[1]MASTER!B$2:K$890,10,0),"")</f>
        <v/>
      </c>
    </row>
    <row r="166" spans="2:18">
      <c r="B166" s="11"/>
      <c r="C166" s="11"/>
      <c r="D166" s="11"/>
      <c r="E166" s="11"/>
      <c r="F166" s="11"/>
      <c r="G166" s="3"/>
      <c r="H166" s="11"/>
      <c r="I166" s="11"/>
      <c r="J166" s="11"/>
      <c r="K166" s="12"/>
      <c r="L166" s="11"/>
      <c r="M166" s="11"/>
      <c r="N166" s="11"/>
      <c r="O166" s="11"/>
      <c r="P166" s="11"/>
      <c r="Q166" s="3"/>
      <c r="R166" s="1" t="str">
        <f>IFERROR(VLOOKUP(B166,[1]MASTER!B$2:K$890,10,0),"")</f>
        <v/>
      </c>
    </row>
    <row r="167" spans="2:18">
      <c r="B167" s="11"/>
      <c r="C167" s="11"/>
      <c r="D167" s="11"/>
      <c r="E167" s="11"/>
      <c r="F167" s="11"/>
      <c r="G167" s="3"/>
      <c r="H167" s="11"/>
      <c r="I167" s="11"/>
      <c r="J167" s="11"/>
      <c r="K167" s="12"/>
      <c r="L167" s="11"/>
      <c r="M167" s="11"/>
      <c r="N167" s="11"/>
      <c r="O167" s="11"/>
      <c r="P167" s="11"/>
      <c r="Q167" s="3"/>
      <c r="R167" s="1" t="str">
        <f>IFERROR(VLOOKUP(B167,[1]MASTER!B$2:K$890,10,0),"")</f>
        <v/>
      </c>
    </row>
    <row r="168" spans="2:18">
      <c r="B168" s="11"/>
      <c r="C168" s="11"/>
      <c r="D168" s="11"/>
      <c r="E168" s="11"/>
      <c r="F168" s="11"/>
      <c r="G168" s="3"/>
      <c r="H168" s="11"/>
      <c r="I168" s="11"/>
      <c r="J168" s="11"/>
      <c r="K168" s="12"/>
      <c r="L168" s="11"/>
      <c r="M168" s="11"/>
      <c r="N168" s="11"/>
      <c r="O168" s="11"/>
      <c r="P168" s="11"/>
      <c r="Q168" s="3"/>
      <c r="R168" s="1" t="str">
        <f>IFERROR(VLOOKUP(B168,[1]MASTER!B$2:K$890,10,0),"")</f>
        <v/>
      </c>
    </row>
    <row r="169" spans="2:18">
      <c r="B169" s="11"/>
      <c r="C169" s="11"/>
      <c r="D169" s="11"/>
      <c r="E169" s="11"/>
      <c r="F169" s="11"/>
      <c r="G169" s="3"/>
      <c r="H169" s="11"/>
      <c r="I169" s="11"/>
      <c r="J169" s="11"/>
      <c r="K169" s="12"/>
      <c r="L169" s="11"/>
      <c r="M169" s="11"/>
      <c r="N169" s="11"/>
      <c r="O169" s="11"/>
      <c r="P169" s="11"/>
      <c r="Q169" s="3"/>
      <c r="R169" s="1" t="str">
        <f>IFERROR(VLOOKUP(B169,[1]MASTER!B$2:K$890,10,0),"")</f>
        <v/>
      </c>
    </row>
    <row r="170" spans="2:18">
      <c r="B170" s="11"/>
      <c r="C170" s="11"/>
      <c r="D170" s="11"/>
      <c r="E170" s="11"/>
      <c r="F170" s="11"/>
      <c r="G170" s="3"/>
      <c r="H170" s="11"/>
      <c r="I170" s="11"/>
      <c r="J170" s="11"/>
      <c r="K170" s="12"/>
      <c r="L170" s="11"/>
      <c r="M170" s="11"/>
      <c r="N170" s="11"/>
      <c r="O170" s="11"/>
      <c r="P170" s="11"/>
      <c r="Q170" s="3"/>
      <c r="R170" s="1" t="str">
        <f>IFERROR(VLOOKUP(B170,[1]MASTER!B$2:K$890,10,0),"")</f>
        <v/>
      </c>
    </row>
    <row r="171" spans="2:18">
      <c r="B171" s="11"/>
      <c r="C171" s="11"/>
      <c r="D171" s="11"/>
      <c r="E171" s="11"/>
      <c r="F171" s="11"/>
      <c r="G171" s="3"/>
      <c r="H171" s="11"/>
      <c r="I171" s="11"/>
      <c r="J171" s="11"/>
      <c r="K171" s="12"/>
      <c r="L171" s="11"/>
      <c r="M171" s="11"/>
      <c r="N171" s="11"/>
      <c r="O171" s="11"/>
      <c r="P171" s="11"/>
      <c r="Q171" s="3"/>
      <c r="R171" s="1" t="str">
        <f>IFERROR(VLOOKUP(B171,[1]MASTER!B$2:K$890,10,0),"")</f>
        <v/>
      </c>
    </row>
    <row r="172" spans="2:18">
      <c r="B172" s="11"/>
      <c r="C172" s="11"/>
      <c r="D172" s="11"/>
      <c r="E172" s="11"/>
      <c r="F172" s="11"/>
      <c r="G172" s="3"/>
      <c r="H172" s="11"/>
      <c r="I172" s="11"/>
      <c r="J172" s="11"/>
      <c r="K172" s="12"/>
      <c r="L172" s="11"/>
      <c r="M172" s="11"/>
      <c r="N172" s="11"/>
      <c r="O172" s="11"/>
      <c r="P172" s="11"/>
      <c r="Q172" s="3"/>
      <c r="R172" s="1" t="str">
        <f>IFERROR(VLOOKUP(B172,[1]MASTER!B$2:K$890,10,0),"")</f>
        <v/>
      </c>
    </row>
    <row r="173" spans="2:18">
      <c r="B173" s="11"/>
      <c r="C173" s="11"/>
      <c r="D173" s="11"/>
      <c r="E173" s="11"/>
      <c r="F173" s="11"/>
      <c r="G173" s="3"/>
      <c r="H173" s="11"/>
      <c r="I173" s="11"/>
      <c r="J173" s="11"/>
      <c r="K173" s="12"/>
      <c r="L173" s="11"/>
      <c r="M173" s="11"/>
      <c r="N173" s="11"/>
      <c r="O173" s="11"/>
      <c r="P173" s="11"/>
      <c r="Q173" s="3"/>
      <c r="R173" s="1" t="str">
        <f>IFERROR(VLOOKUP(B173,[1]MASTER!B$2:K$890,10,0),"")</f>
        <v/>
      </c>
    </row>
    <row r="174" spans="2:18">
      <c r="B174" s="11"/>
      <c r="C174" s="11"/>
      <c r="D174" s="11"/>
      <c r="E174" s="11"/>
      <c r="F174" s="11"/>
      <c r="G174" s="3"/>
      <c r="H174" s="11"/>
      <c r="I174" s="11"/>
      <c r="J174" s="11"/>
      <c r="K174" s="12"/>
      <c r="L174" s="11"/>
      <c r="M174" s="11"/>
      <c r="N174" s="11"/>
      <c r="O174" s="11"/>
      <c r="P174" s="11"/>
      <c r="Q174" s="3"/>
      <c r="R174" s="1" t="str">
        <f>IFERROR(VLOOKUP(B174,[1]MASTER!B$2:K$890,10,0),"")</f>
        <v/>
      </c>
    </row>
    <row r="175" spans="2:18">
      <c r="B175" s="11"/>
      <c r="C175" s="11"/>
      <c r="D175" s="11"/>
      <c r="E175" s="11"/>
      <c r="F175" s="11"/>
      <c r="G175" s="3"/>
      <c r="H175" s="11"/>
      <c r="I175" s="11"/>
      <c r="J175" s="11"/>
      <c r="K175" s="12"/>
      <c r="L175" s="11"/>
      <c r="M175" s="11"/>
      <c r="N175" s="11"/>
      <c r="O175" s="11"/>
      <c r="P175" s="11"/>
      <c r="Q175" s="3"/>
      <c r="R175" s="1" t="str">
        <f>IFERROR(VLOOKUP(B175,[1]MASTER!B$2:K$890,10,0),"")</f>
        <v/>
      </c>
    </row>
    <row r="176" spans="2:18">
      <c r="B176" s="11"/>
      <c r="C176" s="11"/>
      <c r="D176" s="11"/>
      <c r="E176" s="11"/>
      <c r="F176" s="11"/>
      <c r="G176" s="3"/>
      <c r="H176" s="11"/>
      <c r="I176" s="11"/>
      <c r="J176" s="11"/>
      <c r="K176" s="12"/>
      <c r="L176" s="11"/>
      <c r="M176" s="11"/>
      <c r="N176" s="11"/>
      <c r="O176" s="11"/>
      <c r="P176" s="11"/>
      <c r="Q176" s="3"/>
      <c r="R176" s="1" t="str">
        <f>IFERROR(VLOOKUP(B176,[1]MASTER!B$2:K$890,10,0),"")</f>
        <v/>
      </c>
    </row>
    <row r="177" spans="2:18">
      <c r="B177" s="11"/>
      <c r="C177" s="11"/>
      <c r="D177" s="11"/>
      <c r="E177" s="11"/>
      <c r="F177" s="11"/>
      <c r="G177" s="3"/>
      <c r="H177" s="11"/>
      <c r="I177" s="11"/>
      <c r="J177" s="11"/>
      <c r="K177" s="12"/>
      <c r="L177" s="11"/>
      <c r="M177" s="11"/>
      <c r="N177" s="11"/>
      <c r="O177" s="11"/>
      <c r="P177" s="11"/>
      <c r="Q177" s="3"/>
      <c r="R177" s="1" t="str">
        <f>IFERROR(VLOOKUP(B177,[1]MASTER!B$2:K$890,10,0),"")</f>
        <v/>
      </c>
    </row>
    <row r="178" spans="2:18">
      <c r="B178" s="11"/>
      <c r="C178" s="11"/>
      <c r="D178" s="11"/>
      <c r="E178" s="11"/>
      <c r="F178" s="11"/>
      <c r="G178" s="3"/>
      <c r="H178" s="11"/>
      <c r="I178" s="11"/>
      <c r="J178" s="11"/>
      <c r="K178" s="12"/>
      <c r="L178" s="11"/>
      <c r="M178" s="11"/>
      <c r="N178" s="11"/>
      <c r="O178" s="11"/>
      <c r="P178" s="11"/>
      <c r="Q178" s="3"/>
      <c r="R178" s="1" t="str">
        <f>IFERROR(VLOOKUP(B178,[1]MASTER!B$2:K$890,10,0),"")</f>
        <v/>
      </c>
    </row>
    <row r="179" spans="2:18">
      <c r="B179" s="11"/>
      <c r="C179" s="11"/>
      <c r="D179" s="11"/>
      <c r="E179" s="11"/>
      <c r="F179" s="11"/>
      <c r="G179" s="3"/>
      <c r="H179" s="11"/>
      <c r="I179" s="11"/>
      <c r="J179" s="11"/>
      <c r="K179" s="12"/>
      <c r="L179" s="11"/>
      <c r="M179" s="11"/>
      <c r="N179" s="11"/>
      <c r="O179" s="11"/>
      <c r="P179" s="11"/>
      <c r="Q179" s="3"/>
    </row>
    <row r="180" spans="2:18">
      <c r="B180" s="11"/>
      <c r="C180" s="11"/>
      <c r="D180" s="11"/>
      <c r="E180" s="11"/>
      <c r="F180" s="11"/>
      <c r="G180" s="3"/>
      <c r="H180" s="11"/>
      <c r="I180" s="11"/>
      <c r="J180" s="11"/>
      <c r="K180" s="12"/>
      <c r="L180" s="11"/>
      <c r="M180" s="11"/>
      <c r="N180" s="11"/>
      <c r="O180" s="11"/>
      <c r="P180" s="11"/>
      <c r="Q180" s="3"/>
      <c r="R180" s="1" t="str">
        <f>IFERROR(VLOOKUP(B180,[1]MASTER!B$2:K$890,10,0),"")</f>
        <v/>
      </c>
    </row>
    <row r="181" spans="2:18">
      <c r="B181" s="11"/>
      <c r="C181" s="11"/>
      <c r="D181" s="11"/>
      <c r="E181" s="11"/>
      <c r="F181" s="11"/>
      <c r="G181" s="3"/>
      <c r="H181" s="11"/>
      <c r="I181" s="11"/>
      <c r="J181" s="11"/>
      <c r="K181" s="12"/>
      <c r="L181" s="11"/>
      <c r="M181" s="11"/>
      <c r="N181" s="11"/>
      <c r="O181" s="11"/>
      <c r="P181" s="11"/>
      <c r="Q181" s="3"/>
      <c r="R181" s="1" t="str">
        <f>IFERROR(VLOOKUP(B181,[1]MASTER!B$2:K$890,10,0),"")</f>
        <v/>
      </c>
    </row>
    <row r="182" spans="2:18">
      <c r="B182" s="11"/>
      <c r="C182" s="11"/>
      <c r="D182" s="11"/>
      <c r="E182" s="11"/>
      <c r="F182" s="11"/>
      <c r="G182" s="3"/>
      <c r="H182" s="11"/>
      <c r="I182" s="11"/>
      <c r="J182" s="11"/>
      <c r="K182" s="12"/>
      <c r="L182" s="11"/>
      <c r="M182" s="11"/>
      <c r="N182" s="11"/>
      <c r="O182" s="11"/>
      <c r="P182" s="11"/>
      <c r="Q182" s="3"/>
      <c r="R182" s="1" t="str">
        <f>IFERROR(VLOOKUP(B182,[1]MASTER!B$2:K$890,10,0),"")</f>
        <v/>
      </c>
    </row>
    <row r="183" spans="2:18">
      <c r="B183" s="11"/>
      <c r="C183" s="11"/>
      <c r="D183" s="11"/>
      <c r="E183" s="11"/>
      <c r="F183" s="11"/>
      <c r="G183" s="3"/>
      <c r="H183" s="11"/>
      <c r="I183" s="11"/>
      <c r="J183" s="11"/>
      <c r="K183" s="12"/>
      <c r="L183" s="11"/>
      <c r="M183" s="11"/>
      <c r="N183" s="11"/>
      <c r="O183" s="11"/>
      <c r="P183" s="11"/>
      <c r="Q183" s="3"/>
      <c r="R183" s="1" t="str">
        <f>IFERROR(VLOOKUP(B183,[1]MASTER!B$2:K$890,10,0),"")</f>
        <v/>
      </c>
    </row>
    <row r="184" spans="2:18">
      <c r="B184" s="11"/>
      <c r="C184" s="11"/>
      <c r="D184" s="11"/>
      <c r="E184" s="11"/>
      <c r="F184" s="11"/>
      <c r="G184" s="3"/>
      <c r="H184" s="11"/>
      <c r="I184" s="11"/>
      <c r="J184" s="11"/>
      <c r="K184" s="12"/>
      <c r="L184" s="11"/>
      <c r="M184" s="11"/>
      <c r="N184" s="11"/>
      <c r="O184" s="11"/>
      <c r="P184" s="11"/>
      <c r="Q184" s="3"/>
      <c r="R184" s="1" t="str">
        <f>IFERROR(VLOOKUP(B184,[1]MASTER!B$2:K$890,10,0),"")</f>
        <v/>
      </c>
    </row>
    <row r="185" spans="2:18">
      <c r="B185" s="11"/>
      <c r="C185" s="11"/>
      <c r="D185" s="11"/>
      <c r="E185" s="11"/>
      <c r="F185" s="11"/>
      <c r="G185" s="3"/>
      <c r="H185" s="11"/>
      <c r="I185" s="11"/>
      <c r="J185" s="11"/>
      <c r="K185" s="12"/>
      <c r="L185" s="11"/>
      <c r="M185" s="11"/>
      <c r="N185" s="11"/>
      <c r="O185" s="11"/>
      <c r="P185" s="11"/>
      <c r="Q185" s="3"/>
      <c r="R185" s="1" t="str">
        <f>IFERROR(VLOOKUP(B185,[1]MASTER!B$2:K$890,10,0),"")</f>
        <v/>
      </c>
    </row>
    <row r="186" spans="2:18">
      <c r="B186" s="11"/>
      <c r="C186" s="11"/>
      <c r="D186" s="11"/>
      <c r="E186" s="11"/>
      <c r="F186" s="11"/>
      <c r="G186" s="3"/>
      <c r="H186" s="11"/>
      <c r="I186" s="11"/>
      <c r="J186" s="11"/>
      <c r="K186" s="12"/>
      <c r="L186" s="11"/>
      <c r="M186" s="11"/>
      <c r="N186" s="11"/>
      <c r="O186" s="11"/>
      <c r="P186" s="11"/>
      <c r="Q186" s="3"/>
      <c r="R186" s="1" t="str">
        <f>IFERROR(VLOOKUP(B186,[1]MASTER!B$2:K$890,10,0),"")</f>
        <v/>
      </c>
    </row>
    <row r="187" spans="2:18">
      <c r="B187" s="11"/>
      <c r="C187" s="11"/>
      <c r="D187" s="11"/>
      <c r="E187" s="11"/>
      <c r="F187" s="11"/>
      <c r="G187" s="3"/>
      <c r="H187" s="11"/>
      <c r="I187" s="11"/>
      <c r="J187" s="11"/>
      <c r="K187" s="12"/>
      <c r="L187" s="11"/>
      <c r="M187" s="11"/>
      <c r="N187" s="11"/>
      <c r="O187" s="11"/>
      <c r="P187" s="11"/>
      <c r="Q187" s="3"/>
      <c r="R187" s="1" t="str">
        <f>IFERROR(VLOOKUP(B187,[1]MASTER!B$2:K$890,10,0),"")</f>
        <v/>
      </c>
    </row>
    <row r="188" spans="2:18">
      <c r="B188" s="11"/>
      <c r="C188" s="11"/>
      <c r="D188" s="11"/>
      <c r="E188" s="11"/>
      <c r="F188" s="11"/>
      <c r="G188" s="3"/>
      <c r="H188" s="11"/>
      <c r="I188" s="11"/>
      <c r="J188" s="11"/>
      <c r="K188" s="12"/>
      <c r="L188" s="11"/>
      <c r="M188" s="11"/>
      <c r="N188" s="11"/>
      <c r="O188" s="11"/>
      <c r="P188" s="11"/>
      <c r="Q188" s="3"/>
      <c r="R188" s="1" t="str">
        <f>IFERROR(VLOOKUP(B188,[1]MASTER!B$2:K$890,10,0),"")</f>
        <v/>
      </c>
    </row>
    <row r="189" spans="2:18">
      <c r="B189" s="11"/>
      <c r="C189" s="11"/>
      <c r="D189" s="11"/>
      <c r="E189" s="11"/>
      <c r="F189" s="11"/>
      <c r="G189" s="3"/>
      <c r="H189" s="11"/>
      <c r="I189" s="11"/>
      <c r="J189" s="11"/>
      <c r="K189" s="12"/>
      <c r="L189" s="11"/>
      <c r="M189" s="11"/>
      <c r="N189" s="11"/>
      <c r="O189" s="11"/>
      <c r="P189" s="11"/>
      <c r="Q189" s="3"/>
      <c r="R189" s="1" t="str">
        <f>IFERROR(VLOOKUP(B189,[1]MASTER!B$2:K$890,10,0),"")</f>
        <v/>
      </c>
    </row>
    <row r="190" spans="2:18">
      <c r="B190" s="11"/>
      <c r="C190" s="11"/>
      <c r="D190" s="11"/>
      <c r="E190" s="11"/>
      <c r="F190" s="11"/>
      <c r="G190" s="3"/>
      <c r="H190" s="11"/>
      <c r="I190" s="11"/>
      <c r="J190" s="11"/>
      <c r="K190" s="12"/>
      <c r="L190" s="11"/>
      <c r="M190" s="11"/>
      <c r="N190" s="11"/>
      <c r="O190" s="11"/>
      <c r="P190" s="11"/>
      <c r="Q190" s="3"/>
      <c r="R190" s="1" t="str">
        <f>IFERROR(VLOOKUP(B190,[1]MASTER!B$2:K$890,10,0),"")</f>
        <v/>
      </c>
    </row>
    <row r="191" spans="2:18">
      <c r="B191" s="11"/>
      <c r="C191" s="11"/>
      <c r="D191" s="11"/>
      <c r="E191" s="11"/>
      <c r="F191" s="11"/>
      <c r="G191" s="3"/>
      <c r="H191" s="11"/>
      <c r="I191" s="11"/>
      <c r="J191" s="11"/>
      <c r="K191" s="12"/>
      <c r="L191" s="11"/>
      <c r="M191" s="11"/>
      <c r="N191" s="11"/>
      <c r="O191" s="11"/>
      <c r="P191" s="11"/>
      <c r="Q191" s="3"/>
      <c r="R191" s="1" t="str">
        <f>IFERROR(VLOOKUP(B191,[1]MASTER!B$2:K$890,10,0),"")</f>
        <v/>
      </c>
    </row>
    <row r="192" spans="2:18">
      <c r="B192" s="11"/>
      <c r="C192" s="11"/>
      <c r="D192" s="11"/>
      <c r="E192" s="11"/>
      <c r="F192" s="11"/>
      <c r="G192" s="3"/>
      <c r="H192" s="11"/>
      <c r="I192" s="11"/>
      <c r="J192" s="11"/>
      <c r="K192" s="12"/>
      <c r="L192" s="11"/>
      <c r="M192" s="11"/>
      <c r="N192" s="11"/>
      <c r="O192" s="11"/>
      <c r="P192" s="11"/>
      <c r="Q192" s="3"/>
      <c r="R192" s="1" t="str">
        <f>IFERROR(VLOOKUP(B192,[1]MASTER!B$2:K$890,10,0),"")</f>
        <v/>
      </c>
    </row>
    <row r="193" spans="2:18">
      <c r="B193" s="11"/>
      <c r="C193" s="11"/>
      <c r="D193" s="11"/>
      <c r="E193" s="11"/>
      <c r="F193" s="11"/>
      <c r="G193" s="3"/>
      <c r="H193" s="11"/>
      <c r="I193" s="11"/>
      <c r="J193" s="11"/>
      <c r="K193" s="12"/>
      <c r="L193" s="11"/>
      <c r="M193" s="11"/>
      <c r="N193" s="11"/>
      <c r="O193" s="11"/>
      <c r="P193" s="11"/>
      <c r="Q193" s="3"/>
      <c r="R193" s="1" t="str">
        <f>IFERROR(VLOOKUP(B193,[1]MASTER!B$2:K$890,10,0),"")</f>
        <v/>
      </c>
    </row>
    <row r="194" spans="2:18">
      <c r="B194" s="11"/>
      <c r="C194" s="11"/>
      <c r="D194" s="11"/>
      <c r="E194" s="11"/>
      <c r="F194" s="11"/>
      <c r="G194" s="3"/>
      <c r="H194" s="11"/>
      <c r="I194" s="11"/>
      <c r="J194" s="11"/>
      <c r="K194" s="12"/>
      <c r="L194" s="11"/>
      <c r="M194" s="11"/>
      <c r="N194" s="11"/>
      <c r="O194" s="11"/>
      <c r="P194" s="11"/>
      <c r="Q194" s="3"/>
    </row>
    <row r="195" spans="2:18">
      <c r="B195" s="11"/>
      <c r="C195" s="11"/>
      <c r="D195" s="11"/>
      <c r="E195" s="11"/>
      <c r="F195" s="11"/>
      <c r="G195" s="3"/>
      <c r="H195" s="11"/>
      <c r="I195" s="11"/>
      <c r="J195" s="11"/>
      <c r="K195" s="12"/>
      <c r="L195" s="11"/>
      <c r="M195" s="11"/>
      <c r="N195" s="11"/>
      <c r="O195" s="11"/>
      <c r="P195" s="11"/>
      <c r="Q195" s="3"/>
      <c r="R195" s="1" t="str">
        <f>IFERROR(VLOOKUP(B195,[1]MASTER!B$2:K$890,10,0),"")</f>
        <v/>
      </c>
    </row>
    <row r="196" spans="2:18">
      <c r="B196" s="11"/>
      <c r="C196" s="11"/>
      <c r="D196" s="11"/>
      <c r="E196" s="11"/>
      <c r="F196" s="11"/>
      <c r="G196" s="3"/>
      <c r="H196" s="11"/>
      <c r="I196" s="11"/>
      <c r="J196" s="11"/>
      <c r="K196" s="12"/>
      <c r="L196" s="11"/>
      <c r="M196" s="11"/>
      <c r="N196" s="11"/>
      <c r="O196" s="11"/>
      <c r="P196" s="11"/>
      <c r="Q196" s="3"/>
      <c r="R196" s="1" t="str">
        <f>IFERROR(VLOOKUP(B196,[1]MASTER!B$2:K$890,10,0),"")</f>
        <v/>
      </c>
    </row>
    <row r="197" spans="2:18">
      <c r="B197" s="11"/>
      <c r="C197" s="11"/>
      <c r="D197" s="11"/>
      <c r="E197" s="11"/>
      <c r="F197" s="11"/>
      <c r="G197" s="3"/>
      <c r="H197" s="11"/>
      <c r="I197" s="11"/>
      <c r="J197" s="11"/>
      <c r="K197" s="12"/>
      <c r="L197" s="11"/>
      <c r="M197" s="11"/>
      <c r="N197" s="11"/>
      <c r="O197" s="11"/>
      <c r="P197" s="11"/>
      <c r="Q197" s="3"/>
      <c r="R197" s="1" t="str">
        <f>IFERROR(VLOOKUP(B197,[1]MASTER!B$2:K$890,10,0),"")</f>
        <v/>
      </c>
    </row>
    <row r="198" spans="2:18">
      <c r="B198" s="11"/>
      <c r="C198" s="11"/>
      <c r="D198" s="11"/>
      <c r="E198" s="11"/>
      <c r="F198" s="11"/>
      <c r="G198" s="3"/>
      <c r="H198" s="11"/>
      <c r="I198" s="11"/>
      <c r="J198" s="11"/>
      <c r="K198" s="12"/>
      <c r="L198" s="11"/>
      <c r="M198" s="11"/>
      <c r="N198" s="11"/>
      <c r="O198" s="11"/>
      <c r="P198" s="11"/>
      <c r="Q198" s="3"/>
      <c r="R198" s="1" t="str">
        <f>IFERROR(VLOOKUP(B198,[1]MASTER!B$2:K$890,10,0),"")</f>
        <v/>
      </c>
    </row>
    <row r="199" spans="2:18">
      <c r="B199" s="11"/>
      <c r="C199" s="11"/>
      <c r="D199" s="11"/>
      <c r="E199" s="11"/>
      <c r="F199" s="11"/>
      <c r="G199" s="3"/>
      <c r="H199" s="11"/>
      <c r="I199" s="11"/>
      <c r="J199" s="11"/>
      <c r="K199" s="12"/>
      <c r="L199" s="11"/>
      <c r="M199" s="11"/>
      <c r="N199" s="11"/>
      <c r="O199" s="11"/>
      <c r="P199" s="11"/>
      <c r="Q199" s="3"/>
      <c r="R199" s="1" t="str">
        <f>IFERROR(VLOOKUP(B199,[1]MASTER!B$2:K$890,10,0),"")</f>
        <v/>
      </c>
    </row>
    <row r="200" spans="2:18">
      <c r="B200" s="11"/>
      <c r="C200" s="11"/>
      <c r="D200" s="11"/>
      <c r="E200" s="11"/>
      <c r="F200" s="11"/>
      <c r="G200" s="3"/>
      <c r="H200" s="11"/>
      <c r="I200" s="11"/>
      <c r="J200" s="11"/>
      <c r="K200" s="12"/>
      <c r="L200" s="11"/>
      <c r="M200" s="11"/>
      <c r="N200" s="11"/>
      <c r="O200" s="11"/>
      <c r="P200" s="11"/>
      <c r="Q200" s="3"/>
      <c r="R200" s="1" t="str">
        <f>IFERROR(VLOOKUP(B200,[1]MASTER!B$2:K$890,10,0),"")</f>
        <v/>
      </c>
    </row>
    <row r="201" spans="2:18">
      <c r="B201" s="11"/>
      <c r="C201" s="11"/>
      <c r="D201" s="11"/>
      <c r="E201" s="11"/>
      <c r="F201" s="11"/>
      <c r="G201" s="3"/>
      <c r="H201" s="11"/>
      <c r="I201" s="11"/>
      <c r="J201" s="11"/>
      <c r="K201" s="12"/>
      <c r="L201" s="11"/>
      <c r="M201" s="11"/>
      <c r="N201" s="11"/>
      <c r="O201" s="11"/>
      <c r="P201" s="11"/>
      <c r="Q201" s="3"/>
      <c r="R201" s="1" t="str">
        <f>IFERROR(VLOOKUP(B201,[1]MASTER!B$2:K$890,10,0),"")</f>
        <v/>
      </c>
    </row>
    <row r="202" spans="2:18">
      <c r="B202" s="11"/>
      <c r="C202" s="11"/>
      <c r="D202" s="11"/>
      <c r="E202" s="11"/>
      <c r="F202" s="11"/>
      <c r="G202" s="3"/>
      <c r="H202" s="11"/>
      <c r="I202" s="11"/>
      <c r="J202" s="11"/>
      <c r="K202" s="12"/>
      <c r="L202" s="11"/>
      <c r="M202" s="11"/>
      <c r="N202" s="11"/>
      <c r="O202" s="11"/>
      <c r="P202" s="11"/>
      <c r="Q202" s="3"/>
      <c r="R202" s="1" t="str">
        <f>IFERROR(VLOOKUP(B202,[1]MASTER!B$2:K$890,10,0),"")</f>
        <v/>
      </c>
    </row>
    <row r="203" spans="2:18">
      <c r="B203" s="11"/>
      <c r="C203" s="11"/>
      <c r="D203" s="11"/>
      <c r="E203" s="11"/>
      <c r="F203" s="11"/>
      <c r="G203" s="3"/>
      <c r="H203" s="11"/>
      <c r="I203" s="11"/>
      <c r="J203" s="11"/>
      <c r="K203" s="12"/>
      <c r="L203" s="11"/>
      <c r="M203" s="11"/>
      <c r="N203" s="11"/>
      <c r="O203" s="11"/>
      <c r="P203" s="11"/>
      <c r="Q203" s="3"/>
      <c r="R203" s="1" t="str">
        <f>IFERROR(VLOOKUP(B203,[1]MASTER!B$2:K$890,10,0),"")</f>
        <v/>
      </c>
    </row>
    <row r="204" spans="2:18">
      <c r="B204" s="11"/>
      <c r="C204" s="11"/>
      <c r="D204" s="11"/>
      <c r="E204" s="11"/>
      <c r="F204" s="11"/>
      <c r="G204" s="3"/>
      <c r="H204" s="11"/>
      <c r="I204" s="11"/>
      <c r="J204" s="11"/>
      <c r="K204" s="12"/>
      <c r="L204" s="11"/>
      <c r="M204" s="11"/>
      <c r="N204" s="11"/>
      <c r="O204" s="11"/>
      <c r="P204" s="11"/>
      <c r="Q204" s="3"/>
      <c r="R204" s="1" t="str">
        <f>IFERROR(VLOOKUP(B204,[1]MASTER!B$2:K$890,10,0),"")</f>
        <v/>
      </c>
    </row>
    <row r="205" spans="2:18">
      <c r="B205" s="11"/>
      <c r="C205" s="11"/>
      <c r="D205" s="11"/>
      <c r="E205" s="11"/>
      <c r="F205" s="11"/>
      <c r="G205" s="3"/>
      <c r="H205" s="11"/>
      <c r="I205" s="11"/>
      <c r="J205" s="11"/>
      <c r="K205" s="12"/>
      <c r="L205" s="11"/>
      <c r="M205" s="11"/>
      <c r="N205" s="11"/>
      <c r="O205" s="11"/>
      <c r="P205" s="11"/>
      <c r="Q205" s="3"/>
      <c r="R205" s="1" t="str">
        <f>IFERROR(VLOOKUP(B205,[1]MASTER!B$2:K$890,10,0),"")</f>
        <v/>
      </c>
    </row>
    <row r="206" spans="2:18">
      <c r="B206" s="11"/>
      <c r="C206" s="11"/>
      <c r="D206" s="11"/>
      <c r="E206" s="11"/>
      <c r="F206" s="11"/>
      <c r="G206" s="3"/>
      <c r="H206" s="11"/>
      <c r="I206" s="11"/>
      <c r="J206" s="11"/>
      <c r="K206" s="12"/>
      <c r="L206" s="11"/>
      <c r="M206" s="11"/>
      <c r="N206" s="11"/>
      <c r="O206" s="11"/>
      <c r="P206" s="11"/>
      <c r="Q206" s="3"/>
      <c r="R206" s="1" t="str">
        <f>IFERROR(VLOOKUP(B206,[1]MASTER!B$2:K$890,10,0),"")</f>
        <v/>
      </c>
    </row>
    <row r="207" spans="2:18">
      <c r="B207" s="11"/>
      <c r="C207" s="11"/>
      <c r="D207" s="11"/>
      <c r="E207" s="11"/>
      <c r="F207" s="11"/>
      <c r="G207" s="3"/>
      <c r="H207" s="11"/>
      <c r="I207" s="11"/>
      <c r="J207" s="11"/>
      <c r="K207" s="12"/>
      <c r="L207" s="11"/>
      <c r="M207" s="11"/>
      <c r="N207" s="11"/>
      <c r="O207" s="11"/>
      <c r="P207" s="11"/>
      <c r="Q207" s="3"/>
      <c r="R207" s="1" t="str">
        <f>IFERROR(VLOOKUP(B207,[1]MASTER!B$2:K$890,10,0),"")</f>
        <v/>
      </c>
    </row>
    <row r="208" spans="2:18">
      <c r="B208" s="11"/>
      <c r="C208" s="11"/>
      <c r="D208" s="11"/>
      <c r="E208" s="11"/>
      <c r="F208" s="11"/>
      <c r="G208" s="3"/>
      <c r="H208" s="11"/>
      <c r="I208" s="11"/>
      <c r="J208" s="11"/>
      <c r="K208" s="12"/>
      <c r="L208" s="11"/>
      <c r="M208" s="11"/>
      <c r="N208" s="11"/>
      <c r="O208" s="11"/>
      <c r="P208" s="11"/>
      <c r="Q208" s="3"/>
      <c r="R208" s="1" t="str">
        <f>IFERROR(VLOOKUP(B208,[1]MASTER!B$2:K$890,10,0),"")</f>
        <v/>
      </c>
    </row>
    <row r="209" spans="2:18">
      <c r="B209" s="11"/>
      <c r="C209" s="11"/>
      <c r="D209" s="11"/>
      <c r="E209" s="11"/>
      <c r="F209" s="11"/>
      <c r="G209" s="3"/>
      <c r="H209" s="11"/>
      <c r="I209" s="11"/>
      <c r="J209" s="11"/>
      <c r="K209" s="12"/>
      <c r="L209" s="11"/>
      <c r="M209" s="11"/>
      <c r="N209" s="11"/>
      <c r="O209" s="11"/>
      <c r="P209" s="11"/>
      <c r="Q209" s="3"/>
      <c r="R209" s="1" t="str">
        <f>IFERROR(VLOOKUP(B209,[1]MASTER!B$2:K$890,10,0),"")</f>
        <v/>
      </c>
    </row>
    <row r="210" spans="2:18">
      <c r="B210" s="11"/>
      <c r="C210" s="11"/>
      <c r="D210" s="11"/>
      <c r="E210" s="11"/>
      <c r="F210" s="11"/>
      <c r="G210" s="3"/>
      <c r="H210" s="11"/>
      <c r="I210" s="11"/>
      <c r="J210" s="11"/>
      <c r="K210" s="12"/>
      <c r="L210" s="11"/>
      <c r="M210" s="11"/>
      <c r="N210" s="11"/>
      <c r="O210" s="11"/>
      <c r="P210" s="11"/>
      <c r="Q210" s="3"/>
      <c r="R210" s="1" t="str">
        <f>IFERROR(VLOOKUP(B210,[1]MASTER!B$2:K$890,10,0),"")</f>
        <v/>
      </c>
    </row>
    <row r="211" spans="2:18">
      <c r="B211" s="11"/>
      <c r="C211" s="11"/>
      <c r="D211" s="11"/>
      <c r="E211" s="11"/>
      <c r="F211" s="11"/>
      <c r="G211" s="3"/>
      <c r="H211" s="11"/>
      <c r="I211" s="11"/>
      <c r="J211" s="11"/>
      <c r="K211" s="12"/>
      <c r="L211" s="11"/>
      <c r="M211" s="11"/>
      <c r="N211" s="11"/>
      <c r="O211" s="11"/>
      <c r="P211" s="11"/>
      <c r="Q211" s="3"/>
      <c r="R211" s="1" t="str">
        <f>IFERROR(VLOOKUP(B211,[1]MASTER!B$2:K$890,10,0),"")</f>
        <v/>
      </c>
    </row>
    <row r="212" spans="2:18">
      <c r="B212" s="11"/>
      <c r="C212" s="11"/>
      <c r="D212" s="11"/>
      <c r="E212" s="11"/>
      <c r="F212" s="11"/>
      <c r="G212" s="3"/>
      <c r="H212" s="11"/>
      <c r="I212" s="11"/>
      <c r="J212" s="11"/>
      <c r="K212" s="12"/>
      <c r="L212" s="11"/>
      <c r="M212" s="11"/>
      <c r="N212" s="11"/>
      <c r="O212" s="11"/>
      <c r="P212" s="11"/>
      <c r="Q212" s="3"/>
      <c r="R212" s="1" t="str">
        <f>IFERROR(VLOOKUP(B212,[1]MASTER!B$2:K$890,10,0),"")</f>
        <v/>
      </c>
    </row>
    <row r="213" spans="2:18">
      <c r="B213" s="11"/>
      <c r="C213" s="11"/>
      <c r="D213" s="11"/>
      <c r="E213" s="11"/>
      <c r="F213" s="11"/>
      <c r="G213" s="3"/>
      <c r="H213" s="11"/>
      <c r="I213" s="11"/>
      <c r="J213" s="11"/>
      <c r="K213" s="12"/>
      <c r="L213" s="11"/>
      <c r="M213" s="11"/>
      <c r="N213" s="11"/>
      <c r="O213" s="11"/>
      <c r="P213" s="11"/>
      <c r="Q213" s="3"/>
      <c r="R213" s="1" t="str">
        <f>IFERROR(VLOOKUP(B213,[1]MASTER!B$2:K$890,10,0),"")</f>
        <v/>
      </c>
    </row>
    <row r="214" spans="2:18">
      <c r="B214" s="11"/>
      <c r="C214" s="11"/>
      <c r="D214" s="11"/>
      <c r="E214" s="11"/>
      <c r="F214" s="11"/>
      <c r="G214" s="3"/>
      <c r="H214" s="11"/>
      <c r="I214" s="11"/>
      <c r="J214" s="11"/>
      <c r="K214" s="12"/>
      <c r="L214" s="11"/>
      <c r="M214" s="11"/>
      <c r="N214" s="11"/>
      <c r="O214" s="11"/>
      <c r="P214" s="11"/>
      <c r="Q214" s="3"/>
      <c r="R214" s="1" t="str">
        <f>IFERROR(VLOOKUP(B214,[1]MASTER!B$2:K$890,10,0),"")</f>
        <v/>
      </c>
    </row>
    <row r="215" spans="2:18">
      <c r="B215" s="11"/>
      <c r="C215" s="11"/>
      <c r="D215" s="11"/>
      <c r="E215" s="11"/>
      <c r="F215" s="11"/>
      <c r="G215" s="3"/>
      <c r="H215" s="11"/>
      <c r="I215" s="11"/>
      <c r="J215" s="11"/>
      <c r="K215" s="12"/>
      <c r="L215" s="11"/>
      <c r="M215" s="11"/>
      <c r="N215" s="11"/>
      <c r="O215" s="11"/>
      <c r="P215" s="11"/>
      <c r="Q215" s="3"/>
      <c r="R215" s="1" t="str">
        <f>IFERROR(VLOOKUP(B215,[1]MASTER!B$2:K$890,10,0),"")</f>
        <v/>
      </c>
    </row>
    <row r="216" spans="2:18">
      <c r="B216" s="11"/>
      <c r="C216" s="11"/>
      <c r="D216" s="11"/>
      <c r="E216" s="11"/>
      <c r="F216" s="11"/>
      <c r="G216" s="3"/>
      <c r="H216" s="11"/>
      <c r="I216" s="11"/>
      <c r="J216" s="11"/>
      <c r="K216" s="12"/>
      <c r="L216" s="11"/>
      <c r="M216" s="11"/>
      <c r="N216" s="11"/>
      <c r="O216" s="11"/>
      <c r="P216" s="11"/>
      <c r="Q216" s="3"/>
      <c r="R216" s="1" t="str">
        <f>IFERROR(VLOOKUP(B216,[1]MASTER!B$2:K$890,10,0),"")</f>
        <v/>
      </c>
    </row>
    <row r="217" spans="2:18">
      <c r="B217" s="11"/>
      <c r="C217" s="11"/>
      <c r="D217" s="11"/>
      <c r="E217" s="11"/>
      <c r="F217" s="11"/>
      <c r="G217" s="3"/>
      <c r="H217" s="11"/>
      <c r="I217" s="11"/>
      <c r="J217" s="11"/>
      <c r="K217" s="12"/>
      <c r="L217" s="11"/>
      <c r="M217" s="11"/>
      <c r="N217" s="11"/>
      <c r="O217" s="11"/>
      <c r="P217" s="11"/>
      <c r="Q217" s="3"/>
      <c r="R217" s="1" t="str">
        <f>IFERROR(VLOOKUP(B217,[1]MASTER!B$2:K$890,10,0),"")</f>
        <v/>
      </c>
    </row>
    <row r="218" spans="2:18">
      <c r="B218" s="11"/>
      <c r="C218" s="11"/>
      <c r="D218" s="11"/>
      <c r="E218" s="11"/>
      <c r="F218" s="11"/>
      <c r="G218" s="3"/>
      <c r="H218" s="11"/>
      <c r="I218" s="11"/>
      <c r="J218" s="11"/>
      <c r="K218" s="12"/>
      <c r="L218" s="11"/>
      <c r="M218" s="11"/>
      <c r="N218" s="11"/>
      <c r="O218" s="11"/>
      <c r="P218" s="11"/>
      <c r="Q218" s="3"/>
      <c r="R218" s="1" t="str">
        <f>IFERROR(VLOOKUP(B218,[1]MASTER!B$2:K$890,10,0),"")</f>
        <v/>
      </c>
    </row>
    <row r="219" spans="2:18">
      <c r="B219" s="11"/>
      <c r="C219" s="11"/>
      <c r="D219" s="11"/>
      <c r="E219" s="11"/>
      <c r="F219" s="11"/>
      <c r="G219" s="3"/>
      <c r="H219" s="11"/>
      <c r="I219" s="11"/>
      <c r="J219" s="11"/>
      <c r="K219" s="12"/>
      <c r="L219" s="11"/>
      <c r="M219" s="11"/>
      <c r="N219" s="11"/>
      <c r="O219" s="11"/>
      <c r="P219" s="11"/>
      <c r="Q219" s="3"/>
      <c r="R219" s="1" t="str">
        <f>IFERROR(VLOOKUP(B219,[1]MASTER!B$2:K$890,10,0),"")</f>
        <v/>
      </c>
    </row>
    <row r="220" spans="2:18">
      <c r="B220" s="11"/>
      <c r="C220" s="11"/>
      <c r="D220" s="11"/>
      <c r="E220" s="11"/>
      <c r="F220" s="11"/>
      <c r="G220" s="3"/>
      <c r="H220" s="11"/>
      <c r="I220" s="11"/>
      <c r="J220" s="11"/>
      <c r="K220" s="12"/>
      <c r="L220" s="11"/>
      <c r="M220" s="11"/>
      <c r="N220" s="11"/>
      <c r="O220" s="11"/>
      <c r="P220" s="11"/>
      <c r="Q220" s="3"/>
      <c r="R220" s="1" t="str">
        <f>IFERROR(VLOOKUP(B220,[1]MASTER!B$2:K$890,10,0),"")</f>
        <v/>
      </c>
    </row>
    <row r="221" spans="2:18">
      <c r="B221" s="11"/>
      <c r="C221" s="11"/>
      <c r="D221" s="11"/>
      <c r="E221" s="11"/>
      <c r="F221" s="11"/>
      <c r="G221" s="3"/>
      <c r="H221" s="11"/>
      <c r="I221" s="11"/>
      <c r="J221" s="11"/>
      <c r="K221" s="12"/>
      <c r="L221" s="11"/>
      <c r="M221" s="11"/>
      <c r="N221" s="11"/>
      <c r="O221" s="11"/>
      <c r="P221" s="11"/>
      <c r="Q221" s="3"/>
      <c r="R221" s="1" t="str">
        <f>IFERROR(VLOOKUP(B221,[1]MASTER!B$2:K$890,10,0),"")</f>
        <v/>
      </c>
    </row>
    <row r="222" spans="2:18">
      <c r="B222" s="11"/>
      <c r="C222" s="11"/>
      <c r="D222" s="11"/>
      <c r="E222" s="11"/>
      <c r="F222" s="11"/>
      <c r="G222" s="3"/>
      <c r="H222" s="11"/>
      <c r="I222" s="11"/>
      <c r="J222" s="11"/>
      <c r="K222" s="12"/>
      <c r="L222" s="11"/>
      <c r="M222" s="11"/>
      <c r="N222" s="11"/>
      <c r="O222" s="11"/>
      <c r="P222" s="11"/>
      <c r="Q222" s="3"/>
      <c r="R222" s="1" t="str">
        <f>IFERROR(VLOOKUP(B222,[1]MASTER!B$2:K$890,10,0),"")</f>
        <v/>
      </c>
    </row>
    <row r="223" spans="2:18">
      <c r="B223" s="11"/>
      <c r="C223" s="11"/>
      <c r="D223" s="11"/>
      <c r="E223" s="11"/>
      <c r="F223" s="11"/>
      <c r="G223" s="3"/>
      <c r="H223" s="11"/>
      <c r="I223" s="11"/>
      <c r="J223" s="11"/>
      <c r="K223" s="12"/>
      <c r="L223" s="11"/>
      <c r="M223" s="11"/>
      <c r="N223" s="11"/>
      <c r="O223" s="11"/>
      <c r="P223" s="11"/>
      <c r="Q223" s="3"/>
      <c r="R223" s="1" t="str">
        <f>IFERROR(VLOOKUP(B223,[1]MASTER!B$2:K$890,10,0),"")</f>
        <v/>
      </c>
    </row>
    <row r="224" spans="2:18">
      <c r="B224" s="11"/>
      <c r="C224" s="11"/>
      <c r="D224" s="11"/>
      <c r="E224" s="11"/>
      <c r="F224" s="11"/>
      <c r="G224" s="3"/>
      <c r="H224" s="11"/>
      <c r="I224" s="11"/>
      <c r="J224" s="11"/>
      <c r="K224" s="12"/>
      <c r="L224" s="11"/>
      <c r="M224" s="11"/>
      <c r="N224" s="11"/>
      <c r="O224" s="11"/>
      <c r="P224" s="11"/>
      <c r="Q224" s="3"/>
      <c r="R224" s="1" t="str">
        <f>IFERROR(VLOOKUP(B224,[1]MASTER!B$2:K$890,10,0),"")</f>
        <v/>
      </c>
    </row>
    <row r="225" spans="2:18">
      <c r="B225" s="11"/>
      <c r="C225" s="11"/>
      <c r="D225" s="11"/>
      <c r="E225" s="11"/>
      <c r="F225" s="11"/>
      <c r="G225" s="3"/>
      <c r="H225" s="11"/>
      <c r="I225" s="11"/>
      <c r="J225" s="11"/>
      <c r="K225" s="12"/>
      <c r="L225" s="11"/>
      <c r="M225" s="11"/>
      <c r="N225" s="11"/>
      <c r="O225" s="11"/>
      <c r="P225" s="11"/>
      <c r="Q225" s="3"/>
      <c r="R225" s="1" t="str">
        <f>IFERROR(VLOOKUP(B225,[1]MASTER!B$2:K$890,10,0),"")</f>
        <v/>
      </c>
    </row>
    <row r="226" spans="2:18">
      <c r="B226" s="11"/>
      <c r="C226" s="11"/>
      <c r="D226" s="11"/>
      <c r="E226" s="11"/>
      <c r="F226" s="11"/>
      <c r="G226" s="3"/>
      <c r="H226" s="11"/>
      <c r="I226" s="11"/>
      <c r="J226" s="11"/>
      <c r="K226" s="12"/>
      <c r="L226" s="11"/>
      <c r="M226" s="11"/>
      <c r="N226" s="11"/>
      <c r="O226" s="11"/>
      <c r="P226" s="11"/>
      <c r="Q226" s="3"/>
      <c r="R226" s="1" t="str">
        <f>IFERROR(VLOOKUP(B226,[1]MASTER!B$2:K$890,10,0),"")</f>
        <v/>
      </c>
    </row>
    <row r="227" spans="2:18">
      <c r="B227" s="11"/>
      <c r="C227" s="11"/>
      <c r="D227" s="11"/>
      <c r="E227" s="11"/>
      <c r="F227" s="11"/>
      <c r="G227" s="3"/>
      <c r="H227" s="11"/>
      <c r="I227" s="11"/>
      <c r="J227" s="11"/>
      <c r="K227" s="12"/>
      <c r="L227" s="11"/>
      <c r="M227" s="11"/>
      <c r="N227" s="11"/>
      <c r="O227" s="11"/>
      <c r="P227" s="11"/>
      <c r="Q227" s="3"/>
      <c r="R227" s="1" t="str">
        <f>IFERROR(VLOOKUP(B227,[1]MASTER!B$2:K$890,10,0),"")</f>
        <v/>
      </c>
    </row>
    <row r="228" spans="2:18">
      <c r="B228" s="11"/>
      <c r="C228" s="11"/>
      <c r="D228" s="11"/>
      <c r="E228" s="11"/>
      <c r="F228" s="11"/>
      <c r="G228" s="3"/>
      <c r="H228" s="11"/>
      <c r="I228" s="11"/>
      <c r="J228" s="11"/>
      <c r="K228" s="12"/>
      <c r="L228" s="11"/>
      <c r="M228" s="11"/>
      <c r="N228" s="11"/>
      <c r="O228" s="11"/>
      <c r="P228" s="11"/>
      <c r="Q228" s="3"/>
      <c r="R228" s="1" t="str">
        <f>IFERROR(VLOOKUP(B228,[1]MASTER!B$2:K$890,10,0),"")</f>
        <v/>
      </c>
    </row>
    <row r="229" spans="2:18">
      <c r="B229" s="11"/>
      <c r="C229" s="11"/>
      <c r="D229" s="11"/>
      <c r="E229" s="11"/>
      <c r="F229" s="11"/>
      <c r="G229" s="3"/>
      <c r="H229" s="11"/>
      <c r="I229" s="11"/>
      <c r="J229" s="11"/>
      <c r="K229" s="12"/>
      <c r="L229" s="11"/>
      <c r="M229" s="11"/>
      <c r="N229" s="11"/>
      <c r="O229" s="11"/>
      <c r="P229" s="11"/>
      <c r="Q229" s="3"/>
      <c r="R229" s="1" t="str">
        <f>IFERROR(VLOOKUP(B229,[1]MASTER!B$2:K$890,10,0),"")</f>
        <v/>
      </c>
    </row>
    <row r="230" spans="2:18">
      <c r="B230" s="11"/>
      <c r="C230" s="11"/>
      <c r="D230" s="11"/>
      <c r="E230" s="11"/>
      <c r="F230" s="11"/>
      <c r="G230" s="3"/>
      <c r="H230" s="11"/>
      <c r="I230" s="11"/>
      <c r="J230" s="11"/>
      <c r="K230" s="12"/>
      <c r="L230" s="11"/>
      <c r="M230" s="11"/>
      <c r="N230" s="11"/>
      <c r="O230" s="11"/>
      <c r="P230" s="11"/>
      <c r="Q230" s="3"/>
      <c r="R230" s="1" t="str">
        <f>IFERROR(VLOOKUP(B230,[1]MASTER!B$2:K$890,10,0),"")</f>
        <v/>
      </c>
    </row>
    <row r="231" spans="2:18">
      <c r="B231" s="11"/>
      <c r="C231" s="11"/>
      <c r="D231" s="11"/>
      <c r="E231" s="11"/>
      <c r="F231" s="11"/>
      <c r="G231" s="3"/>
      <c r="H231" s="11"/>
      <c r="I231" s="11"/>
      <c r="J231" s="11"/>
      <c r="K231" s="12"/>
      <c r="L231" s="11"/>
      <c r="M231" s="11"/>
      <c r="N231" s="11"/>
      <c r="O231" s="11"/>
      <c r="P231" s="11"/>
      <c r="Q231" s="3"/>
      <c r="R231" s="1" t="str">
        <f>IFERROR(VLOOKUP(B231,[1]MASTER!B$2:K$890,10,0),"")</f>
        <v/>
      </c>
    </row>
    <row r="232" spans="2:18">
      <c r="B232" s="11"/>
      <c r="C232" s="11"/>
      <c r="D232" s="11"/>
      <c r="E232" s="11"/>
      <c r="F232" s="11"/>
      <c r="G232" s="3"/>
      <c r="H232" s="11"/>
      <c r="I232" s="11"/>
      <c r="J232" s="11"/>
      <c r="K232" s="12"/>
      <c r="L232" s="11"/>
      <c r="M232" s="11"/>
      <c r="N232" s="11"/>
      <c r="O232" s="11"/>
      <c r="P232" s="11"/>
      <c r="Q232" s="3"/>
      <c r="R232" s="1" t="str">
        <f>IFERROR(VLOOKUP(B232,[1]MASTER!B$2:K$890,10,0),"")</f>
        <v/>
      </c>
    </row>
    <row r="233" spans="2:18">
      <c r="B233" s="11"/>
      <c r="C233" s="11"/>
      <c r="D233" s="11"/>
      <c r="E233" s="11"/>
      <c r="F233" s="11"/>
      <c r="G233" s="3"/>
      <c r="H233" s="11"/>
      <c r="I233" s="11"/>
      <c r="J233" s="11"/>
      <c r="K233" s="12"/>
      <c r="L233" s="11"/>
      <c r="M233" s="11"/>
      <c r="N233" s="11"/>
      <c r="O233" s="11"/>
      <c r="P233" s="11"/>
      <c r="Q233" s="3"/>
      <c r="R233" s="1" t="str">
        <f>IFERROR(VLOOKUP(B233,[1]MASTER!B$2:K$890,10,0),"")</f>
        <v/>
      </c>
    </row>
    <row r="234" spans="2:18">
      <c r="B234" s="11"/>
      <c r="C234" s="11"/>
      <c r="D234" s="11"/>
      <c r="E234" s="11"/>
      <c r="F234" s="11"/>
      <c r="G234" s="3"/>
      <c r="H234" s="11"/>
      <c r="I234" s="11"/>
      <c r="J234" s="11"/>
      <c r="K234" s="12"/>
      <c r="L234" s="11"/>
      <c r="M234" s="11"/>
      <c r="N234" s="11"/>
      <c r="O234" s="11"/>
      <c r="P234" s="11"/>
      <c r="Q234" s="3"/>
      <c r="R234" s="1" t="str">
        <f>IFERROR(VLOOKUP(B234,[1]MASTER!B$2:K$890,10,0),"")</f>
        <v/>
      </c>
    </row>
    <row r="235" spans="2:18">
      <c r="B235" s="11"/>
      <c r="C235" s="11"/>
      <c r="D235" s="11"/>
      <c r="E235" s="11"/>
      <c r="F235" s="11"/>
      <c r="G235" s="3"/>
      <c r="H235" s="11"/>
      <c r="I235" s="11"/>
      <c r="J235" s="11"/>
      <c r="K235" s="12"/>
      <c r="L235" s="11"/>
      <c r="M235" s="11"/>
      <c r="N235" s="11"/>
      <c r="O235" s="11"/>
      <c r="P235" s="11"/>
      <c r="Q235" s="3"/>
      <c r="R235" s="1" t="str">
        <f>IFERROR(VLOOKUP(B235,[1]MASTER!B$2:K$890,10,0),"")</f>
        <v/>
      </c>
    </row>
    <row r="236" spans="2:18">
      <c r="B236" s="11"/>
      <c r="C236" s="11"/>
      <c r="D236" s="11"/>
      <c r="E236" s="11"/>
      <c r="F236" s="11"/>
      <c r="G236" s="3"/>
      <c r="H236" s="11"/>
      <c r="I236" s="11"/>
      <c r="J236" s="11"/>
      <c r="K236" s="12"/>
      <c r="L236" s="11"/>
      <c r="M236" s="11"/>
      <c r="N236" s="11"/>
      <c r="O236" s="11"/>
      <c r="P236" s="11"/>
      <c r="Q236" s="3"/>
      <c r="R236" s="1" t="str">
        <f>IFERROR(VLOOKUP(B237,[1]MASTER!B$2:K$890,10,0),"")</f>
        <v/>
      </c>
    </row>
    <row r="237" spans="2:18">
      <c r="B237" s="11"/>
      <c r="C237" s="11"/>
      <c r="D237" s="11"/>
      <c r="E237" s="11"/>
      <c r="F237" s="11"/>
      <c r="G237" s="3"/>
      <c r="H237" s="11"/>
      <c r="I237" s="11"/>
      <c r="J237" s="11"/>
      <c r="K237" s="12"/>
      <c r="L237" s="11"/>
      <c r="M237" s="11"/>
      <c r="N237" s="11"/>
      <c r="O237" s="11"/>
      <c r="P237" s="11"/>
      <c r="Q237" s="3"/>
      <c r="R237" s="1" t="str">
        <f>IFERROR(VLOOKUP(#REF!,[1]MASTER!B$2:K$890,10,0),"")</f>
        <v/>
      </c>
    </row>
    <row r="238" spans="2:18">
      <c r="B238" s="11"/>
      <c r="C238" s="11"/>
      <c r="D238" s="11"/>
      <c r="E238" s="11"/>
      <c r="F238" s="11"/>
      <c r="G238" s="3"/>
      <c r="H238" s="11"/>
      <c r="I238" s="11"/>
      <c r="J238" s="11"/>
      <c r="K238" s="12"/>
      <c r="L238" s="11"/>
      <c r="M238" s="11"/>
      <c r="N238" s="11"/>
      <c r="O238" s="11"/>
      <c r="P238" s="11"/>
      <c r="Q238" s="3"/>
      <c r="R238" s="1" t="str">
        <f>IFERROR(VLOOKUP(B238,[1]MASTER!B$2:K$890,10,0),"")</f>
        <v/>
      </c>
    </row>
    <row r="239" spans="2:18">
      <c r="B239" s="11"/>
      <c r="C239" s="11"/>
      <c r="D239" s="11"/>
      <c r="E239" s="11"/>
      <c r="F239" s="11"/>
      <c r="G239" s="3"/>
      <c r="H239" s="11"/>
      <c r="I239" s="11"/>
      <c r="J239" s="11"/>
      <c r="K239" s="12"/>
      <c r="L239" s="11"/>
      <c r="M239" s="11"/>
      <c r="N239" s="11"/>
      <c r="O239" s="11"/>
      <c r="P239" s="11"/>
      <c r="Q239" s="3"/>
      <c r="R239" s="1" t="str">
        <f>IFERROR(VLOOKUP(B239,[1]MASTER!B$2:K$890,10,0),"")</f>
        <v/>
      </c>
    </row>
    <row r="240" spans="2:18">
      <c r="B240" s="11"/>
      <c r="C240" s="11"/>
      <c r="D240" s="11"/>
      <c r="E240" s="11"/>
      <c r="F240" s="11"/>
      <c r="G240" s="3"/>
      <c r="H240" s="11"/>
      <c r="I240" s="11"/>
      <c r="J240" s="11"/>
      <c r="K240" s="12"/>
      <c r="L240" s="11"/>
      <c r="M240" s="11"/>
      <c r="N240" s="11"/>
      <c r="O240" s="11"/>
      <c r="P240" s="11"/>
      <c r="Q240" s="3"/>
      <c r="R240" s="1" t="str">
        <f>IFERROR(VLOOKUP(B240,[1]MASTER!B$2:K$890,10,0),"")</f>
        <v/>
      </c>
    </row>
    <row r="241" spans="2:18">
      <c r="B241" s="11"/>
      <c r="C241" s="11"/>
      <c r="D241" s="11"/>
      <c r="E241" s="11"/>
      <c r="F241" s="11"/>
      <c r="G241" s="3"/>
      <c r="H241" s="11"/>
      <c r="I241" s="11"/>
      <c r="J241" s="11"/>
      <c r="K241" s="12"/>
      <c r="L241" s="11"/>
      <c r="M241" s="11"/>
      <c r="N241" s="11"/>
      <c r="O241" s="11"/>
      <c r="P241" s="11"/>
      <c r="Q241" s="3"/>
      <c r="R241" s="1" t="str">
        <f>IFERROR(VLOOKUP(B241,[1]MASTER!B$2:K$890,10,0),"")</f>
        <v/>
      </c>
    </row>
    <row r="242" spans="2:18">
      <c r="B242" s="11"/>
      <c r="C242" s="11"/>
      <c r="D242" s="11"/>
      <c r="E242" s="11"/>
      <c r="F242" s="11"/>
      <c r="G242" s="3"/>
      <c r="H242" s="11"/>
      <c r="I242" s="11"/>
      <c r="J242" s="11"/>
      <c r="K242" s="12"/>
      <c r="L242" s="11"/>
      <c r="M242" s="11"/>
      <c r="N242" s="11"/>
      <c r="O242" s="11"/>
      <c r="P242" s="11"/>
      <c r="Q242" s="3"/>
      <c r="R242" s="1" t="str">
        <f>IFERROR(VLOOKUP(B242,[1]MASTER!B$2:K$890,10,0),"")</f>
        <v/>
      </c>
    </row>
    <row r="243" spans="2:18">
      <c r="B243" s="11"/>
      <c r="C243" s="11"/>
      <c r="D243" s="11"/>
      <c r="E243" s="11"/>
      <c r="F243" s="11"/>
      <c r="G243" s="3"/>
      <c r="H243" s="11"/>
      <c r="I243" s="11"/>
      <c r="J243" s="11"/>
      <c r="K243" s="12"/>
      <c r="L243" s="11"/>
      <c r="M243" s="11"/>
      <c r="N243" s="11"/>
      <c r="O243" s="11"/>
      <c r="P243" s="11"/>
      <c r="Q243" s="3"/>
      <c r="R243" s="1" t="str">
        <f>IFERROR(VLOOKUP(B243,[1]MASTER!B$2:K$890,10,0),"")</f>
        <v/>
      </c>
    </row>
    <row r="244" spans="2:18">
      <c r="B244" s="11"/>
      <c r="C244" s="11"/>
      <c r="D244" s="11"/>
      <c r="E244" s="11"/>
      <c r="F244" s="11"/>
      <c r="G244" s="3"/>
      <c r="H244" s="11"/>
      <c r="I244" s="11"/>
      <c r="J244" s="11"/>
      <c r="K244" s="12"/>
      <c r="L244" s="11"/>
      <c r="M244" s="11"/>
      <c r="N244" s="11"/>
      <c r="O244" s="11"/>
      <c r="P244" s="11"/>
      <c r="Q244" s="3"/>
      <c r="R244" s="1" t="str">
        <f>IFERROR(VLOOKUP(B244,[1]MASTER!B$2:K$890,10,0),"")</f>
        <v/>
      </c>
    </row>
    <row r="245" spans="2:18">
      <c r="B245" s="11"/>
      <c r="C245" s="11"/>
      <c r="D245" s="11"/>
      <c r="E245" s="11"/>
      <c r="F245" s="11"/>
      <c r="G245" s="3"/>
      <c r="H245" s="11"/>
      <c r="I245" s="11"/>
      <c r="J245" s="11"/>
      <c r="K245" s="12"/>
      <c r="L245" s="11"/>
      <c r="M245" s="11"/>
      <c r="N245" s="11"/>
      <c r="O245" s="11"/>
      <c r="P245" s="11"/>
      <c r="Q245" s="3"/>
      <c r="R245" s="1" t="str">
        <f>IFERROR(VLOOKUP(B245,[1]MASTER!B$2:K$890,10,0),"")</f>
        <v/>
      </c>
    </row>
    <row r="246" spans="2:18">
      <c r="B246" s="11"/>
      <c r="C246" s="11"/>
      <c r="D246" s="11"/>
      <c r="E246" s="11"/>
      <c r="F246" s="11"/>
      <c r="G246" s="3"/>
      <c r="H246" s="11"/>
      <c r="I246" s="11"/>
      <c r="J246" s="11"/>
      <c r="K246" s="12"/>
      <c r="L246" s="11"/>
      <c r="M246" s="11"/>
      <c r="N246" s="11"/>
      <c r="O246" s="11"/>
      <c r="P246" s="11"/>
      <c r="Q246" s="3"/>
      <c r="R246" s="1" t="str">
        <f>IFERROR(VLOOKUP(B246,[1]MASTER!B$2:K$890,10,0),"")</f>
        <v/>
      </c>
    </row>
    <row r="247" spans="2:18">
      <c r="B247" s="11"/>
      <c r="C247" s="11"/>
      <c r="D247" s="11"/>
      <c r="E247" s="11"/>
      <c r="F247" s="11"/>
      <c r="G247" s="3"/>
      <c r="H247" s="11"/>
      <c r="I247" s="11"/>
      <c r="J247" s="11"/>
      <c r="K247" s="12"/>
      <c r="L247" s="11"/>
      <c r="M247" s="11"/>
      <c r="N247" s="11"/>
      <c r="O247" s="11"/>
      <c r="P247" s="11"/>
      <c r="Q247" s="3"/>
      <c r="R247" s="1" t="str">
        <f>IFERROR(VLOOKUP(B247,[1]MASTER!B$2:K$890,10,0),"")</f>
        <v/>
      </c>
    </row>
    <row r="248" spans="2:18">
      <c r="B248" s="11"/>
      <c r="C248" s="11"/>
      <c r="D248" s="11"/>
      <c r="E248" s="11"/>
      <c r="F248" s="11"/>
      <c r="G248" s="3"/>
      <c r="H248" s="11"/>
      <c r="I248" s="11"/>
      <c r="J248" s="11"/>
      <c r="K248" s="12"/>
      <c r="L248" s="11"/>
      <c r="M248" s="11"/>
      <c r="N248" s="11"/>
      <c r="O248" s="11"/>
      <c r="P248" s="11"/>
      <c r="Q248" s="3"/>
      <c r="R248" s="1" t="str">
        <f>IFERROR(VLOOKUP(B248,[1]MASTER!B$2:K$890,10,0),"")</f>
        <v/>
      </c>
    </row>
    <row r="249" spans="2:18">
      <c r="B249" s="11"/>
      <c r="C249" s="11"/>
      <c r="D249" s="11"/>
      <c r="E249" s="11"/>
      <c r="F249" s="11"/>
      <c r="G249" s="3"/>
      <c r="H249" s="11"/>
      <c r="I249" s="11"/>
      <c r="J249" s="11"/>
      <c r="K249" s="12"/>
      <c r="L249" s="11"/>
      <c r="M249" s="11"/>
      <c r="N249" s="11"/>
      <c r="O249" s="11"/>
      <c r="P249" s="11"/>
      <c r="Q249" s="3"/>
      <c r="R249" s="1" t="str">
        <f>IFERROR(VLOOKUP(B249,[1]MASTER!B$2:K$890,10,0),"")</f>
        <v/>
      </c>
    </row>
    <row r="250" spans="2:18">
      <c r="B250" s="11"/>
      <c r="C250" s="11"/>
      <c r="D250" s="11"/>
      <c r="E250" s="11"/>
      <c r="F250" s="11"/>
      <c r="G250" s="3"/>
      <c r="H250" s="11"/>
      <c r="I250" s="11"/>
      <c r="J250" s="11"/>
      <c r="K250" s="12"/>
      <c r="L250" s="11"/>
      <c r="M250" s="11"/>
      <c r="N250" s="11"/>
      <c r="O250" s="11"/>
      <c r="P250" s="11"/>
      <c r="Q250" s="3"/>
      <c r="R250" s="1" t="str">
        <f>IFERROR(VLOOKUP(B250,[1]MASTER!B$2:K$890,10,0),"")</f>
        <v/>
      </c>
    </row>
    <row r="251" spans="2:18">
      <c r="B251" s="11"/>
      <c r="C251" s="11"/>
      <c r="D251" s="11"/>
      <c r="E251" s="11"/>
      <c r="F251" s="11"/>
      <c r="G251" s="3"/>
      <c r="H251" s="11"/>
      <c r="I251" s="11"/>
      <c r="J251" s="11"/>
      <c r="K251" s="12"/>
      <c r="L251" s="11"/>
      <c r="M251" s="11"/>
      <c r="N251" s="11"/>
      <c r="O251" s="11"/>
      <c r="P251" s="11"/>
      <c r="Q251" s="3"/>
      <c r="R251" s="1" t="str">
        <f>IFERROR(VLOOKUP(B251,[1]MASTER!B$2:K$890,10,0),"")</f>
        <v/>
      </c>
    </row>
    <row r="252" spans="2:18">
      <c r="B252" s="11"/>
      <c r="C252" s="11"/>
      <c r="D252" s="11"/>
      <c r="E252" s="11"/>
      <c r="F252" s="11"/>
      <c r="G252" s="3"/>
      <c r="H252" s="11"/>
      <c r="I252" s="11"/>
      <c r="J252" s="11"/>
      <c r="K252" s="12"/>
      <c r="L252" s="11"/>
      <c r="M252" s="11"/>
      <c r="N252" s="11"/>
      <c r="O252" s="11"/>
      <c r="P252" s="11"/>
      <c r="Q252" s="3"/>
      <c r="R252" s="1" t="str">
        <f>IFERROR(VLOOKUP(B252,[1]MASTER!B$2:K$890,10,0),"")</f>
        <v/>
      </c>
    </row>
    <row r="253" spans="2:18">
      <c r="B253" s="11"/>
      <c r="C253" s="11"/>
      <c r="D253" s="11"/>
      <c r="E253" s="11"/>
      <c r="F253" s="11"/>
      <c r="G253" s="3"/>
      <c r="H253" s="11"/>
      <c r="I253" s="11"/>
      <c r="J253" s="11"/>
      <c r="K253" s="12"/>
      <c r="L253" s="11"/>
      <c r="M253" s="11"/>
      <c r="N253" s="11"/>
      <c r="O253" s="11"/>
      <c r="P253" s="11"/>
      <c r="Q253" s="3"/>
      <c r="R253" s="1" t="str">
        <f>IFERROR(VLOOKUP(B253,[1]MASTER!B$2:K$890,10,0),"")</f>
        <v/>
      </c>
    </row>
    <row r="254" spans="2:18">
      <c r="B254" s="11"/>
      <c r="C254" s="11"/>
      <c r="D254" s="11"/>
      <c r="E254" s="11"/>
      <c r="F254" s="11"/>
      <c r="G254" s="3"/>
      <c r="H254" s="11"/>
      <c r="I254" s="11"/>
      <c r="J254" s="11"/>
      <c r="K254" s="12"/>
      <c r="L254" s="11"/>
      <c r="M254" s="11"/>
      <c r="N254" s="11"/>
      <c r="O254" s="11"/>
      <c r="P254" s="11"/>
      <c r="Q254" s="3"/>
      <c r="R254" s="1" t="str">
        <f>IFERROR(VLOOKUP(B254,[1]MASTER!B$2:K$890,10,0),"")</f>
        <v/>
      </c>
    </row>
    <row r="255" spans="2:18">
      <c r="B255" s="11"/>
      <c r="C255" s="11"/>
      <c r="D255" s="11"/>
      <c r="E255" s="11"/>
      <c r="F255" s="11"/>
      <c r="G255" s="3"/>
      <c r="H255" s="11"/>
      <c r="I255" s="11"/>
      <c r="J255" s="11"/>
      <c r="K255" s="12"/>
      <c r="L255" s="11"/>
      <c r="M255" s="11"/>
      <c r="N255" s="11"/>
      <c r="O255" s="11"/>
      <c r="P255" s="11"/>
      <c r="Q255" s="3"/>
      <c r="R255" s="1" t="str">
        <f>IFERROR(VLOOKUP(B255,[1]MASTER!B$2:K$890,10,0),"")</f>
        <v/>
      </c>
    </row>
    <row r="256" spans="2:18">
      <c r="B256" s="11"/>
      <c r="C256" s="11"/>
      <c r="D256" s="11"/>
      <c r="E256" s="11"/>
      <c r="F256" s="11"/>
      <c r="G256" s="3"/>
      <c r="H256" s="11"/>
      <c r="I256" s="11"/>
      <c r="J256" s="11"/>
      <c r="K256" s="12"/>
      <c r="L256" s="11"/>
      <c r="M256" s="11"/>
      <c r="N256" s="11"/>
      <c r="O256" s="11"/>
      <c r="P256" s="11"/>
      <c r="Q256" s="3"/>
      <c r="R256" s="1" t="str">
        <f>IFERROR(VLOOKUP(B256,[1]MASTER!B$2:K$890,10,0),"")</f>
        <v/>
      </c>
    </row>
    <row r="257" spans="2:18">
      <c r="B257" s="11"/>
      <c r="C257" s="11"/>
      <c r="D257" s="11"/>
      <c r="E257" s="11"/>
      <c r="F257" s="11"/>
      <c r="G257" s="3"/>
      <c r="H257" s="11"/>
      <c r="I257" s="11"/>
      <c r="J257" s="11"/>
      <c r="K257" s="12"/>
      <c r="L257" s="11"/>
      <c r="M257" s="11"/>
      <c r="N257" s="11"/>
      <c r="O257" s="11"/>
      <c r="P257" s="11"/>
      <c r="Q257" s="3"/>
      <c r="R257" s="1" t="str">
        <f>IFERROR(VLOOKUP(B257,[1]MASTER!B$2:K$890,10,0),"")</f>
        <v/>
      </c>
    </row>
    <row r="258" spans="2:18">
      <c r="B258" s="11"/>
      <c r="C258" s="11"/>
      <c r="D258" s="11"/>
      <c r="E258" s="11"/>
      <c r="F258" s="11"/>
      <c r="G258" s="3"/>
      <c r="H258" s="11"/>
      <c r="I258" s="11"/>
      <c r="J258" s="11"/>
      <c r="K258" s="12"/>
      <c r="L258" s="11"/>
      <c r="M258" s="11"/>
      <c r="N258" s="11"/>
      <c r="O258" s="11"/>
      <c r="P258" s="11"/>
      <c r="Q258" s="3"/>
      <c r="R258" s="1" t="str">
        <f>IFERROR(VLOOKUP(B258,[1]MASTER!B$2:K$890,10,0),"")</f>
        <v/>
      </c>
    </row>
    <row r="259" spans="2:18">
      <c r="B259" s="11"/>
      <c r="C259" s="11"/>
      <c r="D259" s="11"/>
      <c r="E259" s="11"/>
      <c r="F259" s="11"/>
      <c r="G259" s="3"/>
      <c r="H259" s="11"/>
      <c r="I259" s="11"/>
      <c r="J259" s="11"/>
      <c r="K259" s="12"/>
      <c r="L259" s="11"/>
      <c r="M259" s="11"/>
      <c r="N259" s="11"/>
      <c r="O259" s="11"/>
      <c r="P259" s="11"/>
      <c r="Q259" s="3"/>
      <c r="R259" s="1" t="str">
        <f>IFERROR(VLOOKUP(B259,[1]MASTER!B$2:K$890,10,0),"")</f>
        <v/>
      </c>
    </row>
    <row r="260" spans="2:18">
      <c r="B260" s="11"/>
      <c r="C260" s="11"/>
      <c r="D260" s="11"/>
      <c r="E260" s="11"/>
      <c r="F260" s="11"/>
      <c r="G260" s="3"/>
      <c r="H260" s="11"/>
      <c r="I260" s="11"/>
      <c r="J260" s="11"/>
      <c r="K260" s="12"/>
      <c r="L260" s="11"/>
      <c r="M260" s="11"/>
      <c r="N260" s="11"/>
      <c r="O260" s="11"/>
      <c r="P260" s="11"/>
      <c r="Q260" s="3"/>
      <c r="R260" s="1" t="str">
        <f>IFERROR(VLOOKUP(B260,[1]MASTER!B$2:K$890,10,0),"")</f>
        <v/>
      </c>
    </row>
    <row r="261" spans="2:18">
      <c r="B261" s="11"/>
      <c r="C261" s="11"/>
      <c r="D261" s="11"/>
      <c r="E261" s="11"/>
      <c r="F261" s="11"/>
      <c r="G261" s="3"/>
      <c r="H261" s="11"/>
      <c r="I261" s="11"/>
      <c r="J261" s="11"/>
      <c r="K261" s="12"/>
      <c r="L261" s="11"/>
      <c r="M261" s="11"/>
      <c r="N261" s="11"/>
      <c r="O261" s="11"/>
      <c r="P261" s="11"/>
      <c r="Q261" s="3"/>
      <c r="R261" s="1" t="str">
        <f>IFERROR(VLOOKUP(B261,[1]MASTER!B$2:K$890,10,0),"")</f>
        <v/>
      </c>
    </row>
    <row r="262" spans="2:18">
      <c r="B262" s="11"/>
      <c r="C262" s="11"/>
      <c r="D262" s="11"/>
      <c r="E262" s="11"/>
      <c r="F262" s="11"/>
      <c r="G262" s="3"/>
      <c r="H262" s="11"/>
      <c r="I262" s="11"/>
      <c r="J262" s="11"/>
      <c r="K262" s="12"/>
      <c r="L262" s="11"/>
      <c r="M262" s="11"/>
      <c r="N262" s="11"/>
      <c r="O262" s="11"/>
      <c r="P262" s="11"/>
      <c r="Q262" s="3"/>
      <c r="R262" s="1" t="str">
        <f>IFERROR(VLOOKUP(B262,[1]MASTER!B$2:K$890,10,0),"")</f>
        <v/>
      </c>
    </row>
    <row r="263" spans="2:18">
      <c r="B263" s="11"/>
      <c r="C263" s="11"/>
      <c r="D263" s="11"/>
      <c r="E263" s="11"/>
      <c r="F263" s="11"/>
      <c r="G263" s="3"/>
      <c r="H263" s="11"/>
      <c r="I263" s="11"/>
      <c r="J263" s="11"/>
      <c r="K263" s="12"/>
      <c r="L263" s="11"/>
      <c r="M263" s="11"/>
      <c r="N263" s="11"/>
      <c r="O263" s="11"/>
      <c r="P263" s="11"/>
      <c r="Q263" s="3"/>
      <c r="R263" s="1" t="str">
        <f>IFERROR(VLOOKUP(B263,[1]MASTER!B$2:K$890,10,0),"")</f>
        <v/>
      </c>
    </row>
    <row r="264" spans="2:18">
      <c r="B264" s="11"/>
      <c r="C264" s="11"/>
      <c r="D264" s="11"/>
      <c r="E264" s="11"/>
      <c r="F264" s="11"/>
      <c r="G264" s="3"/>
      <c r="H264" s="11"/>
      <c r="I264" s="11"/>
      <c r="J264" s="11"/>
      <c r="K264" s="12"/>
      <c r="L264" s="11"/>
      <c r="M264" s="11"/>
      <c r="N264" s="11"/>
      <c r="O264" s="11"/>
      <c r="P264" s="11"/>
      <c r="Q264" s="3"/>
      <c r="R264" s="1" t="str">
        <f>IFERROR(VLOOKUP(B264,[1]MASTER!B$2:K$890,10,0),"")</f>
        <v/>
      </c>
    </row>
    <row r="265" spans="2:18">
      <c r="B265" s="11"/>
      <c r="C265" s="11"/>
      <c r="D265" s="11"/>
      <c r="E265" s="11"/>
      <c r="F265" s="11"/>
      <c r="G265" s="3"/>
      <c r="H265" s="11"/>
      <c r="I265" s="11"/>
      <c r="J265" s="11"/>
      <c r="K265" s="12"/>
      <c r="L265" s="11"/>
      <c r="M265" s="11"/>
      <c r="N265" s="11"/>
      <c r="O265" s="11"/>
      <c r="P265" s="11"/>
      <c r="Q265" s="3"/>
      <c r="R265" s="1" t="str">
        <f>IFERROR(VLOOKUP(B265,[1]MASTER!B$2:K$890,10,0),"")</f>
        <v/>
      </c>
    </row>
    <row r="266" spans="2:18">
      <c r="B266" s="11"/>
      <c r="C266" s="11"/>
      <c r="D266" s="11"/>
      <c r="E266" s="11"/>
      <c r="F266" s="11"/>
      <c r="G266" s="3"/>
      <c r="H266" s="11"/>
      <c r="I266" s="11"/>
      <c r="J266" s="11"/>
      <c r="K266" s="12"/>
      <c r="L266" s="11"/>
      <c r="M266" s="11"/>
      <c r="N266" s="11"/>
      <c r="O266" s="11"/>
      <c r="P266" s="11"/>
      <c r="Q266" s="3"/>
      <c r="R266" s="1" t="str">
        <f>IFERROR(VLOOKUP(B266,[1]MASTER!B$2:K$890,10,0),"")</f>
        <v/>
      </c>
    </row>
    <row r="267" spans="2:18">
      <c r="B267" s="11"/>
      <c r="C267" s="11"/>
      <c r="D267" s="11"/>
      <c r="E267" s="11"/>
      <c r="F267" s="11"/>
      <c r="G267" s="3"/>
      <c r="H267" s="11"/>
      <c r="I267" s="11"/>
      <c r="J267" s="11"/>
      <c r="K267" s="12"/>
      <c r="L267" s="11"/>
      <c r="M267" s="11"/>
      <c r="N267" s="11"/>
      <c r="O267" s="11"/>
      <c r="P267" s="11"/>
      <c r="Q267" s="3"/>
      <c r="R267" s="1" t="str">
        <f>IFERROR(VLOOKUP(B267,[1]MASTER!B$2:K$890,10,0),"")</f>
        <v/>
      </c>
    </row>
    <row r="268" spans="2:18">
      <c r="B268" s="11"/>
      <c r="C268" s="11"/>
      <c r="D268" s="11"/>
      <c r="E268" s="11"/>
      <c r="F268" s="11"/>
      <c r="G268" s="3"/>
      <c r="H268" s="11"/>
      <c r="I268" s="11"/>
      <c r="J268" s="11"/>
      <c r="K268" s="12"/>
      <c r="L268" s="11"/>
      <c r="M268" s="11"/>
      <c r="N268" s="11"/>
      <c r="O268" s="11"/>
      <c r="P268" s="11"/>
      <c r="Q268" s="3"/>
      <c r="R268" s="1" t="str">
        <f>IFERROR(VLOOKUP(B268,[1]MASTER!B$2:K$890,10,0),"")</f>
        <v/>
      </c>
    </row>
    <row r="269" spans="2:18">
      <c r="B269" s="11"/>
      <c r="C269" s="11"/>
      <c r="D269" s="11"/>
      <c r="E269" s="11"/>
      <c r="F269" s="11"/>
      <c r="G269" s="3"/>
      <c r="H269" s="11"/>
      <c r="I269" s="11"/>
      <c r="J269" s="11"/>
      <c r="K269" s="12"/>
      <c r="L269" s="11"/>
      <c r="M269" s="11"/>
      <c r="N269" s="11"/>
      <c r="O269" s="11"/>
      <c r="P269" s="11"/>
      <c r="Q269" s="3"/>
      <c r="R269" s="1" t="str">
        <f>IFERROR(VLOOKUP(B269,[1]MASTER!B$2:K$890,10,0),"")</f>
        <v/>
      </c>
    </row>
    <row r="270" spans="2:18">
      <c r="B270" s="11"/>
      <c r="C270" s="11"/>
      <c r="D270" s="11"/>
      <c r="E270" s="11"/>
      <c r="F270" s="11"/>
      <c r="G270" s="3"/>
      <c r="H270" s="11"/>
      <c r="I270" s="11"/>
      <c r="J270" s="11"/>
      <c r="K270" s="12"/>
      <c r="L270" s="11"/>
      <c r="M270" s="11"/>
      <c r="N270" s="11"/>
      <c r="O270" s="11"/>
      <c r="P270" s="11"/>
      <c r="Q270" s="3"/>
      <c r="R270" s="1" t="str">
        <f>IFERROR(VLOOKUP(B270,[1]MASTER!B$2:K$890,10,0),"")</f>
        <v/>
      </c>
    </row>
    <row r="271" spans="2:18">
      <c r="B271" s="11"/>
      <c r="C271" s="11"/>
      <c r="D271" s="11"/>
      <c r="E271" s="11"/>
      <c r="F271" s="11"/>
      <c r="G271" s="3"/>
      <c r="H271" s="11"/>
      <c r="I271" s="11"/>
      <c r="J271" s="11"/>
      <c r="K271" s="12"/>
      <c r="L271" s="11"/>
      <c r="M271" s="11"/>
      <c r="N271" s="11"/>
      <c r="O271" s="11"/>
      <c r="P271" s="11"/>
      <c r="Q271" s="3"/>
      <c r="R271" s="1" t="str">
        <f>IFERROR(VLOOKUP(B271,[1]MASTER!B$2:K$890,10,0),"")</f>
        <v/>
      </c>
    </row>
    <row r="272" spans="2:18">
      <c r="B272" s="11"/>
      <c r="C272" s="11"/>
      <c r="D272" s="11"/>
      <c r="E272" s="11"/>
      <c r="F272" s="11"/>
      <c r="G272" s="3"/>
      <c r="H272" s="11"/>
      <c r="I272" s="11"/>
      <c r="J272" s="11"/>
      <c r="K272" s="12"/>
      <c r="L272" s="11"/>
      <c r="M272" s="11"/>
      <c r="N272" s="11"/>
      <c r="O272" s="11"/>
      <c r="P272" s="11"/>
      <c r="Q272" s="3"/>
      <c r="R272" s="1" t="str">
        <f>IFERROR(VLOOKUP(B272,[1]MASTER!B$2:K$890,10,0),"")</f>
        <v/>
      </c>
    </row>
    <row r="273" spans="2:18">
      <c r="B273" s="11"/>
      <c r="C273" s="11"/>
      <c r="D273" s="11"/>
      <c r="E273" s="11"/>
      <c r="F273" s="11"/>
      <c r="G273" s="3"/>
      <c r="H273" s="11"/>
      <c r="I273" s="11"/>
      <c r="J273" s="11"/>
      <c r="K273" s="12"/>
      <c r="L273" s="11"/>
      <c r="M273" s="11"/>
      <c r="N273" s="11"/>
      <c r="O273" s="11"/>
      <c r="P273" s="11"/>
      <c r="Q273" s="3"/>
      <c r="R273" s="1" t="str">
        <f>IFERROR(VLOOKUP(B273,[1]MASTER!B$2:K$890,10,0),"")</f>
        <v/>
      </c>
    </row>
    <row r="274" spans="2:18">
      <c r="B274" s="11"/>
      <c r="C274" s="11"/>
      <c r="D274" s="11"/>
      <c r="E274" s="11"/>
      <c r="F274" s="11"/>
      <c r="G274" s="3"/>
      <c r="H274" s="11"/>
      <c r="I274" s="11"/>
      <c r="J274" s="11"/>
      <c r="K274" s="12"/>
      <c r="L274" s="11"/>
      <c r="M274" s="11"/>
      <c r="N274" s="11"/>
      <c r="O274" s="11"/>
      <c r="P274" s="11"/>
      <c r="Q274" s="3"/>
      <c r="R274" s="1" t="str">
        <f>IFERROR(VLOOKUP(B274,[1]MASTER!B$2:K$890,10,0),"")</f>
        <v/>
      </c>
    </row>
    <row r="275" spans="2:18">
      <c r="B275" s="11"/>
      <c r="C275" s="11"/>
      <c r="D275" s="11"/>
      <c r="E275" s="11"/>
      <c r="F275" s="11"/>
      <c r="G275" s="3"/>
      <c r="H275" s="11"/>
      <c r="I275" s="11"/>
      <c r="J275" s="11"/>
      <c r="K275" s="12"/>
      <c r="L275" s="11"/>
      <c r="M275" s="11"/>
      <c r="N275" s="11"/>
      <c r="O275" s="11"/>
      <c r="P275" s="11"/>
      <c r="Q275" s="3"/>
      <c r="R275" s="1" t="str">
        <f>IFERROR(VLOOKUP(B275,[1]MASTER!B$2:K$890,10,0),"")</f>
        <v/>
      </c>
    </row>
    <row r="276" spans="2:18">
      <c r="B276" s="11"/>
      <c r="C276" s="11"/>
      <c r="D276" s="11"/>
      <c r="E276" s="11"/>
      <c r="F276" s="11"/>
      <c r="G276" s="3"/>
      <c r="H276" s="11"/>
      <c r="I276" s="11"/>
      <c r="J276" s="11"/>
      <c r="K276" s="12"/>
      <c r="L276" s="11"/>
      <c r="M276" s="11"/>
      <c r="N276" s="11"/>
      <c r="O276" s="11"/>
      <c r="P276" s="11"/>
      <c r="Q276" s="3"/>
      <c r="R276" s="1" t="str">
        <f>IFERROR(VLOOKUP(B276,[1]MASTER!B$2:K$890,10,0),"")</f>
        <v/>
      </c>
    </row>
    <row r="277" spans="2:18">
      <c r="B277" s="11"/>
      <c r="C277" s="11"/>
      <c r="D277" s="11"/>
      <c r="E277" s="11"/>
      <c r="F277" s="11"/>
      <c r="G277" s="3"/>
      <c r="H277" s="11"/>
      <c r="I277" s="11"/>
      <c r="J277" s="11"/>
      <c r="K277" s="12"/>
      <c r="L277" s="11"/>
      <c r="M277" s="11"/>
      <c r="N277" s="11"/>
      <c r="O277" s="11"/>
      <c r="P277" s="11"/>
      <c r="Q277" s="3"/>
      <c r="R277" s="1" t="str">
        <f>IFERROR(VLOOKUP(B277,[1]MASTER!B$2:K$890,10,0),"")</f>
        <v/>
      </c>
    </row>
    <row r="278" spans="2:18">
      <c r="B278" s="11"/>
      <c r="C278" s="11"/>
      <c r="D278" s="11"/>
      <c r="E278" s="11"/>
      <c r="F278" s="11"/>
      <c r="G278" s="3"/>
      <c r="H278" s="11"/>
      <c r="I278" s="11"/>
      <c r="J278" s="11"/>
      <c r="K278" s="12"/>
      <c r="L278" s="11"/>
      <c r="M278" s="11"/>
      <c r="N278" s="11"/>
      <c r="O278" s="11"/>
      <c r="P278" s="11"/>
      <c r="Q278" s="3"/>
      <c r="R278" s="1" t="str">
        <f>IFERROR(VLOOKUP(B278,[1]MASTER!B$2:K$890,10,0),"")</f>
        <v/>
      </c>
    </row>
    <row r="279" spans="2:18">
      <c r="B279" s="11"/>
      <c r="C279" s="11"/>
      <c r="D279" s="11"/>
      <c r="E279" s="11"/>
      <c r="F279" s="11"/>
      <c r="G279" s="3"/>
      <c r="H279" s="11"/>
      <c r="I279" s="11"/>
      <c r="J279" s="11"/>
      <c r="K279" s="12"/>
      <c r="L279" s="11"/>
      <c r="M279" s="11"/>
      <c r="N279" s="11"/>
      <c r="O279" s="11"/>
      <c r="P279" s="11"/>
      <c r="Q279" s="3"/>
      <c r="R279" s="1" t="str">
        <f>IFERROR(VLOOKUP(B279,[1]MASTER!B$2:K$890,10,0),"")</f>
        <v/>
      </c>
    </row>
    <row r="280" spans="2:18">
      <c r="B280" s="11"/>
      <c r="C280" s="11"/>
      <c r="D280" s="11"/>
      <c r="E280" s="11"/>
      <c r="F280" s="11"/>
      <c r="G280" s="3"/>
      <c r="H280" s="11"/>
      <c r="I280" s="11"/>
      <c r="J280" s="11"/>
      <c r="K280" s="12"/>
      <c r="L280" s="11"/>
      <c r="M280" s="11"/>
      <c r="N280" s="11"/>
      <c r="O280" s="11"/>
      <c r="P280" s="11"/>
      <c r="Q280" s="3"/>
      <c r="R280" s="1" t="str">
        <f>IFERROR(VLOOKUP(B280,[1]MASTER!B$2:K$890,10,0),"")</f>
        <v/>
      </c>
    </row>
    <row r="281" spans="2:18">
      <c r="B281" s="11"/>
      <c r="C281" s="11"/>
      <c r="D281" s="11"/>
      <c r="E281" s="11"/>
      <c r="F281" s="11"/>
      <c r="G281" s="3"/>
      <c r="H281" s="11"/>
      <c r="I281" s="11"/>
      <c r="J281" s="11"/>
      <c r="K281" s="12"/>
      <c r="L281" s="11"/>
      <c r="M281" s="11"/>
      <c r="N281" s="11"/>
      <c r="O281" s="11"/>
      <c r="P281" s="11"/>
      <c r="Q281" s="3"/>
      <c r="R281" s="1" t="str">
        <f>IFERROR(VLOOKUP(B281,[1]MASTER!B$2:K$890,10,0),"")</f>
        <v/>
      </c>
    </row>
    <row r="282" spans="2:18">
      <c r="B282" s="11"/>
      <c r="C282" s="11"/>
      <c r="D282" s="11"/>
      <c r="E282" s="11"/>
      <c r="F282" s="11"/>
      <c r="G282" s="3"/>
      <c r="H282" s="11"/>
      <c r="I282" s="11"/>
      <c r="J282" s="11"/>
      <c r="K282" s="12"/>
      <c r="L282" s="11"/>
      <c r="M282" s="11"/>
      <c r="N282" s="11"/>
      <c r="O282" s="11"/>
      <c r="P282" s="11"/>
      <c r="Q282" s="3"/>
      <c r="R282" s="1" t="str">
        <f>IFERROR(VLOOKUP(B282,[1]MASTER!B$2:K$890,10,0),"")</f>
        <v/>
      </c>
    </row>
    <row r="283" spans="2:18">
      <c r="B283" s="11"/>
      <c r="C283" s="11"/>
      <c r="D283" s="11"/>
      <c r="E283" s="11"/>
      <c r="F283" s="11"/>
      <c r="G283" s="3"/>
      <c r="H283" s="11"/>
      <c r="I283" s="11"/>
      <c r="J283" s="11"/>
      <c r="K283" s="12"/>
      <c r="L283" s="11"/>
      <c r="M283" s="11"/>
      <c r="N283" s="11"/>
      <c r="O283" s="11"/>
      <c r="P283" s="11"/>
      <c r="Q283" s="3"/>
      <c r="R283" s="1" t="str">
        <f>IFERROR(VLOOKUP(B283,[1]MASTER!B$2:K$890,10,0),"")</f>
        <v/>
      </c>
    </row>
    <row r="284" spans="2:18">
      <c r="B284" s="11"/>
      <c r="C284" s="11"/>
      <c r="D284" s="11"/>
      <c r="E284" s="11"/>
      <c r="F284" s="11"/>
      <c r="G284" s="3"/>
      <c r="H284" s="11"/>
      <c r="I284" s="11"/>
      <c r="J284" s="11"/>
      <c r="K284" s="12"/>
      <c r="L284" s="11"/>
      <c r="M284" s="11"/>
      <c r="N284" s="11"/>
      <c r="O284" s="11"/>
      <c r="P284" s="11"/>
      <c r="Q284" s="3"/>
      <c r="R284" s="1" t="str">
        <f>IFERROR(VLOOKUP(B284,[1]MASTER!B$2:K$890,10,0),"")</f>
        <v/>
      </c>
    </row>
    <row r="285" spans="2:18">
      <c r="B285" s="11"/>
      <c r="C285" s="11"/>
      <c r="D285" s="11"/>
      <c r="E285" s="11"/>
      <c r="F285" s="11"/>
      <c r="G285" s="3"/>
      <c r="H285" s="11"/>
      <c r="I285" s="11"/>
      <c r="J285" s="11"/>
      <c r="K285" s="12"/>
      <c r="L285" s="11"/>
      <c r="M285" s="11"/>
      <c r="N285" s="11"/>
      <c r="O285" s="11"/>
      <c r="P285" s="11"/>
      <c r="Q285" s="3"/>
      <c r="R285" s="1" t="str">
        <f>IFERROR(VLOOKUP(B285,[1]MASTER!B$2:K$890,10,0),"")</f>
        <v/>
      </c>
    </row>
    <row r="286" spans="2:18">
      <c r="B286" s="11"/>
      <c r="C286" s="11"/>
      <c r="D286" s="11"/>
      <c r="E286" s="11"/>
      <c r="F286" s="11"/>
      <c r="G286" s="3"/>
      <c r="H286" s="11"/>
      <c r="I286" s="11"/>
      <c r="J286" s="11"/>
      <c r="K286" s="12"/>
      <c r="L286" s="11"/>
      <c r="M286" s="11"/>
      <c r="N286" s="11"/>
      <c r="O286" s="11"/>
      <c r="P286" s="11"/>
      <c r="Q286" s="3"/>
      <c r="R286" s="1" t="str">
        <f>IFERROR(VLOOKUP(B286,[1]MASTER!B$2:K$890,10,0),"")</f>
        <v/>
      </c>
    </row>
    <row r="287" spans="2:18">
      <c r="B287" s="11"/>
      <c r="C287" s="11"/>
      <c r="D287" s="11"/>
      <c r="E287" s="11"/>
      <c r="F287" s="11"/>
      <c r="G287" s="3"/>
      <c r="H287" s="11"/>
      <c r="I287" s="11"/>
      <c r="J287" s="11"/>
      <c r="K287" s="12"/>
      <c r="L287" s="11"/>
      <c r="M287" s="11"/>
      <c r="N287" s="11"/>
      <c r="O287" s="11"/>
      <c r="P287" s="11"/>
      <c r="Q287" s="3"/>
      <c r="R287" s="1" t="str">
        <f>IFERROR(VLOOKUP(B287,[1]MASTER!B$2:K$890,10,0),"")</f>
        <v/>
      </c>
    </row>
    <row r="288" spans="2:18">
      <c r="B288" s="11"/>
      <c r="C288" s="11"/>
      <c r="D288" s="11"/>
      <c r="E288" s="11"/>
      <c r="F288" s="11"/>
      <c r="G288" s="3"/>
      <c r="H288" s="11"/>
      <c r="I288" s="11"/>
      <c r="J288" s="11"/>
      <c r="K288" s="12"/>
      <c r="L288" s="11"/>
      <c r="M288" s="11"/>
      <c r="N288" s="11"/>
      <c r="O288" s="11"/>
      <c r="P288" s="11"/>
      <c r="Q288" s="3"/>
      <c r="R288" s="1" t="str">
        <f>IFERROR(VLOOKUP(B288,[1]MASTER!B$2:K$890,10,0),"")</f>
        <v/>
      </c>
    </row>
    <row r="289" spans="2:18">
      <c r="B289" s="11"/>
      <c r="C289" s="11"/>
      <c r="D289" s="11"/>
      <c r="E289" s="11"/>
      <c r="F289" s="11"/>
      <c r="G289" s="3"/>
      <c r="H289" s="11"/>
      <c r="I289" s="11"/>
      <c r="J289" s="11"/>
      <c r="K289" s="12"/>
      <c r="L289" s="11"/>
      <c r="M289" s="11"/>
      <c r="N289" s="11"/>
      <c r="O289" s="11"/>
      <c r="P289" s="11"/>
      <c r="Q289" s="3"/>
      <c r="R289" s="1" t="str">
        <f>IFERROR(VLOOKUP(B289,[1]MASTER!B$2:K$890,10,0),"")</f>
        <v/>
      </c>
    </row>
    <row r="290" spans="2:18">
      <c r="B290" s="11"/>
      <c r="C290" s="11"/>
      <c r="D290" s="11"/>
      <c r="E290" s="11"/>
      <c r="F290" s="11"/>
      <c r="G290" s="3"/>
      <c r="H290" s="11"/>
      <c r="I290" s="11"/>
      <c r="J290" s="11"/>
      <c r="K290" s="12"/>
      <c r="L290" s="11"/>
      <c r="M290" s="11"/>
      <c r="N290" s="11"/>
      <c r="O290" s="11"/>
      <c r="P290" s="11"/>
      <c r="Q290" s="3"/>
      <c r="R290" s="1" t="str">
        <f>IFERROR(VLOOKUP(B290,[1]MASTER!B$2:K$890,10,0),"")</f>
        <v/>
      </c>
    </row>
    <row r="291" spans="2:18">
      <c r="B291" s="11"/>
      <c r="C291" s="11"/>
      <c r="D291" s="11"/>
      <c r="E291" s="11"/>
      <c r="F291" s="11"/>
      <c r="G291" s="3"/>
      <c r="H291" s="11"/>
      <c r="I291" s="11"/>
      <c r="J291" s="11"/>
      <c r="K291" s="12"/>
      <c r="L291" s="11"/>
      <c r="M291" s="11"/>
      <c r="N291" s="11"/>
      <c r="O291" s="11"/>
      <c r="P291" s="11"/>
      <c r="Q291" s="3"/>
      <c r="R291" s="1" t="str">
        <f>IFERROR(VLOOKUP(B291,[1]MASTER!B$2:K$890,10,0),"")</f>
        <v/>
      </c>
    </row>
    <row r="292" spans="2:18">
      <c r="B292" s="11"/>
      <c r="C292" s="11"/>
      <c r="D292" s="11"/>
      <c r="E292" s="11"/>
      <c r="F292" s="11"/>
      <c r="G292" s="3"/>
      <c r="H292" s="11"/>
      <c r="I292" s="11"/>
      <c r="J292" s="11"/>
      <c r="K292" s="12"/>
      <c r="L292" s="11"/>
      <c r="M292" s="11"/>
      <c r="N292" s="11"/>
      <c r="O292" s="11"/>
      <c r="P292" s="11"/>
      <c r="Q292" s="3"/>
      <c r="R292" s="1" t="str">
        <f>IFERROR(VLOOKUP(B292,[1]MASTER!B$2:K$890,10,0),"")</f>
        <v/>
      </c>
    </row>
    <row r="293" spans="2:18">
      <c r="B293" s="11"/>
      <c r="C293" s="11"/>
      <c r="D293" s="11"/>
      <c r="E293" s="11"/>
      <c r="F293" s="11"/>
      <c r="G293" s="3"/>
      <c r="H293" s="11"/>
      <c r="I293" s="11"/>
      <c r="J293" s="11"/>
      <c r="K293" s="12"/>
      <c r="L293" s="11"/>
      <c r="M293" s="11"/>
      <c r="N293" s="11"/>
      <c r="O293" s="11"/>
      <c r="P293" s="11"/>
      <c r="Q293" s="3"/>
      <c r="R293" s="1" t="str">
        <f>IFERROR(VLOOKUP(B293,[1]MASTER!B$2:K$890,10,0),"")</f>
        <v/>
      </c>
    </row>
    <row r="294" spans="2:18">
      <c r="B294" s="11"/>
      <c r="C294" s="11"/>
      <c r="D294" s="11"/>
      <c r="E294" s="11"/>
      <c r="F294" s="11"/>
      <c r="G294" s="3"/>
      <c r="H294" s="11"/>
      <c r="I294" s="11"/>
      <c r="J294" s="11"/>
      <c r="K294" s="12"/>
      <c r="L294" s="11"/>
      <c r="M294" s="11"/>
      <c r="N294" s="11"/>
      <c r="O294" s="11"/>
      <c r="P294" s="11"/>
      <c r="Q294" s="3"/>
      <c r="R294" s="1" t="str">
        <f>IFERROR(VLOOKUP(B294,[1]MASTER!B$2:K$890,10,0),"")</f>
        <v/>
      </c>
    </row>
    <row r="295" spans="2:18">
      <c r="B295" s="11"/>
      <c r="C295" s="11"/>
      <c r="D295" s="11"/>
      <c r="E295" s="11"/>
      <c r="F295" s="11"/>
      <c r="G295" s="3"/>
      <c r="H295" s="11"/>
      <c r="I295" s="11"/>
      <c r="J295" s="11"/>
      <c r="K295" s="12"/>
      <c r="L295" s="11"/>
      <c r="M295" s="11"/>
      <c r="N295" s="11"/>
      <c r="O295" s="11"/>
      <c r="P295" s="11"/>
      <c r="Q295" s="3"/>
      <c r="R295" s="1" t="str">
        <f>IFERROR(VLOOKUP(B295,[1]MASTER!B$2:K$890,10,0),"")</f>
        <v/>
      </c>
    </row>
    <row r="296" spans="2:18">
      <c r="B296" s="11"/>
      <c r="C296" s="11"/>
      <c r="D296" s="11"/>
      <c r="E296" s="11"/>
      <c r="F296" s="11"/>
      <c r="G296" s="3"/>
      <c r="H296" s="11"/>
      <c r="I296" s="11"/>
      <c r="J296" s="11"/>
      <c r="K296" s="12"/>
      <c r="L296" s="11"/>
      <c r="M296" s="11"/>
      <c r="N296" s="11"/>
      <c r="O296" s="11"/>
      <c r="P296" s="11"/>
      <c r="Q296" s="3"/>
      <c r="R296" s="1" t="str">
        <f>IFERROR(VLOOKUP(B296,[1]MASTER!B$2:K$890,10,0),"")</f>
        <v/>
      </c>
    </row>
    <row r="297" spans="2:18">
      <c r="B297" s="11"/>
      <c r="C297" s="11"/>
      <c r="D297" s="11"/>
      <c r="E297" s="11"/>
      <c r="F297" s="11"/>
      <c r="G297" s="3"/>
      <c r="H297" s="11"/>
      <c r="I297" s="11"/>
      <c r="J297" s="11"/>
      <c r="K297" s="12"/>
      <c r="L297" s="11"/>
      <c r="M297" s="11"/>
      <c r="N297" s="11"/>
      <c r="O297" s="11"/>
      <c r="P297" s="11"/>
      <c r="Q297" s="3"/>
      <c r="R297" s="1" t="str">
        <f>IFERROR(VLOOKUP(B297,[1]MASTER!B$2:K$890,10,0),"")</f>
        <v/>
      </c>
    </row>
    <row r="298" spans="2:18">
      <c r="B298" s="11"/>
      <c r="C298" s="11"/>
      <c r="D298" s="11"/>
      <c r="E298" s="11"/>
      <c r="F298" s="11"/>
      <c r="G298" s="3"/>
      <c r="H298" s="11"/>
      <c r="I298" s="11"/>
      <c r="J298" s="11"/>
      <c r="K298" s="12"/>
      <c r="L298" s="11"/>
      <c r="M298" s="11"/>
      <c r="N298" s="11"/>
      <c r="O298" s="11"/>
      <c r="P298" s="11"/>
      <c r="Q298" s="3"/>
      <c r="R298" s="1" t="str">
        <f>IFERROR(VLOOKUP(B298,[1]MASTER!B$2:K$890,10,0),"")</f>
        <v/>
      </c>
    </row>
    <row r="299" spans="2:18">
      <c r="B299" s="11"/>
      <c r="C299" s="11"/>
      <c r="D299" s="11"/>
      <c r="E299" s="11"/>
      <c r="F299" s="11"/>
      <c r="G299" s="3"/>
      <c r="H299" s="11"/>
      <c r="I299" s="11"/>
      <c r="J299" s="11"/>
      <c r="K299" s="12"/>
      <c r="L299" s="11"/>
      <c r="M299" s="11"/>
      <c r="N299" s="11"/>
      <c r="O299" s="11"/>
      <c r="P299" s="11"/>
      <c r="Q299" s="3"/>
      <c r="R299" s="1" t="str">
        <f>IFERROR(VLOOKUP(B299,[1]MASTER!B$2:K$890,10,0),"")</f>
        <v/>
      </c>
    </row>
    <row r="300" spans="2:18">
      <c r="B300" s="11"/>
      <c r="C300" s="11"/>
      <c r="D300" s="11"/>
      <c r="E300" s="11"/>
      <c r="F300" s="11"/>
      <c r="G300" s="3"/>
      <c r="H300" s="11"/>
      <c r="I300" s="11"/>
      <c r="J300" s="11"/>
      <c r="K300" s="12"/>
      <c r="L300" s="11"/>
      <c r="M300" s="11"/>
      <c r="N300" s="11"/>
      <c r="O300" s="11"/>
      <c r="P300" s="11"/>
      <c r="Q300" s="3"/>
      <c r="R300" s="1" t="str">
        <f>IFERROR(VLOOKUP(B300,[1]MASTER!B$2:K$890,10,0),"")</f>
        <v/>
      </c>
    </row>
    <row r="301" spans="2:18">
      <c r="B301" s="11"/>
      <c r="C301" s="11"/>
      <c r="D301" s="11"/>
      <c r="E301" s="11"/>
      <c r="F301" s="11"/>
      <c r="G301" s="3"/>
      <c r="H301" s="11"/>
      <c r="I301" s="11"/>
      <c r="J301" s="11"/>
      <c r="K301" s="12"/>
      <c r="L301" s="11"/>
      <c r="M301" s="11"/>
      <c r="N301" s="11"/>
      <c r="O301" s="11"/>
      <c r="P301" s="11"/>
      <c r="Q301" s="3"/>
      <c r="R301" s="1" t="str">
        <f>IFERROR(VLOOKUP(B301,[1]MASTER!B$2:K$890,10,0),"")</f>
        <v/>
      </c>
    </row>
    <row r="302" spans="2:18">
      <c r="B302" s="11"/>
      <c r="C302" s="11"/>
      <c r="D302" s="11"/>
      <c r="E302" s="11"/>
      <c r="F302" s="11"/>
      <c r="G302" s="3"/>
      <c r="H302" s="11"/>
      <c r="I302" s="11"/>
      <c r="J302" s="11"/>
      <c r="K302" s="12"/>
      <c r="L302" s="11"/>
      <c r="M302" s="11"/>
      <c r="N302" s="11"/>
      <c r="O302" s="11"/>
      <c r="P302" s="11"/>
      <c r="Q302" s="3"/>
      <c r="R302" s="1" t="str">
        <f>IFERROR(VLOOKUP(B302,[1]MASTER!B$2:K$890,10,0),"")</f>
        <v/>
      </c>
    </row>
    <row r="303" spans="2:18">
      <c r="B303" s="11"/>
      <c r="C303" s="11"/>
      <c r="D303" s="11"/>
      <c r="E303" s="11"/>
      <c r="F303" s="11"/>
      <c r="G303" s="3"/>
      <c r="H303" s="11"/>
      <c r="I303" s="11"/>
      <c r="J303" s="11"/>
      <c r="K303" s="12"/>
      <c r="L303" s="11"/>
      <c r="M303" s="11"/>
      <c r="N303" s="11"/>
      <c r="O303" s="11"/>
      <c r="P303" s="11"/>
      <c r="Q303" s="3"/>
      <c r="R303" s="1" t="str">
        <f>IFERROR(VLOOKUP(B303,[1]MASTER!B$2:K$890,10,0),"")</f>
        <v/>
      </c>
    </row>
    <row r="304" spans="2:18">
      <c r="B304" s="11"/>
      <c r="C304" s="11"/>
      <c r="D304" s="11"/>
      <c r="E304" s="11"/>
      <c r="F304" s="11"/>
      <c r="G304" s="3"/>
      <c r="H304" s="11"/>
      <c r="I304" s="11"/>
      <c r="J304" s="11"/>
      <c r="K304" s="12"/>
      <c r="L304" s="11"/>
      <c r="M304" s="11"/>
      <c r="N304" s="11"/>
      <c r="O304" s="11"/>
      <c r="P304" s="11"/>
      <c r="Q304" s="3"/>
      <c r="R304" s="1" t="str">
        <f>IFERROR(VLOOKUP(B304,[1]MASTER!B$2:K$890,10,0),"")</f>
        <v/>
      </c>
    </row>
    <row r="305" spans="2:18">
      <c r="B305" s="11"/>
      <c r="C305" s="11"/>
      <c r="D305" s="11"/>
      <c r="E305" s="11"/>
      <c r="F305" s="11"/>
      <c r="G305" s="3"/>
      <c r="H305" s="11"/>
      <c r="I305" s="11"/>
      <c r="J305" s="11"/>
      <c r="K305" s="12"/>
      <c r="L305" s="11"/>
      <c r="M305" s="11"/>
      <c r="N305" s="11"/>
      <c r="O305" s="11"/>
      <c r="P305" s="11"/>
      <c r="Q305" s="3"/>
      <c r="R305" s="1" t="str">
        <f>IFERROR(VLOOKUP(B305,[1]MASTER!B$2:K$890,10,0),"")</f>
        <v/>
      </c>
    </row>
    <row r="306" spans="2:18">
      <c r="B306" s="11"/>
      <c r="C306" s="11"/>
      <c r="D306" s="11"/>
      <c r="E306" s="11"/>
      <c r="F306" s="11"/>
      <c r="G306" s="3"/>
      <c r="H306" s="11"/>
      <c r="I306" s="11"/>
      <c r="J306" s="11"/>
      <c r="K306" s="12"/>
      <c r="L306" s="11"/>
      <c r="M306" s="11"/>
      <c r="N306" s="11"/>
      <c r="O306" s="11"/>
      <c r="P306" s="11"/>
      <c r="Q306" s="3"/>
      <c r="R306" s="1" t="str">
        <f>IFERROR(VLOOKUP(B306,[1]MASTER!B$2:K$890,10,0),"")</f>
        <v/>
      </c>
    </row>
    <row r="307" spans="2:18">
      <c r="B307" s="11"/>
      <c r="C307" s="11"/>
      <c r="D307" s="11"/>
      <c r="E307" s="11"/>
      <c r="F307" s="11"/>
      <c r="G307" s="3"/>
      <c r="H307" s="11"/>
      <c r="I307" s="11"/>
      <c r="J307" s="11"/>
      <c r="K307" s="12"/>
      <c r="L307" s="11"/>
      <c r="M307" s="11"/>
      <c r="N307" s="11"/>
      <c r="O307" s="11"/>
      <c r="P307" s="11"/>
      <c r="Q307" s="3"/>
      <c r="R307" s="1" t="str">
        <f>IFERROR(VLOOKUP(B307,[1]MASTER!B$2:K$890,10,0),"")</f>
        <v/>
      </c>
    </row>
    <row r="308" spans="2:18">
      <c r="B308" s="11"/>
      <c r="C308" s="11"/>
      <c r="D308" s="11"/>
      <c r="E308" s="11"/>
      <c r="F308" s="11"/>
      <c r="G308" s="3"/>
      <c r="H308" s="11"/>
      <c r="I308" s="11"/>
      <c r="J308" s="11"/>
      <c r="K308" s="12"/>
      <c r="L308" s="11"/>
      <c r="M308" s="11"/>
      <c r="N308" s="11"/>
      <c r="O308" s="11"/>
      <c r="P308" s="11"/>
      <c r="Q308" s="3"/>
      <c r="R308" s="1" t="str">
        <f>IFERROR(VLOOKUP(B308,[1]MASTER!B$2:K$890,10,0),"")</f>
        <v/>
      </c>
    </row>
    <row r="309" spans="2:18">
      <c r="B309" s="11"/>
      <c r="C309" s="11"/>
      <c r="D309" s="11"/>
      <c r="E309" s="11"/>
      <c r="F309" s="11"/>
      <c r="G309" s="3"/>
      <c r="H309" s="11"/>
      <c r="I309" s="11"/>
      <c r="J309" s="11"/>
      <c r="K309" s="12"/>
      <c r="L309" s="11"/>
      <c r="M309" s="11"/>
      <c r="N309" s="11"/>
      <c r="O309" s="11"/>
      <c r="P309" s="11"/>
      <c r="Q309" s="3"/>
      <c r="R309" s="1" t="str">
        <f>IFERROR(VLOOKUP(B309,[1]MASTER!B$2:K$890,10,0),"")</f>
        <v/>
      </c>
    </row>
    <row r="310" spans="2:18">
      <c r="B310" s="11"/>
      <c r="C310" s="11"/>
      <c r="D310" s="11"/>
      <c r="E310" s="11"/>
      <c r="F310" s="11"/>
      <c r="G310" s="3"/>
      <c r="H310" s="11"/>
      <c r="I310" s="11"/>
      <c r="J310" s="11"/>
      <c r="K310" s="12"/>
      <c r="L310" s="11"/>
      <c r="M310" s="11"/>
      <c r="N310" s="11"/>
      <c r="O310" s="11"/>
      <c r="P310" s="11"/>
      <c r="Q310" s="3"/>
      <c r="R310" s="1" t="str">
        <f>IFERROR(VLOOKUP(B310,[1]MASTER!B$2:K$890,10,0),"")</f>
        <v/>
      </c>
    </row>
    <row r="311" spans="2:18">
      <c r="B311" s="11"/>
      <c r="C311" s="11"/>
      <c r="D311" s="11"/>
      <c r="E311" s="11"/>
      <c r="F311" s="11"/>
      <c r="G311" s="3"/>
      <c r="H311" s="11"/>
      <c r="I311" s="11"/>
      <c r="J311" s="11"/>
      <c r="K311" s="12"/>
      <c r="L311" s="11"/>
      <c r="M311" s="11"/>
      <c r="N311" s="11"/>
      <c r="O311" s="11"/>
      <c r="P311" s="11"/>
      <c r="Q311" s="3"/>
      <c r="R311" s="1" t="str">
        <f>IFERROR(VLOOKUP(B311,[1]MASTER!B$2:K$890,10,0),"")</f>
        <v/>
      </c>
    </row>
    <row r="312" spans="2:18">
      <c r="B312" s="11"/>
      <c r="C312" s="11"/>
      <c r="D312" s="11"/>
      <c r="E312" s="11"/>
      <c r="F312" s="11"/>
      <c r="G312" s="3"/>
      <c r="H312" s="11"/>
      <c r="I312" s="11"/>
      <c r="J312" s="11"/>
      <c r="K312" s="12"/>
      <c r="L312" s="11"/>
      <c r="M312" s="11"/>
      <c r="N312" s="11"/>
      <c r="O312" s="11"/>
      <c r="P312" s="11"/>
      <c r="Q312" s="3"/>
      <c r="R312" s="1" t="str">
        <f>IFERROR(VLOOKUP(B312,[1]MASTER!B$2:K$890,10,0),"")</f>
        <v/>
      </c>
    </row>
    <row r="313" spans="2:18">
      <c r="B313" s="11"/>
      <c r="C313" s="11"/>
      <c r="D313" s="11"/>
      <c r="E313" s="11"/>
      <c r="F313" s="11"/>
      <c r="G313" s="3"/>
      <c r="H313" s="11"/>
      <c r="I313" s="11"/>
      <c r="J313" s="11"/>
      <c r="K313" s="12"/>
      <c r="L313" s="11"/>
      <c r="M313" s="11"/>
      <c r="N313" s="11"/>
      <c r="O313" s="11"/>
      <c r="P313" s="11"/>
      <c r="Q313" s="3"/>
      <c r="R313" s="1" t="str">
        <f>IFERROR(VLOOKUP(B313,[1]MASTER!B$2:K$890,10,0),"")</f>
        <v/>
      </c>
    </row>
    <row r="314" spans="2:18">
      <c r="B314" s="11"/>
      <c r="C314" s="11"/>
      <c r="D314" s="11"/>
      <c r="E314" s="11"/>
      <c r="F314" s="11"/>
      <c r="G314" s="3"/>
      <c r="H314" s="11"/>
      <c r="I314" s="11"/>
      <c r="J314" s="11"/>
      <c r="K314" s="12"/>
      <c r="L314" s="11"/>
      <c r="M314" s="11"/>
      <c r="N314" s="11"/>
      <c r="O314" s="11"/>
      <c r="P314" s="11"/>
      <c r="Q314" s="3"/>
      <c r="R314" s="1" t="str">
        <f>IFERROR(VLOOKUP(B314,[1]MASTER!B$2:K$890,10,0),"")</f>
        <v/>
      </c>
    </row>
    <row r="315" spans="2:18">
      <c r="B315" s="11"/>
      <c r="C315" s="11"/>
      <c r="D315" s="11"/>
      <c r="E315" s="11"/>
      <c r="F315" s="11"/>
      <c r="G315" s="3"/>
      <c r="H315" s="11"/>
      <c r="I315" s="11"/>
      <c r="J315" s="11"/>
      <c r="K315" s="12"/>
      <c r="L315" s="11"/>
      <c r="M315" s="11"/>
      <c r="N315" s="11"/>
      <c r="O315" s="11"/>
      <c r="P315" s="11"/>
      <c r="Q315" s="3"/>
      <c r="R315" s="1" t="str">
        <f>IFERROR(VLOOKUP(B315,[1]MASTER!B$2:K$890,10,0),"")</f>
        <v/>
      </c>
    </row>
    <row r="316" spans="2:18">
      <c r="B316" s="11"/>
      <c r="C316" s="11"/>
      <c r="D316" s="11"/>
      <c r="E316" s="11"/>
      <c r="F316" s="11"/>
      <c r="G316" s="3"/>
      <c r="H316" s="11"/>
      <c r="I316" s="11"/>
      <c r="J316" s="11"/>
      <c r="K316" s="12"/>
      <c r="L316" s="11"/>
      <c r="M316" s="11"/>
      <c r="N316" s="11"/>
      <c r="O316" s="11"/>
      <c r="P316" s="11"/>
      <c r="Q316" s="3"/>
      <c r="R316" s="1" t="str">
        <f>IFERROR(VLOOKUP(B316,[1]MASTER!B$2:K$890,10,0),"")</f>
        <v/>
      </c>
    </row>
    <row r="317" spans="2:18">
      <c r="B317" s="11"/>
      <c r="C317" s="11"/>
      <c r="D317" s="11"/>
      <c r="E317" s="11"/>
      <c r="F317" s="11"/>
      <c r="G317" s="3"/>
      <c r="H317" s="11"/>
      <c r="I317" s="11"/>
      <c r="J317" s="11"/>
      <c r="K317" s="12"/>
      <c r="L317" s="11"/>
      <c r="M317" s="11"/>
      <c r="N317" s="11"/>
      <c r="O317" s="11"/>
      <c r="P317" s="11"/>
      <c r="Q317" s="3"/>
      <c r="R317" s="1" t="str">
        <f>IFERROR(VLOOKUP(B317,[1]MASTER!B$2:K$890,10,0),"")</f>
        <v/>
      </c>
    </row>
    <row r="318" spans="2:18">
      <c r="B318" s="11"/>
      <c r="C318" s="11"/>
      <c r="D318" s="11"/>
      <c r="E318" s="11"/>
      <c r="F318" s="11"/>
      <c r="G318" s="3"/>
      <c r="H318" s="11"/>
      <c r="I318" s="11"/>
      <c r="J318" s="11"/>
      <c r="K318" s="12"/>
      <c r="L318" s="11"/>
      <c r="M318" s="11"/>
      <c r="N318" s="11"/>
      <c r="O318" s="11"/>
      <c r="P318" s="11"/>
      <c r="Q318" s="3"/>
      <c r="R318" s="1" t="str">
        <f>IFERROR(VLOOKUP(B318,[1]MASTER!B$2:K$890,10,0),"")</f>
        <v/>
      </c>
    </row>
    <row r="319" spans="2:18">
      <c r="B319" s="11"/>
      <c r="C319" s="11"/>
      <c r="D319" s="11"/>
      <c r="E319" s="11"/>
      <c r="F319" s="11"/>
      <c r="G319" s="3"/>
      <c r="H319" s="11"/>
      <c r="I319" s="11"/>
      <c r="J319" s="11"/>
      <c r="K319" s="12"/>
      <c r="L319" s="11"/>
      <c r="M319" s="11"/>
      <c r="N319" s="11"/>
      <c r="O319" s="11"/>
      <c r="P319" s="11"/>
      <c r="Q319" s="3"/>
      <c r="R319" s="1" t="str">
        <f>IFERROR(VLOOKUP(B319,[1]MASTER!B$2:K$890,10,0),"")</f>
        <v/>
      </c>
    </row>
    <row r="320" spans="2:18">
      <c r="B320" s="11"/>
      <c r="C320" s="11"/>
      <c r="D320" s="11"/>
      <c r="E320" s="11"/>
      <c r="F320" s="11"/>
      <c r="G320" s="3"/>
      <c r="H320" s="11"/>
      <c r="I320" s="11"/>
      <c r="J320" s="11"/>
      <c r="K320" s="12"/>
      <c r="L320" s="11"/>
      <c r="M320" s="11"/>
      <c r="N320" s="11"/>
      <c r="O320" s="11"/>
      <c r="P320" s="11"/>
      <c r="Q320" s="3"/>
      <c r="R320" s="1" t="str">
        <f>IFERROR(VLOOKUP(B320,[1]MASTER!B$2:K$890,10,0),"")</f>
        <v/>
      </c>
    </row>
    <row r="321" spans="2:18">
      <c r="B321" s="11"/>
      <c r="C321" s="11"/>
      <c r="D321" s="11"/>
      <c r="E321" s="11"/>
      <c r="F321" s="11"/>
      <c r="G321" s="3"/>
      <c r="H321" s="11"/>
      <c r="I321" s="11"/>
      <c r="J321" s="11"/>
      <c r="K321" s="12"/>
      <c r="L321" s="11"/>
      <c r="M321" s="11"/>
      <c r="N321" s="11"/>
      <c r="O321" s="11"/>
      <c r="P321" s="11"/>
      <c r="Q321" s="3"/>
      <c r="R321" s="1" t="str">
        <f>IFERROR(VLOOKUP(B321,[1]MASTER!B$2:K$890,10,0),"")</f>
        <v/>
      </c>
    </row>
    <row r="322" spans="2:18">
      <c r="B322" s="11"/>
      <c r="C322" s="11"/>
      <c r="D322" s="11"/>
      <c r="E322" s="11"/>
      <c r="F322" s="11"/>
      <c r="G322" s="3"/>
      <c r="H322" s="11"/>
      <c r="I322" s="11"/>
      <c r="J322" s="11"/>
      <c r="K322" s="12"/>
      <c r="L322" s="11"/>
      <c r="M322" s="11"/>
      <c r="N322" s="11"/>
      <c r="O322" s="11"/>
      <c r="P322" s="11"/>
      <c r="Q322" s="3"/>
      <c r="R322" s="1" t="str">
        <f>IFERROR(VLOOKUP(B322,[1]MASTER!B$2:K$890,10,0),"")</f>
        <v/>
      </c>
    </row>
    <row r="323" spans="2:18">
      <c r="B323" s="11"/>
      <c r="C323" s="11"/>
      <c r="D323" s="11"/>
      <c r="E323" s="11"/>
      <c r="F323" s="11"/>
      <c r="G323" s="3"/>
      <c r="H323" s="11"/>
      <c r="I323" s="11"/>
      <c r="J323" s="11"/>
      <c r="K323" s="12"/>
      <c r="L323" s="11"/>
      <c r="M323" s="11"/>
      <c r="N323" s="11"/>
      <c r="O323" s="11"/>
      <c r="P323" s="11"/>
      <c r="Q323" s="3"/>
      <c r="R323" s="1" t="str">
        <f>IFERROR(VLOOKUP(B323,[1]MASTER!B$2:K$890,10,0),"")</f>
        <v/>
      </c>
    </row>
    <row r="324" spans="2:18">
      <c r="B324" s="11"/>
      <c r="C324" s="11"/>
      <c r="D324" s="11"/>
      <c r="E324" s="11"/>
      <c r="F324" s="11"/>
      <c r="G324" s="3"/>
      <c r="H324" s="11"/>
      <c r="I324" s="11"/>
      <c r="J324" s="11"/>
      <c r="K324" s="12"/>
      <c r="L324" s="11"/>
      <c r="M324" s="11"/>
      <c r="N324" s="11"/>
      <c r="O324" s="11"/>
      <c r="P324" s="11"/>
      <c r="Q324" s="3"/>
      <c r="R324" s="1" t="str">
        <f>IFERROR(VLOOKUP(B324,[1]MASTER!B$2:K$890,10,0),"")</f>
        <v/>
      </c>
    </row>
    <row r="325" spans="2:18">
      <c r="B325" s="11"/>
      <c r="C325" s="11"/>
      <c r="D325" s="11"/>
      <c r="E325" s="11"/>
      <c r="F325" s="11"/>
      <c r="G325" s="3"/>
      <c r="H325" s="11"/>
      <c r="I325" s="11"/>
      <c r="J325" s="11"/>
      <c r="K325" s="12"/>
      <c r="L325" s="11"/>
      <c r="M325" s="11"/>
      <c r="N325" s="11"/>
      <c r="O325" s="11"/>
      <c r="P325" s="11"/>
      <c r="Q325" s="3"/>
      <c r="R325" s="1" t="str">
        <f>IFERROR(VLOOKUP(B325,[1]MASTER!B$2:K$890,10,0),"")</f>
        <v/>
      </c>
    </row>
    <row r="326" spans="2:18">
      <c r="B326" s="11"/>
      <c r="C326" s="11"/>
      <c r="D326" s="11"/>
      <c r="E326" s="11"/>
      <c r="F326" s="11"/>
      <c r="G326" s="3"/>
      <c r="H326" s="11"/>
      <c r="I326" s="11"/>
      <c r="J326" s="11"/>
      <c r="K326" s="12"/>
      <c r="L326" s="11"/>
      <c r="M326" s="11"/>
      <c r="N326" s="11"/>
      <c r="O326" s="11"/>
      <c r="P326" s="11"/>
      <c r="Q326" s="3"/>
      <c r="R326" s="1" t="str">
        <f>IFERROR(VLOOKUP(B326,[1]MASTER!B$2:K$890,10,0),"")</f>
        <v/>
      </c>
    </row>
    <row r="327" spans="2:18">
      <c r="B327" s="11"/>
      <c r="C327" s="11"/>
      <c r="D327" s="11"/>
      <c r="E327" s="11"/>
      <c r="F327" s="11"/>
      <c r="G327" s="3"/>
      <c r="H327" s="11"/>
      <c r="I327" s="11"/>
      <c r="J327" s="11"/>
      <c r="K327" s="12"/>
      <c r="L327" s="11"/>
      <c r="M327" s="11"/>
      <c r="N327" s="11"/>
      <c r="O327" s="11"/>
      <c r="P327" s="11"/>
      <c r="Q327" s="3"/>
      <c r="R327" s="1" t="str">
        <f>IFERROR(VLOOKUP(B327,[1]MASTER!B$2:K$890,10,0),"")</f>
        <v/>
      </c>
    </row>
    <row r="328" spans="2:18">
      <c r="B328" s="11"/>
      <c r="C328" s="11"/>
      <c r="D328" s="11"/>
      <c r="E328" s="11"/>
      <c r="F328" s="11"/>
      <c r="G328" s="3"/>
      <c r="H328" s="11"/>
      <c r="I328" s="11"/>
      <c r="J328" s="11"/>
      <c r="K328" s="12"/>
      <c r="L328" s="11"/>
      <c r="M328" s="11"/>
      <c r="N328" s="11"/>
      <c r="O328" s="11"/>
      <c r="P328" s="11"/>
      <c r="Q328" s="3"/>
      <c r="R328" s="1" t="str">
        <f>IFERROR(VLOOKUP(B328,[1]MASTER!B$2:K$890,10,0),"")</f>
        <v/>
      </c>
    </row>
    <row r="329" spans="2:18">
      <c r="B329" s="11"/>
      <c r="C329" s="11"/>
      <c r="D329" s="11"/>
      <c r="E329" s="11"/>
      <c r="F329" s="11"/>
      <c r="G329" s="3"/>
      <c r="H329" s="11"/>
      <c r="I329" s="11"/>
      <c r="J329" s="11"/>
      <c r="K329" s="12"/>
      <c r="L329" s="11"/>
      <c r="M329" s="11"/>
      <c r="N329" s="11"/>
      <c r="O329" s="11"/>
      <c r="P329" s="11"/>
      <c r="Q329" s="3"/>
      <c r="R329" s="1" t="str">
        <f>IFERROR(VLOOKUP(B329,[1]MASTER!B$2:K$890,10,0),"")</f>
        <v/>
      </c>
    </row>
    <row r="330" spans="2:18">
      <c r="B330" s="11"/>
      <c r="C330" s="11"/>
      <c r="D330" s="11"/>
      <c r="E330" s="11"/>
      <c r="F330" s="11"/>
      <c r="G330" s="3"/>
      <c r="H330" s="11"/>
      <c r="I330" s="11"/>
      <c r="J330" s="11"/>
      <c r="K330" s="12"/>
      <c r="L330" s="11"/>
      <c r="M330" s="11"/>
      <c r="N330" s="11"/>
      <c r="O330" s="11"/>
      <c r="P330" s="11"/>
      <c r="Q330" s="3"/>
      <c r="R330" s="1" t="str">
        <f>IFERROR(VLOOKUP(B330,[1]MASTER!B$2:K$890,10,0),"")</f>
        <v/>
      </c>
    </row>
    <row r="331" spans="2:18">
      <c r="B331" s="11"/>
      <c r="C331" s="11"/>
      <c r="D331" s="11"/>
      <c r="E331" s="11"/>
      <c r="F331" s="11"/>
      <c r="G331" s="3"/>
      <c r="H331" s="11"/>
      <c r="I331" s="11"/>
      <c r="J331" s="11"/>
      <c r="K331" s="12"/>
      <c r="L331" s="11"/>
      <c r="M331" s="11"/>
      <c r="N331" s="11"/>
      <c r="O331" s="11"/>
      <c r="P331" s="11"/>
      <c r="Q331" s="3"/>
      <c r="R331" s="1" t="str">
        <f>IFERROR(VLOOKUP(B331,[1]MASTER!B$2:K$890,10,0),"")</f>
        <v/>
      </c>
    </row>
    <row r="332" spans="2:18">
      <c r="B332" s="11"/>
      <c r="C332" s="11"/>
      <c r="D332" s="11"/>
      <c r="E332" s="11"/>
      <c r="F332" s="11"/>
      <c r="G332" s="3"/>
      <c r="H332" s="11"/>
      <c r="I332" s="11"/>
      <c r="J332" s="11"/>
      <c r="K332" s="12"/>
      <c r="L332" s="11"/>
      <c r="M332" s="11"/>
      <c r="N332" s="11"/>
      <c r="O332" s="11"/>
      <c r="P332" s="11"/>
      <c r="Q332" s="3"/>
      <c r="R332" s="1" t="str">
        <f>IFERROR(VLOOKUP(B332,[1]MASTER!B$2:K$890,10,0),"")</f>
        <v/>
      </c>
    </row>
    <row r="333" spans="2:18">
      <c r="B333" s="11"/>
      <c r="C333" s="11"/>
      <c r="D333" s="11"/>
      <c r="E333" s="11"/>
      <c r="F333" s="11"/>
      <c r="G333" s="3"/>
      <c r="H333" s="11"/>
      <c r="I333" s="11"/>
      <c r="J333" s="11"/>
      <c r="K333" s="12"/>
      <c r="L333" s="11"/>
      <c r="M333" s="11"/>
      <c r="N333" s="11"/>
      <c r="O333" s="11"/>
      <c r="P333" s="11"/>
      <c r="Q333" s="3"/>
      <c r="R333" s="1" t="str">
        <f>IFERROR(VLOOKUP(B333,[1]MASTER!B$2:K$890,10,0),"")</f>
        <v/>
      </c>
    </row>
    <row r="334" spans="2:18">
      <c r="B334" s="11"/>
      <c r="C334" s="11"/>
      <c r="D334" s="11"/>
      <c r="E334" s="11"/>
      <c r="F334" s="11"/>
      <c r="G334" s="3"/>
      <c r="H334" s="11"/>
      <c r="I334" s="11"/>
      <c r="J334" s="11"/>
      <c r="K334" s="12"/>
      <c r="L334" s="11"/>
      <c r="M334" s="11"/>
      <c r="N334" s="11"/>
      <c r="O334" s="11"/>
      <c r="P334" s="11"/>
      <c r="Q334" s="3"/>
      <c r="R334" s="1" t="str">
        <f>IFERROR(VLOOKUP(B334,[1]MASTER!B$2:K$890,10,0),"")</f>
        <v/>
      </c>
    </row>
    <row r="335" spans="2:18">
      <c r="B335" s="11"/>
      <c r="C335" s="11"/>
      <c r="D335" s="11"/>
      <c r="E335" s="11"/>
      <c r="F335" s="11"/>
      <c r="G335" s="3"/>
      <c r="H335" s="11"/>
      <c r="I335" s="11"/>
      <c r="J335" s="11"/>
      <c r="K335" s="12"/>
      <c r="L335" s="11"/>
      <c r="M335" s="11"/>
      <c r="N335" s="11"/>
      <c r="O335" s="11"/>
      <c r="P335" s="11"/>
      <c r="Q335" s="3"/>
      <c r="R335" s="1" t="str">
        <f>IFERROR(VLOOKUP(B335,[1]MASTER!B$2:K$890,10,0),"")</f>
        <v/>
      </c>
    </row>
    <row r="336" spans="2:18">
      <c r="B336" s="11"/>
      <c r="C336" s="11"/>
      <c r="D336" s="11"/>
      <c r="E336" s="11"/>
      <c r="F336" s="11"/>
      <c r="G336" s="3"/>
      <c r="H336" s="11"/>
      <c r="I336" s="11"/>
      <c r="J336" s="11"/>
      <c r="K336" s="12"/>
      <c r="L336" s="11"/>
      <c r="M336" s="11"/>
      <c r="N336" s="11"/>
      <c r="O336" s="11"/>
      <c r="P336" s="11"/>
      <c r="Q336" s="3"/>
      <c r="R336" s="1" t="str">
        <f>IFERROR(VLOOKUP(B336,[1]MASTER!B$2:K$890,10,0),"")</f>
        <v/>
      </c>
    </row>
    <row r="337" spans="2:18">
      <c r="B337" s="11"/>
      <c r="C337" s="11"/>
      <c r="D337" s="11"/>
      <c r="E337" s="11"/>
      <c r="F337" s="11"/>
      <c r="G337" s="3"/>
      <c r="H337" s="11"/>
      <c r="I337" s="11"/>
      <c r="J337" s="11"/>
      <c r="K337" s="12"/>
      <c r="L337" s="11"/>
      <c r="M337" s="11"/>
      <c r="N337" s="11"/>
      <c r="O337" s="11"/>
      <c r="P337" s="11"/>
      <c r="Q337" s="3"/>
      <c r="R337" s="1" t="str">
        <f>IFERROR(VLOOKUP(B337,[1]MASTER!B$2:K$890,10,0),"")</f>
        <v/>
      </c>
    </row>
    <row r="338" spans="2:18">
      <c r="B338" s="11"/>
      <c r="C338" s="11"/>
      <c r="D338" s="11"/>
      <c r="E338" s="11"/>
      <c r="F338" s="11"/>
      <c r="G338" s="3"/>
      <c r="H338" s="11"/>
      <c r="I338" s="11"/>
      <c r="J338" s="11"/>
      <c r="K338" s="12"/>
      <c r="L338" s="11"/>
      <c r="M338" s="11"/>
      <c r="N338" s="11"/>
      <c r="O338" s="11"/>
      <c r="P338" s="11"/>
      <c r="Q338" s="3"/>
      <c r="R338" s="1" t="str">
        <f>IFERROR(VLOOKUP(B338,[1]MASTER!B$2:K$890,10,0),"")</f>
        <v/>
      </c>
    </row>
    <row r="339" spans="2:18">
      <c r="B339" s="11"/>
      <c r="C339" s="11"/>
      <c r="D339" s="11"/>
      <c r="E339" s="11"/>
      <c r="F339" s="11"/>
      <c r="G339" s="3"/>
      <c r="H339" s="11"/>
      <c r="I339" s="11"/>
      <c r="J339" s="11"/>
      <c r="K339" s="12"/>
      <c r="L339" s="11"/>
      <c r="M339" s="11"/>
      <c r="N339" s="11"/>
      <c r="O339" s="11"/>
      <c r="P339" s="11"/>
      <c r="Q339" s="3"/>
      <c r="R339" s="1" t="str">
        <f>IFERROR(VLOOKUP(B339,[1]MASTER!B$2:K$890,10,0),"")</f>
        <v/>
      </c>
    </row>
    <row r="340" spans="2:18">
      <c r="B340" s="11"/>
      <c r="C340" s="11"/>
      <c r="D340" s="11"/>
      <c r="E340" s="11"/>
      <c r="F340" s="11"/>
      <c r="G340" s="3"/>
      <c r="H340" s="11"/>
      <c r="I340" s="11"/>
      <c r="J340" s="11"/>
      <c r="K340" s="12"/>
      <c r="L340" s="11"/>
      <c r="M340" s="11"/>
      <c r="N340" s="11"/>
      <c r="O340" s="11"/>
      <c r="P340" s="11"/>
      <c r="Q340" s="3"/>
      <c r="R340" s="1" t="str">
        <f>IFERROR(VLOOKUP(B340,[1]MASTER!B$2:K$890,10,0),"")</f>
        <v/>
      </c>
    </row>
    <row r="341" spans="2:18">
      <c r="B341" s="11"/>
      <c r="C341" s="11"/>
      <c r="D341" s="11"/>
      <c r="E341" s="11"/>
      <c r="F341" s="11"/>
      <c r="G341" s="3"/>
      <c r="H341" s="11"/>
      <c r="I341" s="11"/>
      <c r="J341" s="11"/>
      <c r="K341" s="12"/>
      <c r="L341" s="11"/>
      <c r="M341" s="11"/>
      <c r="N341" s="11"/>
      <c r="O341" s="11"/>
      <c r="P341" s="11"/>
      <c r="Q341" s="3"/>
      <c r="R341" s="1" t="str">
        <f>IFERROR(VLOOKUP(B341,[1]MASTER!B$2:K$890,10,0),"")</f>
        <v/>
      </c>
    </row>
    <row r="342" spans="2:18">
      <c r="B342" s="11"/>
      <c r="C342" s="11"/>
      <c r="D342" s="11"/>
      <c r="E342" s="11"/>
      <c r="F342" s="11"/>
      <c r="G342" s="3"/>
      <c r="H342" s="11"/>
      <c r="I342" s="11"/>
      <c r="J342" s="11"/>
      <c r="K342" s="12"/>
      <c r="L342" s="11"/>
      <c r="M342" s="11"/>
      <c r="N342" s="11"/>
      <c r="O342" s="11"/>
      <c r="P342" s="11"/>
      <c r="Q342" s="3"/>
      <c r="R342" s="1" t="str">
        <f>IFERROR(VLOOKUP(B342,[1]MASTER!B$2:K$890,10,0),"")</f>
        <v/>
      </c>
    </row>
    <row r="343" spans="2:18">
      <c r="B343" s="11"/>
      <c r="C343" s="11"/>
      <c r="D343" s="11"/>
      <c r="E343" s="11"/>
      <c r="F343" s="11"/>
      <c r="G343" s="3"/>
      <c r="H343" s="11"/>
      <c r="I343" s="11"/>
      <c r="J343" s="11"/>
      <c r="K343" s="12"/>
      <c r="L343" s="11"/>
      <c r="M343" s="11"/>
      <c r="N343" s="11"/>
      <c r="O343" s="11"/>
      <c r="P343" s="11"/>
      <c r="Q343" s="3"/>
      <c r="R343" s="1" t="str">
        <f>IFERROR(VLOOKUP(B343,[1]MASTER!B$2:K$890,10,0),"")</f>
        <v/>
      </c>
    </row>
    <row r="344" spans="2:18">
      <c r="B344" s="11"/>
      <c r="C344" s="11"/>
      <c r="D344" s="11"/>
      <c r="E344" s="11"/>
      <c r="F344" s="11"/>
      <c r="G344" s="3"/>
      <c r="H344" s="11"/>
      <c r="I344" s="11"/>
      <c r="J344" s="11"/>
      <c r="K344" s="12"/>
      <c r="L344" s="11"/>
      <c r="M344" s="11"/>
      <c r="N344" s="11"/>
      <c r="O344" s="11"/>
      <c r="P344" s="11"/>
      <c r="Q344" s="3"/>
      <c r="R344" s="1" t="str">
        <f>IFERROR(VLOOKUP(B344,[1]MASTER!B$2:K$890,10,0),"")</f>
        <v/>
      </c>
    </row>
    <row r="345" spans="2:18">
      <c r="B345" s="11"/>
      <c r="C345" s="11"/>
      <c r="D345" s="11"/>
      <c r="E345" s="11"/>
      <c r="F345" s="11"/>
      <c r="G345" s="3"/>
      <c r="H345" s="11"/>
      <c r="I345" s="11"/>
      <c r="J345" s="11"/>
      <c r="K345" s="12"/>
      <c r="L345" s="11"/>
      <c r="M345" s="11"/>
      <c r="N345" s="11"/>
      <c r="O345" s="11"/>
      <c r="P345" s="11"/>
      <c r="Q345" s="3"/>
      <c r="R345" s="1" t="str">
        <f>IFERROR(VLOOKUP(B345,[1]MASTER!B$2:K$890,10,0),"")</f>
        <v/>
      </c>
    </row>
    <row r="346" spans="2:18">
      <c r="B346" s="11"/>
      <c r="C346" s="11"/>
      <c r="D346" s="11"/>
      <c r="E346" s="11"/>
      <c r="F346" s="11"/>
      <c r="G346" s="3"/>
      <c r="H346" s="11"/>
      <c r="I346" s="11"/>
      <c r="J346" s="11"/>
      <c r="K346" s="12"/>
      <c r="L346" s="11"/>
      <c r="M346" s="11"/>
      <c r="N346" s="11"/>
      <c r="O346" s="11"/>
      <c r="P346" s="11"/>
      <c r="Q346" s="3"/>
      <c r="R346" s="1" t="str">
        <f>IFERROR(VLOOKUP(B346,[1]MASTER!B$2:K$890,10,0),"")</f>
        <v/>
      </c>
    </row>
    <row r="347" spans="2:18">
      <c r="B347" s="11"/>
      <c r="C347" s="11"/>
      <c r="D347" s="11"/>
      <c r="E347" s="11"/>
      <c r="F347" s="11"/>
      <c r="G347" s="3"/>
      <c r="H347" s="11"/>
      <c r="I347" s="11"/>
      <c r="J347" s="11"/>
      <c r="K347" s="12"/>
      <c r="L347" s="11"/>
      <c r="M347" s="11"/>
      <c r="N347" s="11"/>
      <c r="O347" s="11"/>
      <c r="P347" s="11"/>
      <c r="Q347" s="3"/>
      <c r="R347" s="1" t="str">
        <f>IFERROR(VLOOKUP(B347,[1]MASTER!B$2:K$890,10,0),"")</f>
        <v/>
      </c>
    </row>
    <row r="348" spans="2:18">
      <c r="B348" s="11"/>
      <c r="C348" s="11"/>
      <c r="D348" s="11"/>
      <c r="E348" s="11"/>
      <c r="F348" s="11"/>
      <c r="G348" s="3"/>
      <c r="H348" s="11"/>
      <c r="I348" s="11"/>
      <c r="J348" s="11"/>
      <c r="K348" s="12"/>
      <c r="L348" s="11"/>
      <c r="M348" s="11"/>
      <c r="N348" s="11"/>
      <c r="O348" s="11"/>
      <c r="P348" s="11"/>
      <c r="Q348" s="3"/>
      <c r="R348" s="1" t="str">
        <f>IFERROR(VLOOKUP(B348,[1]MASTER!B$2:K$890,10,0),"")</f>
        <v/>
      </c>
    </row>
    <row r="349" spans="2:18">
      <c r="B349" s="11"/>
      <c r="C349" s="11"/>
      <c r="D349" s="11"/>
      <c r="E349" s="11"/>
      <c r="F349" s="11"/>
      <c r="G349" s="3"/>
      <c r="H349" s="11"/>
      <c r="I349" s="11"/>
      <c r="J349" s="11"/>
      <c r="K349" s="12"/>
      <c r="L349" s="11"/>
      <c r="M349" s="11"/>
      <c r="N349" s="11"/>
      <c r="O349" s="11"/>
      <c r="P349" s="11"/>
      <c r="Q349" s="3"/>
      <c r="R349" s="1" t="str">
        <f>IFERROR(VLOOKUP(B349,[1]MASTER!B$2:K$890,10,0),"")</f>
        <v/>
      </c>
    </row>
    <row r="350" spans="2:18">
      <c r="B350" s="11"/>
      <c r="C350" s="11"/>
      <c r="D350" s="11"/>
      <c r="E350" s="11"/>
      <c r="F350" s="11"/>
      <c r="G350" s="3"/>
      <c r="H350" s="11"/>
      <c r="I350" s="11"/>
      <c r="J350" s="11"/>
      <c r="K350" s="12"/>
      <c r="L350" s="11"/>
      <c r="M350" s="11"/>
      <c r="N350" s="11"/>
      <c r="O350" s="11"/>
      <c r="P350" s="11"/>
      <c r="Q350" s="3"/>
      <c r="R350" s="1" t="str">
        <f>IFERROR(VLOOKUP(B350,[1]MASTER!B$2:K$890,10,0),"")</f>
        <v/>
      </c>
    </row>
    <row r="351" spans="2:18">
      <c r="B351" s="11"/>
      <c r="C351" s="11"/>
      <c r="D351" s="11"/>
      <c r="E351" s="11"/>
      <c r="F351" s="11"/>
      <c r="G351" s="3"/>
      <c r="H351" s="11"/>
      <c r="I351" s="11"/>
      <c r="J351" s="11"/>
      <c r="K351" s="12"/>
      <c r="L351" s="11"/>
      <c r="M351" s="11"/>
      <c r="N351" s="11"/>
      <c r="O351" s="11"/>
      <c r="P351" s="11"/>
      <c r="Q351" s="3"/>
      <c r="R351" s="1" t="str">
        <f>IFERROR(VLOOKUP(B351,[1]MASTER!B$2:K$890,10,0),"")</f>
        <v/>
      </c>
    </row>
    <row r="352" spans="2:18">
      <c r="B352" s="11"/>
      <c r="C352" s="11"/>
      <c r="D352" s="11"/>
      <c r="E352" s="11"/>
      <c r="F352" s="11"/>
      <c r="G352" s="3"/>
      <c r="H352" s="11"/>
      <c r="I352" s="11"/>
      <c r="J352" s="11"/>
      <c r="K352" s="12"/>
      <c r="L352" s="11"/>
      <c r="M352" s="11"/>
      <c r="N352" s="11"/>
      <c r="O352" s="11"/>
      <c r="P352" s="11"/>
      <c r="Q352" s="3"/>
      <c r="R352" s="1" t="str">
        <f>IFERROR(VLOOKUP(B352,[1]MASTER!B$2:K$890,10,0),"")</f>
        <v/>
      </c>
    </row>
    <row r="353" spans="2:18">
      <c r="B353" s="11"/>
      <c r="C353" s="11"/>
      <c r="D353" s="11"/>
      <c r="E353" s="11"/>
      <c r="F353" s="11"/>
      <c r="G353" s="3"/>
      <c r="H353" s="11"/>
      <c r="I353" s="11"/>
      <c r="J353" s="11"/>
      <c r="K353" s="12"/>
      <c r="L353" s="11"/>
      <c r="M353" s="11"/>
      <c r="N353" s="11"/>
      <c r="O353" s="11"/>
      <c r="P353" s="11"/>
      <c r="Q353" s="3"/>
      <c r="R353" s="1" t="str">
        <f>IFERROR(VLOOKUP(B353,[1]MASTER!B$2:K$890,10,0),"")</f>
        <v/>
      </c>
    </row>
    <row r="354" spans="2:18">
      <c r="B354" s="11"/>
      <c r="C354" s="11"/>
      <c r="D354" s="11"/>
      <c r="E354" s="11"/>
      <c r="F354" s="11"/>
      <c r="G354" s="3"/>
      <c r="H354" s="11"/>
      <c r="I354" s="11"/>
      <c r="J354" s="11"/>
      <c r="K354" s="12"/>
      <c r="L354" s="11"/>
      <c r="M354" s="11"/>
      <c r="N354" s="11"/>
      <c r="O354" s="11"/>
      <c r="P354" s="11"/>
      <c r="Q354" s="3"/>
      <c r="R354" s="1" t="str">
        <f>IFERROR(VLOOKUP(B354,[1]MASTER!B$2:K$890,10,0),"")</f>
        <v/>
      </c>
    </row>
    <row r="355" spans="2:18">
      <c r="B355" s="11"/>
      <c r="C355" s="11"/>
      <c r="D355" s="11"/>
      <c r="E355" s="11"/>
      <c r="F355" s="11"/>
      <c r="G355" s="3"/>
      <c r="H355" s="11"/>
      <c r="I355" s="11"/>
      <c r="J355" s="11"/>
      <c r="K355" s="12"/>
      <c r="L355" s="11"/>
      <c r="M355" s="11"/>
      <c r="N355" s="11"/>
      <c r="O355" s="11"/>
      <c r="P355" s="11"/>
      <c r="Q355" s="3"/>
      <c r="R355" s="1" t="str">
        <f>IFERROR(VLOOKUP(B355,[1]MASTER!B$2:K$890,10,0),"")</f>
        <v/>
      </c>
    </row>
    <row r="356" spans="2:18">
      <c r="B356" s="11"/>
      <c r="C356" s="11"/>
      <c r="D356" s="11"/>
      <c r="E356" s="11"/>
      <c r="F356" s="11"/>
      <c r="G356" s="3"/>
      <c r="H356" s="11"/>
      <c r="I356" s="11"/>
      <c r="J356" s="11"/>
      <c r="K356" s="12"/>
      <c r="L356" s="11"/>
      <c r="M356" s="11"/>
      <c r="N356" s="11"/>
      <c r="O356" s="11"/>
      <c r="P356" s="11"/>
      <c r="Q356" s="3"/>
      <c r="R356" s="1" t="str">
        <f>IFERROR(VLOOKUP(B356,[1]MASTER!B$2:K$890,10,0),"")</f>
        <v/>
      </c>
    </row>
    <row r="357" spans="2:18">
      <c r="B357" s="11"/>
      <c r="C357" s="11"/>
      <c r="D357" s="11"/>
      <c r="E357" s="11"/>
      <c r="F357" s="11"/>
      <c r="G357" s="3"/>
      <c r="H357" s="11"/>
      <c r="I357" s="11"/>
      <c r="J357" s="11"/>
      <c r="K357" s="12"/>
      <c r="L357" s="11"/>
      <c r="M357" s="11"/>
      <c r="N357" s="11"/>
      <c r="O357" s="11"/>
      <c r="P357" s="11"/>
      <c r="Q357" s="3"/>
      <c r="R357" s="1" t="str">
        <f>IFERROR(VLOOKUP(B357,[1]MASTER!B$2:K$890,10,0),"")</f>
        <v/>
      </c>
    </row>
    <row r="358" spans="2:18">
      <c r="B358" s="11"/>
      <c r="C358" s="11"/>
      <c r="D358" s="11"/>
      <c r="E358" s="11"/>
      <c r="F358" s="11"/>
      <c r="G358" s="3"/>
      <c r="H358" s="11"/>
      <c r="I358" s="11"/>
      <c r="J358" s="11"/>
      <c r="K358" s="12"/>
      <c r="L358" s="11"/>
      <c r="M358" s="11"/>
      <c r="N358" s="11"/>
      <c r="O358" s="11"/>
      <c r="P358" s="11"/>
      <c r="Q358" s="3"/>
      <c r="R358" s="1" t="str">
        <f>IFERROR(VLOOKUP(B358,[1]MASTER!B$2:K$890,10,0),"")</f>
        <v/>
      </c>
    </row>
    <row r="359" spans="2:18">
      <c r="B359" s="11"/>
      <c r="C359" s="11"/>
      <c r="D359" s="11"/>
      <c r="E359" s="11"/>
      <c r="F359" s="11"/>
      <c r="G359" s="3"/>
      <c r="H359" s="11"/>
      <c r="I359" s="11"/>
      <c r="J359" s="11"/>
      <c r="K359" s="12"/>
      <c r="L359" s="11"/>
      <c r="M359" s="11"/>
      <c r="N359" s="11"/>
      <c r="O359" s="11"/>
      <c r="P359" s="11"/>
      <c r="Q359" s="3"/>
      <c r="R359" s="1" t="str">
        <f>IFERROR(VLOOKUP(B359,[1]MASTER!B$2:K$890,10,0),"")</f>
        <v/>
      </c>
    </row>
    <row r="360" spans="2:18">
      <c r="B360" s="11"/>
      <c r="C360" s="11"/>
      <c r="D360" s="11"/>
      <c r="E360" s="11"/>
      <c r="F360" s="11"/>
      <c r="G360" s="3"/>
      <c r="H360" s="11"/>
      <c r="I360" s="11"/>
      <c r="J360" s="11"/>
      <c r="K360" s="12"/>
      <c r="L360" s="11"/>
      <c r="M360" s="11"/>
      <c r="N360" s="11"/>
      <c r="O360" s="11"/>
      <c r="P360" s="11"/>
      <c r="Q360" s="3"/>
      <c r="R360" s="1" t="str">
        <f>IFERROR(VLOOKUP(B360,[1]MASTER!B$2:K$890,10,0),"")</f>
        <v/>
      </c>
    </row>
    <row r="361" spans="2:18">
      <c r="B361" s="11"/>
      <c r="C361" s="11"/>
      <c r="D361" s="11"/>
      <c r="E361" s="11"/>
      <c r="F361" s="11"/>
      <c r="G361" s="3"/>
      <c r="H361" s="11"/>
      <c r="I361" s="11"/>
      <c r="J361" s="11"/>
      <c r="K361" s="12"/>
      <c r="L361" s="11"/>
      <c r="M361" s="11"/>
      <c r="N361" s="11"/>
      <c r="O361" s="11"/>
      <c r="P361" s="11"/>
      <c r="Q361" s="3"/>
      <c r="R361" s="1" t="str">
        <f>IFERROR(VLOOKUP(B361,[1]MASTER!B$2:K$890,10,0),"")</f>
        <v/>
      </c>
    </row>
    <row r="362" spans="2:18">
      <c r="B362" s="11"/>
      <c r="C362" s="11"/>
      <c r="D362" s="11"/>
      <c r="E362" s="11"/>
      <c r="F362" s="11"/>
      <c r="G362" s="3"/>
      <c r="H362" s="11"/>
      <c r="I362" s="11"/>
      <c r="J362" s="11"/>
      <c r="K362" s="12"/>
      <c r="L362" s="11"/>
      <c r="M362" s="11"/>
      <c r="N362" s="11"/>
      <c r="O362" s="11"/>
      <c r="P362" s="11"/>
      <c r="Q362" s="3"/>
      <c r="R362" s="1" t="str">
        <f>IFERROR(VLOOKUP(B362,[1]MASTER!B$2:K$890,10,0),"")</f>
        <v/>
      </c>
    </row>
    <row r="363" spans="2:18">
      <c r="B363" s="11"/>
      <c r="C363" s="11"/>
      <c r="D363" s="11"/>
      <c r="E363" s="11"/>
      <c r="F363" s="11"/>
      <c r="G363" s="3"/>
      <c r="H363" s="11"/>
      <c r="I363" s="11"/>
      <c r="J363" s="11"/>
      <c r="K363" s="12"/>
      <c r="L363" s="11"/>
      <c r="M363" s="11"/>
      <c r="N363" s="11"/>
      <c r="O363" s="11"/>
      <c r="P363" s="11"/>
      <c r="Q363" s="3"/>
      <c r="R363" s="1" t="str">
        <f>IFERROR(VLOOKUP(B363,[1]MASTER!B$2:K$890,10,0),"")</f>
        <v/>
      </c>
    </row>
    <row r="364" spans="2:18">
      <c r="B364" s="11"/>
      <c r="C364" s="11"/>
      <c r="D364" s="11"/>
      <c r="E364" s="11"/>
      <c r="F364" s="11"/>
      <c r="G364" s="3"/>
      <c r="H364" s="11"/>
      <c r="I364" s="11"/>
      <c r="J364" s="11"/>
      <c r="K364" s="12"/>
      <c r="L364" s="11"/>
      <c r="M364" s="11"/>
      <c r="N364" s="11"/>
      <c r="O364" s="11"/>
      <c r="P364" s="11"/>
      <c r="Q364" s="3"/>
      <c r="R364" s="1" t="str">
        <f>IFERROR(VLOOKUP(B364,[1]MASTER!B$2:K$890,10,0),"")</f>
        <v/>
      </c>
    </row>
    <row r="365" spans="2:18">
      <c r="B365" s="11"/>
      <c r="C365" s="11"/>
      <c r="D365" s="11"/>
      <c r="E365" s="11"/>
      <c r="F365" s="11"/>
      <c r="G365" s="3"/>
      <c r="H365" s="11"/>
      <c r="I365" s="11"/>
      <c r="J365" s="11"/>
      <c r="K365" s="12"/>
      <c r="L365" s="11"/>
      <c r="M365" s="11"/>
      <c r="N365" s="11"/>
      <c r="O365" s="11"/>
      <c r="P365" s="11"/>
      <c r="Q365" s="3"/>
      <c r="R365" s="1" t="str">
        <f>IFERROR(VLOOKUP(B365,[1]MASTER!B$2:K$890,10,0),"")</f>
        <v/>
      </c>
    </row>
    <row r="366" spans="2:18">
      <c r="B366" s="11"/>
      <c r="C366" s="11"/>
      <c r="D366" s="11"/>
      <c r="E366" s="11"/>
      <c r="F366" s="11"/>
      <c r="G366" s="3"/>
      <c r="H366" s="11"/>
      <c r="I366" s="11"/>
      <c r="J366" s="11"/>
      <c r="K366" s="12"/>
      <c r="L366" s="11"/>
      <c r="M366" s="11"/>
      <c r="N366" s="11"/>
      <c r="O366" s="11"/>
      <c r="P366" s="11"/>
      <c r="Q366" s="3"/>
      <c r="R366" s="1" t="str">
        <f>IFERROR(VLOOKUP(B366,[1]MASTER!B$2:K$890,10,0),"")</f>
        <v/>
      </c>
    </row>
    <row r="367" spans="2:18">
      <c r="B367" s="11"/>
      <c r="C367" s="11"/>
      <c r="D367" s="11"/>
      <c r="E367" s="11"/>
      <c r="F367" s="11"/>
      <c r="G367" s="3"/>
      <c r="H367" s="11"/>
      <c r="I367" s="11"/>
      <c r="J367" s="11"/>
      <c r="K367" s="12"/>
      <c r="L367" s="11"/>
      <c r="M367" s="11"/>
      <c r="N367" s="11"/>
      <c r="O367" s="11"/>
      <c r="P367" s="11"/>
      <c r="Q367" s="3"/>
      <c r="R367" s="1" t="str">
        <f>IFERROR(VLOOKUP(B367,[1]MASTER!B$2:K$890,10,0),"")</f>
        <v/>
      </c>
    </row>
    <row r="368" spans="2:18">
      <c r="B368" s="11"/>
      <c r="C368" s="11"/>
      <c r="D368" s="11"/>
      <c r="E368" s="11"/>
      <c r="F368" s="11"/>
      <c r="G368" s="3"/>
      <c r="H368" s="11"/>
      <c r="I368" s="11"/>
      <c r="J368" s="11"/>
      <c r="K368" s="12"/>
      <c r="L368" s="11"/>
      <c r="M368" s="11"/>
      <c r="N368" s="11"/>
      <c r="O368" s="11"/>
      <c r="P368" s="11"/>
      <c r="Q368" s="3"/>
      <c r="R368" s="1" t="str">
        <f>IFERROR(VLOOKUP(B368,[1]MASTER!B$2:K$890,10,0),"")</f>
        <v/>
      </c>
    </row>
    <row r="369" spans="2:18">
      <c r="B369" s="11"/>
      <c r="C369" s="11"/>
      <c r="D369" s="11"/>
      <c r="E369" s="11"/>
      <c r="F369" s="11"/>
      <c r="G369" s="3"/>
      <c r="H369" s="11"/>
      <c r="I369" s="11"/>
      <c r="J369" s="11"/>
      <c r="K369" s="12"/>
      <c r="L369" s="11"/>
      <c r="M369" s="11"/>
      <c r="N369" s="11"/>
      <c r="O369" s="11"/>
      <c r="P369" s="11"/>
      <c r="Q369" s="3"/>
      <c r="R369" s="1" t="str">
        <f>IFERROR(VLOOKUP(B369,[1]MASTER!B$2:K$890,10,0),"")</f>
        <v/>
      </c>
    </row>
    <row r="370" spans="2:18">
      <c r="B370" s="11"/>
      <c r="C370" s="11"/>
      <c r="D370" s="11"/>
      <c r="E370" s="11"/>
      <c r="F370" s="11"/>
      <c r="G370" s="3"/>
      <c r="H370" s="11"/>
      <c r="I370" s="11"/>
      <c r="J370" s="11"/>
      <c r="K370" s="12"/>
      <c r="L370" s="11"/>
      <c r="M370" s="11"/>
      <c r="N370" s="11"/>
      <c r="O370" s="11"/>
      <c r="P370" s="11"/>
      <c r="Q370" s="3"/>
      <c r="R370" s="1" t="str">
        <f>IFERROR(VLOOKUP(B370,[1]MASTER!B$2:K$890,10,0),"")</f>
        <v/>
      </c>
    </row>
    <row r="371" spans="2:18">
      <c r="B371" s="11"/>
      <c r="C371" s="11"/>
      <c r="D371" s="11"/>
      <c r="E371" s="11"/>
      <c r="F371" s="11"/>
      <c r="G371" s="3"/>
      <c r="H371" s="11"/>
      <c r="I371" s="11"/>
      <c r="J371" s="11"/>
      <c r="K371" s="12"/>
      <c r="L371" s="11"/>
      <c r="M371" s="11"/>
      <c r="N371" s="11"/>
      <c r="O371" s="11"/>
      <c r="P371" s="11"/>
      <c r="Q371" s="3"/>
      <c r="R371" s="1" t="str">
        <f>IFERROR(VLOOKUP(B371,[1]MASTER!B$2:K$890,10,0),"")</f>
        <v/>
      </c>
    </row>
    <row r="372" spans="2:18">
      <c r="B372" s="11"/>
      <c r="C372" s="11"/>
      <c r="D372" s="11"/>
      <c r="E372" s="11"/>
      <c r="F372" s="11"/>
      <c r="G372" s="3"/>
      <c r="H372" s="11"/>
      <c r="I372" s="11"/>
      <c r="J372" s="11"/>
      <c r="K372" s="12"/>
      <c r="L372" s="11"/>
      <c r="M372" s="11"/>
      <c r="N372" s="11"/>
      <c r="O372" s="11"/>
      <c r="P372" s="11"/>
      <c r="Q372" s="3"/>
      <c r="R372" s="1" t="str">
        <f>IFERROR(VLOOKUP(B372,[1]MASTER!B$2:K$890,10,0),"")</f>
        <v/>
      </c>
    </row>
    <row r="373" spans="2:18">
      <c r="B373" s="11"/>
      <c r="C373" s="11"/>
      <c r="D373" s="11"/>
      <c r="E373" s="11"/>
      <c r="F373" s="11"/>
      <c r="G373" s="3"/>
      <c r="H373" s="11"/>
      <c r="I373" s="11"/>
      <c r="J373" s="11"/>
      <c r="K373" s="12"/>
      <c r="L373" s="11"/>
      <c r="M373" s="11"/>
      <c r="N373" s="11"/>
      <c r="O373" s="11"/>
      <c r="P373" s="11"/>
      <c r="Q373" s="3"/>
      <c r="R373" s="1" t="str">
        <f>IFERROR(VLOOKUP(B373,[1]MASTER!B$2:K$890,10,0),"")</f>
        <v/>
      </c>
    </row>
    <row r="374" spans="2:18">
      <c r="B374" s="11"/>
      <c r="C374" s="11"/>
      <c r="D374" s="11"/>
      <c r="E374" s="11"/>
      <c r="F374" s="11"/>
      <c r="G374" s="3"/>
      <c r="H374" s="11"/>
      <c r="I374" s="11"/>
      <c r="J374" s="11"/>
      <c r="K374" s="12"/>
      <c r="L374" s="11"/>
      <c r="M374" s="11"/>
      <c r="N374" s="11"/>
      <c r="O374" s="11"/>
      <c r="P374" s="11"/>
      <c r="Q374" s="3"/>
      <c r="R374" s="1" t="str">
        <f>IFERROR(VLOOKUP(B374,[1]MASTER!B$2:K$890,10,0),"")</f>
        <v/>
      </c>
    </row>
    <row r="375" spans="2:18">
      <c r="B375" s="11"/>
      <c r="C375" s="11"/>
      <c r="D375" s="11"/>
      <c r="E375" s="11"/>
      <c r="F375" s="11"/>
      <c r="G375" s="3"/>
      <c r="H375" s="11"/>
      <c r="I375" s="11"/>
      <c r="J375" s="11"/>
      <c r="K375" s="12"/>
      <c r="L375" s="11"/>
      <c r="M375" s="11"/>
      <c r="N375" s="11"/>
      <c r="O375" s="11"/>
      <c r="P375" s="11"/>
      <c r="Q375" s="3"/>
      <c r="R375" s="1" t="str">
        <f>IFERROR(VLOOKUP(B375,[1]MASTER!B$2:K$890,10,0),"")</f>
        <v/>
      </c>
    </row>
    <row r="376" spans="2:18">
      <c r="B376" s="11"/>
      <c r="C376" s="11"/>
      <c r="D376" s="11"/>
      <c r="E376" s="11"/>
      <c r="F376" s="11"/>
      <c r="G376" s="3"/>
      <c r="H376" s="11"/>
      <c r="I376" s="11"/>
      <c r="J376" s="11"/>
      <c r="K376" s="12"/>
      <c r="L376" s="11"/>
      <c r="M376" s="11"/>
      <c r="N376" s="11"/>
      <c r="O376" s="11"/>
      <c r="P376" s="11"/>
      <c r="Q376" s="3"/>
      <c r="R376" s="1" t="str">
        <f>IFERROR(VLOOKUP(B376,[1]MASTER!B$2:K$890,10,0),"")</f>
        <v/>
      </c>
    </row>
    <row r="377" spans="2:18">
      <c r="B377" s="11"/>
      <c r="C377" s="11"/>
      <c r="D377" s="11"/>
      <c r="E377" s="11"/>
      <c r="F377" s="11"/>
      <c r="G377" s="3"/>
      <c r="H377" s="11"/>
      <c r="I377" s="11"/>
      <c r="J377" s="11"/>
      <c r="K377" s="12"/>
      <c r="L377" s="11"/>
      <c r="M377" s="11"/>
      <c r="N377" s="11"/>
      <c r="O377" s="11"/>
      <c r="P377" s="11"/>
      <c r="Q377" s="3"/>
      <c r="R377" s="1" t="str">
        <f>IFERROR(VLOOKUP(B377,[1]MASTER!B$2:K$890,10,0),"")</f>
        <v/>
      </c>
    </row>
    <row r="378" spans="2:18">
      <c r="B378" s="11"/>
      <c r="C378" s="11"/>
      <c r="D378" s="11"/>
      <c r="E378" s="11"/>
      <c r="F378" s="11"/>
      <c r="G378" s="3"/>
      <c r="H378" s="11"/>
      <c r="I378" s="11"/>
      <c r="J378" s="11"/>
      <c r="K378" s="12"/>
      <c r="L378" s="11"/>
      <c r="M378" s="11"/>
      <c r="N378" s="11"/>
      <c r="O378" s="11"/>
      <c r="P378" s="11"/>
      <c r="Q378" s="3"/>
      <c r="R378" s="1" t="str">
        <f>IFERROR(VLOOKUP(B378,[1]MASTER!B$2:K$890,10,0),"")</f>
        <v/>
      </c>
    </row>
    <row r="379" spans="2:18">
      <c r="B379" s="11"/>
      <c r="C379" s="11"/>
      <c r="D379" s="11"/>
      <c r="E379" s="11"/>
      <c r="F379" s="11"/>
      <c r="G379" s="3"/>
      <c r="H379" s="11"/>
      <c r="I379" s="11"/>
      <c r="J379" s="11"/>
      <c r="K379" s="12"/>
      <c r="L379" s="11"/>
      <c r="M379" s="11"/>
      <c r="N379" s="11"/>
      <c r="O379" s="11"/>
      <c r="P379" s="11"/>
      <c r="Q379" s="3"/>
      <c r="R379" s="1" t="str">
        <f>IFERROR(VLOOKUP(B379,[1]MASTER!B$2:K$890,10,0),"")</f>
        <v/>
      </c>
    </row>
    <row r="380" spans="2:18">
      <c r="B380" s="11"/>
      <c r="C380" s="11"/>
      <c r="D380" s="11"/>
      <c r="E380" s="11"/>
      <c r="F380" s="11"/>
      <c r="G380" s="3"/>
      <c r="H380" s="11"/>
      <c r="I380" s="11"/>
      <c r="J380" s="11"/>
      <c r="K380" s="12"/>
      <c r="L380" s="11"/>
      <c r="M380" s="11"/>
      <c r="N380" s="11"/>
      <c r="O380" s="11"/>
      <c r="P380" s="11"/>
      <c r="Q380" s="3"/>
      <c r="R380" s="1" t="str">
        <f>IFERROR(VLOOKUP(B380,[1]MASTER!B$2:K$890,10,0),"")</f>
        <v/>
      </c>
    </row>
    <row r="381" spans="2:18">
      <c r="B381" s="11"/>
      <c r="C381" s="11"/>
      <c r="D381" s="11"/>
      <c r="E381" s="11"/>
      <c r="F381" s="11"/>
      <c r="G381" s="3"/>
      <c r="H381" s="11"/>
      <c r="I381" s="11"/>
      <c r="J381" s="11"/>
      <c r="K381" s="12"/>
      <c r="L381" s="11"/>
      <c r="M381" s="11"/>
      <c r="N381" s="11"/>
      <c r="O381" s="11"/>
      <c r="P381" s="11"/>
      <c r="Q381" s="3"/>
      <c r="R381" s="1" t="str">
        <f>IFERROR(VLOOKUP(B381,[1]MASTER!B$2:K$890,10,0),"")</f>
        <v/>
      </c>
    </row>
    <row r="382" spans="2:18">
      <c r="B382" s="11"/>
      <c r="C382" s="11"/>
      <c r="D382" s="11"/>
      <c r="E382" s="11"/>
      <c r="F382" s="11"/>
      <c r="G382" s="3"/>
      <c r="H382" s="11"/>
      <c r="I382" s="11"/>
      <c r="J382" s="11"/>
      <c r="K382" s="12"/>
      <c r="L382" s="11"/>
      <c r="M382" s="11"/>
      <c r="N382" s="11"/>
      <c r="O382" s="11"/>
      <c r="P382" s="11"/>
      <c r="Q382" s="3"/>
      <c r="R382" s="1" t="str">
        <f>IFERROR(VLOOKUP(B382,[1]MASTER!B$2:K$890,10,0),"")</f>
        <v/>
      </c>
    </row>
    <row r="383" spans="2:18">
      <c r="B383" s="11"/>
      <c r="C383" s="11"/>
      <c r="D383" s="11"/>
      <c r="E383" s="11"/>
      <c r="F383" s="11"/>
      <c r="G383" s="3"/>
      <c r="H383" s="11"/>
      <c r="I383" s="11"/>
      <c r="J383" s="11"/>
      <c r="K383" s="12"/>
      <c r="L383" s="11"/>
      <c r="M383" s="11"/>
      <c r="N383" s="11"/>
      <c r="O383" s="11"/>
      <c r="P383" s="11"/>
      <c r="Q383" s="3"/>
      <c r="R383" s="1" t="str">
        <f>IFERROR(VLOOKUP(B383,[1]MASTER!B$2:K$890,10,0),"")</f>
        <v/>
      </c>
    </row>
    <row r="384" spans="2:18">
      <c r="B384" s="11"/>
      <c r="C384" s="11"/>
      <c r="D384" s="11"/>
      <c r="E384" s="11"/>
      <c r="F384" s="11"/>
      <c r="G384" s="3"/>
      <c r="H384" s="11"/>
      <c r="I384" s="11"/>
      <c r="J384" s="11"/>
      <c r="K384" s="12"/>
      <c r="L384" s="11"/>
      <c r="M384" s="11"/>
      <c r="N384" s="11"/>
      <c r="O384" s="11"/>
      <c r="P384" s="11"/>
      <c r="Q384" s="3"/>
      <c r="R384" s="1" t="str">
        <f>IFERROR(VLOOKUP(B384,[1]MASTER!B$2:K$890,10,0),"")</f>
        <v/>
      </c>
    </row>
    <row r="385" spans="2:18">
      <c r="B385" s="11"/>
      <c r="C385" s="11"/>
      <c r="D385" s="11"/>
      <c r="E385" s="11"/>
      <c r="F385" s="11"/>
      <c r="G385" s="3"/>
      <c r="H385" s="11"/>
      <c r="I385" s="11"/>
      <c r="J385" s="11"/>
      <c r="K385" s="12"/>
      <c r="L385" s="11"/>
      <c r="M385" s="11"/>
      <c r="N385" s="11"/>
      <c r="O385" s="11"/>
      <c r="P385" s="11"/>
      <c r="Q385" s="3"/>
      <c r="R385" s="1" t="str">
        <f>IFERROR(VLOOKUP(B385,[1]MASTER!B$2:K$890,10,0),"")</f>
        <v/>
      </c>
    </row>
    <row r="386" spans="2:18">
      <c r="B386" s="11"/>
      <c r="C386" s="11"/>
      <c r="D386" s="11"/>
      <c r="E386" s="11"/>
      <c r="F386" s="11"/>
      <c r="G386" s="3"/>
      <c r="H386" s="11"/>
      <c r="I386" s="11"/>
      <c r="J386" s="11"/>
      <c r="K386" s="12"/>
      <c r="L386" s="11"/>
      <c r="M386" s="11"/>
      <c r="N386" s="11"/>
      <c r="O386" s="11"/>
      <c r="P386" s="11"/>
      <c r="Q386" s="3"/>
      <c r="R386" s="1" t="str">
        <f>IFERROR(VLOOKUP(B386,[1]MASTER!B$2:K$890,10,0),"")</f>
        <v/>
      </c>
    </row>
    <row r="387" spans="2:18">
      <c r="B387" s="11"/>
      <c r="C387" s="11"/>
      <c r="D387" s="11"/>
      <c r="E387" s="11"/>
      <c r="F387" s="11"/>
      <c r="G387" s="3"/>
      <c r="H387" s="11"/>
      <c r="I387" s="11"/>
      <c r="J387" s="11"/>
      <c r="K387" s="12"/>
      <c r="L387" s="11"/>
      <c r="M387" s="11"/>
      <c r="N387" s="11"/>
      <c r="O387" s="11"/>
      <c r="P387" s="11"/>
      <c r="Q387" s="3"/>
      <c r="R387" s="1" t="str">
        <f>IFERROR(VLOOKUP(B387,[1]MASTER!B$2:K$890,10,0),"")</f>
        <v/>
      </c>
    </row>
    <row r="388" spans="2:18">
      <c r="B388" s="11"/>
      <c r="C388" s="11"/>
      <c r="D388" s="11"/>
      <c r="E388" s="11"/>
      <c r="F388" s="11"/>
      <c r="G388" s="3"/>
      <c r="H388" s="11"/>
      <c r="I388" s="11"/>
      <c r="J388" s="11"/>
      <c r="K388" s="12"/>
      <c r="L388" s="11"/>
      <c r="M388" s="11"/>
      <c r="N388" s="11"/>
      <c r="O388" s="11"/>
      <c r="P388" s="11"/>
      <c r="Q388" s="3"/>
      <c r="R388" s="1" t="str">
        <f>IFERROR(VLOOKUP(B388,[1]MASTER!B$2:K$890,10,0),"")</f>
        <v/>
      </c>
    </row>
    <row r="389" spans="2:18">
      <c r="B389" s="11"/>
      <c r="C389" s="11"/>
      <c r="D389" s="11"/>
      <c r="E389" s="11"/>
      <c r="F389" s="11"/>
      <c r="G389" s="3"/>
      <c r="H389" s="11"/>
      <c r="I389" s="11"/>
      <c r="J389" s="11"/>
      <c r="K389" s="12"/>
      <c r="L389" s="11"/>
      <c r="M389" s="11"/>
      <c r="N389" s="11"/>
      <c r="O389" s="11"/>
      <c r="P389" s="11"/>
      <c r="Q389" s="3"/>
      <c r="R389" s="1" t="str">
        <f>IFERROR(VLOOKUP(B389,[1]MASTER!B$2:K$890,10,0),"")</f>
        <v/>
      </c>
    </row>
    <row r="390" spans="2:18">
      <c r="B390" s="11"/>
      <c r="C390" s="11"/>
      <c r="D390" s="11"/>
      <c r="E390" s="11"/>
      <c r="F390" s="11"/>
      <c r="G390" s="3"/>
      <c r="H390" s="11"/>
      <c r="I390" s="11"/>
      <c r="J390" s="11"/>
      <c r="K390" s="12"/>
      <c r="L390" s="11"/>
      <c r="M390" s="11"/>
      <c r="N390" s="11"/>
      <c r="O390" s="11"/>
      <c r="P390" s="11"/>
      <c r="Q390" s="3"/>
      <c r="R390" s="1" t="str">
        <f>IFERROR(VLOOKUP(B390,[1]MASTER!B$2:K$890,10,0),"")</f>
        <v/>
      </c>
    </row>
    <row r="391" spans="2:18">
      <c r="B391" s="11"/>
      <c r="C391" s="11"/>
      <c r="D391" s="11"/>
      <c r="E391" s="11"/>
      <c r="F391" s="11"/>
      <c r="G391" s="3"/>
      <c r="H391" s="11"/>
      <c r="I391" s="11"/>
      <c r="J391" s="11"/>
      <c r="K391" s="12"/>
      <c r="L391" s="11"/>
      <c r="M391" s="11"/>
      <c r="N391" s="11"/>
      <c r="O391" s="11"/>
      <c r="P391" s="11"/>
      <c r="Q391" s="3"/>
    </row>
    <row r="392" spans="2:18">
      <c r="B392" s="11"/>
      <c r="C392" s="11"/>
      <c r="D392" s="11"/>
      <c r="E392" s="11"/>
      <c r="F392" s="11"/>
      <c r="G392" s="3"/>
      <c r="H392" s="11"/>
      <c r="I392" s="11"/>
      <c r="J392" s="11"/>
      <c r="K392" s="12"/>
      <c r="L392" s="11"/>
      <c r="M392" s="11"/>
      <c r="N392" s="11"/>
      <c r="O392" s="11"/>
      <c r="P392" s="11"/>
      <c r="Q392" s="3"/>
      <c r="R392" s="1" t="str">
        <f>IFERROR(VLOOKUP(B392,[1]MASTER!B$2:K$890,10,0),"")</f>
        <v/>
      </c>
    </row>
    <row r="393" spans="2:18">
      <c r="B393" s="11"/>
      <c r="C393" s="11"/>
      <c r="D393" s="11"/>
      <c r="E393" s="11"/>
      <c r="F393" s="11"/>
      <c r="G393" s="3"/>
      <c r="H393" s="11"/>
      <c r="I393" s="11"/>
      <c r="J393" s="11"/>
      <c r="K393" s="12"/>
      <c r="L393" s="11"/>
      <c r="M393" s="11"/>
      <c r="N393" s="11"/>
      <c r="O393" s="11"/>
      <c r="P393" s="11"/>
      <c r="Q393" s="3"/>
      <c r="R393" s="1" t="str">
        <f>IFERROR(VLOOKUP(B393,[1]MASTER!B$2:K$890,10,0),"")</f>
        <v/>
      </c>
    </row>
    <row r="394" spans="2:18">
      <c r="B394" s="11"/>
      <c r="C394" s="11"/>
      <c r="D394" s="11"/>
      <c r="E394" s="11"/>
      <c r="F394" s="11"/>
      <c r="G394" s="3"/>
      <c r="H394" s="11"/>
      <c r="I394" s="11"/>
      <c r="J394" s="11"/>
      <c r="K394" s="12"/>
      <c r="L394" s="11"/>
      <c r="M394" s="11"/>
      <c r="N394" s="11"/>
      <c r="O394" s="11"/>
      <c r="P394" s="11"/>
      <c r="Q394" s="3"/>
      <c r="R394" s="1" t="str">
        <f>IFERROR(VLOOKUP(B394,[1]MASTER!B$2:K$890,10,0),"")</f>
        <v/>
      </c>
    </row>
    <row r="395" spans="2:18">
      <c r="B395" s="11"/>
      <c r="C395" s="11"/>
      <c r="D395" s="11"/>
      <c r="E395" s="11"/>
      <c r="F395" s="11"/>
      <c r="G395" s="3"/>
      <c r="H395" s="11"/>
      <c r="I395" s="11"/>
      <c r="J395" s="11"/>
      <c r="K395" s="12"/>
      <c r="L395" s="11"/>
      <c r="M395" s="11"/>
      <c r="N395" s="11"/>
      <c r="O395" s="11"/>
      <c r="P395" s="11"/>
      <c r="Q395" s="3"/>
      <c r="R395" s="1" t="str">
        <f>IFERROR(VLOOKUP(B395,[1]MASTER!B$2:K$890,10,0),"")</f>
        <v/>
      </c>
    </row>
    <row r="396" spans="2:18">
      <c r="B396" s="11"/>
      <c r="C396" s="11"/>
      <c r="D396" s="11"/>
      <c r="E396" s="11"/>
      <c r="F396" s="11"/>
      <c r="G396" s="3"/>
      <c r="H396" s="11"/>
      <c r="I396" s="11"/>
      <c r="J396" s="11"/>
      <c r="K396" s="12"/>
      <c r="L396" s="11"/>
      <c r="M396" s="11"/>
      <c r="N396" s="11"/>
      <c r="O396" s="11"/>
      <c r="P396" s="11"/>
      <c r="Q396" s="3"/>
      <c r="R396" s="1" t="str">
        <f>IFERROR(VLOOKUP(B396,[1]MASTER!B$2:K$890,10,0),"")</f>
        <v/>
      </c>
    </row>
    <row r="397" spans="2:18">
      <c r="B397" s="11"/>
      <c r="C397" s="11"/>
      <c r="D397" s="11"/>
      <c r="E397" s="11"/>
      <c r="F397" s="11"/>
      <c r="G397" s="3"/>
      <c r="H397" s="11"/>
      <c r="I397" s="11"/>
      <c r="J397" s="11"/>
      <c r="K397" s="12"/>
      <c r="L397" s="11"/>
      <c r="M397" s="11"/>
      <c r="N397" s="11"/>
      <c r="O397" s="11"/>
      <c r="P397" s="11"/>
      <c r="Q397" s="3"/>
      <c r="R397" s="1" t="str">
        <f>IFERROR(VLOOKUP(B397,[1]MASTER!B$2:K$890,10,0),"")</f>
        <v/>
      </c>
    </row>
    <row r="398" spans="2:18">
      <c r="B398" s="11"/>
      <c r="C398" s="11"/>
      <c r="D398" s="11"/>
      <c r="E398" s="11"/>
      <c r="F398" s="11"/>
      <c r="G398" s="3"/>
      <c r="H398" s="11"/>
      <c r="I398" s="11"/>
      <c r="J398" s="11"/>
      <c r="K398" s="12"/>
      <c r="L398" s="11"/>
      <c r="M398" s="11"/>
      <c r="N398" s="11"/>
      <c r="O398" s="11"/>
      <c r="P398" s="11"/>
      <c r="Q398" s="3"/>
      <c r="R398" s="1" t="str">
        <f>IFERROR(VLOOKUP(B398,[1]MASTER!B$2:K$890,10,0),"")</f>
        <v/>
      </c>
    </row>
    <row r="399" spans="2:18">
      <c r="B399" s="11"/>
      <c r="C399" s="11"/>
      <c r="D399" s="11"/>
      <c r="E399" s="11"/>
      <c r="F399" s="11"/>
      <c r="G399" s="3"/>
      <c r="H399" s="11"/>
      <c r="I399" s="11"/>
      <c r="J399" s="11"/>
      <c r="K399" s="12"/>
      <c r="L399" s="11"/>
      <c r="M399" s="11"/>
      <c r="N399" s="11"/>
      <c r="O399" s="11"/>
      <c r="P399" s="11"/>
      <c r="Q399" s="3"/>
      <c r="R399" s="1" t="str">
        <f>IFERROR(VLOOKUP(B399,[1]MASTER!B$2:K$890,10,0),"")</f>
        <v/>
      </c>
    </row>
    <row r="400" spans="2:18">
      <c r="B400" s="11"/>
      <c r="C400" s="11"/>
      <c r="D400" s="11"/>
      <c r="E400" s="11"/>
      <c r="F400" s="11"/>
      <c r="G400" s="3"/>
      <c r="H400" s="11"/>
      <c r="I400" s="11"/>
      <c r="J400" s="11"/>
      <c r="K400" s="12"/>
      <c r="L400" s="11"/>
      <c r="M400" s="11"/>
      <c r="N400" s="11"/>
      <c r="O400" s="11"/>
      <c r="P400" s="11"/>
      <c r="Q400" s="3"/>
      <c r="R400" s="1" t="str">
        <f>IFERROR(VLOOKUP(B400,[1]MASTER!B$2:K$890,10,0),"")</f>
        <v/>
      </c>
    </row>
    <row r="401" spans="2:18">
      <c r="B401" s="11"/>
      <c r="C401" s="11"/>
      <c r="D401" s="11"/>
      <c r="E401" s="11"/>
      <c r="F401" s="11"/>
      <c r="G401" s="3"/>
      <c r="H401" s="11"/>
      <c r="I401" s="11"/>
      <c r="J401" s="11"/>
      <c r="K401" s="12"/>
      <c r="L401" s="11"/>
      <c r="M401" s="11"/>
      <c r="N401" s="11"/>
      <c r="O401" s="11"/>
      <c r="P401" s="11"/>
      <c r="Q401" s="3"/>
    </row>
    <row r="402" spans="2:18">
      <c r="B402" s="11"/>
      <c r="C402" s="11"/>
      <c r="D402" s="11"/>
      <c r="E402" s="11"/>
      <c r="F402" s="11"/>
      <c r="G402" s="3"/>
      <c r="H402" s="11"/>
      <c r="I402" s="11"/>
      <c r="J402" s="11"/>
      <c r="K402" s="12"/>
      <c r="L402" s="11"/>
      <c r="M402" s="11"/>
      <c r="N402" s="11"/>
      <c r="O402" s="11"/>
      <c r="P402" s="11"/>
      <c r="Q402" s="3"/>
      <c r="R402" s="1" t="str">
        <f>IFERROR(VLOOKUP(B402,[1]MASTER!B$2:K$890,10,0),"")</f>
        <v/>
      </c>
    </row>
    <row r="403" spans="2:18">
      <c r="B403" s="11"/>
      <c r="C403" s="11"/>
      <c r="D403" s="11"/>
      <c r="E403" s="11"/>
      <c r="F403" s="11"/>
      <c r="G403" s="3"/>
      <c r="H403" s="11"/>
      <c r="I403" s="11"/>
      <c r="J403" s="11"/>
      <c r="K403" s="12"/>
      <c r="L403" s="11"/>
      <c r="M403" s="11"/>
      <c r="N403" s="11"/>
      <c r="O403" s="11"/>
      <c r="P403" s="11"/>
      <c r="Q403" s="3"/>
      <c r="R403" s="1" t="str">
        <f>IFERROR(VLOOKUP(B403,[1]MASTER!B$2:K$890,10,0),"")</f>
        <v/>
      </c>
    </row>
    <row r="404" spans="2:18">
      <c r="B404" s="11"/>
      <c r="C404" s="11"/>
      <c r="D404" s="11"/>
      <c r="E404" s="11"/>
      <c r="F404" s="11"/>
      <c r="G404" s="3"/>
      <c r="H404" s="11"/>
      <c r="I404" s="11"/>
      <c r="J404" s="11"/>
      <c r="K404" s="12"/>
      <c r="L404" s="11"/>
      <c r="M404" s="11"/>
      <c r="N404" s="11"/>
      <c r="O404" s="11"/>
      <c r="P404" s="11"/>
      <c r="Q404" s="3"/>
      <c r="R404" s="1" t="str">
        <f>IFERROR(VLOOKUP(B404,[1]MASTER!B$2:K$890,10,0),"")</f>
        <v/>
      </c>
    </row>
    <row r="405" spans="2:18">
      <c r="B405" s="11"/>
      <c r="C405" s="11"/>
      <c r="D405" s="11"/>
      <c r="E405" s="11"/>
      <c r="F405" s="11"/>
      <c r="G405" s="3"/>
      <c r="H405" s="11"/>
      <c r="I405" s="11"/>
      <c r="J405" s="11"/>
      <c r="K405" s="12"/>
      <c r="L405" s="11"/>
      <c r="M405" s="11"/>
      <c r="N405" s="11"/>
      <c r="O405" s="11"/>
      <c r="P405" s="11"/>
      <c r="Q405" s="3"/>
      <c r="R405" s="1" t="str">
        <f>IFERROR(VLOOKUP(B405,[1]MASTER!B$2:K$890,10,0),"")</f>
        <v/>
      </c>
    </row>
    <row r="406" spans="2:18">
      <c r="B406" s="11"/>
      <c r="C406" s="11"/>
      <c r="D406" s="11"/>
      <c r="E406" s="11"/>
      <c r="F406" s="11"/>
      <c r="G406" s="3"/>
      <c r="H406" s="11"/>
      <c r="I406" s="11"/>
      <c r="J406" s="11"/>
      <c r="K406" s="12"/>
      <c r="L406" s="11"/>
      <c r="M406" s="11"/>
      <c r="N406" s="11"/>
      <c r="O406" s="11"/>
      <c r="P406" s="11"/>
      <c r="Q406" s="3"/>
      <c r="R406" s="1" t="str">
        <f>IFERROR(VLOOKUP(B406,[1]MASTER!B$2:K$890,10,0),"")</f>
        <v/>
      </c>
    </row>
    <row r="407" spans="2:18">
      <c r="B407" s="11"/>
      <c r="C407" s="11"/>
      <c r="D407" s="11"/>
      <c r="E407" s="11"/>
      <c r="F407" s="11"/>
      <c r="G407" s="3"/>
      <c r="H407" s="11"/>
      <c r="I407" s="11"/>
      <c r="J407" s="11"/>
      <c r="K407" s="12"/>
      <c r="L407" s="11"/>
      <c r="M407" s="11"/>
      <c r="N407" s="11"/>
      <c r="O407" s="11"/>
      <c r="P407" s="11"/>
      <c r="Q407" s="3"/>
      <c r="R407" s="1" t="str">
        <f>IFERROR(VLOOKUP(B407,[1]MASTER!B$2:K$890,10,0),"")</f>
        <v/>
      </c>
    </row>
    <row r="408" spans="2:18">
      <c r="B408" s="11"/>
      <c r="C408" s="11"/>
      <c r="D408" s="11"/>
      <c r="E408" s="11"/>
      <c r="F408" s="11"/>
      <c r="G408" s="3"/>
      <c r="H408" s="11"/>
      <c r="I408" s="11"/>
      <c r="J408" s="11"/>
      <c r="K408" s="12"/>
      <c r="L408" s="11"/>
      <c r="M408" s="11"/>
      <c r="N408" s="11"/>
      <c r="O408" s="11"/>
      <c r="P408" s="11"/>
      <c r="Q408" s="3"/>
      <c r="R408" s="1" t="str">
        <f>IFERROR(VLOOKUP(B408,[1]MASTER!B$2:K$890,10,0),"")</f>
        <v/>
      </c>
    </row>
    <row r="409" spans="2:18">
      <c r="B409" s="11"/>
      <c r="C409" s="11"/>
      <c r="D409" s="11"/>
      <c r="E409" s="11"/>
      <c r="F409" s="11"/>
      <c r="G409" s="3"/>
      <c r="H409" s="11"/>
      <c r="I409" s="11"/>
      <c r="J409" s="11"/>
      <c r="K409" s="12"/>
      <c r="L409" s="11"/>
      <c r="M409" s="11"/>
      <c r="N409" s="11"/>
      <c r="O409" s="11"/>
      <c r="P409" s="11"/>
      <c r="Q409" s="3"/>
      <c r="R409" s="1" t="str">
        <f>IFERROR(VLOOKUP(B409,[1]MASTER!B$2:K$890,10,0),"")</f>
        <v/>
      </c>
    </row>
    <row r="410" spans="2:18">
      <c r="B410" s="11"/>
      <c r="C410" s="11"/>
      <c r="D410" s="11"/>
      <c r="E410" s="11"/>
      <c r="F410" s="11"/>
      <c r="G410" s="3"/>
      <c r="H410" s="11"/>
      <c r="I410" s="11"/>
      <c r="J410" s="11"/>
      <c r="K410" s="12"/>
      <c r="L410" s="11"/>
      <c r="M410" s="11"/>
      <c r="N410" s="11"/>
      <c r="O410" s="11"/>
      <c r="P410" s="11"/>
      <c r="Q410" s="3"/>
      <c r="R410" s="1" t="str">
        <f>IFERROR(VLOOKUP(B410,[1]MASTER!B$2:K$890,10,0),"")</f>
        <v/>
      </c>
    </row>
    <row r="411" spans="2:18">
      <c r="B411" s="11"/>
      <c r="C411" s="11"/>
      <c r="D411" s="11"/>
      <c r="E411" s="11"/>
      <c r="F411" s="11"/>
      <c r="G411" s="3"/>
      <c r="H411" s="11"/>
      <c r="I411" s="11"/>
      <c r="J411" s="11"/>
      <c r="K411" s="12"/>
      <c r="L411" s="11"/>
      <c r="M411" s="11"/>
      <c r="N411" s="11"/>
      <c r="O411" s="11"/>
      <c r="P411" s="11"/>
      <c r="Q411" s="3"/>
      <c r="R411" s="1" t="str">
        <f>IFERROR(VLOOKUP(B411,[1]MASTER!B$2:K$890,10,0),"")</f>
        <v/>
      </c>
    </row>
    <row r="412" spans="2:18">
      <c r="B412" s="11"/>
      <c r="C412" s="11"/>
      <c r="D412" s="11"/>
      <c r="E412" s="11"/>
      <c r="F412" s="11"/>
      <c r="G412" s="3"/>
      <c r="H412" s="11"/>
      <c r="I412" s="11"/>
      <c r="J412" s="11"/>
      <c r="K412" s="12"/>
      <c r="L412" s="11"/>
      <c r="M412" s="11"/>
      <c r="N412" s="11"/>
      <c r="O412" s="11"/>
      <c r="P412" s="11"/>
      <c r="Q412" s="3"/>
      <c r="R412" s="1" t="str">
        <f>IFERROR(VLOOKUP(B412,[1]MASTER!B$2:K$890,10,0),"")</f>
        <v/>
      </c>
    </row>
    <row r="413" spans="2:18">
      <c r="B413" s="11"/>
      <c r="C413" s="11"/>
      <c r="D413" s="11"/>
      <c r="E413" s="11"/>
      <c r="F413" s="11"/>
      <c r="G413" s="3"/>
      <c r="H413" s="11"/>
      <c r="I413" s="11"/>
      <c r="J413" s="11"/>
      <c r="K413" s="12"/>
      <c r="L413" s="11"/>
      <c r="M413" s="11"/>
      <c r="N413" s="11"/>
      <c r="O413" s="11"/>
      <c r="P413" s="11"/>
      <c r="Q413" s="3"/>
      <c r="R413" s="1" t="str">
        <f>IFERROR(VLOOKUP(B413,[1]MASTER!B$2:K$890,10,0),"")</f>
        <v/>
      </c>
    </row>
    <row r="414" spans="2:18">
      <c r="B414" s="11"/>
      <c r="C414" s="11"/>
      <c r="D414" s="11"/>
      <c r="E414" s="11"/>
      <c r="F414" s="11"/>
      <c r="G414" s="3"/>
      <c r="H414" s="11"/>
      <c r="I414" s="11"/>
      <c r="J414" s="11"/>
      <c r="K414" s="12"/>
      <c r="L414" s="11"/>
      <c r="M414" s="11"/>
      <c r="N414" s="11"/>
      <c r="O414" s="11"/>
      <c r="P414" s="11"/>
      <c r="Q414" s="3"/>
      <c r="R414" s="1" t="str">
        <f>IFERROR(VLOOKUP(B414,[1]MASTER!B$2:K$890,10,0),"")</f>
        <v/>
      </c>
    </row>
    <row r="415" spans="2:18">
      <c r="B415" s="11"/>
      <c r="C415" s="11"/>
      <c r="D415" s="11"/>
      <c r="E415" s="11"/>
      <c r="F415" s="11"/>
      <c r="G415" s="3"/>
      <c r="H415" s="11"/>
      <c r="I415" s="11"/>
      <c r="J415" s="11"/>
      <c r="K415" s="12"/>
      <c r="L415" s="11"/>
      <c r="M415" s="11"/>
      <c r="N415" s="11"/>
      <c r="O415" s="11"/>
      <c r="P415" s="11"/>
      <c r="Q415" s="3"/>
      <c r="R415" s="1" t="str">
        <f>IFERROR(VLOOKUP(B415,[1]MASTER!B$2:K$890,10,0),"")</f>
        <v/>
      </c>
    </row>
    <row r="416" spans="2:18">
      <c r="B416" s="11"/>
      <c r="C416" s="11"/>
      <c r="D416" s="11"/>
      <c r="E416" s="11"/>
      <c r="F416" s="11"/>
      <c r="G416" s="3"/>
      <c r="H416" s="11"/>
      <c r="I416" s="11"/>
      <c r="J416" s="11"/>
      <c r="K416" s="12"/>
      <c r="L416" s="11"/>
      <c r="M416" s="11"/>
      <c r="N416" s="11"/>
      <c r="O416" s="11"/>
      <c r="P416" s="11"/>
      <c r="Q416" s="3"/>
    </row>
    <row r="417" spans="2:18">
      <c r="B417" s="11"/>
      <c r="C417" s="11"/>
      <c r="D417" s="11"/>
      <c r="E417" s="11"/>
      <c r="F417" s="11"/>
      <c r="G417" s="3"/>
      <c r="H417" s="11"/>
      <c r="I417" s="11"/>
      <c r="J417" s="11"/>
      <c r="K417" s="12"/>
      <c r="L417" s="11"/>
      <c r="M417" s="11"/>
      <c r="N417" s="11"/>
      <c r="O417" s="11"/>
      <c r="P417" s="11"/>
      <c r="Q417" s="3"/>
      <c r="R417" s="1" t="str">
        <f>IFERROR(VLOOKUP(B417,[1]MASTER!B$2:K$890,10,0),"")</f>
        <v/>
      </c>
    </row>
    <row r="418" spans="2:18">
      <c r="B418" s="11"/>
      <c r="C418" s="11"/>
      <c r="D418" s="11"/>
      <c r="E418" s="11"/>
      <c r="F418" s="11"/>
      <c r="G418" s="3"/>
      <c r="H418" s="11"/>
      <c r="I418" s="11"/>
      <c r="J418" s="11"/>
      <c r="K418" s="12"/>
      <c r="L418" s="11"/>
      <c r="M418" s="11"/>
      <c r="N418" s="11"/>
      <c r="O418" s="11"/>
      <c r="P418" s="11"/>
      <c r="Q418" s="3"/>
      <c r="R418" s="1" t="str">
        <f>IFERROR(VLOOKUP(B418,[1]MASTER!B$2:K$890,10,0),"")</f>
        <v/>
      </c>
    </row>
    <row r="419" spans="2:18">
      <c r="B419" s="11"/>
      <c r="C419" s="11"/>
      <c r="D419" s="11"/>
      <c r="E419" s="11"/>
      <c r="F419" s="11"/>
      <c r="G419" s="3"/>
      <c r="H419" s="11"/>
      <c r="I419" s="11"/>
      <c r="J419" s="11"/>
      <c r="K419" s="12"/>
      <c r="L419" s="11"/>
      <c r="M419" s="11"/>
      <c r="N419" s="11"/>
      <c r="O419" s="11"/>
      <c r="P419" s="11"/>
      <c r="Q419" s="3"/>
      <c r="R419" s="1" t="str">
        <f>IFERROR(VLOOKUP(B419,[1]MASTER!B$2:K$890,10,0),"")</f>
        <v/>
      </c>
    </row>
    <row r="420" spans="2:18">
      <c r="B420" s="11"/>
      <c r="C420" s="11"/>
      <c r="D420" s="11"/>
      <c r="E420" s="11"/>
      <c r="F420" s="11"/>
      <c r="G420" s="3"/>
      <c r="H420" s="11"/>
      <c r="I420" s="11"/>
      <c r="J420" s="11"/>
      <c r="K420" s="12"/>
      <c r="L420" s="11"/>
      <c r="M420" s="11"/>
      <c r="N420" s="11"/>
      <c r="O420" s="11"/>
      <c r="P420" s="11"/>
      <c r="Q420" s="3"/>
      <c r="R420" s="1" t="str">
        <f>IFERROR(VLOOKUP(B420,[1]MASTER!B$2:K$890,10,0),"")</f>
        <v/>
      </c>
    </row>
    <row r="421" spans="2:18">
      <c r="B421" s="11"/>
      <c r="C421" s="11"/>
      <c r="D421" s="11"/>
      <c r="E421" s="11"/>
      <c r="F421" s="11"/>
      <c r="G421" s="3"/>
      <c r="H421" s="11"/>
      <c r="I421" s="11"/>
      <c r="J421" s="11"/>
      <c r="K421" s="12"/>
      <c r="L421" s="11"/>
      <c r="M421" s="11"/>
      <c r="N421" s="11"/>
      <c r="O421" s="11"/>
      <c r="P421" s="11"/>
      <c r="Q421" s="3"/>
      <c r="R421" s="1" t="str">
        <f>IFERROR(VLOOKUP(B421,[1]MASTER!B$2:K$890,10,0),"")</f>
        <v/>
      </c>
    </row>
    <row r="422" spans="2:18">
      <c r="B422" s="11"/>
      <c r="C422" s="11"/>
      <c r="D422" s="11"/>
      <c r="E422" s="11"/>
      <c r="F422" s="11"/>
      <c r="G422" s="3"/>
      <c r="H422" s="11"/>
      <c r="I422" s="11"/>
      <c r="J422" s="11"/>
      <c r="K422" s="12"/>
      <c r="L422" s="11"/>
      <c r="M422" s="11"/>
      <c r="N422" s="11"/>
      <c r="O422" s="11"/>
      <c r="P422" s="11"/>
      <c r="Q422" s="3"/>
      <c r="R422" s="1" t="str">
        <f>IFERROR(VLOOKUP(B422,[1]MASTER!B$2:K$890,10,0),"")</f>
        <v/>
      </c>
    </row>
    <row r="423" spans="2:18">
      <c r="B423" s="11"/>
      <c r="C423" s="11"/>
      <c r="D423" s="11"/>
      <c r="E423" s="11"/>
      <c r="F423" s="11"/>
      <c r="G423" s="3"/>
      <c r="H423" s="11"/>
      <c r="I423" s="11"/>
      <c r="J423" s="11"/>
      <c r="K423" s="12"/>
      <c r="L423" s="11"/>
      <c r="M423" s="11"/>
      <c r="N423" s="11"/>
      <c r="O423" s="11"/>
      <c r="P423" s="11"/>
      <c r="Q423" s="3"/>
      <c r="R423" s="1" t="str">
        <f>IFERROR(VLOOKUP(B423,[1]MASTER!B$2:K$890,10,0),"")</f>
        <v/>
      </c>
    </row>
    <row r="424" spans="2:18">
      <c r="B424" s="11"/>
      <c r="C424" s="11"/>
      <c r="D424" s="11"/>
      <c r="E424" s="11"/>
      <c r="F424" s="11"/>
      <c r="G424" s="3"/>
      <c r="H424" s="11"/>
      <c r="I424" s="11"/>
      <c r="J424" s="11"/>
      <c r="K424" s="12"/>
      <c r="L424" s="11"/>
      <c r="M424" s="11"/>
      <c r="N424" s="11"/>
      <c r="O424" s="11"/>
      <c r="P424" s="11"/>
      <c r="Q424" s="3"/>
      <c r="R424" s="1" t="str">
        <f>IFERROR(VLOOKUP(B424,[1]MASTER!B$2:K$890,10,0),"")</f>
        <v/>
      </c>
    </row>
    <row r="425" spans="2:18">
      <c r="B425" s="11"/>
      <c r="C425" s="11"/>
      <c r="D425" s="11"/>
      <c r="E425" s="11"/>
      <c r="F425" s="11"/>
      <c r="G425" s="3"/>
      <c r="H425" s="11"/>
      <c r="I425" s="11"/>
      <c r="J425" s="11"/>
      <c r="K425" s="12"/>
      <c r="L425" s="11"/>
      <c r="M425" s="11"/>
      <c r="N425" s="11"/>
      <c r="O425" s="11"/>
      <c r="P425" s="11"/>
      <c r="Q425" s="3"/>
      <c r="R425" s="1" t="str">
        <f>IFERROR(VLOOKUP(B425,[1]MASTER!B$2:K$890,10,0),"")</f>
        <v/>
      </c>
    </row>
    <row r="426" spans="2:18">
      <c r="B426" s="11"/>
      <c r="C426" s="11"/>
      <c r="D426" s="11"/>
      <c r="E426" s="11"/>
      <c r="F426" s="11"/>
      <c r="G426" s="3"/>
      <c r="H426" s="11"/>
      <c r="I426" s="11"/>
      <c r="J426" s="11"/>
      <c r="K426" s="12"/>
      <c r="L426" s="11"/>
      <c r="M426" s="11"/>
      <c r="N426" s="11"/>
      <c r="O426" s="11"/>
      <c r="P426" s="11"/>
      <c r="Q426" s="3"/>
      <c r="R426" s="1" t="str">
        <f>IFERROR(VLOOKUP(B426,[1]MASTER!B$2:K$890,10,0),"")</f>
        <v/>
      </c>
    </row>
    <row r="427" spans="2:18">
      <c r="B427" s="11"/>
      <c r="C427" s="11"/>
      <c r="D427" s="11"/>
      <c r="E427" s="11"/>
      <c r="F427" s="11"/>
      <c r="G427" s="3"/>
      <c r="H427" s="11"/>
      <c r="I427" s="11"/>
      <c r="J427" s="11"/>
      <c r="K427" s="12"/>
      <c r="L427" s="11"/>
      <c r="M427" s="11"/>
      <c r="N427" s="11"/>
      <c r="O427" s="11"/>
      <c r="P427" s="11"/>
      <c r="Q427" s="3"/>
      <c r="R427" s="1" t="str">
        <f>IFERROR(VLOOKUP(B427,[1]MASTER!B$2:K$890,10,0),"")</f>
        <v/>
      </c>
    </row>
    <row r="428" spans="2:18">
      <c r="B428" s="11"/>
      <c r="C428" s="11"/>
      <c r="D428" s="11"/>
      <c r="E428" s="11"/>
      <c r="F428" s="11"/>
      <c r="G428" s="3"/>
      <c r="H428" s="11"/>
      <c r="I428" s="11"/>
      <c r="J428" s="11"/>
      <c r="K428" s="12"/>
      <c r="L428" s="11"/>
      <c r="M428" s="11"/>
      <c r="N428" s="11"/>
      <c r="O428" s="11"/>
      <c r="P428" s="11"/>
      <c r="Q428" s="3"/>
      <c r="R428" s="1" t="str">
        <f>IFERROR(VLOOKUP(B428,[1]MASTER!B$2:K$890,10,0),"")</f>
        <v/>
      </c>
    </row>
    <row r="429" spans="2:18">
      <c r="B429" s="11"/>
      <c r="C429" s="11"/>
      <c r="D429" s="11"/>
      <c r="E429" s="11"/>
      <c r="F429" s="11"/>
      <c r="G429" s="3"/>
      <c r="H429" s="11"/>
      <c r="I429" s="11"/>
      <c r="J429" s="11"/>
      <c r="K429" s="12"/>
      <c r="L429" s="11"/>
      <c r="M429" s="11"/>
      <c r="N429" s="11"/>
      <c r="O429" s="11"/>
      <c r="P429" s="11"/>
      <c r="Q429" s="3"/>
      <c r="R429" s="1" t="str">
        <f>IFERROR(VLOOKUP(B429,[1]MASTER!B$2:K$890,10,0),"")</f>
        <v/>
      </c>
    </row>
    <row r="430" spans="2:18">
      <c r="B430" s="11"/>
      <c r="C430" s="11"/>
      <c r="D430" s="11"/>
      <c r="E430" s="11"/>
      <c r="F430" s="11"/>
      <c r="G430" s="3"/>
      <c r="H430" s="11"/>
      <c r="I430" s="11"/>
      <c r="J430" s="11"/>
      <c r="K430" s="12"/>
      <c r="L430" s="11"/>
      <c r="M430" s="11"/>
      <c r="N430" s="11"/>
      <c r="O430" s="11"/>
      <c r="P430" s="11"/>
      <c r="Q430" s="3"/>
      <c r="R430" s="1" t="str">
        <f>IFERROR(VLOOKUP(B430,[1]MASTER!B$2:K$890,10,0),"")</f>
        <v/>
      </c>
    </row>
    <row r="431" spans="2:18">
      <c r="B431" s="11"/>
      <c r="C431" s="11"/>
      <c r="D431" s="11"/>
      <c r="E431" s="11"/>
      <c r="F431" s="11"/>
      <c r="G431" s="3"/>
      <c r="H431" s="11"/>
      <c r="I431" s="11"/>
      <c r="J431" s="11"/>
      <c r="K431" s="12"/>
      <c r="L431" s="11"/>
      <c r="M431" s="11"/>
      <c r="N431" s="11"/>
      <c r="O431" s="11"/>
      <c r="P431" s="11"/>
      <c r="Q431" s="3"/>
      <c r="R431" s="1" t="str">
        <f>IFERROR(VLOOKUP(B431,[1]MASTER!B$2:K$890,10,0),"")</f>
        <v/>
      </c>
    </row>
    <row r="432" spans="2:18">
      <c r="B432" s="11"/>
      <c r="C432" s="11"/>
      <c r="D432" s="11"/>
      <c r="E432" s="11"/>
      <c r="F432" s="11"/>
      <c r="G432" s="3"/>
      <c r="H432" s="11"/>
      <c r="I432" s="11"/>
      <c r="J432" s="11"/>
      <c r="K432" s="12"/>
      <c r="L432" s="11"/>
      <c r="M432" s="11"/>
      <c r="N432" s="11"/>
      <c r="O432" s="11"/>
      <c r="P432" s="11"/>
      <c r="Q432" s="3"/>
      <c r="R432" s="1" t="str">
        <f>IFERROR(VLOOKUP(B432,[1]MASTER!B$2:K$890,10,0),"")</f>
        <v/>
      </c>
    </row>
    <row r="433" spans="2:18">
      <c r="B433" s="11"/>
      <c r="C433" s="11"/>
      <c r="D433" s="11"/>
      <c r="E433" s="11"/>
      <c r="F433" s="11"/>
      <c r="G433" s="3"/>
      <c r="H433" s="11"/>
      <c r="I433" s="11"/>
      <c r="J433" s="11"/>
      <c r="K433" s="12"/>
      <c r="L433" s="11"/>
      <c r="M433" s="11"/>
      <c r="N433" s="11"/>
      <c r="O433" s="11"/>
      <c r="P433" s="11"/>
      <c r="Q433" s="3"/>
      <c r="R433" s="1" t="str">
        <f>IFERROR(VLOOKUP(B433,[1]MASTER!B$2:K$890,10,0),"")</f>
        <v/>
      </c>
    </row>
    <row r="434" spans="2:18">
      <c r="B434" s="11"/>
      <c r="C434" s="11"/>
      <c r="D434" s="11"/>
      <c r="E434" s="11"/>
      <c r="F434" s="11"/>
      <c r="G434" s="3"/>
      <c r="H434" s="11"/>
      <c r="I434" s="11"/>
      <c r="J434" s="11"/>
      <c r="K434" s="12"/>
      <c r="L434" s="11"/>
      <c r="M434" s="11"/>
      <c r="N434" s="11"/>
      <c r="O434" s="11"/>
      <c r="P434" s="11"/>
      <c r="Q434" s="3"/>
      <c r="R434" s="1" t="str">
        <f>IFERROR(VLOOKUP(B434,[1]MASTER!B$2:K$890,10,0),"")</f>
        <v/>
      </c>
    </row>
    <row r="435" spans="2:18">
      <c r="B435" s="11"/>
      <c r="C435" s="11"/>
      <c r="D435" s="11"/>
      <c r="E435" s="11"/>
      <c r="F435" s="11"/>
      <c r="G435" s="3"/>
      <c r="H435" s="11"/>
      <c r="I435" s="11"/>
      <c r="J435" s="11"/>
      <c r="K435" s="12"/>
      <c r="L435" s="11"/>
      <c r="M435" s="11"/>
      <c r="N435" s="11"/>
      <c r="O435" s="11"/>
      <c r="P435" s="11"/>
      <c r="Q435" s="3"/>
      <c r="R435" s="1" t="str">
        <f>IFERROR(VLOOKUP(B435,[1]MASTER!B$2:K$890,10,0),"")</f>
        <v/>
      </c>
    </row>
    <row r="436" spans="2:18">
      <c r="B436" s="11"/>
      <c r="C436" s="11"/>
      <c r="D436" s="11"/>
      <c r="E436" s="11"/>
      <c r="F436" s="11"/>
      <c r="G436" s="3"/>
      <c r="H436" s="11"/>
      <c r="I436" s="11"/>
      <c r="J436" s="11"/>
      <c r="K436" s="12"/>
      <c r="L436" s="11"/>
      <c r="M436" s="11"/>
      <c r="N436" s="11"/>
      <c r="O436" s="11"/>
      <c r="P436" s="11"/>
      <c r="Q436" s="3"/>
      <c r="R436" s="1" t="str">
        <f>IFERROR(VLOOKUP(B436,[1]MASTER!B$2:K$890,10,0),"")</f>
        <v/>
      </c>
    </row>
    <row r="437" spans="2:18">
      <c r="B437" s="11"/>
      <c r="C437" s="11"/>
      <c r="D437" s="11"/>
      <c r="E437" s="11"/>
      <c r="F437" s="11"/>
      <c r="G437" s="3"/>
      <c r="H437" s="11"/>
      <c r="I437" s="11"/>
      <c r="J437" s="11"/>
      <c r="K437" s="12"/>
      <c r="L437" s="11"/>
      <c r="M437" s="11"/>
      <c r="N437" s="11"/>
      <c r="O437" s="11"/>
      <c r="P437" s="11"/>
      <c r="Q437" s="3"/>
      <c r="R437" s="1" t="str">
        <f>IFERROR(VLOOKUP(B437,[1]MASTER!B$2:K$890,10,0),"")</f>
        <v/>
      </c>
    </row>
    <row r="438" spans="2:18">
      <c r="B438" s="11"/>
      <c r="C438" s="11"/>
      <c r="D438" s="11"/>
      <c r="E438" s="11"/>
      <c r="F438" s="11"/>
      <c r="G438" s="3"/>
      <c r="H438" s="11"/>
      <c r="I438" s="11"/>
      <c r="J438" s="11"/>
      <c r="K438" s="12"/>
      <c r="L438" s="11"/>
      <c r="M438" s="11"/>
      <c r="N438" s="11"/>
      <c r="O438" s="11"/>
      <c r="P438" s="11"/>
      <c r="Q438" s="3"/>
      <c r="R438" s="1" t="str">
        <f>IFERROR(VLOOKUP(B438,[1]MASTER!B$2:K$890,10,0),"")</f>
        <v/>
      </c>
    </row>
    <row r="439" spans="2:18">
      <c r="B439" s="11"/>
      <c r="C439" s="11"/>
      <c r="D439" s="11"/>
      <c r="E439" s="11"/>
      <c r="F439" s="11"/>
      <c r="G439" s="3"/>
      <c r="H439" s="11"/>
      <c r="I439" s="11"/>
      <c r="J439" s="11"/>
      <c r="K439" s="12"/>
      <c r="L439" s="11"/>
      <c r="M439" s="11"/>
      <c r="N439" s="11"/>
      <c r="O439" s="11"/>
      <c r="P439" s="11"/>
      <c r="Q439" s="3"/>
      <c r="R439" s="1" t="str">
        <f>IFERROR(VLOOKUP(B439,[1]MASTER!B$2:K$890,10,0),"")</f>
        <v/>
      </c>
    </row>
    <row r="440" spans="2:18">
      <c r="B440" s="11"/>
      <c r="C440" s="11"/>
      <c r="D440" s="11"/>
      <c r="E440" s="11"/>
      <c r="F440" s="11"/>
      <c r="G440" s="3"/>
      <c r="H440" s="11"/>
      <c r="I440" s="11"/>
      <c r="J440" s="11"/>
      <c r="K440" s="12"/>
      <c r="L440" s="11"/>
      <c r="M440" s="11"/>
      <c r="N440" s="11"/>
      <c r="O440" s="11"/>
      <c r="P440" s="11"/>
      <c r="Q440" s="3"/>
      <c r="R440" s="1" t="str">
        <f>IFERROR(VLOOKUP(B440,[1]MASTER!B$2:K$890,10,0),"")</f>
        <v/>
      </c>
    </row>
    <row r="441" spans="2:18">
      <c r="B441" s="11"/>
      <c r="C441" s="11"/>
      <c r="D441" s="11"/>
      <c r="E441" s="11"/>
      <c r="F441" s="11"/>
      <c r="G441" s="3"/>
      <c r="H441" s="11"/>
      <c r="I441" s="11"/>
      <c r="J441" s="11"/>
      <c r="K441" s="12"/>
      <c r="L441" s="11"/>
      <c r="M441" s="11"/>
      <c r="N441" s="11"/>
      <c r="O441" s="11"/>
      <c r="P441" s="11"/>
      <c r="Q441" s="3"/>
      <c r="R441" s="1" t="str">
        <f>IFERROR(VLOOKUP(B441,[1]MASTER!B$2:K$890,10,0),"")</f>
        <v/>
      </c>
    </row>
    <row r="442" spans="2:18">
      <c r="B442" s="11"/>
      <c r="C442" s="11"/>
      <c r="D442" s="11"/>
      <c r="E442" s="11"/>
      <c r="F442" s="11"/>
      <c r="G442" s="3"/>
      <c r="H442" s="11"/>
      <c r="I442" s="11"/>
      <c r="J442" s="11"/>
      <c r="K442" s="12"/>
      <c r="L442" s="11"/>
      <c r="M442" s="11"/>
      <c r="N442" s="11"/>
      <c r="O442" s="11"/>
      <c r="P442" s="11"/>
      <c r="Q442" s="3"/>
      <c r="R442" s="1" t="str">
        <f>IFERROR(VLOOKUP(B442,[1]MASTER!B$2:K$890,10,0),"")</f>
        <v/>
      </c>
    </row>
    <row r="443" spans="2:18">
      <c r="B443" s="11"/>
      <c r="C443" s="11"/>
      <c r="D443" s="11"/>
      <c r="E443" s="11"/>
      <c r="F443" s="11"/>
      <c r="G443" s="3"/>
      <c r="H443" s="11"/>
      <c r="I443" s="11"/>
      <c r="J443" s="11"/>
      <c r="K443" s="12"/>
      <c r="L443" s="11"/>
      <c r="M443" s="11"/>
      <c r="N443" s="11"/>
      <c r="O443" s="11"/>
      <c r="P443" s="11"/>
      <c r="Q443" s="3"/>
      <c r="R443" s="1" t="str">
        <f>IFERROR(VLOOKUP(B443,[1]MASTER!B$2:K$890,10,0),"")</f>
        <v/>
      </c>
    </row>
    <row r="444" spans="2:18">
      <c r="B444" s="11"/>
      <c r="C444" s="11"/>
      <c r="D444" s="11"/>
      <c r="E444" s="11"/>
      <c r="F444" s="11"/>
      <c r="G444" s="3"/>
      <c r="H444" s="11"/>
      <c r="I444" s="11"/>
      <c r="J444" s="11"/>
      <c r="K444" s="12"/>
      <c r="L444" s="11"/>
      <c r="M444" s="11"/>
      <c r="N444" s="11"/>
      <c r="O444" s="11"/>
      <c r="P444" s="11"/>
      <c r="Q444" s="3"/>
      <c r="R444" s="1" t="str">
        <f>IFERROR(VLOOKUP(B444,[1]MASTER!B$2:K$890,10,0),"")</f>
        <v/>
      </c>
    </row>
    <row r="445" spans="2:18">
      <c r="B445" s="11"/>
      <c r="C445" s="11"/>
      <c r="D445" s="11"/>
      <c r="E445" s="11"/>
      <c r="F445" s="11"/>
      <c r="G445" s="3"/>
      <c r="H445" s="11"/>
      <c r="I445" s="11"/>
      <c r="J445" s="11"/>
      <c r="K445" s="12"/>
      <c r="L445" s="11"/>
      <c r="M445" s="11"/>
      <c r="N445" s="11"/>
      <c r="O445" s="11"/>
      <c r="P445" s="11"/>
      <c r="Q445" s="3"/>
      <c r="R445" s="1" t="str">
        <f>IFERROR(VLOOKUP(B445,[1]MASTER!B$2:K$890,10,0),"")</f>
        <v/>
      </c>
    </row>
    <row r="446" spans="2:18">
      <c r="B446" s="11"/>
      <c r="C446" s="11"/>
      <c r="D446" s="11"/>
      <c r="E446" s="11"/>
      <c r="F446" s="11"/>
      <c r="G446" s="3"/>
      <c r="H446" s="11"/>
      <c r="I446" s="11"/>
      <c r="J446" s="11"/>
      <c r="K446" s="12"/>
      <c r="L446" s="11"/>
      <c r="M446" s="11"/>
      <c r="N446" s="11"/>
      <c r="O446" s="11"/>
      <c r="P446" s="11"/>
      <c r="Q446" s="3"/>
      <c r="R446" s="1" t="str">
        <f>IFERROR(VLOOKUP(B446,[1]MASTER!B$2:K$890,10,0),"")</f>
        <v/>
      </c>
    </row>
    <row r="447" spans="2:18">
      <c r="B447" s="11"/>
      <c r="C447" s="11"/>
      <c r="D447" s="11"/>
      <c r="E447" s="11"/>
      <c r="F447" s="11"/>
      <c r="G447" s="3"/>
      <c r="H447" s="11"/>
      <c r="I447" s="11"/>
      <c r="J447" s="11"/>
      <c r="K447" s="12"/>
      <c r="L447" s="11"/>
      <c r="M447" s="11"/>
      <c r="N447" s="11"/>
      <c r="O447" s="11"/>
      <c r="P447" s="11"/>
      <c r="Q447" s="3"/>
      <c r="R447" s="1" t="str">
        <f>IFERROR(VLOOKUP(B447,[1]MASTER!B$2:K$890,10,0),"")</f>
        <v/>
      </c>
    </row>
    <row r="448" spans="2:18">
      <c r="B448" s="11"/>
      <c r="C448" s="11"/>
      <c r="D448" s="11"/>
      <c r="E448" s="11"/>
      <c r="F448" s="11"/>
      <c r="G448" s="3"/>
      <c r="H448" s="11"/>
      <c r="I448" s="11"/>
      <c r="J448" s="11"/>
      <c r="K448" s="12"/>
      <c r="L448" s="11"/>
      <c r="M448" s="11"/>
      <c r="N448" s="11"/>
      <c r="O448" s="11"/>
      <c r="P448" s="11"/>
      <c r="Q448" s="3"/>
      <c r="R448" s="1" t="str">
        <f>IFERROR(VLOOKUP(B448,[1]MASTER!B$2:K$890,10,0),"")</f>
        <v/>
      </c>
    </row>
    <row r="449" spans="2:18">
      <c r="B449" s="11"/>
      <c r="C449" s="11"/>
      <c r="D449" s="11"/>
      <c r="E449" s="11"/>
      <c r="F449" s="11"/>
      <c r="G449" s="3"/>
      <c r="H449" s="11"/>
      <c r="I449" s="11"/>
      <c r="J449" s="11"/>
      <c r="K449" s="12"/>
      <c r="L449" s="11"/>
      <c r="M449" s="11"/>
      <c r="N449" s="11"/>
      <c r="O449" s="11"/>
      <c r="P449" s="11"/>
      <c r="Q449" s="3"/>
      <c r="R449" s="1" t="str">
        <f>IFERROR(VLOOKUP(B449,[1]MASTER!B$2:K$890,10,0),"")</f>
        <v/>
      </c>
    </row>
    <row r="450" spans="2:18">
      <c r="B450" s="11"/>
      <c r="C450" s="11"/>
      <c r="D450" s="11"/>
      <c r="E450" s="11"/>
      <c r="F450" s="11"/>
      <c r="G450" s="3"/>
      <c r="H450" s="11"/>
      <c r="I450" s="11"/>
      <c r="J450" s="11"/>
      <c r="K450" s="12"/>
      <c r="L450" s="11"/>
      <c r="M450" s="11"/>
      <c r="N450" s="11"/>
      <c r="O450" s="11"/>
      <c r="P450" s="11"/>
      <c r="Q450" s="3"/>
      <c r="R450" s="1" t="str">
        <f>IFERROR(VLOOKUP(B450,[1]MASTER!B$2:K$890,10,0),"")</f>
        <v/>
      </c>
    </row>
    <row r="451" spans="2:18">
      <c r="B451" s="11"/>
      <c r="C451" s="11"/>
      <c r="D451" s="11"/>
      <c r="E451" s="11"/>
      <c r="F451" s="11"/>
      <c r="G451" s="3"/>
      <c r="H451" s="11"/>
      <c r="I451" s="11"/>
      <c r="J451" s="11"/>
      <c r="K451" s="12"/>
      <c r="L451" s="11"/>
      <c r="M451" s="11"/>
      <c r="N451" s="11"/>
      <c r="O451" s="11"/>
      <c r="P451" s="11"/>
      <c r="Q451" s="3"/>
      <c r="R451" s="1" t="str">
        <f>IFERROR(VLOOKUP(B451,[1]MASTER!B$2:K$890,10,0),"")</f>
        <v/>
      </c>
    </row>
    <row r="452" spans="2:18">
      <c r="B452" s="11"/>
      <c r="C452" s="11"/>
      <c r="D452" s="11"/>
      <c r="E452" s="11"/>
      <c r="F452" s="11"/>
      <c r="G452" s="3"/>
      <c r="H452" s="11"/>
      <c r="I452" s="11"/>
      <c r="J452" s="11"/>
      <c r="K452" s="12"/>
      <c r="L452" s="11"/>
      <c r="M452" s="11"/>
      <c r="N452" s="11"/>
      <c r="O452" s="11"/>
      <c r="P452" s="11"/>
      <c r="Q452" s="3"/>
      <c r="R452" s="1" t="str">
        <f>IFERROR(VLOOKUP(B452,[1]MASTER!B$2:K$890,10,0),"")</f>
        <v/>
      </c>
    </row>
    <row r="453" spans="2:18">
      <c r="B453" s="11"/>
      <c r="C453" s="11"/>
      <c r="D453" s="11"/>
      <c r="E453" s="11"/>
      <c r="F453" s="11"/>
      <c r="G453" s="3"/>
      <c r="H453" s="11"/>
      <c r="I453" s="11"/>
      <c r="J453" s="11"/>
      <c r="K453" s="12"/>
      <c r="L453" s="11"/>
      <c r="M453" s="11"/>
      <c r="N453" s="11"/>
      <c r="O453" s="11"/>
      <c r="P453" s="11"/>
      <c r="Q453" s="3"/>
      <c r="R453" s="1" t="str">
        <f>IFERROR(VLOOKUP(B453,[1]MASTER!B$2:K$890,10,0),"")</f>
        <v/>
      </c>
    </row>
    <row r="454" spans="2:18">
      <c r="B454" s="11"/>
      <c r="C454" s="11"/>
      <c r="D454" s="11"/>
      <c r="E454" s="11"/>
      <c r="F454" s="11"/>
      <c r="G454" s="3"/>
      <c r="H454" s="11"/>
      <c r="I454" s="11"/>
      <c r="J454" s="11"/>
      <c r="K454" s="12"/>
      <c r="L454" s="11"/>
      <c r="M454" s="11"/>
      <c r="N454" s="11"/>
      <c r="O454" s="11"/>
      <c r="P454" s="11"/>
      <c r="Q454" s="3"/>
      <c r="R454" s="1" t="str">
        <f>IFERROR(VLOOKUP(B454,[1]MASTER!B$2:K$890,10,0),"")</f>
        <v/>
      </c>
    </row>
    <row r="455" spans="2:18">
      <c r="B455" s="11"/>
      <c r="C455" s="11"/>
      <c r="D455" s="11"/>
      <c r="E455" s="11"/>
      <c r="F455" s="11"/>
      <c r="G455" s="3"/>
      <c r="H455" s="11"/>
      <c r="I455" s="11"/>
      <c r="J455" s="11"/>
      <c r="K455" s="12"/>
      <c r="L455" s="11"/>
      <c r="M455" s="11"/>
      <c r="N455" s="11"/>
      <c r="O455" s="11"/>
      <c r="P455" s="11"/>
      <c r="Q455" s="3"/>
      <c r="R455" s="1" t="str">
        <f>IFERROR(VLOOKUP(B455,[1]MASTER!B$2:K$890,10,0),"")</f>
        <v/>
      </c>
    </row>
    <row r="456" spans="2:18">
      <c r="B456" s="11"/>
      <c r="C456" s="11"/>
      <c r="D456" s="11"/>
      <c r="E456" s="11"/>
      <c r="F456" s="11"/>
      <c r="G456" s="3"/>
      <c r="H456" s="11"/>
      <c r="I456" s="11"/>
      <c r="J456" s="11"/>
      <c r="K456" s="12"/>
      <c r="L456" s="11"/>
      <c r="M456" s="11"/>
      <c r="N456" s="11"/>
      <c r="O456" s="11"/>
      <c r="P456" s="11"/>
      <c r="Q456" s="3"/>
      <c r="R456" s="1" t="str">
        <f>IFERROR(VLOOKUP(B456,[1]MASTER!B$2:K$890,10,0),"")</f>
        <v/>
      </c>
    </row>
    <row r="457" spans="2:18">
      <c r="B457" s="11"/>
      <c r="C457" s="11"/>
      <c r="D457" s="11"/>
      <c r="E457" s="11"/>
      <c r="F457" s="11"/>
      <c r="G457" s="3"/>
      <c r="H457" s="11"/>
      <c r="I457" s="11"/>
      <c r="J457" s="11"/>
      <c r="K457" s="12"/>
      <c r="L457" s="11"/>
      <c r="M457" s="11"/>
      <c r="N457" s="11"/>
      <c r="O457" s="11"/>
      <c r="P457" s="11"/>
      <c r="Q457" s="3"/>
      <c r="R457" s="1" t="str">
        <f>IFERROR(VLOOKUP(B457,[1]MASTER!B$2:K$890,10,0),"")</f>
        <v/>
      </c>
    </row>
    <row r="458" spans="2:18">
      <c r="B458" s="11"/>
      <c r="C458" s="11"/>
      <c r="D458" s="11"/>
      <c r="E458" s="11"/>
      <c r="F458" s="11"/>
      <c r="G458" s="3"/>
      <c r="H458" s="11"/>
      <c r="I458" s="11"/>
      <c r="J458" s="11"/>
      <c r="K458" s="12"/>
      <c r="L458" s="11"/>
      <c r="M458" s="11"/>
      <c r="N458" s="11"/>
      <c r="O458" s="11"/>
      <c r="P458" s="11"/>
      <c r="Q458" s="3"/>
      <c r="R458" s="1" t="str">
        <f>IFERROR(VLOOKUP(B458,[1]MASTER!B$2:K$890,10,0),"")</f>
        <v/>
      </c>
    </row>
    <row r="459" spans="2:18">
      <c r="B459" s="11"/>
      <c r="C459" s="11"/>
      <c r="D459" s="11"/>
      <c r="E459" s="11"/>
      <c r="F459" s="11"/>
      <c r="G459" s="3"/>
      <c r="H459" s="11"/>
      <c r="I459" s="11"/>
      <c r="J459" s="11"/>
      <c r="K459" s="12"/>
      <c r="L459" s="11"/>
      <c r="M459" s="11"/>
      <c r="N459" s="11"/>
      <c r="O459" s="11"/>
      <c r="P459" s="11"/>
      <c r="Q459" s="3"/>
      <c r="R459" s="1" t="str">
        <f>IFERROR(VLOOKUP(B459,[1]MASTER!B$2:K$890,10,0),"")</f>
        <v/>
      </c>
    </row>
    <row r="460" spans="2:18">
      <c r="B460" s="11"/>
      <c r="C460" s="11"/>
      <c r="D460" s="11"/>
      <c r="E460" s="11"/>
      <c r="F460" s="11"/>
      <c r="G460" s="3"/>
      <c r="H460" s="11"/>
      <c r="I460" s="11"/>
      <c r="J460" s="11"/>
      <c r="K460" s="12"/>
      <c r="L460" s="11"/>
      <c r="M460" s="11"/>
      <c r="N460" s="11"/>
      <c r="O460" s="11"/>
      <c r="P460" s="11"/>
      <c r="Q460" s="3"/>
      <c r="R460" s="1" t="str">
        <f>IFERROR(VLOOKUP(B460,[1]MASTER!B$2:K$890,10,0),"")</f>
        <v/>
      </c>
    </row>
    <row r="461" spans="2:18">
      <c r="B461" s="11"/>
      <c r="C461" s="11"/>
      <c r="D461" s="11"/>
      <c r="E461" s="11"/>
      <c r="F461" s="11"/>
      <c r="G461" s="3"/>
      <c r="H461" s="11"/>
      <c r="I461" s="11"/>
      <c r="J461" s="11"/>
      <c r="K461" s="12"/>
      <c r="L461" s="11"/>
      <c r="M461" s="11"/>
      <c r="N461" s="11"/>
      <c r="O461" s="11"/>
      <c r="P461" s="11"/>
      <c r="Q461" s="3"/>
      <c r="R461" s="1" t="str">
        <f>IFERROR(VLOOKUP(B461,[1]MASTER!B$2:K$890,10,0),"")</f>
        <v/>
      </c>
    </row>
    <row r="462" spans="2:18">
      <c r="B462" s="11"/>
      <c r="C462" s="11"/>
      <c r="D462" s="11"/>
      <c r="E462" s="11"/>
      <c r="F462" s="11"/>
      <c r="G462" s="3"/>
      <c r="H462" s="11"/>
      <c r="I462" s="11"/>
      <c r="J462" s="11"/>
      <c r="K462" s="12"/>
      <c r="L462" s="11"/>
      <c r="M462" s="11"/>
      <c r="N462" s="11"/>
      <c r="O462" s="11"/>
      <c r="P462" s="11"/>
      <c r="Q462" s="3"/>
      <c r="R462" s="1" t="str">
        <f>IFERROR(VLOOKUP(B462,[1]MASTER!B$2:K$890,10,0),"")</f>
        <v/>
      </c>
    </row>
    <row r="463" spans="2:18">
      <c r="B463" s="11"/>
      <c r="C463" s="11"/>
      <c r="D463" s="11"/>
      <c r="E463" s="11"/>
      <c r="F463" s="11"/>
      <c r="G463" s="3"/>
      <c r="H463" s="11"/>
      <c r="I463" s="11"/>
      <c r="J463" s="11"/>
      <c r="K463" s="12"/>
      <c r="L463" s="11"/>
      <c r="M463" s="11"/>
      <c r="N463" s="11"/>
      <c r="O463" s="11"/>
      <c r="P463" s="11"/>
      <c r="Q463" s="3"/>
      <c r="R463" s="1" t="str">
        <f>IFERROR(VLOOKUP(B463,[1]MASTER!B$2:K$890,10,0),"")</f>
        <v/>
      </c>
    </row>
    <row r="464" spans="2:18">
      <c r="B464" s="11"/>
      <c r="C464" s="11"/>
      <c r="D464" s="11"/>
      <c r="E464" s="11"/>
      <c r="F464" s="11"/>
      <c r="G464" s="3"/>
      <c r="H464" s="11"/>
      <c r="I464" s="11"/>
      <c r="J464" s="11"/>
      <c r="K464" s="12"/>
      <c r="L464" s="11"/>
      <c r="M464" s="11"/>
      <c r="N464" s="11"/>
      <c r="O464" s="11"/>
      <c r="P464" s="11"/>
      <c r="Q464" s="3"/>
      <c r="R464" s="1" t="str">
        <f>IFERROR(VLOOKUP(B464,[1]MASTER!B$2:K$890,10,0),"")</f>
        <v/>
      </c>
    </row>
    <row r="465" spans="2:18">
      <c r="B465" s="11"/>
      <c r="C465" s="11"/>
      <c r="D465" s="11"/>
      <c r="E465" s="11"/>
      <c r="F465" s="11"/>
      <c r="G465" s="3"/>
      <c r="H465" s="11"/>
      <c r="I465" s="11"/>
      <c r="J465" s="11"/>
      <c r="K465" s="12"/>
      <c r="L465" s="11"/>
      <c r="M465" s="11"/>
      <c r="N465" s="11"/>
      <c r="O465" s="11"/>
      <c r="P465" s="11"/>
      <c r="Q465" s="3"/>
      <c r="R465" s="1" t="str">
        <f>IFERROR(VLOOKUP(B465,[1]MASTER!B$2:K$890,10,0),"")</f>
        <v/>
      </c>
    </row>
    <row r="466" spans="2:18">
      <c r="B466" s="11"/>
      <c r="C466" s="11"/>
      <c r="D466" s="11"/>
      <c r="E466" s="11"/>
      <c r="F466" s="11"/>
      <c r="G466" s="3"/>
      <c r="H466" s="11"/>
      <c r="I466" s="11"/>
      <c r="J466" s="11"/>
      <c r="K466" s="12"/>
      <c r="L466" s="11"/>
      <c r="M466" s="11"/>
      <c r="N466" s="11"/>
      <c r="O466" s="11"/>
      <c r="P466" s="11"/>
      <c r="Q466" s="3"/>
      <c r="R466" s="1" t="str">
        <f>IFERROR(VLOOKUP(B466,[1]MASTER!B$2:K$890,10,0),"")</f>
        <v/>
      </c>
    </row>
    <row r="467" spans="2:18">
      <c r="B467" s="11"/>
      <c r="C467" s="11"/>
      <c r="D467" s="11"/>
      <c r="E467" s="11"/>
      <c r="F467" s="11"/>
      <c r="G467" s="3"/>
      <c r="H467" s="11"/>
      <c r="I467" s="11"/>
      <c r="J467" s="11"/>
      <c r="K467" s="12"/>
      <c r="L467" s="11"/>
      <c r="M467" s="11"/>
      <c r="N467" s="11"/>
      <c r="O467" s="11"/>
      <c r="P467" s="11"/>
      <c r="Q467" s="3"/>
      <c r="R467" s="1" t="str">
        <f>IFERROR(VLOOKUP(B467,[1]MASTER!B$2:K$890,10,0),"")</f>
        <v/>
      </c>
    </row>
    <row r="468" spans="2:18">
      <c r="B468" s="11"/>
      <c r="C468" s="11"/>
      <c r="D468" s="11"/>
      <c r="E468" s="11"/>
      <c r="F468" s="11"/>
      <c r="G468" s="3"/>
      <c r="H468" s="11"/>
      <c r="I468" s="11"/>
      <c r="J468" s="11"/>
      <c r="K468" s="12"/>
      <c r="L468" s="11"/>
      <c r="M468" s="11"/>
      <c r="N468" s="11"/>
      <c r="O468" s="11"/>
      <c r="P468" s="11"/>
      <c r="Q468" s="3"/>
      <c r="R468" s="1" t="str">
        <f>IFERROR(VLOOKUP(B468,[1]MASTER!B$2:K$890,10,0),"")</f>
        <v/>
      </c>
    </row>
    <row r="469" spans="2:18">
      <c r="B469" s="11"/>
      <c r="C469" s="11"/>
      <c r="D469" s="11"/>
      <c r="E469" s="11"/>
      <c r="F469" s="11"/>
      <c r="G469" s="3"/>
      <c r="H469" s="11"/>
      <c r="I469" s="11"/>
      <c r="J469" s="11"/>
      <c r="K469" s="12"/>
      <c r="L469" s="11"/>
      <c r="M469" s="11"/>
      <c r="N469" s="11"/>
      <c r="O469" s="11"/>
      <c r="P469" s="11"/>
      <c r="Q469" s="3"/>
      <c r="R469" s="1" t="str">
        <f>IFERROR(VLOOKUP(B469,[1]MASTER!B$2:K$890,10,0),"")</f>
        <v/>
      </c>
    </row>
    <row r="470" spans="2:18">
      <c r="B470" s="11"/>
      <c r="C470" s="11"/>
      <c r="D470" s="11"/>
      <c r="E470" s="11"/>
      <c r="F470" s="11"/>
      <c r="G470" s="3"/>
      <c r="H470" s="11"/>
      <c r="I470" s="11"/>
      <c r="J470" s="11"/>
      <c r="K470" s="12"/>
      <c r="L470" s="11"/>
      <c r="M470" s="11"/>
      <c r="N470" s="11"/>
      <c r="O470" s="11"/>
      <c r="P470" s="11"/>
      <c r="Q470" s="3"/>
      <c r="R470" s="1" t="str">
        <f>IFERROR(VLOOKUP(B470,[1]MASTER!B$2:K$890,10,0),"")</f>
        <v/>
      </c>
    </row>
    <row r="471" spans="2:18">
      <c r="B471" s="11"/>
      <c r="C471" s="11"/>
      <c r="D471" s="11"/>
      <c r="E471" s="11"/>
      <c r="F471" s="11"/>
      <c r="G471" s="3"/>
      <c r="H471" s="11"/>
      <c r="I471" s="11"/>
      <c r="J471" s="11"/>
      <c r="K471" s="12"/>
      <c r="L471" s="11"/>
      <c r="M471" s="11"/>
      <c r="N471" s="11"/>
      <c r="O471" s="11"/>
      <c r="P471" s="11"/>
      <c r="Q471" s="3"/>
      <c r="R471" s="1" t="str">
        <f>IFERROR(VLOOKUP(B471,[1]MASTER!B$2:K$890,10,0),"")</f>
        <v/>
      </c>
    </row>
    <row r="472" spans="2:18">
      <c r="B472" s="11"/>
      <c r="C472" s="11"/>
      <c r="D472" s="11"/>
      <c r="E472" s="11"/>
      <c r="F472" s="11"/>
      <c r="G472" s="3"/>
      <c r="H472" s="11"/>
      <c r="I472" s="11"/>
      <c r="J472" s="11"/>
      <c r="K472" s="12"/>
      <c r="L472" s="11"/>
      <c r="M472" s="11"/>
      <c r="N472" s="11"/>
      <c r="O472" s="11"/>
      <c r="P472" s="11"/>
      <c r="Q472" s="3"/>
      <c r="R472" s="1" t="str">
        <f>IFERROR(VLOOKUP(B472,[1]MASTER!B$2:K$890,10,0),"")</f>
        <v/>
      </c>
    </row>
    <row r="473" spans="2:18">
      <c r="B473" s="11"/>
      <c r="C473" s="11"/>
      <c r="D473" s="11"/>
      <c r="E473" s="11"/>
      <c r="F473" s="11"/>
      <c r="G473" s="3"/>
      <c r="H473" s="11"/>
      <c r="I473" s="11"/>
      <c r="J473" s="11"/>
      <c r="K473" s="12"/>
      <c r="L473" s="11"/>
      <c r="M473" s="11"/>
      <c r="N473" s="11"/>
      <c r="O473" s="11"/>
      <c r="P473" s="11"/>
      <c r="Q473" s="3"/>
      <c r="R473" s="1" t="str">
        <f>IFERROR(VLOOKUP(B473,[1]MASTER!B$2:K$890,10,0),"")</f>
        <v/>
      </c>
    </row>
    <row r="474" spans="2:18">
      <c r="B474" s="11"/>
      <c r="C474" s="11"/>
      <c r="D474" s="11"/>
      <c r="E474" s="11"/>
      <c r="F474" s="11"/>
      <c r="G474" s="3"/>
      <c r="H474" s="11"/>
      <c r="I474" s="11"/>
      <c r="J474" s="11"/>
      <c r="K474" s="12"/>
      <c r="L474" s="11"/>
      <c r="M474" s="11"/>
      <c r="N474" s="11"/>
      <c r="O474" s="11"/>
      <c r="P474" s="11"/>
      <c r="Q474" s="3"/>
      <c r="R474" s="1" t="str">
        <f>IFERROR(VLOOKUP(B474,[1]MASTER!B$2:K$890,10,0),"")</f>
        <v/>
      </c>
    </row>
    <row r="475" spans="2:18">
      <c r="B475" s="11"/>
      <c r="C475" s="11"/>
      <c r="D475" s="11"/>
      <c r="E475" s="11"/>
      <c r="F475" s="11"/>
      <c r="G475" s="3"/>
      <c r="H475" s="11"/>
      <c r="I475" s="11"/>
      <c r="J475" s="11"/>
      <c r="K475" s="12"/>
      <c r="L475" s="11"/>
      <c r="M475" s="11"/>
      <c r="N475" s="11"/>
      <c r="O475" s="11"/>
      <c r="P475" s="11"/>
      <c r="Q475" s="3"/>
      <c r="R475" s="1" t="str">
        <f>IFERROR(VLOOKUP(B475,[1]MASTER!B$2:K$890,10,0),"")</f>
        <v/>
      </c>
    </row>
    <row r="476" spans="2:18">
      <c r="B476" s="11"/>
      <c r="C476" s="11"/>
      <c r="D476" s="11"/>
      <c r="E476" s="11"/>
      <c r="F476" s="11"/>
      <c r="G476" s="3"/>
      <c r="H476" s="11"/>
      <c r="I476" s="11"/>
      <c r="J476" s="11"/>
      <c r="K476" s="12"/>
      <c r="L476" s="11"/>
      <c r="M476" s="11"/>
      <c r="N476" s="11"/>
      <c r="O476" s="11"/>
      <c r="P476" s="11"/>
      <c r="Q476" s="3"/>
      <c r="R476" s="1" t="str">
        <f>IFERROR(VLOOKUP(B476,[1]MASTER!B$2:K$890,10,0),"")</f>
        <v/>
      </c>
    </row>
    <row r="477" spans="2:18">
      <c r="B477" s="11"/>
      <c r="C477" s="11"/>
      <c r="D477" s="11"/>
      <c r="E477" s="11"/>
      <c r="F477" s="11"/>
      <c r="G477" s="3"/>
      <c r="H477" s="11"/>
      <c r="I477" s="11"/>
      <c r="J477" s="11"/>
      <c r="K477" s="12"/>
      <c r="L477" s="11"/>
      <c r="M477" s="11"/>
      <c r="N477" s="11"/>
      <c r="O477" s="11"/>
      <c r="P477" s="11"/>
      <c r="Q477" s="3"/>
      <c r="R477" s="1" t="str">
        <f>IFERROR(VLOOKUP(B477,[1]MASTER!B$2:K$890,10,0),"")</f>
        <v/>
      </c>
    </row>
    <row r="478" spans="2:18">
      <c r="B478" s="11"/>
      <c r="C478" s="11"/>
      <c r="D478" s="11"/>
      <c r="E478" s="11"/>
      <c r="F478" s="11"/>
      <c r="G478" s="3"/>
      <c r="H478" s="11"/>
      <c r="I478" s="11"/>
      <c r="J478" s="11"/>
      <c r="K478" s="12"/>
      <c r="L478" s="11"/>
      <c r="M478" s="11"/>
      <c r="N478" s="11"/>
      <c r="O478" s="11"/>
      <c r="P478" s="11"/>
      <c r="Q478" s="3"/>
      <c r="R478" s="1" t="str">
        <f>IFERROR(VLOOKUP(B478,[1]MASTER!B$2:K$890,10,0),"")</f>
        <v/>
      </c>
    </row>
    <row r="479" spans="2:18">
      <c r="B479" s="11"/>
      <c r="C479" s="11"/>
      <c r="D479" s="11"/>
      <c r="E479" s="11"/>
      <c r="F479" s="11"/>
      <c r="G479" s="3"/>
      <c r="H479" s="11"/>
      <c r="I479" s="11"/>
      <c r="J479" s="11"/>
      <c r="K479" s="12"/>
      <c r="L479" s="11"/>
      <c r="M479" s="11"/>
      <c r="N479" s="11"/>
      <c r="O479" s="11"/>
      <c r="P479" s="11"/>
      <c r="Q479" s="3"/>
      <c r="R479" s="1" t="str">
        <f>IFERROR(VLOOKUP(B479,[1]MASTER!B$2:K$890,10,0),"")</f>
        <v/>
      </c>
    </row>
    <row r="480" spans="2:18">
      <c r="B480" s="11"/>
      <c r="C480" s="11"/>
      <c r="D480" s="11"/>
      <c r="E480" s="11"/>
      <c r="F480" s="11"/>
      <c r="G480" s="3"/>
      <c r="H480" s="11"/>
      <c r="I480" s="11"/>
      <c r="J480" s="11"/>
      <c r="K480" s="12"/>
      <c r="L480" s="11"/>
      <c r="M480" s="11"/>
      <c r="N480" s="11"/>
      <c r="O480" s="11"/>
      <c r="P480" s="11"/>
      <c r="Q480" s="3"/>
      <c r="R480" s="1" t="str">
        <f>IFERROR(VLOOKUP(B480,[1]MASTER!B$2:K$890,10,0),"")</f>
        <v/>
      </c>
    </row>
    <row r="481" spans="2:18">
      <c r="B481" s="11"/>
      <c r="C481" s="11"/>
      <c r="D481" s="11"/>
      <c r="E481" s="11"/>
      <c r="F481" s="11"/>
      <c r="G481" s="3"/>
      <c r="H481" s="11"/>
      <c r="I481" s="11"/>
      <c r="J481" s="11"/>
      <c r="K481" s="12"/>
      <c r="L481" s="11"/>
      <c r="M481" s="11"/>
      <c r="N481" s="11"/>
      <c r="O481" s="11"/>
      <c r="P481" s="11"/>
      <c r="Q481" s="3"/>
      <c r="R481" s="1" t="str">
        <f>IFERROR(VLOOKUP(B481,[1]MASTER!B$2:K$890,10,0),"")</f>
        <v/>
      </c>
    </row>
    <row r="482" spans="2:18">
      <c r="B482" s="11"/>
      <c r="C482" s="11"/>
      <c r="D482" s="11"/>
      <c r="E482" s="11"/>
      <c r="F482" s="11"/>
      <c r="G482" s="3"/>
      <c r="H482" s="11"/>
      <c r="I482" s="11"/>
      <c r="J482" s="11"/>
      <c r="K482" s="12"/>
      <c r="L482" s="11"/>
      <c r="M482" s="11"/>
      <c r="N482" s="11"/>
      <c r="O482" s="11"/>
      <c r="P482" s="11"/>
      <c r="Q482" s="3"/>
      <c r="R482" s="1" t="str">
        <f>IFERROR(VLOOKUP(B482,[1]MASTER!B$2:K$890,10,0),"")</f>
        <v/>
      </c>
    </row>
    <row r="483" spans="2:18">
      <c r="B483" s="11"/>
      <c r="C483" s="11"/>
      <c r="D483" s="11"/>
      <c r="E483" s="11"/>
      <c r="F483" s="11"/>
      <c r="G483" s="3"/>
      <c r="H483" s="11"/>
      <c r="I483" s="11"/>
      <c r="J483" s="11"/>
      <c r="K483" s="12"/>
      <c r="L483" s="11"/>
      <c r="M483" s="11"/>
      <c r="N483" s="11"/>
      <c r="O483" s="11"/>
      <c r="P483" s="11"/>
      <c r="Q483" s="3"/>
      <c r="R483" s="1" t="str">
        <f>IFERROR(VLOOKUP(B483,[1]MASTER!B$2:K$890,10,0),"")</f>
        <v/>
      </c>
    </row>
    <row r="484" spans="2:18">
      <c r="B484" s="11"/>
      <c r="C484" s="11"/>
      <c r="D484" s="11"/>
      <c r="E484" s="11"/>
      <c r="F484" s="11"/>
      <c r="G484" s="3"/>
      <c r="H484" s="11"/>
      <c r="I484" s="11"/>
      <c r="J484" s="11"/>
      <c r="K484" s="12"/>
      <c r="L484" s="11"/>
      <c r="M484" s="11"/>
      <c r="N484" s="11"/>
      <c r="O484" s="11"/>
      <c r="P484" s="11"/>
      <c r="Q484" s="3"/>
      <c r="R484" s="1" t="str">
        <f>IFERROR(VLOOKUP(B484,[1]MASTER!B$2:K$890,10,0),"")</f>
        <v/>
      </c>
    </row>
    <row r="485" spans="2:18">
      <c r="B485" s="11"/>
      <c r="C485" s="11"/>
      <c r="D485" s="11"/>
      <c r="E485" s="11"/>
      <c r="F485" s="11"/>
      <c r="G485" s="3"/>
      <c r="H485" s="11"/>
      <c r="I485" s="11"/>
      <c r="J485" s="11"/>
      <c r="K485" s="12"/>
      <c r="L485" s="11"/>
      <c r="M485" s="11"/>
      <c r="N485" s="11"/>
      <c r="O485" s="11"/>
      <c r="P485" s="11"/>
      <c r="Q485" s="3"/>
      <c r="R485" s="1" t="str">
        <f>IFERROR(VLOOKUP(B485,[1]MASTER!B$2:K$890,10,0),"")</f>
        <v/>
      </c>
    </row>
    <row r="486" spans="2:18">
      <c r="B486" s="11"/>
      <c r="C486" s="11"/>
      <c r="D486" s="11"/>
      <c r="E486" s="11"/>
      <c r="F486" s="11"/>
      <c r="G486" s="3"/>
      <c r="H486" s="11"/>
      <c r="I486" s="11"/>
      <c r="J486" s="11"/>
      <c r="K486" s="12"/>
      <c r="L486" s="11"/>
      <c r="M486" s="11"/>
      <c r="N486" s="11"/>
      <c r="O486" s="11"/>
      <c r="P486" s="11"/>
      <c r="Q486" s="3"/>
      <c r="R486" s="1" t="str">
        <f>IFERROR(VLOOKUP(B486,[1]MASTER!B$2:K$890,10,0),"")</f>
        <v/>
      </c>
    </row>
    <row r="487" spans="2:18">
      <c r="B487" s="11"/>
      <c r="C487" s="11"/>
      <c r="D487" s="11"/>
      <c r="E487" s="11"/>
      <c r="F487" s="11"/>
      <c r="G487" s="3"/>
      <c r="H487" s="11"/>
      <c r="I487" s="11"/>
      <c r="J487" s="11"/>
      <c r="K487" s="12"/>
      <c r="L487" s="11"/>
      <c r="M487" s="11"/>
      <c r="N487" s="11"/>
      <c r="O487" s="11"/>
      <c r="P487" s="11"/>
      <c r="Q487" s="3"/>
      <c r="R487" s="1" t="str">
        <f>IFERROR(VLOOKUP(B487,[1]MASTER!B$2:K$890,10,0),"")</f>
        <v/>
      </c>
    </row>
    <row r="488" spans="2:18">
      <c r="B488" s="11"/>
      <c r="C488" s="11"/>
      <c r="D488" s="11"/>
      <c r="E488" s="11"/>
      <c r="F488" s="11"/>
      <c r="G488" s="3"/>
      <c r="H488" s="11"/>
      <c r="I488" s="11"/>
      <c r="J488" s="11"/>
      <c r="K488" s="12"/>
      <c r="L488" s="11"/>
      <c r="M488" s="11"/>
      <c r="N488" s="11"/>
      <c r="O488" s="11"/>
      <c r="P488" s="11"/>
      <c r="Q488" s="3"/>
      <c r="R488" s="1" t="str">
        <f>IFERROR(VLOOKUP(B488,[1]MASTER!B$2:K$890,10,0),"")</f>
        <v/>
      </c>
    </row>
    <row r="489" spans="2:18">
      <c r="B489" s="11"/>
      <c r="C489" s="11"/>
      <c r="D489" s="11"/>
      <c r="E489" s="11"/>
      <c r="F489" s="11"/>
      <c r="G489" s="3"/>
      <c r="H489" s="11"/>
      <c r="I489" s="11"/>
      <c r="J489" s="11"/>
      <c r="K489" s="12"/>
      <c r="L489" s="11"/>
      <c r="M489" s="11"/>
      <c r="N489" s="11"/>
      <c r="O489" s="11"/>
      <c r="P489" s="11"/>
      <c r="Q489" s="3"/>
      <c r="R489" s="1" t="str">
        <f>IFERROR(VLOOKUP(B489,[1]MASTER!B$2:K$890,10,0),"")</f>
        <v/>
      </c>
    </row>
    <row r="490" spans="2:18">
      <c r="B490" s="11"/>
      <c r="C490" s="11"/>
      <c r="D490" s="11"/>
      <c r="E490" s="11"/>
      <c r="F490" s="11"/>
      <c r="G490" s="3"/>
      <c r="H490" s="11"/>
      <c r="I490" s="11"/>
      <c r="J490" s="11"/>
      <c r="K490" s="12"/>
      <c r="L490" s="11"/>
      <c r="M490" s="11"/>
      <c r="N490" s="11"/>
      <c r="O490" s="11"/>
      <c r="P490" s="11"/>
      <c r="Q490" s="3"/>
      <c r="R490" s="1" t="str">
        <f>IFERROR(VLOOKUP(B490,[1]MASTER!B$2:K$890,10,0),"")</f>
        <v/>
      </c>
    </row>
    <row r="491" spans="2:18">
      <c r="B491" s="11"/>
      <c r="C491" s="11"/>
      <c r="D491" s="11"/>
      <c r="E491" s="11"/>
      <c r="F491" s="11"/>
      <c r="G491" s="3"/>
      <c r="H491" s="11"/>
      <c r="I491" s="11"/>
      <c r="J491" s="11"/>
      <c r="K491" s="12"/>
      <c r="L491" s="11"/>
      <c r="M491" s="11"/>
      <c r="N491" s="11"/>
      <c r="O491" s="11"/>
      <c r="P491" s="11"/>
      <c r="Q491" s="3"/>
      <c r="R491" s="1" t="str">
        <f>IFERROR(VLOOKUP(B491,[1]MASTER!B$2:K$890,10,0),"")</f>
        <v/>
      </c>
    </row>
    <row r="492" spans="2:18">
      <c r="B492" s="11"/>
      <c r="C492" s="11"/>
      <c r="D492" s="11"/>
      <c r="E492" s="11"/>
      <c r="F492" s="11"/>
      <c r="G492" s="3"/>
      <c r="H492" s="11"/>
      <c r="I492" s="11"/>
      <c r="J492" s="11"/>
      <c r="K492" s="12"/>
      <c r="L492" s="11"/>
      <c r="M492" s="11"/>
      <c r="N492" s="11"/>
      <c r="O492" s="11"/>
      <c r="P492" s="11"/>
      <c r="Q492" s="3"/>
      <c r="R492" s="1" t="str">
        <f>IFERROR(VLOOKUP(B492,[1]MASTER!B$2:K$890,10,0),"")</f>
        <v/>
      </c>
    </row>
    <row r="493" spans="2:18">
      <c r="B493" s="11"/>
      <c r="C493" s="11"/>
      <c r="D493" s="11"/>
      <c r="E493" s="11"/>
      <c r="F493" s="11"/>
      <c r="G493" s="3"/>
      <c r="H493" s="11"/>
      <c r="I493" s="11"/>
      <c r="J493" s="11"/>
      <c r="K493" s="12"/>
      <c r="L493" s="11"/>
      <c r="M493" s="11"/>
      <c r="N493" s="11"/>
      <c r="O493" s="11"/>
      <c r="P493" s="11"/>
      <c r="Q493" s="3"/>
      <c r="R493" s="1" t="str">
        <f>IFERROR(VLOOKUP(B493,[1]MASTER!B$2:K$890,10,0),"")</f>
        <v/>
      </c>
    </row>
    <row r="494" spans="2:18">
      <c r="B494" s="11"/>
      <c r="C494" s="11"/>
      <c r="D494" s="11"/>
      <c r="E494" s="11"/>
      <c r="F494" s="11"/>
      <c r="G494" s="3"/>
      <c r="H494" s="11"/>
      <c r="I494" s="11"/>
      <c r="J494" s="11"/>
      <c r="K494" s="12"/>
      <c r="L494" s="11"/>
      <c r="M494" s="11"/>
      <c r="N494" s="11"/>
      <c r="O494" s="11"/>
      <c r="P494" s="11"/>
      <c r="Q494" s="3"/>
      <c r="R494" s="1" t="str">
        <f>IFERROR(VLOOKUP(B494,[1]MASTER!B$2:K$890,10,0),"")</f>
        <v/>
      </c>
    </row>
    <row r="495" spans="2:18">
      <c r="B495" s="11"/>
      <c r="C495" s="11"/>
      <c r="D495" s="11"/>
      <c r="E495" s="11"/>
      <c r="F495" s="11"/>
      <c r="G495" s="3"/>
      <c r="H495" s="11"/>
      <c r="I495" s="11"/>
      <c r="J495" s="11"/>
      <c r="K495" s="12"/>
      <c r="L495" s="11"/>
      <c r="M495" s="11"/>
      <c r="N495" s="11"/>
      <c r="O495" s="11"/>
      <c r="P495" s="11"/>
      <c r="Q495" s="3"/>
      <c r="R495" s="1" t="str">
        <f>IFERROR(VLOOKUP(B495,[1]MASTER!B$2:K$890,10,0),"")</f>
        <v/>
      </c>
    </row>
    <row r="496" spans="2:18">
      <c r="R496" s="1" t="str">
        <f>IFERROR(VLOOKUP(B496,[1]MASTER!B$2:K$890,10,0),"")</f>
        <v/>
      </c>
    </row>
    <row r="497" spans="2:18">
      <c r="B497" s="11"/>
      <c r="C497" s="11"/>
      <c r="D497" s="11"/>
      <c r="E497" s="11"/>
      <c r="F497" s="11"/>
      <c r="G497" s="3"/>
      <c r="H497" s="11"/>
      <c r="I497" s="11"/>
      <c r="J497" s="11"/>
      <c r="K497" s="12"/>
      <c r="L497" s="11"/>
      <c r="M497" s="11"/>
      <c r="N497" s="11"/>
      <c r="O497" s="11"/>
      <c r="P497" s="11"/>
      <c r="Q497" s="3"/>
      <c r="R497" s="1" t="str">
        <f>IFERROR(VLOOKUP(B497,[1]MASTER!B$2:K$890,10,0),"")</f>
        <v/>
      </c>
    </row>
    <row r="498" spans="2:18">
      <c r="B498" s="11"/>
      <c r="C498" s="11"/>
      <c r="D498" s="11"/>
      <c r="E498" s="11"/>
      <c r="F498" s="11"/>
      <c r="G498" s="3"/>
      <c r="H498" s="11"/>
      <c r="I498" s="11"/>
      <c r="J498" s="11"/>
      <c r="K498" s="12"/>
      <c r="L498" s="11"/>
      <c r="M498" s="11"/>
      <c r="N498" s="11"/>
      <c r="O498" s="11"/>
      <c r="P498" s="11"/>
      <c r="Q498" s="3"/>
      <c r="R498" s="1" t="str">
        <f>IFERROR(VLOOKUP(B498,[1]MASTER!B$2:K$890,10,0),"")</f>
        <v/>
      </c>
    </row>
    <row r="499" spans="2:18">
      <c r="B499" s="11"/>
      <c r="C499" s="11"/>
      <c r="D499" s="11"/>
      <c r="E499" s="11"/>
      <c r="F499" s="11"/>
      <c r="G499" s="3"/>
      <c r="H499" s="11"/>
      <c r="I499" s="11"/>
      <c r="J499" s="11"/>
      <c r="K499" s="12"/>
      <c r="L499" s="11"/>
      <c r="M499" s="11"/>
      <c r="N499" s="11"/>
      <c r="O499" s="11"/>
      <c r="P499" s="11"/>
      <c r="Q499" s="3"/>
      <c r="R499" s="1" t="str">
        <f>IFERROR(VLOOKUP(B499,[1]MASTER!B$2:K$890,10,0),"")</f>
        <v/>
      </c>
    </row>
    <row r="500" spans="2:18">
      <c r="B500" s="11"/>
      <c r="C500" s="11"/>
      <c r="D500" s="11"/>
      <c r="E500" s="11"/>
      <c r="F500" s="11"/>
      <c r="G500" s="3"/>
      <c r="H500" s="11"/>
      <c r="I500" s="11"/>
      <c r="J500" s="11"/>
      <c r="K500" s="12"/>
      <c r="L500" s="11"/>
      <c r="M500" s="11"/>
      <c r="N500" s="11"/>
      <c r="O500" s="11"/>
      <c r="P500" s="11"/>
      <c r="Q500" s="3"/>
      <c r="R500" s="1" t="str">
        <f>IFERROR(VLOOKUP(B500,[1]MASTER!B$2:K$890,10,0),"")</f>
        <v/>
      </c>
    </row>
    <row r="501" spans="2:18">
      <c r="B501" s="11"/>
      <c r="C501" s="11"/>
      <c r="D501" s="11"/>
      <c r="E501" s="11"/>
      <c r="F501" s="11"/>
      <c r="G501" s="3"/>
      <c r="H501" s="11"/>
      <c r="I501" s="11"/>
      <c r="J501" s="11"/>
      <c r="K501" s="12"/>
      <c r="L501" s="11"/>
      <c r="M501" s="11"/>
      <c r="N501" s="11"/>
      <c r="O501" s="11"/>
      <c r="P501" s="11"/>
      <c r="Q501" s="3"/>
      <c r="R501" s="1" t="str">
        <f>IFERROR(VLOOKUP(B501,[1]MASTER!B$2:K$890,10,0),"")</f>
        <v/>
      </c>
    </row>
    <row r="502" spans="2:18">
      <c r="B502" s="11"/>
      <c r="C502" s="11"/>
      <c r="D502" s="11"/>
      <c r="E502" s="11"/>
      <c r="F502" s="11"/>
      <c r="G502" s="3"/>
      <c r="H502" s="11"/>
      <c r="I502" s="11"/>
      <c r="J502" s="11"/>
      <c r="K502" s="12"/>
      <c r="L502" s="11"/>
      <c r="M502" s="11"/>
      <c r="N502" s="11"/>
      <c r="O502" s="11"/>
      <c r="P502" s="11"/>
      <c r="Q502" s="3"/>
      <c r="R502" s="1" t="str">
        <f>IFERROR(VLOOKUP(B502,[1]MASTER!B$2:K$890,10,0),"")</f>
        <v/>
      </c>
    </row>
    <row r="503" spans="2:18">
      <c r="B503" s="11"/>
      <c r="C503" s="11"/>
      <c r="D503" s="11"/>
      <c r="E503" s="11"/>
      <c r="F503" s="11"/>
      <c r="G503" s="3"/>
      <c r="H503" s="11"/>
      <c r="I503" s="11"/>
      <c r="J503" s="11"/>
      <c r="K503" s="12"/>
      <c r="L503" s="11"/>
      <c r="M503" s="11"/>
      <c r="N503" s="11"/>
      <c r="O503" s="11"/>
      <c r="P503" s="11"/>
      <c r="Q503" s="3"/>
      <c r="R503" s="1" t="str">
        <f>IFERROR(VLOOKUP(B503,[1]MASTER!B$2:K$890,10,0),"")</f>
        <v/>
      </c>
    </row>
    <row r="504" spans="2:18">
      <c r="R504" s="1" t="str">
        <f>IFERROR(VLOOKUP(B504,[1]MASTER!B$2:K$890,10,0),"")</f>
        <v/>
      </c>
    </row>
    <row r="505" spans="2:18">
      <c r="B505" s="11"/>
      <c r="C505" s="11"/>
      <c r="D505" s="11"/>
      <c r="E505" s="11"/>
      <c r="F505" s="11"/>
      <c r="G505" s="3"/>
      <c r="H505" s="11"/>
      <c r="I505" s="11"/>
      <c r="J505" s="11"/>
      <c r="K505" s="12"/>
      <c r="L505" s="11"/>
      <c r="M505" s="11"/>
      <c r="N505" s="11"/>
      <c r="O505" s="11"/>
      <c r="P505" s="11"/>
      <c r="Q505" s="3"/>
      <c r="R505" s="1" t="str">
        <f>IFERROR(VLOOKUP(B505,[1]MASTER!B$2:K$890,10,0),"")</f>
        <v/>
      </c>
    </row>
    <row r="506" spans="2:18">
      <c r="B506" s="11"/>
      <c r="C506" s="11"/>
      <c r="D506" s="11"/>
      <c r="E506" s="11"/>
      <c r="F506" s="11"/>
      <c r="G506" s="3"/>
      <c r="H506" s="11"/>
      <c r="I506" s="11"/>
      <c r="J506" s="11"/>
      <c r="K506" s="12"/>
      <c r="L506" s="11"/>
      <c r="M506" s="11"/>
      <c r="N506" s="11"/>
      <c r="O506" s="11"/>
      <c r="P506" s="11"/>
      <c r="Q506" s="3"/>
      <c r="R506" s="1" t="str">
        <f>IFERROR(VLOOKUP(B506,[1]MASTER!B$2:K$890,10,0),"")</f>
        <v/>
      </c>
    </row>
    <row r="507" spans="2:18">
      <c r="B507" s="11"/>
      <c r="C507" s="11"/>
      <c r="D507" s="11"/>
      <c r="E507" s="11"/>
      <c r="F507" s="11"/>
      <c r="G507" s="3"/>
      <c r="H507" s="11"/>
      <c r="I507" s="11"/>
      <c r="J507" s="11"/>
      <c r="K507" s="12"/>
      <c r="L507" s="11"/>
      <c r="M507" s="11"/>
      <c r="N507" s="11"/>
      <c r="O507" s="11"/>
      <c r="P507" s="11"/>
      <c r="Q507" s="3"/>
      <c r="R507" s="1" t="str">
        <f>IFERROR(VLOOKUP(B507,[1]MASTER!B$2:K$890,10,0),"")</f>
        <v/>
      </c>
    </row>
    <row r="508" spans="2:18">
      <c r="B508" s="11"/>
      <c r="C508" s="11"/>
      <c r="D508" s="11"/>
      <c r="E508" s="11"/>
      <c r="F508" s="11"/>
      <c r="G508" s="3"/>
      <c r="H508" s="11"/>
      <c r="I508" s="11"/>
      <c r="J508" s="11"/>
      <c r="K508" s="12"/>
      <c r="L508" s="11"/>
      <c r="M508" s="11"/>
      <c r="N508" s="11"/>
      <c r="O508" s="11"/>
      <c r="P508" s="11"/>
      <c r="Q508" s="3"/>
      <c r="R508" s="1" t="str">
        <f>IFERROR(VLOOKUP(B508,[1]MASTER!B$2:K$890,10,0),"")</f>
        <v/>
      </c>
    </row>
    <row r="509" spans="2:18">
      <c r="B509" s="11"/>
      <c r="C509" s="11"/>
      <c r="D509" s="11"/>
      <c r="E509" s="11"/>
      <c r="F509" s="11"/>
      <c r="G509" s="3"/>
      <c r="H509" s="11"/>
      <c r="I509" s="11"/>
      <c r="J509" s="11"/>
      <c r="K509" s="12"/>
      <c r="L509" s="11"/>
      <c r="M509" s="11"/>
      <c r="N509" s="11"/>
      <c r="O509" s="11"/>
      <c r="P509" s="11"/>
      <c r="Q509" s="3"/>
      <c r="R509" s="1" t="str">
        <f>IFERROR(VLOOKUP(B509,[1]MASTER!B$2:K$890,10,0),"")</f>
        <v/>
      </c>
    </row>
    <row r="510" spans="2:18">
      <c r="B510" s="11"/>
      <c r="C510" s="11"/>
      <c r="D510" s="11"/>
      <c r="E510" s="11"/>
      <c r="F510" s="11"/>
      <c r="G510" s="3"/>
      <c r="H510" s="11"/>
      <c r="I510" s="11"/>
      <c r="J510" s="11"/>
      <c r="K510" s="12"/>
      <c r="L510" s="11"/>
      <c r="M510" s="11"/>
      <c r="N510" s="11"/>
      <c r="O510" s="11"/>
      <c r="P510" s="11"/>
      <c r="Q510" s="3"/>
      <c r="R510" s="1" t="str">
        <f>IFERROR(VLOOKUP(B510,[1]MASTER!B$2:K$890,10,0),"")</f>
        <v/>
      </c>
    </row>
    <row r="511" spans="2:18">
      <c r="B511" s="11"/>
      <c r="C511" s="11"/>
      <c r="D511" s="11"/>
      <c r="E511" s="11"/>
      <c r="F511" s="11"/>
      <c r="G511" s="3"/>
      <c r="H511" s="11"/>
      <c r="I511" s="11"/>
      <c r="J511" s="11"/>
      <c r="K511" s="12"/>
      <c r="L511" s="11"/>
      <c r="M511" s="11"/>
      <c r="N511" s="11"/>
      <c r="O511" s="11"/>
      <c r="P511" s="11"/>
      <c r="Q511" s="3"/>
      <c r="R511" s="1" t="str">
        <f>IFERROR(VLOOKUP(B511,[1]MASTER!B$2:K$890,10,0),"")</f>
        <v/>
      </c>
    </row>
    <row r="512" spans="2:18">
      <c r="B512" s="11"/>
      <c r="C512" s="11"/>
      <c r="D512" s="11"/>
      <c r="E512" s="11"/>
      <c r="F512" s="11"/>
      <c r="G512" s="3"/>
      <c r="H512" s="11"/>
      <c r="I512" s="11"/>
      <c r="J512" s="11"/>
      <c r="K512" s="12"/>
      <c r="L512" s="11"/>
      <c r="M512" s="11"/>
      <c r="N512" s="11"/>
      <c r="O512" s="11"/>
      <c r="P512" s="11"/>
      <c r="Q512" s="3"/>
      <c r="R512" s="1" t="str">
        <f>IFERROR(VLOOKUP(B512,[1]MASTER!B$2:K$890,10,0),"")</f>
        <v/>
      </c>
    </row>
    <row r="513" spans="2:18">
      <c r="B513" s="11"/>
      <c r="C513" s="11"/>
      <c r="D513" s="11"/>
      <c r="E513" s="11"/>
      <c r="F513" s="11"/>
      <c r="G513" s="3"/>
      <c r="H513" s="11"/>
      <c r="I513" s="11"/>
      <c r="J513" s="11"/>
      <c r="K513" s="12"/>
      <c r="L513" s="11"/>
      <c r="M513" s="11"/>
      <c r="N513" s="11"/>
      <c r="O513" s="11"/>
      <c r="P513" s="11"/>
      <c r="Q513" s="3"/>
      <c r="R513" s="1" t="str">
        <f>IFERROR(VLOOKUP(B513,[1]MASTER!B$2:K$890,10,0),"")</f>
        <v/>
      </c>
    </row>
    <row r="514" spans="2:18">
      <c r="B514" s="11"/>
      <c r="C514" s="11"/>
      <c r="D514" s="11"/>
      <c r="E514" s="11"/>
      <c r="F514" s="11"/>
      <c r="G514" s="3"/>
      <c r="H514" s="11"/>
      <c r="I514" s="11"/>
      <c r="J514" s="11"/>
      <c r="K514" s="12"/>
      <c r="L514" s="11"/>
      <c r="M514" s="11"/>
      <c r="N514" s="11"/>
      <c r="O514" s="11"/>
      <c r="P514" s="11"/>
      <c r="Q514" s="3"/>
      <c r="R514" s="1" t="str">
        <f>IFERROR(VLOOKUP(B514,[1]MASTER!B$2:K$890,10,0),"")</f>
        <v/>
      </c>
    </row>
    <row r="515" spans="2:18">
      <c r="B515" s="11"/>
      <c r="C515" s="11"/>
      <c r="D515" s="11"/>
      <c r="E515" s="11"/>
      <c r="F515" s="11"/>
      <c r="G515" s="3"/>
      <c r="H515" s="11"/>
      <c r="I515" s="11"/>
      <c r="J515" s="11"/>
      <c r="K515" s="12"/>
      <c r="L515" s="11"/>
      <c r="M515" s="11"/>
      <c r="N515" s="11"/>
      <c r="O515" s="11"/>
      <c r="P515" s="11"/>
      <c r="Q515" s="3"/>
      <c r="R515" s="1" t="str">
        <f>IFERROR(VLOOKUP(B515,[1]MASTER!B$2:K$890,10,0),"")</f>
        <v/>
      </c>
    </row>
    <row r="516" spans="2:18">
      <c r="R516" s="1" t="str">
        <f>IFERROR(VLOOKUP(B516,[1]MASTER!B$2:K$890,10,0),"")</f>
        <v/>
      </c>
    </row>
    <row r="517" spans="2:18">
      <c r="B517" s="11"/>
      <c r="C517" s="11"/>
      <c r="D517" s="11"/>
      <c r="E517" s="11"/>
      <c r="F517" s="11"/>
      <c r="G517" s="3"/>
      <c r="H517" s="11"/>
      <c r="I517" s="11"/>
      <c r="J517" s="11"/>
      <c r="K517" s="12"/>
      <c r="L517" s="11"/>
      <c r="M517" s="11"/>
      <c r="N517" s="11"/>
      <c r="O517" s="11"/>
      <c r="P517" s="11"/>
      <c r="Q517" s="3"/>
      <c r="R517" s="1" t="str">
        <f>IFERROR(VLOOKUP(B517,[1]MASTER!B$2:K$890,10,0),"")</f>
        <v/>
      </c>
    </row>
    <row r="518" spans="2:18">
      <c r="B518" s="11"/>
      <c r="C518" s="11"/>
      <c r="D518" s="11"/>
      <c r="E518" s="11"/>
      <c r="F518" s="11"/>
      <c r="G518" s="3"/>
      <c r="H518" s="11"/>
      <c r="I518" s="11"/>
      <c r="J518" s="11"/>
      <c r="K518" s="12"/>
      <c r="L518" s="11"/>
      <c r="M518" s="11"/>
      <c r="N518" s="11"/>
      <c r="O518" s="11"/>
      <c r="P518" s="11"/>
      <c r="Q518" s="3"/>
      <c r="R518" s="1" t="str">
        <f>IFERROR(VLOOKUP(B518,[1]MASTER!B$2:K$890,10,0),"")</f>
        <v/>
      </c>
    </row>
    <row r="519" spans="2:18">
      <c r="B519" s="11"/>
      <c r="C519" s="11"/>
      <c r="D519" s="11"/>
      <c r="E519" s="11"/>
      <c r="F519" s="11"/>
      <c r="G519" s="3"/>
      <c r="H519" s="11"/>
      <c r="I519" s="11"/>
      <c r="J519" s="11"/>
      <c r="K519" s="12"/>
      <c r="L519" s="11"/>
      <c r="M519" s="11"/>
      <c r="N519" s="11"/>
      <c r="O519" s="11"/>
      <c r="P519" s="11"/>
      <c r="Q519" s="3"/>
      <c r="R519" s="1" t="str">
        <f>IFERROR(VLOOKUP(B519,[1]MASTER!B$2:K$890,10,0),"")</f>
        <v/>
      </c>
    </row>
    <row r="520" spans="2:18">
      <c r="B520" s="11"/>
      <c r="C520" s="11"/>
      <c r="D520" s="11"/>
      <c r="E520" s="11"/>
      <c r="F520" s="11"/>
      <c r="G520" s="3"/>
      <c r="H520" s="11"/>
      <c r="I520" s="11"/>
      <c r="J520" s="11"/>
      <c r="K520" s="12"/>
      <c r="L520" s="11"/>
      <c r="M520" s="11"/>
      <c r="N520" s="11"/>
      <c r="O520" s="11"/>
      <c r="P520" s="11"/>
      <c r="Q520" s="3"/>
      <c r="R520" s="1" t="str">
        <f>IFERROR(VLOOKUP(B520,[1]MASTER!B$2:K$890,10,0),"")</f>
        <v/>
      </c>
    </row>
    <row r="521" spans="2:18">
      <c r="B521" s="11"/>
      <c r="C521" s="11"/>
      <c r="D521" s="11"/>
      <c r="E521" s="11"/>
      <c r="F521" s="11"/>
      <c r="G521" s="3"/>
      <c r="H521" s="11"/>
      <c r="I521" s="11"/>
      <c r="J521" s="11"/>
      <c r="K521" s="12"/>
      <c r="L521" s="11"/>
      <c r="M521" s="11"/>
      <c r="N521" s="11"/>
      <c r="O521" s="11"/>
      <c r="P521" s="11"/>
      <c r="Q521" s="3"/>
      <c r="R521" s="1" t="str">
        <f>IFERROR(VLOOKUP(B521,[1]MASTER!B$2:K$890,10,0),"")</f>
        <v/>
      </c>
    </row>
    <row r="522" spans="2:18">
      <c r="B522" s="11"/>
      <c r="C522" s="11"/>
      <c r="D522" s="11"/>
      <c r="E522" s="11"/>
      <c r="F522" s="11"/>
      <c r="G522" s="3"/>
      <c r="H522" s="11"/>
      <c r="I522" s="11"/>
      <c r="J522" s="11"/>
      <c r="K522" s="12"/>
      <c r="L522" s="11"/>
      <c r="M522" s="11"/>
      <c r="N522" s="11"/>
      <c r="O522" s="11"/>
      <c r="P522" s="11"/>
      <c r="Q522" s="3"/>
      <c r="R522" s="1" t="str">
        <f>IFERROR(VLOOKUP(B522,[1]MASTER!B$2:K$890,10,0),"")</f>
        <v/>
      </c>
    </row>
    <row r="523" spans="2:18">
      <c r="R523" s="1" t="str">
        <f>IFERROR(VLOOKUP(B523,[1]MASTER!B$2:K$890,10,0),"")</f>
        <v/>
      </c>
    </row>
    <row r="524" spans="2:18">
      <c r="B524" s="11"/>
      <c r="C524" s="11"/>
      <c r="D524" s="11"/>
      <c r="E524" s="11"/>
      <c r="F524" s="11"/>
      <c r="G524" s="3"/>
      <c r="H524" s="11"/>
      <c r="I524" s="11"/>
      <c r="J524" s="11"/>
      <c r="K524" s="12"/>
      <c r="L524" s="11"/>
      <c r="M524" s="11"/>
      <c r="N524" s="11"/>
      <c r="O524" s="11"/>
      <c r="P524" s="11"/>
      <c r="Q524" s="3"/>
      <c r="R524" s="1" t="str">
        <f>IFERROR(VLOOKUP(B524,[1]MASTER!B$2:K$890,10,0),"")</f>
        <v/>
      </c>
    </row>
    <row r="525" spans="2:18">
      <c r="B525" s="11"/>
      <c r="C525" s="11"/>
      <c r="D525" s="11"/>
      <c r="E525" s="11"/>
      <c r="F525" s="11"/>
      <c r="G525" s="3"/>
      <c r="H525" s="11"/>
      <c r="I525" s="11"/>
      <c r="J525" s="11"/>
      <c r="K525" s="12"/>
      <c r="L525" s="11"/>
      <c r="M525" s="11"/>
      <c r="N525" s="11"/>
      <c r="O525" s="11"/>
      <c r="P525" s="11"/>
      <c r="Q525" s="3"/>
      <c r="R525" s="1" t="str">
        <f>IFERROR(VLOOKUP(B525,[1]MASTER!B$2:K$890,10,0),"")</f>
        <v/>
      </c>
    </row>
    <row r="526" spans="2:18">
      <c r="B526" s="11"/>
      <c r="C526" s="11"/>
      <c r="D526" s="11"/>
      <c r="E526" s="11"/>
      <c r="F526" s="11"/>
      <c r="G526" s="3"/>
      <c r="H526" s="11"/>
      <c r="I526" s="11"/>
      <c r="J526" s="11"/>
      <c r="K526" s="12"/>
      <c r="L526" s="11"/>
      <c r="M526" s="11"/>
      <c r="N526" s="11"/>
      <c r="O526" s="11"/>
      <c r="P526" s="11"/>
      <c r="Q526" s="3"/>
      <c r="R526" s="1" t="str">
        <f>IFERROR(VLOOKUP(B526,[1]MASTER!B$2:K$890,10,0),"")</f>
        <v/>
      </c>
    </row>
    <row r="527" spans="2:18">
      <c r="R527" s="1" t="str">
        <f>IFERROR(VLOOKUP(B527,[1]MASTER!B$2:K$890,10,0),"")</f>
        <v/>
      </c>
    </row>
    <row r="528" spans="2:18">
      <c r="R528" s="1" t="str">
        <f>IFERROR(VLOOKUP(B528,[1]MASTER!B$2:K$890,10,0),"")</f>
        <v/>
      </c>
    </row>
    <row r="529" spans="18:18">
      <c r="R529" s="1" t="str">
        <f>IFERROR(VLOOKUP(B529,[1]MASTER!B$2:K$890,10,0),"")</f>
        <v/>
      </c>
    </row>
    <row r="530" spans="18:18">
      <c r="R530" s="1" t="str">
        <f>IFERROR(VLOOKUP(B530,[1]MASTER!B$2:K$890,10,0),"")</f>
        <v/>
      </c>
    </row>
    <row r="531" spans="18:18">
      <c r="R531" s="1" t="str">
        <f>IFERROR(VLOOKUP(B531,[1]MASTER!B$2:K$890,10,0),"")</f>
        <v/>
      </c>
    </row>
    <row r="532" spans="18:18">
      <c r="R532" s="1" t="str">
        <f>IFERROR(VLOOKUP(B532,[1]MASTER!B$2:K$890,10,0),"")</f>
        <v/>
      </c>
    </row>
    <row r="533" spans="18:18">
      <c r="R533" s="1" t="str">
        <f>IFERROR(VLOOKUP(B533,[1]MASTER!B$2:K$890,10,0),"")</f>
        <v/>
      </c>
    </row>
    <row r="534" spans="18:18">
      <c r="R534" s="1" t="str">
        <f>IFERROR(VLOOKUP(B534,[1]MASTER!B$2:K$890,10,0),"")</f>
        <v/>
      </c>
    </row>
    <row r="535" spans="18:18">
      <c r="R535" s="1" t="str">
        <f>IFERROR(VLOOKUP(B535,[1]MASTER!B$2:K$890,10,0),"")</f>
        <v/>
      </c>
    </row>
    <row r="536" spans="18:18">
      <c r="R536" s="1" t="str">
        <f>IFERROR(VLOOKUP(B536,[1]MASTER!B$2:K$890,10,0),"")</f>
        <v/>
      </c>
    </row>
    <row r="537" spans="18:18">
      <c r="R537" s="1" t="str">
        <f>IFERROR(VLOOKUP(B537,[1]MASTER!B$2:K$890,10,0),"")</f>
        <v/>
      </c>
    </row>
    <row r="538" spans="18:18">
      <c r="R538" s="1" t="str">
        <f>IFERROR(VLOOKUP(B538,[1]MASTER!B$2:K$890,10,0),"")</f>
        <v/>
      </c>
    </row>
    <row r="539" spans="18:18">
      <c r="R539" s="1" t="str">
        <f>IFERROR(VLOOKUP(B539,[1]MASTER!B$2:K$890,10,0),"")</f>
        <v/>
      </c>
    </row>
    <row r="540" spans="18:18">
      <c r="R540" s="1" t="str">
        <f>IFERROR(VLOOKUP(B540,[1]MASTER!B$2:K$890,10,0),"")</f>
        <v/>
      </c>
    </row>
    <row r="541" spans="18:18">
      <c r="R541" s="1" t="str">
        <f>IFERROR(VLOOKUP(B541,[1]MASTER!B$2:K$890,10,0),"")</f>
        <v/>
      </c>
    </row>
    <row r="542" spans="18:18">
      <c r="R542" s="1" t="str">
        <f>IFERROR(VLOOKUP(B542,[1]MASTER!B$2:K$890,10,0),"")</f>
        <v/>
      </c>
    </row>
    <row r="543" spans="18:18">
      <c r="R543" s="1" t="str">
        <f>IFERROR(VLOOKUP(B543,[1]MASTER!B$2:K$890,10,0),"")</f>
        <v/>
      </c>
    </row>
    <row r="544" spans="18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  <row r="892" spans="18:18">
      <c r="R892" s="1" t="str">
        <f>IFERROR(VLOOKUP(B892,[1]MASTER!B$2:K$890,10,0),"")</f>
        <v/>
      </c>
    </row>
    <row r="893" spans="18:18">
      <c r="R893" s="1" t="str">
        <f>IFERROR(VLOOKUP(B893,[1]MASTER!B$2:K$890,10,0),"")</f>
        <v/>
      </c>
    </row>
    <row r="894" spans="18:18">
      <c r="R894" s="1" t="str">
        <f>IFERROR(VLOOKUP(B894,[1]MASTER!B$2:K$890,10,0),"")</f>
        <v/>
      </c>
    </row>
  </sheetData>
  <conditionalFormatting sqref="B1">
    <cfRule type="containsText" dxfId="12" priority="1" operator="containsText" text="T6YA">
      <formula>NOT(ISERROR(SEARCH("T6YA",B1)))</formula>
    </cfRule>
    <cfRule type="containsText" dxfId="11" priority="2" operator="containsText" text="T8H5">
      <formula>NOT(ISERROR(SEARCH("T8H5",B1)))</formula>
    </cfRule>
    <cfRule type="containsText" dxfId="10" priority="3" operator="containsText" text="TVAW">
      <formula>NOT(ISERROR(SEARCH("TVAW",B1)))</formula>
    </cfRule>
    <cfRule type="containsText" dxfId="9" priority="4" operator="containsText" text="TVCF">
      <formula>NOT(ISERROR(SEARCH("TVCF",B1)))</formula>
    </cfRule>
    <cfRule type="containsText" dxfId="8" priority="5" operator="containsText" text="TCUF">
      <formula>NOT(ISERROR(SEARCH("TCUF",B1)))</formula>
    </cfRule>
    <cfRule type="containsText" dxfId="7" priority="6" operator="containsText" text="FQD7">
      <formula>NOT(ISERROR(SEARCH("FQD7",B1)))</formula>
    </cfRule>
    <cfRule type="containsText" dxfId="6" priority="7" operator="containsText" text="TUFY">
      <formula>NOT(ISERROR(SEARCH("TUFY",B1)))</formula>
    </cfRule>
    <cfRule type="containsText" dxfId="5" priority="8" operator="containsText" text="TXNM">
      <formula>NOT(ISERROR(SEARCH("TXNM",B1)))</formula>
    </cfRule>
    <cfRule type="containsText" dxfId="4" priority="9" operator="containsText" text="TQFS">
      <formula>NOT(ISERROR(SEARCH("TQFS",B1)))</formula>
    </cfRule>
    <cfRule type="containsText" dxfId="3" priority="10" operator="containsText" text="TY7G">
      <formula>NOT(ISERROR(SEARCH("TY7G",B1)))</formula>
    </cfRule>
    <cfRule type="containsText" dxfId="2" priority="11" operator="containsText" text="TJXG">
      <formula>NOT(ISERROR(SEARCH("TJXG",B1)))</formula>
    </cfRule>
    <cfRule type="containsText" dxfId="1" priority="12" operator="containsText" text="TX6J">
      <formula>NOT(ISERROR(SEARCH("TX6J",B1)))</formula>
    </cfRule>
    <cfRule type="containsText" dxfId="0" priority="13" operator="containsText" text="T6NF">
      <formula>NOT(ISERROR(SEARCH("T6NF",B1)))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64"/>
  <sheetViews>
    <sheetView topLeftCell="A381" zoomScale="85" zoomScaleNormal="85" workbookViewId="0">
      <selection activeCell="O420" sqref="A1:XFD1048576"/>
    </sheetView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 t="s">
        <v>244</v>
      </c>
      <c r="C2" s="11" t="s">
        <v>245</v>
      </c>
      <c r="D2" s="11">
        <v>5.5019999999999998</v>
      </c>
      <c r="E2" s="11">
        <v>1.8440000000000001</v>
      </c>
      <c r="F2" s="11">
        <v>4.41</v>
      </c>
      <c r="G2" s="3"/>
      <c r="H2" s="11">
        <v>1</v>
      </c>
      <c r="I2" s="11">
        <v>28.3</v>
      </c>
      <c r="J2" s="11">
        <v>11499471</v>
      </c>
      <c r="K2" s="12">
        <v>45079</v>
      </c>
      <c r="L2" s="11">
        <v>900842</v>
      </c>
      <c r="M2" s="11">
        <v>60107</v>
      </c>
      <c r="N2" s="11">
        <v>32</v>
      </c>
      <c r="O2" s="11">
        <v>3</v>
      </c>
      <c r="P2" s="11">
        <v>0</v>
      </c>
      <c r="Q2" s="3"/>
      <c r="R2" s="1" t="str">
        <f>IFERROR(VLOOKUP(B2,[1]MASTER!B$2:K$890,10,0),"")</f>
        <v>D</v>
      </c>
    </row>
    <row r="3" spans="2:18">
      <c r="B3" s="11" t="s">
        <v>246</v>
      </c>
      <c r="C3" s="11" t="s">
        <v>247</v>
      </c>
      <c r="D3" s="11">
        <v>7.5949999999999998</v>
      </c>
      <c r="E3" s="11">
        <v>3</v>
      </c>
      <c r="F3" s="11">
        <v>5.8419999999999996</v>
      </c>
      <c r="G3" s="3"/>
      <c r="H3" s="11">
        <v>2</v>
      </c>
      <c r="I3" s="11">
        <v>28.8</v>
      </c>
      <c r="J3" s="11">
        <v>11499470</v>
      </c>
      <c r="K3" s="12">
        <v>45079</v>
      </c>
      <c r="L3" s="11">
        <v>900842</v>
      </c>
      <c r="M3" s="11">
        <v>60107</v>
      </c>
      <c r="N3" s="11">
        <v>42</v>
      </c>
      <c r="O3" s="11">
        <v>4</v>
      </c>
      <c r="P3" s="11">
        <v>0</v>
      </c>
      <c r="Q3" s="3"/>
      <c r="R3" s="1" t="str">
        <f>IFERROR(VLOOKUP(B3,[1]MASTER!B$2:K$890,10,0),"")</f>
        <v>D</v>
      </c>
    </row>
    <row r="4" spans="2:18">
      <c r="B4" s="11" t="s">
        <v>250</v>
      </c>
      <c r="C4" s="11" t="s">
        <v>251</v>
      </c>
      <c r="D4" s="11">
        <v>7.8109999999999999</v>
      </c>
      <c r="E4" s="11">
        <v>3.5659999999999998</v>
      </c>
      <c r="F4" s="11">
        <v>6.577</v>
      </c>
      <c r="G4" s="3"/>
      <c r="H4" s="11">
        <v>1</v>
      </c>
      <c r="I4" s="11">
        <v>29.2</v>
      </c>
      <c r="J4" s="11">
        <v>11499465</v>
      </c>
      <c r="K4" s="12">
        <v>45079</v>
      </c>
      <c r="L4" s="11">
        <v>900864</v>
      </c>
      <c r="M4" s="11">
        <v>60108</v>
      </c>
      <c r="N4" s="11">
        <v>51</v>
      </c>
      <c r="O4" s="11">
        <v>4</v>
      </c>
      <c r="P4" s="11">
        <v>0</v>
      </c>
      <c r="Q4" s="3"/>
      <c r="R4" s="1" t="str">
        <f>IFERROR(VLOOKUP(B4,[1]MASTER!B$2:K$890,10,0),"")</f>
        <v>D</v>
      </c>
    </row>
    <row r="5" spans="2:18">
      <c r="B5" s="11" t="s">
        <v>248</v>
      </c>
      <c r="C5" s="11" t="s">
        <v>249</v>
      </c>
      <c r="D5" s="11">
        <v>6.2060000000000004</v>
      </c>
      <c r="E5" s="11">
        <v>1.95</v>
      </c>
      <c r="F5" s="11">
        <v>4.2619999999999996</v>
      </c>
      <c r="G5" s="3"/>
      <c r="H5" s="11">
        <v>2</v>
      </c>
      <c r="I5" s="11">
        <v>29.4</v>
      </c>
      <c r="J5" s="11">
        <v>11499469</v>
      </c>
      <c r="K5" s="12">
        <v>45079</v>
      </c>
      <c r="L5" s="11">
        <v>900845</v>
      </c>
      <c r="M5" s="11">
        <v>60108</v>
      </c>
      <c r="N5" s="11">
        <v>30</v>
      </c>
      <c r="O5" s="11">
        <v>3</v>
      </c>
      <c r="P5" s="11">
        <v>0</v>
      </c>
      <c r="Q5" s="3"/>
      <c r="R5" s="1" t="str">
        <f>IFERROR(VLOOKUP(B5,[1]MASTER!B$2:K$890,10,0),"")</f>
        <v>D</v>
      </c>
    </row>
    <row r="6" spans="2:18">
      <c r="B6" s="11" t="s">
        <v>254</v>
      </c>
      <c r="C6" s="11" t="s">
        <v>255</v>
      </c>
      <c r="D6" s="11">
        <v>6.0149999999999997</v>
      </c>
      <c r="E6" s="11">
        <v>1.956</v>
      </c>
      <c r="F6" s="11">
        <v>4.1879999999999997</v>
      </c>
      <c r="G6" s="3"/>
      <c r="H6" s="11">
        <v>2</v>
      </c>
      <c r="I6" s="11">
        <v>35.6</v>
      </c>
      <c r="J6" s="11">
        <v>11499467</v>
      </c>
      <c r="K6" s="12">
        <v>45079</v>
      </c>
      <c r="L6" s="11">
        <v>900843</v>
      </c>
      <c r="M6" s="11">
        <v>60109</v>
      </c>
      <c r="N6" s="11">
        <v>29</v>
      </c>
      <c r="O6" s="11">
        <v>3</v>
      </c>
      <c r="P6" s="11">
        <v>0</v>
      </c>
      <c r="Q6" s="3"/>
      <c r="R6" s="1" t="str">
        <f>IFERROR(VLOOKUP(B6,[1]MASTER!B$2:K$890,10,0),"")</f>
        <v>D</v>
      </c>
    </row>
    <row r="7" spans="2:18">
      <c r="B7" s="11" t="s">
        <v>252</v>
      </c>
      <c r="C7" s="11" t="s">
        <v>253</v>
      </c>
      <c r="D7" s="11">
        <v>6.3280000000000003</v>
      </c>
      <c r="E7" s="11">
        <v>2.355</v>
      </c>
      <c r="F7" s="11">
        <v>4.41</v>
      </c>
      <c r="G7" s="3"/>
      <c r="H7" s="11">
        <v>1</v>
      </c>
      <c r="I7" s="11">
        <v>35.6</v>
      </c>
      <c r="J7" s="11">
        <v>11499472</v>
      </c>
      <c r="K7" s="12">
        <v>45079</v>
      </c>
      <c r="L7" s="11">
        <v>900840</v>
      </c>
      <c r="M7" s="11">
        <v>60109</v>
      </c>
      <c r="N7" s="11">
        <v>32</v>
      </c>
      <c r="O7" s="11">
        <v>3</v>
      </c>
      <c r="P7" s="11">
        <v>0</v>
      </c>
      <c r="Q7" s="3"/>
      <c r="R7" s="1" t="str">
        <f>IFERROR(VLOOKUP(B7,[1]MASTER!B$2:K$890,10,0),"")</f>
        <v>D</v>
      </c>
    </row>
    <row r="8" spans="2:18">
      <c r="B8" s="11" t="s">
        <v>256</v>
      </c>
      <c r="C8" s="11" t="s">
        <v>257</v>
      </c>
      <c r="D8" s="11">
        <v>8.9619999999999997</v>
      </c>
      <c r="E8" s="11">
        <v>3.105</v>
      </c>
      <c r="F8" s="11">
        <v>5.7679999999999998</v>
      </c>
      <c r="G8" s="3"/>
      <c r="H8" s="11">
        <v>2</v>
      </c>
      <c r="I8" s="11">
        <v>36.4</v>
      </c>
      <c r="J8" s="11">
        <v>11499468</v>
      </c>
      <c r="K8" s="12">
        <v>45079</v>
      </c>
      <c r="L8" s="11">
        <v>900832</v>
      </c>
      <c r="M8" s="11">
        <v>60110</v>
      </c>
      <c r="N8" s="11">
        <v>41</v>
      </c>
      <c r="O8" s="11">
        <v>4</v>
      </c>
      <c r="P8" s="11">
        <v>0</v>
      </c>
      <c r="Q8" s="3"/>
    </row>
    <row r="9" spans="2:18">
      <c r="B9" s="11" t="s">
        <v>258</v>
      </c>
      <c r="C9" s="11" t="s">
        <v>259</v>
      </c>
      <c r="D9" s="11">
        <v>5.9740000000000002</v>
      </c>
      <c r="E9" s="11">
        <v>2.2480000000000002</v>
      </c>
      <c r="F9" s="11">
        <v>4.74</v>
      </c>
      <c r="G9" s="3"/>
      <c r="H9" s="11">
        <v>1</v>
      </c>
      <c r="I9" s="11">
        <v>39.6</v>
      </c>
      <c r="J9" s="11">
        <v>11499466</v>
      </c>
      <c r="K9" s="12">
        <v>45079</v>
      </c>
      <c r="L9" s="11">
        <v>900842</v>
      </c>
      <c r="M9" s="11">
        <v>60110</v>
      </c>
      <c r="N9" s="11">
        <v>36</v>
      </c>
      <c r="O9" s="11">
        <v>3</v>
      </c>
      <c r="P9" s="11">
        <v>0</v>
      </c>
      <c r="Q9" s="3"/>
      <c r="R9" s="1" t="str">
        <f>IFERROR(VLOOKUP(B9,[1]MASTER!B$2:K$890,10,0),"")</f>
        <v>D</v>
      </c>
    </row>
    <row r="10" spans="2:18">
      <c r="B10" s="11" t="s">
        <v>528</v>
      </c>
      <c r="C10" s="11" t="s">
        <v>529</v>
      </c>
      <c r="D10" s="11">
        <v>6.0439999999999996</v>
      </c>
      <c r="E10" s="11">
        <v>2.0329999999999999</v>
      </c>
      <c r="F10" s="11">
        <v>4.4480000000000004</v>
      </c>
      <c r="G10" s="3"/>
      <c r="H10" s="11">
        <v>1</v>
      </c>
      <c r="I10" s="11">
        <v>59</v>
      </c>
      <c r="J10" s="11">
        <v>11499475</v>
      </c>
      <c r="K10" s="12">
        <v>45079</v>
      </c>
      <c r="L10" s="11">
        <v>900845</v>
      </c>
      <c r="M10" s="11">
        <v>60111</v>
      </c>
      <c r="N10" s="11">
        <v>25</v>
      </c>
      <c r="O10" s="11">
        <v>4</v>
      </c>
      <c r="P10" s="11">
        <v>0</v>
      </c>
      <c r="Q10" s="3"/>
      <c r="R10" s="1" t="str">
        <f>IFERROR(VLOOKUP(B10,[1]MASTER!B$2:K$890,10,0),"")</f>
        <v>D</v>
      </c>
    </row>
    <row r="11" spans="2:18">
      <c r="B11" s="11" t="s">
        <v>526</v>
      </c>
      <c r="C11" s="11" t="s">
        <v>527</v>
      </c>
      <c r="D11" s="11">
        <v>4.9930000000000003</v>
      </c>
      <c r="E11" s="11">
        <v>1.115</v>
      </c>
      <c r="F11" s="11">
        <v>3.012</v>
      </c>
      <c r="G11" s="3"/>
      <c r="H11" s="11">
        <v>2</v>
      </c>
      <c r="I11" s="11">
        <v>59.1</v>
      </c>
      <c r="J11" s="11">
        <v>11499489</v>
      </c>
      <c r="K11" s="12">
        <v>45079</v>
      </c>
      <c r="L11" s="11">
        <v>900848</v>
      </c>
      <c r="M11" s="11">
        <v>60111</v>
      </c>
      <c r="N11" s="11">
        <v>22</v>
      </c>
      <c r="O11" s="11">
        <v>2</v>
      </c>
      <c r="P11" s="11">
        <v>0</v>
      </c>
      <c r="Q11" s="3"/>
      <c r="R11" s="1" t="str">
        <f>IFERROR(VLOOKUP(B11,[1]MASTER!B$2:K$890,10,0),"")</f>
        <v>D</v>
      </c>
    </row>
    <row r="12" spans="2:18">
      <c r="B12" s="11" t="s">
        <v>512</v>
      </c>
      <c r="C12" s="11" t="s">
        <v>513</v>
      </c>
      <c r="D12" s="11">
        <v>6.484</v>
      </c>
      <c r="E12" s="11">
        <v>2.1160000000000001</v>
      </c>
      <c r="F12" s="11">
        <v>4.0060000000000002</v>
      </c>
      <c r="G12" s="3"/>
      <c r="H12" s="11">
        <v>2</v>
      </c>
      <c r="I12" s="11">
        <v>60</v>
      </c>
      <c r="J12" s="11">
        <v>11499478</v>
      </c>
      <c r="K12" s="12">
        <v>45079</v>
      </c>
      <c r="L12" s="11">
        <v>900858</v>
      </c>
      <c r="M12" s="11">
        <v>60112</v>
      </c>
      <c r="N12" s="11">
        <v>27</v>
      </c>
      <c r="O12" s="11">
        <v>3</v>
      </c>
      <c r="P12" s="11">
        <v>0</v>
      </c>
      <c r="Q12" s="3"/>
      <c r="R12" s="1" t="str">
        <f>IFERROR(VLOOKUP(B12,[1]MASTER!B$2:K$890,10,0),"")</f>
        <v>D</v>
      </c>
    </row>
    <row r="13" spans="2:18">
      <c r="B13" s="11" t="s">
        <v>514</v>
      </c>
      <c r="C13" s="11" t="s">
        <v>515</v>
      </c>
      <c r="D13" s="11">
        <v>6.8920000000000003</v>
      </c>
      <c r="E13" s="11">
        <v>0.58199999999999996</v>
      </c>
      <c r="F13" s="11">
        <v>0.91700000000000004</v>
      </c>
      <c r="G13" s="3"/>
      <c r="H13" s="11">
        <v>1</v>
      </c>
      <c r="I13" s="11">
        <v>62.7</v>
      </c>
      <c r="J13" s="11">
        <v>11499473</v>
      </c>
      <c r="K13" s="12">
        <v>45079</v>
      </c>
      <c r="L13" s="11">
        <v>900508</v>
      </c>
      <c r="M13" s="11">
        <v>60112</v>
      </c>
      <c r="N13" s="11">
        <v>11</v>
      </c>
      <c r="O13" s="11">
        <v>0</v>
      </c>
      <c r="P13" s="11">
        <v>0</v>
      </c>
      <c r="Q13" s="3"/>
      <c r="R13" s="1" t="str">
        <f>IFERROR(VLOOKUP(B13,[1]MASTER!B$2:K$890,10,0),"")</f>
        <v>D</v>
      </c>
    </row>
    <row r="14" spans="2:18">
      <c r="B14" s="11" t="s">
        <v>614</v>
      </c>
      <c r="C14" s="11" t="s">
        <v>615</v>
      </c>
      <c r="D14" s="11">
        <v>8.4160000000000004</v>
      </c>
      <c r="E14" s="11">
        <v>2.794</v>
      </c>
      <c r="F14" s="11">
        <v>5.5119999999999996</v>
      </c>
      <c r="G14" s="3"/>
      <c r="H14" s="11">
        <v>1</v>
      </c>
      <c r="I14" s="11">
        <v>65.099999999999994</v>
      </c>
      <c r="J14" s="11">
        <v>11499474</v>
      </c>
      <c r="K14" s="12">
        <v>45079</v>
      </c>
      <c r="L14" s="11">
        <v>900033</v>
      </c>
      <c r="M14" s="11">
        <v>60113</v>
      </c>
      <c r="N14" s="11">
        <v>38</v>
      </c>
      <c r="O14" s="11">
        <v>4</v>
      </c>
      <c r="P14" s="11">
        <v>0</v>
      </c>
      <c r="Q14" s="3"/>
    </row>
    <row r="15" spans="2:18">
      <c r="B15" s="11" t="s">
        <v>270</v>
      </c>
      <c r="C15" s="11" t="s">
        <v>271</v>
      </c>
      <c r="D15" s="11">
        <v>6.0149999999999997</v>
      </c>
      <c r="E15" s="11">
        <v>1.79</v>
      </c>
      <c r="F15" s="11">
        <v>3.7469999999999999</v>
      </c>
      <c r="G15" s="3"/>
      <c r="H15" s="11">
        <v>1</v>
      </c>
      <c r="I15" s="11">
        <v>65.2</v>
      </c>
      <c r="J15" s="11">
        <v>11499484</v>
      </c>
      <c r="K15" s="12">
        <v>45079</v>
      </c>
      <c r="L15" s="11">
        <v>900824</v>
      </c>
      <c r="M15" s="11">
        <v>60114</v>
      </c>
      <c r="N15" s="11">
        <v>31</v>
      </c>
      <c r="O15" s="11">
        <v>2</v>
      </c>
      <c r="P15" s="11">
        <v>0</v>
      </c>
      <c r="Q15" s="3"/>
      <c r="R15" s="1" t="str">
        <f>IFERROR(VLOOKUP(B15,[1]MASTER!B$2:K$890,10,0),"")</f>
        <v>D</v>
      </c>
    </row>
    <row r="16" spans="2:18">
      <c r="B16" s="11" t="s">
        <v>260</v>
      </c>
      <c r="C16" s="11" t="s">
        <v>261</v>
      </c>
      <c r="D16" s="11">
        <v>4.2539999999999996</v>
      </c>
      <c r="E16" s="11">
        <v>1.2010000000000001</v>
      </c>
      <c r="F16" s="11">
        <v>3.42</v>
      </c>
      <c r="G16" s="3"/>
      <c r="H16" s="11">
        <v>2</v>
      </c>
      <c r="I16" s="11">
        <v>65.5</v>
      </c>
      <c r="J16" s="11">
        <v>11499482</v>
      </c>
      <c r="K16" s="12">
        <v>45079</v>
      </c>
      <c r="L16" s="11">
        <v>900850</v>
      </c>
      <c r="M16" s="11">
        <v>60114</v>
      </c>
      <c r="N16" s="11">
        <v>20</v>
      </c>
      <c r="O16" s="11">
        <v>3</v>
      </c>
      <c r="P16" s="11">
        <v>0</v>
      </c>
      <c r="Q16" s="3"/>
      <c r="R16" s="1" t="str">
        <f>IFERROR(VLOOKUP(B16,[1]MASTER!B$2:K$890,10,0),"")</f>
        <v>D</v>
      </c>
    </row>
    <row r="17" spans="2:18">
      <c r="B17" s="11" t="s">
        <v>262</v>
      </c>
      <c r="C17" s="11" t="s">
        <v>263</v>
      </c>
      <c r="D17" s="11">
        <v>5.6929999999999996</v>
      </c>
      <c r="E17" s="11">
        <v>1.85</v>
      </c>
      <c r="F17" s="11">
        <v>4.4480000000000004</v>
      </c>
      <c r="G17" s="3"/>
      <c r="H17" s="11">
        <v>1</v>
      </c>
      <c r="I17" s="11">
        <v>65.3</v>
      </c>
      <c r="J17" s="11">
        <v>11499487</v>
      </c>
      <c r="K17" s="12">
        <v>45079</v>
      </c>
      <c r="L17" s="11">
        <v>900861</v>
      </c>
      <c r="M17" s="11">
        <v>60115</v>
      </c>
      <c r="N17" s="11">
        <v>25</v>
      </c>
      <c r="O17" s="11">
        <v>4</v>
      </c>
      <c r="P17" s="11">
        <v>0</v>
      </c>
      <c r="Q17" s="3"/>
      <c r="R17" s="1" t="str">
        <f>IFERROR(VLOOKUP(B17,[1]MASTER!B$2:K$890,10,0),"")</f>
        <v>D</v>
      </c>
    </row>
    <row r="18" spans="2:18">
      <c r="B18" s="11" t="s">
        <v>532</v>
      </c>
      <c r="C18" s="11" t="s">
        <v>533</v>
      </c>
      <c r="D18" s="11">
        <v>6.1349999999999998</v>
      </c>
      <c r="E18" s="11">
        <v>1.988</v>
      </c>
      <c r="F18" s="11">
        <v>4.0060000000000002</v>
      </c>
      <c r="G18" s="3"/>
      <c r="H18" s="11">
        <v>1</v>
      </c>
      <c r="I18" s="11">
        <v>65.400000000000006</v>
      </c>
      <c r="J18" s="11">
        <v>11499481</v>
      </c>
      <c r="K18" s="12">
        <v>45079</v>
      </c>
      <c r="L18" s="11">
        <v>900812</v>
      </c>
      <c r="M18" s="11">
        <v>60116</v>
      </c>
      <c r="N18" s="11">
        <v>27</v>
      </c>
      <c r="O18" s="11">
        <v>3</v>
      </c>
      <c r="P18" s="11">
        <v>0</v>
      </c>
      <c r="Q18" s="3"/>
      <c r="R18" s="1" t="str">
        <f>IFERROR(VLOOKUP(B18,[1]MASTER!B$2:K$890,10,0),"")</f>
        <v>D</v>
      </c>
    </row>
    <row r="19" spans="2:18">
      <c r="B19" s="11" t="s">
        <v>534</v>
      </c>
      <c r="C19" s="11" t="s">
        <v>535</v>
      </c>
      <c r="D19" s="11">
        <v>7.915</v>
      </c>
      <c r="E19" s="11">
        <v>2.97</v>
      </c>
      <c r="F19" s="11">
        <v>5.66</v>
      </c>
      <c r="G19" s="3"/>
      <c r="H19" s="11">
        <v>1</v>
      </c>
      <c r="I19" s="11">
        <v>65</v>
      </c>
      <c r="J19" s="11">
        <v>11499490</v>
      </c>
      <c r="K19" s="12">
        <v>45079</v>
      </c>
      <c r="L19" s="11">
        <v>900859</v>
      </c>
      <c r="M19" s="11">
        <v>60118</v>
      </c>
      <c r="N19" s="11">
        <v>40</v>
      </c>
      <c r="O19" s="11">
        <v>4</v>
      </c>
      <c r="P19" s="11">
        <v>0</v>
      </c>
      <c r="Q19" s="3"/>
      <c r="R19" s="1" t="str">
        <f>IFERROR(VLOOKUP(B19,[1]MASTER!B$2:K$890,10,0),"")</f>
        <v>D</v>
      </c>
    </row>
    <row r="20" spans="2:18">
      <c r="B20" s="11" t="s">
        <v>524</v>
      </c>
      <c r="C20" s="11" t="s">
        <v>525</v>
      </c>
      <c r="D20" s="11">
        <v>5.3979999999999997</v>
      </c>
      <c r="E20" s="11">
        <v>1.21</v>
      </c>
      <c r="F20" s="11">
        <v>3.012</v>
      </c>
      <c r="G20" s="3"/>
      <c r="H20" s="11">
        <v>2</v>
      </c>
      <c r="I20" s="11">
        <v>62.8</v>
      </c>
      <c r="J20" s="11">
        <v>11499485</v>
      </c>
      <c r="K20" s="12">
        <v>45079</v>
      </c>
      <c r="L20" s="11">
        <v>900167</v>
      </c>
      <c r="M20" s="11">
        <v>60117</v>
      </c>
      <c r="N20" s="11">
        <v>22</v>
      </c>
      <c r="O20" s="11">
        <v>2</v>
      </c>
      <c r="P20" s="11">
        <v>0</v>
      </c>
      <c r="Q20" s="3"/>
      <c r="R20" s="1" t="str">
        <f>IFERROR(VLOOKUP(B20,[1]MASTER!B$2:K$890,10,0),"")</f>
        <v>D</v>
      </c>
    </row>
    <row r="21" spans="2:18">
      <c r="B21" s="11" t="s">
        <v>516</v>
      </c>
      <c r="C21" s="11" t="s">
        <v>517</v>
      </c>
      <c r="D21" s="11">
        <v>6.64</v>
      </c>
      <c r="E21" s="11">
        <v>1.7649999999999999</v>
      </c>
      <c r="F21" s="11">
        <v>3.2690000000000001</v>
      </c>
      <c r="G21" s="3"/>
      <c r="H21" s="11">
        <v>1</v>
      </c>
      <c r="I21" s="11">
        <v>65.099999999999994</v>
      </c>
      <c r="J21" s="11">
        <v>11499479</v>
      </c>
      <c r="K21" s="12">
        <v>45079</v>
      </c>
      <c r="L21" s="11">
        <v>900859</v>
      </c>
      <c r="M21" s="11">
        <v>60117</v>
      </c>
      <c r="N21" s="11">
        <v>25</v>
      </c>
      <c r="O21" s="11">
        <v>2</v>
      </c>
      <c r="P21" s="11">
        <v>0</v>
      </c>
      <c r="Q21" s="3"/>
      <c r="R21" s="1" t="str">
        <f>IFERROR(VLOOKUP(B21,[1]MASTER!B$2:K$890,10,0),"")</f>
        <v>D</v>
      </c>
    </row>
    <row r="22" spans="2:18">
      <c r="B22" s="11" t="s">
        <v>520</v>
      </c>
      <c r="C22" s="11" t="s">
        <v>521</v>
      </c>
      <c r="D22" s="11">
        <v>9.7119999999999997</v>
      </c>
      <c r="E22" s="11">
        <v>3.3170000000000002</v>
      </c>
      <c r="F22" s="11">
        <v>5.66</v>
      </c>
      <c r="G22" s="3"/>
      <c r="H22" s="11">
        <v>1</v>
      </c>
      <c r="I22" s="11">
        <v>65.2</v>
      </c>
      <c r="J22" s="11">
        <v>11499486</v>
      </c>
      <c r="K22" s="12">
        <v>45079</v>
      </c>
      <c r="L22" s="11">
        <v>900863</v>
      </c>
      <c r="M22" s="11">
        <v>60119</v>
      </c>
      <c r="N22" s="11">
        <v>40</v>
      </c>
      <c r="O22" s="11">
        <v>4</v>
      </c>
      <c r="P22" s="11">
        <v>0</v>
      </c>
      <c r="Q22" s="3"/>
      <c r="R22" s="1" t="str">
        <f>IFERROR(VLOOKUP(B22,[1]MASTER!B$2:K$890,10,0),"")</f>
        <v>D</v>
      </c>
    </row>
    <row r="23" spans="2:18">
      <c r="B23" s="11" t="s">
        <v>518</v>
      </c>
      <c r="C23" s="11" t="s">
        <v>519</v>
      </c>
      <c r="D23" s="11">
        <v>6.4340000000000002</v>
      </c>
      <c r="E23" s="11">
        <v>1.716</v>
      </c>
      <c r="F23" s="11">
        <v>3.75</v>
      </c>
      <c r="G23" s="3"/>
      <c r="H23" s="11">
        <v>1</v>
      </c>
      <c r="I23" s="11">
        <v>65.400000000000006</v>
      </c>
      <c r="J23" s="11">
        <v>11499477</v>
      </c>
      <c r="K23" s="12">
        <v>45079</v>
      </c>
      <c r="L23" s="11">
        <v>900851</v>
      </c>
      <c r="M23" s="11">
        <v>60120</v>
      </c>
      <c r="N23" s="11">
        <v>24</v>
      </c>
      <c r="O23" s="11">
        <v>3</v>
      </c>
      <c r="P23" s="11">
        <v>0</v>
      </c>
      <c r="Q23" s="3"/>
      <c r="R23" s="1" t="str">
        <f>IFERROR(VLOOKUP(B23,[1]MASTER!B$2:K$890,10,0),"")</f>
        <v>D</v>
      </c>
    </row>
    <row r="24" spans="2:18">
      <c r="B24" s="11" t="s">
        <v>266</v>
      </c>
      <c r="C24" s="11" t="s">
        <v>267</v>
      </c>
      <c r="D24" s="11">
        <v>5.7590000000000003</v>
      </c>
      <c r="E24" s="11">
        <v>1.536</v>
      </c>
      <c r="F24" s="11">
        <v>3.6760000000000002</v>
      </c>
      <c r="G24" s="3"/>
      <c r="H24" s="11">
        <v>2</v>
      </c>
      <c r="I24" s="11">
        <v>65.7</v>
      </c>
      <c r="J24" s="11">
        <v>11499483</v>
      </c>
      <c r="K24" s="12">
        <v>45079</v>
      </c>
      <c r="L24" s="11">
        <v>900852</v>
      </c>
      <c r="M24" s="11">
        <v>60120</v>
      </c>
      <c r="N24" s="11">
        <v>23</v>
      </c>
      <c r="O24" s="11">
        <v>3</v>
      </c>
      <c r="P24" s="11">
        <v>0</v>
      </c>
      <c r="Q24" s="3"/>
      <c r="R24" s="1" t="str">
        <f>IFERROR(VLOOKUP(B24,[1]MASTER!B$2:K$890,10,0),"")</f>
        <v>D</v>
      </c>
    </row>
    <row r="25" spans="2:18">
      <c r="B25" s="11" t="s">
        <v>268</v>
      </c>
      <c r="C25" s="11" t="s">
        <v>269</v>
      </c>
      <c r="D25" s="11">
        <v>7.0019999999999998</v>
      </c>
      <c r="E25" s="11">
        <v>2.2789999999999999</v>
      </c>
      <c r="F25" s="11">
        <v>4.41</v>
      </c>
      <c r="G25" s="3"/>
      <c r="H25" s="11">
        <v>1</v>
      </c>
      <c r="I25" s="11">
        <v>65.5</v>
      </c>
      <c r="J25" s="11">
        <v>11499476</v>
      </c>
      <c r="K25" s="12">
        <v>45079</v>
      </c>
      <c r="L25" s="11">
        <v>900862</v>
      </c>
      <c r="M25" s="11">
        <v>60121</v>
      </c>
      <c r="N25" s="11">
        <v>32</v>
      </c>
      <c r="O25" s="11">
        <v>3</v>
      </c>
      <c r="P25" s="11">
        <v>0</v>
      </c>
      <c r="Q25" s="3"/>
      <c r="R25" s="1" t="str">
        <f>IFERROR(VLOOKUP(B25,[1]MASTER!B$2:K$890,10,0),"")</f>
        <v>D</v>
      </c>
    </row>
    <row r="26" spans="2:18">
      <c r="B26" s="11" t="s">
        <v>264</v>
      </c>
      <c r="C26" s="11" t="s">
        <v>265</v>
      </c>
      <c r="D26" s="11">
        <v>6.492</v>
      </c>
      <c r="E26" s="11">
        <v>2.1059999999999999</v>
      </c>
      <c r="F26" s="11">
        <v>4.2619999999999996</v>
      </c>
      <c r="G26" s="3"/>
      <c r="H26" s="11">
        <v>1</v>
      </c>
      <c r="I26" s="11">
        <v>65.599999999999994</v>
      </c>
      <c r="J26" s="11">
        <v>11499480</v>
      </c>
      <c r="K26" s="12">
        <v>45079</v>
      </c>
      <c r="L26" s="11">
        <v>900799</v>
      </c>
      <c r="M26" s="11">
        <v>60122</v>
      </c>
      <c r="N26" s="11">
        <v>30</v>
      </c>
      <c r="O26" s="11">
        <v>3</v>
      </c>
      <c r="P26" s="11">
        <v>0</v>
      </c>
      <c r="Q26" s="3"/>
      <c r="R26" s="1" t="str">
        <f>IFERROR(VLOOKUP(B26,[1]MASTER!B$2:K$890,10,0),"")</f>
        <v>D</v>
      </c>
    </row>
    <row r="27" spans="2:18">
      <c r="B27" s="11" t="s">
        <v>522</v>
      </c>
      <c r="C27" s="11" t="s">
        <v>523</v>
      </c>
      <c r="D27" s="11">
        <v>7.9409999999999998</v>
      </c>
      <c r="E27" s="11">
        <v>2.532</v>
      </c>
      <c r="F27" s="11">
        <v>4.5919999999999996</v>
      </c>
      <c r="G27" s="3"/>
      <c r="H27" s="11">
        <v>1</v>
      </c>
      <c r="I27" s="11">
        <v>65.8</v>
      </c>
      <c r="J27" s="11">
        <v>11499488</v>
      </c>
      <c r="K27" s="12">
        <v>45079</v>
      </c>
      <c r="L27" s="11">
        <v>900990</v>
      </c>
      <c r="M27" s="11">
        <v>60123</v>
      </c>
      <c r="N27" s="11">
        <v>34</v>
      </c>
      <c r="O27" s="11">
        <v>3</v>
      </c>
      <c r="P27" s="11">
        <v>0</v>
      </c>
      <c r="Q27" s="3"/>
      <c r="R27" s="1" t="str">
        <f>IFERROR(VLOOKUP(B27,[1]MASTER!B$2:K$890,10,0),"")</f>
        <v>D</v>
      </c>
    </row>
    <row r="28" spans="2:18">
      <c r="B28" s="11" t="s">
        <v>514</v>
      </c>
      <c r="C28" s="11" t="s">
        <v>515</v>
      </c>
      <c r="D28" s="11">
        <v>4.2919999999999998</v>
      </c>
      <c r="E28" s="11">
        <v>4.1180000000000003</v>
      </c>
      <c r="F28" s="11">
        <v>7.5</v>
      </c>
      <c r="G28" s="3"/>
      <c r="H28" s="11">
        <v>1</v>
      </c>
      <c r="I28" s="11">
        <v>62.7</v>
      </c>
      <c r="J28" s="11">
        <v>11499491</v>
      </c>
      <c r="K28" s="12">
        <v>45079</v>
      </c>
      <c r="L28" s="11">
        <v>900508</v>
      </c>
      <c r="M28" s="11">
        <v>60106</v>
      </c>
      <c r="N28" s="11">
        <v>48</v>
      </c>
      <c r="O28" s="11">
        <v>6</v>
      </c>
      <c r="P28" s="11">
        <v>0</v>
      </c>
      <c r="Q28" s="3"/>
      <c r="R28" s="1" t="str">
        <f>IFERROR(VLOOKUP(B28,[1]MASTER!B$2:K$890,10,0),"")</f>
        <v>D</v>
      </c>
    </row>
    <row r="29" spans="2:18">
      <c r="B29" s="11"/>
      <c r="C29" s="11"/>
      <c r="D29" s="11"/>
      <c r="E29" s="11"/>
      <c r="F29" s="11"/>
      <c r="G29" s="3"/>
      <c r="H29" s="11"/>
      <c r="I29" s="11"/>
      <c r="J29" s="11"/>
      <c r="K29" s="12"/>
      <c r="L29" s="11"/>
      <c r="M29" s="11"/>
      <c r="N29" s="11"/>
      <c r="O29" s="11"/>
      <c r="P29" s="11"/>
      <c r="Q29" s="3"/>
      <c r="R29" s="1" t="str">
        <f>IFERROR(VLOOKUP(B29,[1]MASTER!B$2:K$890,10,0),"")</f>
        <v/>
      </c>
    </row>
    <row r="30" spans="2:18">
      <c r="B30" s="11" t="s">
        <v>376</v>
      </c>
      <c r="C30" s="11" t="s">
        <v>377</v>
      </c>
      <c r="D30" s="11">
        <v>6.0069999999999997</v>
      </c>
      <c r="E30" s="11">
        <v>1.494</v>
      </c>
      <c r="F30" s="11">
        <v>3.0859999999999999</v>
      </c>
      <c r="G30" s="3"/>
      <c r="H30" s="11">
        <v>1</v>
      </c>
      <c r="I30" s="11">
        <v>27.1</v>
      </c>
      <c r="J30" s="11">
        <v>11499495</v>
      </c>
      <c r="K30" s="12">
        <v>45079</v>
      </c>
      <c r="L30" s="11">
        <v>900858</v>
      </c>
      <c r="M30" s="11">
        <v>60126</v>
      </c>
      <c r="N30" s="11">
        <v>23</v>
      </c>
      <c r="O30" s="11">
        <v>2</v>
      </c>
      <c r="P30" s="11">
        <v>0</v>
      </c>
      <c r="Q30" s="3"/>
      <c r="R30" s="1" t="str">
        <f>IFERROR(VLOOKUP(B30,[1]MASTER!B$2:K$890,10,0),"")</f>
        <v>G</v>
      </c>
    </row>
    <row r="31" spans="2:18">
      <c r="B31" s="11" t="s">
        <v>1765</v>
      </c>
      <c r="C31" s="11" t="s">
        <v>1766</v>
      </c>
      <c r="D31" s="11">
        <v>6.2930000000000001</v>
      </c>
      <c r="E31" s="11">
        <v>1.7350000000000001</v>
      </c>
      <c r="F31" s="11">
        <v>3.49</v>
      </c>
      <c r="G31" s="3"/>
      <c r="H31" s="11">
        <v>3</v>
      </c>
      <c r="I31" s="11">
        <v>27.8</v>
      </c>
      <c r="J31" s="11">
        <v>11499503</v>
      </c>
      <c r="K31" s="12">
        <v>45079</v>
      </c>
      <c r="L31" s="11">
        <v>900007</v>
      </c>
      <c r="M31" s="11">
        <v>60126</v>
      </c>
      <c r="N31" s="11">
        <v>28</v>
      </c>
      <c r="O31" s="11">
        <v>2</v>
      </c>
      <c r="P31" s="11">
        <v>0</v>
      </c>
      <c r="Q31" s="3"/>
      <c r="R31" s="1" t="str">
        <f>IFERROR(VLOOKUP(B31,[1]MASTER!B$2:K$890,10,0),"")</f>
        <v/>
      </c>
    </row>
    <row r="32" spans="2:18">
      <c r="B32" s="11" t="s">
        <v>380</v>
      </c>
      <c r="C32" s="11" t="s">
        <v>381</v>
      </c>
      <c r="D32" s="11">
        <v>6.1479999999999997</v>
      </c>
      <c r="E32" s="11">
        <v>1.573</v>
      </c>
      <c r="F32" s="11">
        <v>3.16</v>
      </c>
      <c r="G32" s="3"/>
      <c r="H32" s="11">
        <v>2</v>
      </c>
      <c r="I32" s="11">
        <v>27.9</v>
      </c>
      <c r="J32" s="11">
        <v>11499502</v>
      </c>
      <c r="K32" s="12">
        <v>45079</v>
      </c>
      <c r="L32" s="11">
        <v>900853</v>
      </c>
      <c r="M32" s="11">
        <v>60126</v>
      </c>
      <c r="N32" s="11">
        <v>24</v>
      </c>
      <c r="O32" s="11">
        <v>2</v>
      </c>
      <c r="P32" s="11">
        <v>0</v>
      </c>
      <c r="Q32" s="3"/>
      <c r="R32" s="1" t="str">
        <f>IFERROR(VLOOKUP(B32,[1]MASTER!B$2:K$890,10,0),"")</f>
        <v>G</v>
      </c>
    </row>
    <row r="33" spans="2:18">
      <c r="B33" s="11" t="s">
        <v>378</v>
      </c>
      <c r="C33" s="11" t="s">
        <v>379</v>
      </c>
      <c r="D33" s="11">
        <v>6.4809999999999999</v>
      </c>
      <c r="E33" s="11">
        <v>2.2570000000000001</v>
      </c>
      <c r="F33" s="11">
        <v>4.67</v>
      </c>
      <c r="G33" s="3"/>
      <c r="H33" s="11">
        <v>2</v>
      </c>
      <c r="I33" s="11">
        <v>27.9</v>
      </c>
      <c r="J33" s="11">
        <v>11499500</v>
      </c>
      <c r="K33" s="12">
        <v>45079</v>
      </c>
      <c r="L33" s="11">
        <v>900856</v>
      </c>
      <c r="M33" s="11">
        <v>60127</v>
      </c>
      <c r="N33" s="11">
        <v>28</v>
      </c>
      <c r="O33" s="11">
        <v>4</v>
      </c>
      <c r="P33" s="11">
        <v>0</v>
      </c>
      <c r="Q33" s="3"/>
      <c r="R33" s="1" t="str">
        <f>IFERROR(VLOOKUP(B33,[1]MASTER!B$2:K$890,10,0),"")</f>
        <v>G</v>
      </c>
    </row>
    <row r="34" spans="2:18">
      <c r="B34" s="11" t="s">
        <v>390</v>
      </c>
      <c r="C34" s="11" t="s">
        <v>391</v>
      </c>
      <c r="D34" s="11">
        <v>5.6749999999999998</v>
      </c>
      <c r="E34" s="11">
        <v>1.534</v>
      </c>
      <c r="F34" s="11">
        <v>3.8580000000000001</v>
      </c>
      <c r="G34" s="3"/>
      <c r="H34" s="11">
        <v>1</v>
      </c>
      <c r="I34" s="11">
        <v>28.8</v>
      </c>
      <c r="J34" s="11">
        <v>11499493</v>
      </c>
      <c r="K34" s="12">
        <v>45079</v>
      </c>
      <c r="L34" s="11">
        <v>900853</v>
      </c>
      <c r="M34" s="11">
        <v>60127</v>
      </c>
      <c r="N34" s="11">
        <v>25</v>
      </c>
      <c r="O34" s="11">
        <v>3</v>
      </c>
      <c r="P34" s="11">
        <v>0</v>
      </c>
      <c r="Q34" s="3"/>
      <c r="R34" s="1" t="str">
        <f>IFERROR(VLOOKUP(B34,[1]MASTER!B$2:K$890,10,0),"")</f>
        <v>G</v>
      </c>
    </row>
    <row r="35" spans="2:18">
      <c r="B35" s="11" t="s">
        <v>382</v>
      </c>
      <c r="C35" s="11" t="s">
        <v>383</v>
      </c>
      <c r="D35" s="11">
        <v>4.8049999999999997</v>
      </c>
      <c r="E35" s="11">
        <v>1.1279999999999999</v>
      </c>
      <c r="F35" s="11">
        <v>2.83</v>
      </c>
      <c r="G35" s="3"/>
      <c r="H35" s="11">
        <v>3</v>
      </c>
      <c r="I35" s="11">
        <v>28.9</v>
      </c>
      <c r="J35" s="11">
        <v>11499501</v>
      </c>
      <c r="K35" s="12">
        <v>45079</v>
      </c>
      <c r="L35" s="11">
        <v>900857</v>
      </c>
      <c r="M35" s="11">
        <v>60127</v>
      </c>
      <c r="N35" s="11">
        <v>20</v>
      </c>
      <c r="O35" s="11">
        <v>2</v>
      </c>
      <c r="P35" s="11">
        <v>0</v>
      </c>
      <c r="Q35" s="3"/>
      <c r="R35" s="1" t="str">
        <f>IFERROR(VLOOKUP(B35,[1]MASTER!B$2:K$890,10,0),"")</f>
        <v>G</v>
      </c>
    </row>
    <row r="36" spans="2:18">
      <c r="B36" s="11" t="s">
        <v>240</v>
      </c>
      <c r="C36" s="11" t="s">
        <v>241</v>
      </c>
      <c r="D36" s="11">
        <v>6.5229999999999997</v>
      </c>
      <c r="E36" s="11">
        <v>2.3199999999999998</v>
      </c>
      <c r="F36" s="11">
        <v>4.7779999999999996</v>
      </c>
      <c r="G36" s="3"/>
      <c r="H36" s="11">
        <v>1</v>
      </c>
      <c r="I36" s="11">
        <v>28.8</v>
      </c>
      <c r="J36" s="11">
        <v>11499492</v>
      </c>
      <c r="K36" s="12">
        <v>45079</v>
      </c>
      <c r="L36" s="11">
        <v>900860</v>
      </c>
      <c r="M36" s="11">
        <v>60124</v>
      </c>
      <c r="N36" s="11">
        <v>29</v>
      </c>
      <c r="O36" s="11">
        <v>4</v>
      </c>
      <c r="P36" s="11">
        <v>0</v>
      </c>
      <c r="Q36" s="3"/>
      <c r="R36" s="1" t="str">
        <f>IFERROR(VLOOKUP(B36,[1]MASTER!B$2:K$890,10,0),"")</f>
        <v>G</v>
      </c>
    </row>
    <row r="37" spans="2:18">
      <c r="B37" s="11" t="s">
        <v>392</v>
      </c>
      <c r="C37" s="11" t="s">
        <v>393</v>
      </c>
      <c r="D37" s="11">
        <v>6.4950000000000001</v>
      </c>
      <c r="E37" s="11">
        <v>1.972</v>
      </c>
      <c r="F37" s="11">
        <v>4.08</v>
      </c>
      <c r="G37" s="3"/>
      <c r="H37" s="11">
        <v>2</v>
      </c>
      <c r="I37" s="11">
        <v>29.3</v>
      </c>
      <c r="J37" s="11">
        <v>11499494</v>
      </c>
      <c r="K37" s="12">
        <v>45079</v>
      </c>
      <c r="L37" s="11">
        <v>900861</v>
      </c>
      <c r="M37" s="11">
        <v>60128</v>
      </c>
      <c r="N37" s="11">
        <v>28</v>
      </c>
      <c r="O37" s="11">
        <v>3</v>
      </c>
      <c r="P37" s="11">
        <v>0</v>
      </c>
      <c r="Q37" s="3"/>
      <c r="R37" s="1" t="str">
        <f>IFERROR(VLOOKUP(B37,[1]MASTER!B$2:K$890,10,0),"")</f>
        <v>G</v>
      </c>
    </row>
    <row r="38" spans="2:18">
      <c r="B38" s="11" t="s">
        <v>394</v>
      </c>
      <c r="C38" s="11" t="s">
        <v>395</v>
      </c>
      <c r="D38" s="11">
        <v>8.9849999999999994</v>
      </c>
      <c r="E38" s="11">
        <v>2.9980000000000002</v>
      </c>
      <c r="F38" s="11">
        <v>5.5119999999999996</v>
      </c>
      <c r="G38" s="3"/>
      <c r="H38" s="11">
        <v>1</v>
      </c>
      <c r="I38" s="11">
        <v>30.5</v>
      </c>
      <c r="J38" s="11">
        <v>11499509</v>
      </c>
      <c r="K38" s="12">
        <v>45079</v>
      </c>
      <c r="L38" s="11">
        <v>900863</v>
      </c>
      <c r="M38" s="11">
        <v>60128</v>
      </c>
      <c r="N38" s="11">
        <v>38</v>
      </c>
      <c r="O38" s="11">
        <v>4</v>
      </c>
      <c r="P38" s="11">
        <v>0</v>
      </c>
      <c r="Q38" s="3"/>
      <c r="R38" s="1" t="str">
        <f>IFERROR(VLOOKUP(B38,[1]MASTER!B$2:K$890,10,0),"")</f>
        <v>G</v>
      </c>
    </row>
    <row r="39" spans="2:18">
      <c r="B39" s="11" t="s">
        <v>242</v>
      </c>
      <c r="C39" s="11" t="s">
        <v>243</v>
      </c>
      <c r="D39" s="11">
        <v>5.7830000000000004</v>
      </c>
      <c r="E39" s="11">
        <v>1.69</v>
      </c>
      <c r="F39" s="11">
        <v>3.6019999999999999</v>
      </c>
      <c r="G39" s="3"/>
      <c r="H39" s="11">
        <v>1</v>
      </c>
      <c r="I39" s="11">
        <v>29.7</v>
      </c>
      <c r="J39" s="11">
        <v>11499507</v>
      </c>
      <c r="K39" s="12">
        <v>45079</v>
      </c>
      <c r="L39" s="11">
        <v>901200</v>
      </c>
      <c r="M39" s="11">
        <v>60125</v>
      </c>
      <c r="N39" s="11">
        <v>22</v>
      </c>
      <c r="O39" s="11">
        <v>3</v>
      </c>
      <c r="P39" s="11">
        <v>0</v>
      </c>
      <c r="Q39" s="3"/>
      <c r="R39" s="1" t="str">
        <f>IFERROR(VLOOKUP(B39,[1]MASTER!B$2:K$890,10,0),"")</f>
        <v>G</v>
      </c>
    </row>
    <row r="40" spans="2:18">
      <c r="B40" s="11" t="s">
        <v>384</v>
      </c>
      <c r="C40" s="11" t="s">
        <v>385</v>
      </c>
      <c r="D40" s="11">
        <v>5.4219999999999997</v>
      </c>
      <c r="E40" s="11">
        <v>1.4610000000000001</v>
      </c>
      <c r="F40" s="11">
        <v>3.16</v>
      </c>
      <c r="G40" s="3"/>
      <c r="H40" s="11">
        <v>2</v>
      </c>
      <c r="I40" s="11">
        <v>36.4</v>
      </c>
      <c r="J40" s="11">
        <v>11499506</v>
      </c>
      <c r="K40" s="12">
        <v>45079</v>
      </c>
      <c r="L40" s="11">
        <v>900854</v>
      </c>
      <c r="M40" s="11">
        <v>60125</v>
      </c>
      <c r="N40" s="11">
        <v>24</v>
      </c>
      <c r="O40" s="11">
        <v>2</v>
      </c>
      <c r="P40" s="11">
        <v>0</v>
      </c>
      <c r="Q40" s="3"/>
      <c r="R40" s="1" t="str">
        <f>IFERROR(VLOOKUP(B40,[1]MASTER!B$2:K$890,10,0),"")</f>
        <v>G</v>
      </c>
    </row>
    <row r="41" spans="2:18">
      <c r="B41" s="11" t="s">
        <v>386</v>
      </c>
      <c r="C41" s="11" t="s">
        <v>387</v>
      </c>
      <c r="D41" s="11">
        <v>5.2080000000000002</v>
      </c>
      <c r="E41" s="11">
        <v>1.341</v>
      </c>
      <c r="F41" s="11">
        <v>3.3460000000000001</v>
      </c>
      <c r="G41" s="3"/>
      <c r="H41" s="11">
        <v>1</v>
      </c>
      <c r="I41" s="11">
        <v>33.200000000000003</v>
      </c>
      <c r="J41" s="11">
        <v>11499496</v>
      </c>
      <c r="K41" s="12">
        <v>45079</v>
      </c>
      <c r="L41" s="11">
        <v>900350</v>
      </c>
      <c r="M41" s="11">
        <v>60129</v>
      </c>
      <c r="N41" s="11">
        <v>19</v>
      </c>
      <c r="O41" s="11">
        <v>3</v>
      </c>
      <c r="P41" s="11">
        <v>0</v>
      </c>
      <c r="Q41" s="3"/>
      <c r="R41" s="1" t="str">
        <f>IFERROR(VLOOKUP(B41,[1]MASTER!B$2:K$890,10,0),"")</f>
        <v>G</v>
      </c>
    </row>
    <row r="42" spans="2:18">
      <c r="B42" s="11" t="s">
        <v>388</v>
      </c>
      <c r="C42" s="11" t="s">
        <v>389</v>
      </c>
      <c r="D42" s="11">
        <v>5.66</v>
      </c>
      <c r="E42" s="11">
        <v>1.7070000000000001</v>
      </c>
      <c r="F42" s="11">
        <v>3.75</v>
      </c>
      <c r="G42" s="3"/>
      <c r="H42" s="11">
        <v>2</v>
      </c>
      <c r="I42" s="11">
        <v>34.299999999999997</v>
      </c>
      <c r="J42" s="11">
        <v>11499497</v>
      </c>
      <c r="K42" s="12">
        <v>45079</v>
      </c>
      <c r="L42" s="11">
        <v>900695</v>
      </c>
      <c r="M42" s="11">
        <v>60129</v>
      </c>
      <c r="N42" s="11">
        <v>24</v>
      </c>
      <c r="O42" s="11">
        <v>3</v>
      </c>
      <c r="P42" s="11">
        <v>0</v>
      </c>
      <c r="Q42" s="3"/>
      <c r="R42" s="1" t="str">
        <f>IFERROR(VLOOKUP(B42,[1]MASTER!B$2:K$890,10,0),"")</f>
        <v>G</v>
      </c>
    </row>
    <row r="43" spans="2:18">
      <c r="B43" s="11" t="s">
        <v>396</v>
      </c>
      <c r="C43" s="11" t="s">
        <v>397</v>
      </c>
      <c r="D43" s="11">
        <v>3.794</v>
      </c>
      <c r="E43" s="11">
        <v>0.82399999999999995</v>
      </c>
      <c r="F43" s="11">
        <v>2.6819999999999999</v>
      </c>
      <c r="G43" s="3"/>
      <c r="H43" s="11">
        <v>1</v>
      </c>
      <c r="I43" s="11">
        <v>33.1</v>
      </c>
      <c r="J43" s="11">
        <v>11499498</v>
      </c>
      <c r="K43" s="12">
        <v>45079</v>
      </c>
      <c r="L43" s="11">
        <v>900205</v>
      </c>
      <c r="M43" s="11">
        <v>60132</v>
      </c>
      <c r="N43" s="11">
        <v>18</v>
      </c>
      <c r="O43" s="11">
        <v>2</v>
      </c>
      <c r="P43" s="11">
        <v>0</v>
      </c>
      <c r="Q43" s="3"/>
      <c r="R43" s="1" t="str">
        <f>IFERROR(VLOOKUP(B43,[1]MASTER!B$2:K$890,10,0),"")</f>
        <v>G</v>
      </c>
    </row>
    <row r="44" spans="2:18">
      <c r="B44" s="11" t="s">
        <v>398</v>
      </c>
      <c r="C44" s="11" t="s">
        <v>399</v>
      </c>
      <c r="D44" s="11">
        <v>7.1310000000000002</v>
      </c>
      <c r="E44" s="11">
        <v>2.1179999999999999</v>
      </c>
      <c r="F44" s="11">
        <v>4.1879999999999997</v>
      </c>
      <c r="G44" s="3"/>
      <c r="H44" s="11">
        <v>3</v>
      </c>
      <c r="I44" s="11">
        <v>32.1</v>
      </c>
      <c r="J44" s="11">
        <v>11499505</v>
      </c>
      <c r="K44" s="12">
        <v>45079</v>
      </c>
      <c r="L44" s="11">
        <v>900860</v>
      </c>
      <c r="M44" s="11">
        <v>60130</v>
      </c>
      <c r="N44" s="11">
        <v>29</v>
      </c>
      <c r="O44" s="11">
        <v>3</v>
      </c>
      <c r="P44" s="11">
        <v>0</v>
      </c>
      <c r="Q44" s="3"/>
      <c r="R44" s="1" t="str">
        <f>IFERROR(VLOOKUP(B44,[1]MASTER!B$2:K$890,10,0),"")</f>
        <v>G</v>
      </c>
    </row>
    <row r="45" spans="2:18">
      <c r="B45" s="11" t="s">
        <v>400</v>
      </c>
      <c r="C45" s="11" t="s">
        <v>401</v>
      </c>
      <c r="D45" s="11">
        <v>5.2939999999999996</v>
      </c>
      <c r="E45" s="11">
        <v>1.335</v>
      </c>
      <c r="F45" s="11">
        <v>3.012</v>
      </c>
      <c r="G45" s="3"/>
      <c r="H45" s="11">
        <v>1</v>
      </c>
      <c r="I45" s="11">
        <v>33.799999999999997</v>
      </c>
      <c r="J45" s="11">
        <v>11499499</v>
      </c>
      <c r="K45" s="12">
        <v>45079</v>
      </c>
      <c r="L45" s="11">
        <v>900860</v>
      </c>
      <c r="M45" s="11">
        <v>60130</v>
      </c>
      <c r="N45" s="11">
        <v>22</v>
      </c>
      <c r="O45" s="11">
        <v>2</v>
      </c>
      <c r="P45" s="11">
        <v>0</v>
      </c>
      <c r="Q45" s="3"/>
      <c r="R45" s="1" t="str">
        <f>IFERROR(VLOOKUP(B45,[1]MASTER!B$2:K$890,10,0),"")</f>
        <v>G</v>
      </c>
    </row>
    <row r="46" spans="2:18">
      <c r="B46" s="11" t="s">
        <v>402</v>
      </c>
      <c r="C46" s="11" t="s">
        <v>403</v>
      </c>
      <c r="D46" s="11">
        <v>4.87</v>
      </c>
      <c r="E46" s="11">
        <v>1.349</v>
      </c>
      <c r="F46" s="11">
        <v>3.42</v>
      </c>
      <c r="G46" s="3"/>
      <c r="H46" s="11">
        <v>2</v>
      </c>
      <c r="I46" s="11">
        <v>34.5</v>
      </c>
      <c r="J46" s="11">
        <v>11499504</v>
      </c>
      <c r="K46" s="12">
        <v>45079</v>
      </c>
      <c r="L46" s="11">
        <v>900842</v>
      </c>
      <c r="M46" s="11">
        <v>60130</v>
      </c>
      <c r="N46" s="11">
        <v>20</v>
      </c>
      <c r="O46" s="11">
        <v>3</v>
      </c>
      <c r="P46" s="11">
        <v>0</v>
      </c>
      <c r="Q46" s="3"/>
      <c r="R46" s="1" t="str">
        <f>IFERROR(VLOOKUP(B46,[1]MASTER!B$2:K$890,10,0),"")</f>
        <v>G</v>
      </c>
    </row>
    <row r="47" spans="2:18">
      <c r="B47" s="11" t="s">
        <v>408</v>
      </c>
      <c r="C47" s="11" t="s">
        <v>409</v>
      </c>
      <c r="D47" s="11">
        <v>3.16</v>
      </c>
      <c r="E47" s="11">
        <v>0.871</v>
      </c>
      <c r="F47" s="11">
        <v>2.83</v>
      </c>
      <c r="G47" s="3"/>
      <c r="H47" s="11">
        <v>1</v>
      </c>
      <c r="I47" s="11">
        <v>39.1</v>
      </c>
      <c r="J47" s="11">
        <v>11499508</v>
      </c>
      <c r="K47" s="12">
        <v>45079</v>
      </c>
      <c r="L47" s="11">
        <v>900572</v>
      </c>
      <c r="M47" s="11">
        <v>60131</v>
      </c>
      <c r="N47" s="11">
        <v>20</v>
      </c>
      <c r="O47" s="11">
        <v>2</v>
      </c>
      <c r="P47" s="11">
        <v>0</v>
      </c>
      <c r="Q47" s="3"/>
      <c r="R47" s="1" t="str">
        <f>IFERROR(VLOOKUP(B47,[1]MASTER!B$2:K$890,10,0),"")</f>
        <v>G</v>
      </c>
    </row>
    <row r="48" spans="2:18">
      <c r="B48" s="11"/>
      <c r="C48" s="11"/>
      <c r="D48" s="11"/>
      <c r="E48" s="11"/>
      <c r="F48" s="11"/>
      <c r="G48" s="3"/>
      <c r="H48" s="11"/>
      <c r="I48" s="11"/>
      <c r="J48" s="11"/>
      <c r="K48" s="12"/>
      <c r="L48" s="11"/>
      <c r="M48" s="11"/>
      <c r="N48" s="11"/>
      <c r="O48" s="11"/>
      <c r="P48" s="11"/>
      <c r="Q48" s="3"/>
      <c r="R48" s="1" t="str">
        <f>IFERROR(VLOOKUP(B48,[1]MASTER!B$2:K$890,10,0),"")</f>
        <v/>
      </c>
    </row>
    <row r="49" spans="2:18">
      <c r="B49" s="11" t="s">
        <v>866</v>
      </c>
      <c r="C49" s="11" t="s">
        <v>867</v>
      </c>
      <c r="D49" s="11">
        <v>5.74</v>
      </c>
      <c r="E49" s="11">
        <v>2.13</v>
      </c>
      <c r="F49" s="11">
        <v>4.7779999999999996</v>
      </c>
      <c r="G49" s="3"/>
      <c r="H49" s="11">
        <v>3</v>
      </c>
      <c r="I49" s="11">
        <v>50</v>
      </c>
      <c r="J49" s="11">
        <v>11499518</v>
      </c>
      <c r="K49" s="12">
        <v>45079</v>
      </c>
      <c r="L49" s="11">
        <v>900517</v>
      </c>
      <c r="M49" s="11">
        <v>60136</v>
      </c>
      <c r="N49" s="11">
        <v>29</v>
      </c>
      <c r="O49" s="11">
        <v>4</v>
      </c>
      <c r="P49" s="11">
        <v>0</v>
      </c>
      <c r="Q49" s="3"/>
      <c r="R49" s="1" t="str">
        <f>IFERROR(VLOOKUP(B49,[1]MASTER!B$2:K$890,10,0),"")</f>
        <v>I</v>
      </c>
    </row>
    <row r="50" spans="2:18">
      <c r="B50" s="11" t="s">
        <v>868</v>
      </c>
      <c r="C50" s="11" t="s">
        <v>869</v>
      </c>
      <c r="D50" s="11">
        <v>5.6719999999999997</v>
      </c>
      <c r="E50" s="11">
        <v>1.1639999999999999</v>
      </c>
      <c r="F50" s="11">
        <v>2.83</v>
      </c>
      <c r="G50" s="3"/>
      <c r="H50" s="11">
        <v>2</v>
      </c>
      <c r="I50" s="11">
        <v>50.1</v>
      </c>
      <c r="J50" s="11">
        <v>11499520</v>
      </c>
      <c r="K50" s="12">
        <v>45079</v>
      </c>
      <c r="L50" s="11">
        <v>900624</v>
      </c>
      <c r="M50" s="11">
        <v>60136</v>
      </c>
      <c r="N50" s="11">
        <v>20</v>
      </c>
      <c r="O50" s="11">
        <v>2</v>
      </c>
      <c r="P50" s="11">
        <v>0</v>
      </c>
      <c r="Q50" s="3"/>
      <c r="R50" s="1" t="str">
        <f>IFERROR(VLOOKUP(B50,[1]MASTER!B$2:K$890,10,0),"")</f>
        <v>I</v>
      </c>
    </row>
    <row r="51" spans="2:18">
      <c r="B51" s="11" t="s">
        <v>870</v>
      </c>
      <c r="C51" s="11" t="s">
        <v>871</v>
      </c>
      <c r="D51" s="11">
        <v>3.2189999999999999</v>
      </c>
      <c r="E51" s="11">
        <v>0.51900000000000002</v>
      </c>
      <c r="F51" s="11">
        <v>2.4260000000000002</v>
      </c>
      <c r="G51" s="3"/>
      <c r="H51" s="11">
        <v>1</v>
      </c>
      <c r="I51" s="11">
        <v>50.2</v>
      </c>
      <c r="J51" s="11">
        <v>11499528</v>
      </c>
      <c r="K51" s="12">
        <v>45079</v>
      </c>
      <c r="L51" s="11">
        <v>900189</v>
      </c>
      <c r="M51" s="11">
        <v>60136</v>
      </c>
      <c r="N51" s="11">
        <v>15</v>
      </c>
      <c r="O51" s="11">
        <v>2</v>
      </c>
      <c r="P51" s="11">
        <v>0</v>
      </c>
      <c r="Q51" s="3"/>
      <c r="R51" s="1" t="str">
        <f>IFERROR(VLOOKUP(B51,[1]MASTER!B$2:K$890,10,0),"")</f>
        <v>I</v>
      </c>
    </row>
    <row r="52" spans="2:18">
      <c r="B52" s="11" t="s">
        <v>872</v>
      </c>
      <c r="C52" s="11" t="s">
        <v>873</v>
      </c>
      <c r="D52" s="11">
        <v>9.0990000000000002</v>
      </c>
      <c r="E52" s="11">
        <v>3.4</v>
      </c>
      <c r="F52" s="11">
        <v>6.2469999999999999</v>
      </c>
      <c r="G52" s="3"/>
      <c r="H52" s="11">
        <v>2</v>
      </c>
      <c r="I52" s="11">
        <v>50.3</v>
      </c>
      <c r="J52" s="11">
        <v>11499524</v>
      </c>
      <c r="K52" s="12">
        <v>45079</v>
      </c>
      <c r="L52" s="11">
        <v>900843</v>
      </c>
      <c r="M52" s="11">
        <v>60137</v>
      </c>
      <c r="N52" s="11">
        <v>47</v>
      </c>
      <c r="O52" s="11">
        <v>4</v>
      </c>
      <c r="P52" s="11">
        <v>0</v>
      </c>
      <c r="Q52" s="3"/>
      <c r="R52" s="1" t="str">
        <f>IFERROR(VLOOKUP(B52,[1]MASTER!B$2:K$890,10,0),"")</f>
        <v>I</v>
      </c>
    </row>
    <row r="53" spans="2:18">
      <c r="B53" s="11" t="s">
        <v>908</v>
      </c>
      <c r="C53" s="11" t="s">
        <v>909</v>
      </c>
      <c r="D53" s="11">
        <v>4.8380000000000001</v>
      </c>
      <c r="E53" s="11">
        <v>1.159</v>
      </c>
      <c r="F53" s="11">
        <v>3.3460000000000001</v>
      </c>
      <c r="G53" s="3"/>
      <c r="H53" s="11">
        <v>1</v>
      </c>
      <c r="I53" s="11">
        <v>57.5</v>
      </c>
      <c r="J53" s="11">
        <v>11499517</v>
      </c>
      <c r="K53" s="12">
        <v>45079</v>
      </c>
      <c r="L53" s="11">
        <v>900104</v>
      </c>
      <c r="M53" s="11">
        <v>60137</v>
      </c>
      <c r="N53" s="11">
        <v>19</v>
      </c>
      <c r="O53" s="11">
        <v>3</v>
      </c>
      <c r="P53" s="11">
        <v>0</v>
      </c>
      <c r="Q53" s="3"/>
      <c r="R53" s="1" t="str">
        <f>IFERROR(VLOOKUP(B53,[1]MASTER!B$2:K$890,10,0),"")</f>
        <v>I</v>
      </c>
    </row>
    <row r="54" spans="2:18">
      <c r="B54" s="11" t="s">
        <v>874</v>
      </c>
      <c r="C54" s="11" t="s">
        <v>875</v>
      </c>
      <c r="D54" s="11">
        <v>3.9820000000000002</v>
      </c>
      <c r="E54" s="11">
        <v>1.6779999999999999</v>
      </c>
      <c r="F54" s="11">
        <v>4.1180000000000003</v>
      </c>
      <c r="G54" s="3"/>
      <c r="H54" s="11">
        <v>1</v>
      </c>
      <c r="I54" s="11">
        <v>45.6</v>
      </c>
      <c r="J54" s="11">
        <v>11499513</v>
      </c>
      <c r="K54" s="12">
        <v>45079</v>
      </c>
      <c r="L54" s="11">
        <v>900824</v>
      </c>
      <c r="M54" s="11">
        <v>60139</v>
      </c>
      <c r="N54" s="11">
        <v>21</v>
      </c>
      <c r="O54" s="11">
        <v>4</v>
      </c>
      <c r="P54" s="11">
        <v>0</v>
      </c>
      <c r="Q54" s="3"/>
      <c r="R54" s="1" t="str">
        <f>IFERROR(VLOOKUP(B54,[1]MASTER!B$2:K$890,10,0),"")</f>
        <v>I</v>
      </c>
    </row>
    <row r="55" spans="2:18">
      <c r="B55" s="11" t="s">
        <v>876</v>
      </c>
      <c r="C55" s="11" t="s">
        <v>877</v>
      </c>
      <c r="D55" s="11">
        <v>5.133</v>
      </c>
      <c r="E55" s="11">
        <v>1.756</v>
      </c>
      <c r="F55" s="11">
        <v>3.75</v>
      </c>
      <c r="G55" s="3"/>
      <c r="H55" s="11">
        <v>3</v>
      </c>
      <c r="I55" s="11">
        <v>45.7</v>
      </c>
      <c r="J55" s="11">
        <v>11499525</v>
      </c>
      <c r="K55" s="12">
        <v>45079</v>
      </c>
      <c r="L55" s="11">
        <v>900975</v>
      </c>
      <c r="M55" s="11">
        <v>60139</v>
      </c>
      <c r="N55" s="11">
        <v>24</v>
      </c>
      <c r="O55" s="11">
        <v>3</v>
      </c>
      <c r="P55" s="11">
        <v>0</v>
      </c>
      <c r="Q55" s="3"/>
      <c r="R55" s="1" t="str">
        <f>IFERROR(VLOOKUP(B55,[1]MASTER!B$2:K$890,10,0),"")</f>
        <v>I</v>
      </c>
    </row>
    <row r="56" spans="2:18">
      <c r="B56" s="11" t="s">
        <v>878</v>
      </c>
      <c r="C56" s="11" t="s">
        <v>879</v>
      </c>
      <c r="D56" s="11">
        <v>4.976</v>
      </c>
      <c r="E56" s="11">
        <v>1.383</v>
      </c>
      <c r="F56" s="11">
        <v>3.16</v>
      </c>
      <c r="G56" s="3"/>
      <c r="H56" s="11">
        <v>2</v>
      </c>
      <c r="I56" s="11">
        <v>51.3</v>
      </c>
      <c r="J56" s="11">
        <v>11499510</v>
      </c>
      <c r="K56" s="12">
        <v>45079</v>
      </c>
      <c r="L56" s="11">
        <v>900823</v>
      </c>
      <c r="M56" s="11">
        <v>60139</v>
      </c>
      <c r="N56" s="11">
        <v>24</v>
      </c>
      <c r="O56" s="11">
        <v>2</v>
      </c>
      <c r="P56" s="11">
        <v>0</v>
      </c>
      <c r="Q56" s="3"/>
      <c r="R56" s="1" t="str">
        <f>IFERROR(VLOOKUP(B56,[1]MASTER!B$2:K$890,10,0),"")</f>
        <v>I</v>
      </c>
    </row>
    <row r="57" spans="2:18">
      <c r="B57" s="11" t="s">
        <v>880</v>
      </c>
      <c r="C57" s="11" t="s">
        <v>881</v>
      </c>
      <c r="D57" s="11">
        <v>7.0359999999999996</v>
      </c>
      <c r="E57" s="11">
        <v>2.3969999999999998</v>
      </c>
      <c r="F57" s="11">
        <v>4.41</v>
      </c>
      <c r="G57" s="3"/>
      <c r="H57" s="11">
        <v>1</v>
      </c>
      <c r="I57" s="11">
        <v>51.4</v>
      </c>
      <c r="J57" s="11">
        <v>11499523</v>
      </c>
      <c r="K57" s="12">
        <v>45079</v>
      </c>
      <c r="L57" s="11">
        <v>900267</v>
      </c>
      <c r="M57" s="11">
        <v>60140</v>
      </c>
      <c r="N57" s="11">
        <v>32</v>
      </c>
      <c r="O57" s="11">
        <v>3</v>
      </c>
      <c r="P57" s="11">
        <v>0</v>
      </c>
      <c r="Q57" s="3"/>
      <c r="R57" s="1" t="str">
        <f>IFERROR(VLOOKUP(B57,[1]MASTER!B$2:K$890,10,0),"")</f>
        <v>I</v>
      </c>
    </row>
    <row r="58" spans="2:18">
      <c r="B58" s="11" t="s">
        <v>882</v>
      </c>
      <c r="C58" s="11" t="s">
        <v>883</v>
      </c>
      <c r="D58" s="11">
        <v>5.7519999999999998</v>
      </c>
      <c r="E58" s="11">
        <v>1.944</v>
      </c>
      <c r="F58" s="11">
        <v>3.8580000000000001</v>
      </c>
      <c r="G58" s="3"/>
      <c r="H58" s="11">
        <v>2</v>
      </c>
      <c r="I58" s="11">
        <v>51.5</v>
      </c>
      <c r="J58" s="11">
        <v>11499527</v>
      </c>
      <c r="K58" s="12">
        <v>45079</v>
      </c>
      <c r="L58" s="11">
        <v>901003</v>
      </c>
      <c r="M58" s="11">
        <v>60140</v>
      </c>
      <c r="N58" s="11">
        <v>25</v>
      </c>
      <c r="O58" s="11">
        <v>3</v>
      </c>
      <c r="P58" s="11">
        <v>0</v>
      </c>
      <c r="Q58" s="3"/>
      <c r="R58" s="1" t="str">
        <f>IFERROR(VLOOKUP(B58,[1]MASTER!B$2:K$890,10,0),"")</f>
        <v>I</v>
      </c>
    </row>
    <row r="59" spans="2:18">
      <c r="B59" s="11" t="s">
        <v>884</v>
      </c>
      <c r="C59" s="11" t="s">
        <v>885</v>
      </c>
      <c r="D59" s="11">
        <v>6.3179999999999996</v>
      </c>
      <c r="E59" s="11">
        <v>2.1190000000000002</v>
      </c>
      <c r="F59" s="11">
        <v>4.4480000000000004</v>
      </c>
      <c r="G59" s="3"/>
      <c r="H59" s="11">
        <v>1</v>
      </c>
      <c r="I59" s="11">
        <v>51.6</v>
      </c>
      <c r="J59" s="11">
        <v>11499521</v>
      </c>
      <c r="K59" s="12">
        <v>45079</v>
      </c>
      <c r="L59" s="11">
        <v>901218</v>
      </c>
      <c r="M59" s="11">
        <v>60141</v>
      </c>
      <c r="N59" s="11">
        <v>25</v>
      </c>
      <c r="O59" s="11">
        <v>4</v>
      </c>
      <c r="P59" s="11">
        <v>0</v>
      </c>
      <c r="Q59" s="3"/>
      <c r="R59" s="1" t="str">
        <f>IFERROR(VLOOKUP(B59,[1]MASTER!B$2:K$890,10,0),"")</f>
        <v>I</v>
      </c>
    </row>
    <row r="60" spans="2:18">
      <c r="B60" s="11" t="s">
        <v>886</v>
      </c>
      <c r="C60" s="11" t="s">
        <v>887</v>
      </c>
      <c r="D60" s="11">
        <v>9.4559999999999995</v>
      </c>
      <c r="E60" s="11">
        <v>3.3460000000000001</v>
      </c>
      <c r="F60" s="11">
        <v>5.9160000000000004</v>
      </c>
      <c r="G60" s="3"/>
      <c r="H60" s="11">
        <v>2</v>
      </c>
      <c r="I60" s="11">
        <v>51.7</v>
      </c>
      <c r="J60" s="11">
        <v>11499519</v>
      </c>
      <c r="K60" s="12">
        <v>45079</v>
      </c>
      <c r="L60" s="11">
        <v>900752</v>
      </c>
      <c r="M60" s="11">
        <v>60141</v>
      </c>
      <c r="N60" s="11">
        <v>43</v>
      </c>
      <c r="O60" s="11">
        <v>4</v>
      </c>
      <c r="P60" s="11">
        <v>0</v>
      </c>
      <c r="Q60" s="3"/>
      <c r="R60" s="1" t="str">
        <f>IFERROR(VLOOKUP(B60,[1]MASTER!B$2:K$890,10,0),"")</f>
        <v>I</v>
      </c>
    </row>
    <row r="61" spans="2:18">
      <c r="B61" s="11" t="s">
        <v>888</v>
      </c>
      <c r="C61" s="11" t="s">
        <v>889</v>
      </c>
      <c r="D61" s="11">
        <v>7.71</v>
      </c>
      <c r="E61" s="11">
        <v>2.681</v>
      </c>
      <c r="F61" s="11">
        <v>5.4379999999999997</v>
      </c>
      <c r="G61" s="3"/>
      <c r="H61" s="11">
        <v>1</v>
      </c>
      <c r="I61" s="11">
        <v>38.5</v>
      </c>
      <c r="J61" s="11">
        <v>11499529</v>
      </c>
      <c r="K61" s="12">
        <v>45079</v>
      </c>
      <c r="L61" s="11">
        <v>900845</v>
      </c>
      <c r="M61" s="11">
        <v>60134</v>
      </c>
      <c r="N61" s="11">
        <v>37</v>
      </c>
      <c r="O61" s="11">
        <v>4</v>
      </c>
      <c r="P61" s="11">
        <v>0</v>
      </c>
      <c r="Q61" s="3"/>
      <c r="R61" s="1" t="str">
        <f>IFERROR(VLOOKUP(B61,[1]MASTER!B$2:K$890,10,0),"")</f>
        <v>I</v>
      </c>
    </row>
    <row r="62" spans="2:18">
      <c r="B62" s="11" t="s">
        <v>890</v>
      </c>
      <c r="C62" s="11" t="s">
        <v>891</v>
      </c>
      <c r="D62" s="11">
        <v>7.1109999999999998</v>
      </c>
      <c r="E62" s="11">
        <v>2.2280000000000002</v>
      </c>
      <c r="F62" s="11">
        <v>4.2619999999999996</v>
      </c>
      <c r="G62" s="3"/>
      <c r="H62" s="11">
        <v>1</v>
      </c>
      <c r="I62" s="11">
        <v>38.799999999999997</v>
      </c>
      <c r="J62" s="11">
        <v>11499526</v>
      </c>
      <c r="K62" s="12">
        <v>45079</v>
      </c>
      <c r="L62" s="11">
        <v>900382</v>
      </c>
      <c r="M62" s="11">
        <v>60135</v>
      </c>
      <c r="N62" s="11">
        <v>30</v>
      </c>
      <c r="O62" s="11">
        <v>3</v>
      </c>
      <c r="P62" s="11">
        <v>0</v>
      </c>
      <c r="Q62" s="3"/>
      <c r="R62" s="1" t="str">
        <f>IFERROR(VLOOKUP(B62,[1]MASTER!B$2:K$890,10,0),"")</f>
        <v>I</v>
      </c>
    </row>
    <row r="63" spans="2:18">
      <c r="B63" s="11" t="s">
        <v>828</v>
      </c>
      <c r="C63" s="11" t="s">
        <v>829</v>
      </c>
      <c r="D63" s="11">
        <v>7.157</v>
      </c>
      <c r="E63" s="11">
        <v>6.806</v>
      </c>
      <c r="F63" s="11">
        <v>12.214</v>
      </c>
      <c r="G63" s="3"/>
      <c r="H63" s="11">
        <v>1</v>
      </c>
      <c r="I63" s="11">
        <v>46.9</v>
      </c>
      <c r="J63" s="11">
        <v>11499563</v>
      </c>
      <c r="K63" s="12">
        <v>45079</v>
      </c>
      <c r="L63" s="11">
        <v>900668</v>
      </c>
      <c r="M63" s="11">
        <v>60133</v>
      </c>
      <c r="N63" s="11">
        <v>55</v>
      </c>
      <c r="O63" s="11">
        <v>13</v>
      </c>
      <c r="P63" s="11">
        <v>0</v>
      </c>
      <c r="Q63" s="3"/>
      <c r="R63" s="1" t="str">
        <f>IFERROR(VLOOKUP(B63,[1]MASTER!B$2:K$890,10,0),"")</f>
        <v>I</v>
      </c>
    </row>
    <row r="64" spans="2:18">
      <c r="B64" s="11" t="s">
        <v>892</v>
      </c>
      <c r="C64" s="11" t="s">
        <v>893</v>
      </c>
      <c r="D64" s="11">
        <v>4</v>
      </c>
      <c r="E64" s="11">
        <v>1.6</v>
      </c>
      <c r="F64" s="11">
        <v>3.75</v>
      </c>
      <c r="G64" s="3"/>
      <c r="H64" s="11">
        <v>1</v>
      </c>
      <c r="I64" s="11">
        <v>53.9</v>
      </c>
      <c r="J64" s="11">
        <v>11499531</v>
      </c>
      <c r="K64" s="12">
        <v>45079</v>
      </c>
      <c r="L64" s="11">
        <v>900833</v>
      </c>
      <c r="M64" s="11">
        <v>60142</v>
      </c>
      <c r="N64" s="11">
        <v>24</v>
      </c>
      <c r="O64" s="11">
        <v>3</v>
      </c>
      <c r="P64" s="11">
        <v>0</v>
      </c>
      <c r="Q64" s="3"/>
      <c r="R64" s="1" t="str">
        <f>IFERROR(VLOOKUP(B64,[1]MASTER!B$2:K$890,10,0),"")</f>
        <v>I</v>
      </c>
    </row>
    <row r="65" spans="2:18">
      <c r="B65" s="11" t="s">
        <v>894</v>
      </c>
      <c r="C65" s="11" t="s">
        <v>895</v>
      </c>
      <c r="D65" s="11">
        <v>6.1120000000000001</v>
      </c>
      <c r="E65" s="11">
        <v>2.2149999999999999</v>
      </c>
      <c r="F65" s="11">
        <v>5.0380000000000003</v>
      </c>
      <c r="G65" s="3"/>
      <c r="H65" s="11">
        <v>2</v>
      </c>
      <c r="I65" s="11">
        <v>62.3</v>
      </c>
      <c r="J65" s="11">
        <v>11499514</v>
      </c>
      <c r="K65" s="12">
        <v>45079</v>
      </c>
      <c r="L65" s="11">
        <v>900658</v>
      </c>
      <c r="M65" s="11">
        <v>60142</v>
      </c>
      <c r="N65" s="11">
        <v>25</v>
      </c>
      <c r="O65" s="11">
        <v>5</v>
      </c>
      <c r="P65" s="11">
        <v>0</v>
      </c>
      <c r="Q65" s="3"/>
      <c r="R65" s="1" t="str">
        <f>IFERROR(VLOOKUP(B65,[1]MASTER!B$2:K$890,10,0),"")</f>
        <v>I</v>
      </c>
    </row>
    <row r="66" spans="2:18">
      <c r="B66" s="11" t="s">
        <v>898</v>
      </c>
      <c r="C66" s="11" t="s">
        <v>899</v>
      </c>
      <c r="D66" s="11">
        <v>3.843</v>
      </c>
      <c r="E66" s="11">
        <v>0.97899999999999998</v>
      </c>
      <c r="F66" s="11">
        <v>2.9380000000000002</v>
      </c>
      <c r="G66" s="3"/>
      <c r="H66" s="11">
        <v>3</v>
      </c>
      <c r="I66" s="11">
        <v>62.5</v>
      </c>
      <c r="J66" s="11">
        <v>11499511</v>
      </c>
      <c r="K66" s="12">
        <v>45079</v>
      </c>
      <c r="L66" s="11">
        <v>900206</v>
      </c>
      <c r="M66" s="11">
        <v>60142</v>
      </c>
      <c r="N66" s="11">
        <v>21</v>
      </c>
      <c r="O66" s="11">
        <v>2</v>
      </c>
      <c r="P66" s="11">
        <v>0</v>
      </c>
      <c r="Q66" s="3"/>
      <c r="R66" s="1" t="str">
        <f>IFERROR(VLOOKUP(B66,[1]MASTER!B$2:K$890,10,0),"")</f>
        <v>I</v>
      </c>
    </row>
    <row r="67" spans="2:18">
      <c r="B67" s="11" t="s">
        <v>896</v>
      </c>
      <c r="C67" s="11" t="s">
        <v>897</v>
      </c>
      <c r="D67" s="11">
        <v>6.3479999999999999</v>
      </c>
      <c r="E67" s="11">
        <v>2.0179999999999998</v>
      </c>
      <c r="F67" s="11">
        <v>4.2619999999999996</v>
      </c>
      <c r="G67" s="3"/>
      <c r="H67" s="11">
        <v>1</v>
      </c>
      <c r="I67" s="11">
        <v>62.4</v>
      </c>
      <c r="J67" s="11">
        <v>11499530</v>
      </c>
      <c r="K67" s="12">
        <v>45079</v>
      </c>
      <c r="L67" s="11">
        <v>900844</v>
      </c>
      <c r="M67" s="11">
        <v>60143</v>
      </c>
      <c r="N67" s="11">
        <v>30</v>
      </c>
      <c r="O67" s="11">
        <v>3</v>
      </c>
      <c r="P67" s="11">
        <v>0</v>
      </c>
      <c r="Q67" s="3"/>
      <c r="R67" s="1" t="str">
        <f>IFERROR(VLOOKUP(B67,[1]MASTER!B$2:K$890,10,0),"")</f>
        <v>I</v>
      </c>
    </row>
    <row r="68" spans="2:18">
      <c r="B68" s="11" t="s">
        <v>910</v>
      </c>
      <c r="C68" s="11" t="s">
        <v>911</v>
      </c>
      <c r="D68" s="11">
        <v>4.8250000000000002</v>
      </c>
      <c r="E68" s="11">
        <v>1.893</v>
      </c>
      <c r="F68" s="11">
        <v>3.673</v>
      </c>
      <c r="G68" s="3"/>
      <c r="H68" s="11">
        <v>2</v>
      </c>
      <c r="I68" s="11">
        <v>62.6</v>
      </c>
      <c r="J68" s="11">
        <v>11499512</v>
      </c>
      <c r="K68" s="12">
        <v>45079</v>
      </c>
      <c r="L68" s="11">
        <v>900846</v>
      </c>
      <c r="M68" s="11">
        <v>60143</v>
      </c>
      <c r="N68" s="11">
        <v>30</v>
      </c>
      <c r="O68" s="11">
        <v>2</v>
      </c>
      <c r="P68" s="11">
        <v>0</v>
      </c>
      <c r="Q68" s="3"/>
      <c r="R68" s="1" t="str">
        <f>IFERROR(VLOOKUP(B68,[1]MASTER!B$2:K$890,10,0),"")</f>
        <v>I</v>
      </c>
    </row>
    <row r="69" spans="2:18">
      <c r="B69" s="11" t="s">
        <v>902</v>
      </c>
      <c r="C69" s="11" t="s">
        <v>903</v>
      </c>
      <c r="D69" s="11">
        <v>4.827</v>
      </c>
      <c r="E69" s="11">
        <v>1.2529999999999999</v>
      </c>
      <c r="F69" s="11">
        <v>3.012</v>
      </c>
      <c r="G69" s="3"/>
      <c r="H69" s="11">
        <v>2</v>
      </c>
      <c r="I69" s="11">
        <v>31.3</v>
      </c>
      <c r="J69" s="11">
        <v>11499522</v>
      </c>
      <c r="K69" s="12">
        <v>45079</v>
      </c>
      <c r="L69" s="11">
        <v>900826</v>
      </c>
      <c r="M69" s="11">
        <v>60138</v>
      </c>
      <c r="N69" s="11">
        <v>22</v>
      </c>
      <c r="O69" s="11">
        <v>2</v>
      </c>
      <c r="P69" s="11">
        <v>0</v>
      </c>
      <c r="Q69" s="3"/>
      <c r="R69" s="1" t="str">
        <f>IFERROR(VLOOKUP(B69,[1]MASTER!B$2:K$890,10,0),"")</f>
        <v>I</v>
      </c>
    </row>
    <row r="70" spans="2:18">
      <c r="B70" s="11" t="s">
        <v>900</v>
      </c>
      <c r="C70" s="11" t="s">
        <v>901</v>
      </c>
      <c r="D70" s="11">
        <v>3.379</v>
      </c>
      <c r="E70" s="11">
        <v>0.59799999999999998</v>
      </c>
      <c r="F70" s="11">
        <v>2.5</v>
      </c>
      <c r="G70" s="3"/>
      <c r="H70" s="11">
        <v>1</v>
      </c>
      <c r="I70" s="11">
        <v>31.3</v>
      </c>
      <c r="J70" s="11">
        <v>11499516</v>
      </c>
      <c r="K70" s="12">
        <v>45079</v>
      </c>
      <c r="L70" s="11">
        <v>900822</v>
      </c>
      <c r="M70" s="11">
        <v>60138</v>
      </c>
      <c r="N70" s="11">
        <v>16</v>
      </c>
      <c r="O70" s="11">
        <v>2</v>
      </c>
      <c r="P70" s="11">
        <v>0</v>
      </c>
      <c r="Q70" s="3"/>
      <c r="R70" s="1" t="str">
        <f>IFERROR(VLOOKUP(B70,[1]MASTER!B$2:K$890,10,0),"")</f>
        <v>I</v>
      </c>
    </row>
    <row r="71" spans="2:18">
      <c r="B71" s="11" t="s">
        <v>904</v>
      </c>
      <c r="C71" s="11" t="s">
        <v>905</v>
      </c>
      <c r="D71" s="11">
        <v>4.9379999999999997</v>
      </c>
      <c r="E71" s="11">
        <v>1.3069999999999999</v>
      </c>
      <c r="F71" s="11">
        <v>3.0859999999999999</v>
      </c>
      <c r="G71" s="3"/>
      <c r="H71" s="11">
        <v>1</v>
      </c>
      <c r="I71" s="11">
        <v>56.1</v>
      </c>
      <c r="J71" s="11">
        <v>11499515</v>
      </c>
      <c r="K71" s="12">
        <v>45079</v>
      </c>
      <c r="L71" s="11">
        <v>900582</v>
      </c>
      <c r="M71" s="11">
        <v>60157</v>
      </c>
      <c r="N71" s="11">
        <v>23</v>
      </c>
      <c r="O71" s="11">
        <v>2</v>
      </c>
      <c r="P71" s="11">
        <v>0</v>
      </c>
      <c r="Q71" s="3"/>
      <c r="R71" s="1" t="str">
        <f>IFERROR(VLOOKUP(B71,[1]MASTER!B$2:K$890,10,0),"")</f>
        <v>I</v>
      </c>
    </row>
    <row r="72" spans="2:18">
      <c r="B72" s="11" t="s">
        <v>806</v>
      </c>
      <c r="C72" s="11" t="s">
        <v>807</v>
      </c>
      <c r="D72" s="11">
        <v>6.25</v>
      </c>
      <c r="E72" s="11">
        <v>1.7210000000000001</v>
      </c>
      <c r="F72" s="11">
        <v>3.9319999999999999</v>
      </c>
      <c r="G72" s="3"/>
      <c r="H72" s="11">
        <v>1</v>
      </c>
      <c r="I72" s="11">
        <v>23.2</v>
      </c>
      <c r="J72" s="11">
        <v>11499556</v>
      </c>
      <c r="K72" s="12">
        <v>45079</v>
      </c>
      <c r="L72" s="11">
        <v>900847</v>
      </c>
      <c r="M72" s="11">
        <v>60148</v>
      </c>
      <c r="N72" s="11">
        <v>26</v>
      </c>
      <c r="O72" s="11">
        <v>3</v>
      </c>
      <c r="P72" s="11">
        <v>0</v>
      </c>
      <c r="Q72" s="3"/>
      <c r="R72" s="1" t="str">
        <f>IFERROR(VLOOKUP(B72,[1]MASTER!B$2:K$890,10,0),"")</f>
        <v>I</v>
      </c>
    </row>
    <row r="73" spans="2:18">
      <c r="B73" s="11" t="s">
        <v>808</v>
      </c>
      <c r="C73" s="11" t="s">
        <v>809</v>
      </c>
      <c r="D73" s="11">
        <v>8.407</v>
      </c>
      <c r="E73" s="11">
        <v>3.1469999999999998</v>
      </c>
      <c r="F73" s="11">
        <v>5.5090000000000003</v>
      </c>
      <c r="G73" s="3"/>
      <c r="H73" s="11">
        <v>2</v>
      </c>
      <c r="I73" s="11">
        <v>24.3</v>
      </c>
      <c r="J73" s="11">
        <v>11499542</v>
      </c>
      <c r="K73" s="12">
        <v>45079</v>
      </c>
      <c r="L73" s="11">
        <v>900844</v>
      </c>
      <c r="M73" s="11">
        <v>60148</v>
      </c>
      <c r="N73" s="11">
        <v>45</v>
      </c>
      <c r="O73" s="11">
        <v>3</v>
      </c>
      <c r="P73" s="11">
        <v>0</v>
      </c>
      <c r="Q73" s="3"/>
      <c r="R73" s="1" t="str">
        <f>IFERROR(VLOOKUP(B73,[1]MASTER!B$2:K$890,10,0),"")</f>
        <v>I</v>
      </c>
    </row>
    <row r="74" spans="2:18">
      <c r="B74" s="11" t="s">
        <v>828</v>
      </c>
      <c r="C74" s="11" t="s">
        <v>829</v>
      </c>
      <c r="D74" s="11">
        <v>7.0110000000000001</v>
      </c>
      <c r="E74" s="11">
        <v>0.49299999999999999</v>
      </c>
      <c r="F74" s="11">
        <v>0.84299999999999997</v>
      </c>
      <c r="G74" s="3"/>
      <c r="H74" s="11">
        <v>3</v>
      </c>
      <c r="I74" s="11">
        <v>46.9</v>
      </c>
      <c r="J74" s="11">
        <v>11499533</v>
      </c>
      <c r="K74" s="12">
        <v>45079</v>
      </c>
      <c r="L74" s="11">
        <v>900668</v>
      </c>
      <c r="M74" s="11">
        <v>60148</v>
      </c>
      <c r="N74" s="11">
        <v>10</v>
      </c>
      <c r="O74" s="11">
        <v>0</v>
      </c>
      <c r="P74" s="11">
        <v>0</v>
      </c>
      <c r="Q74" s="3"/>
      <c r="R74" s="1" t="str">
        <f>IFERROR(VLOOKUP(B74,[1]MASTER!B$2:K$890,10,0),"")</f>
        <v>I</v>
      </c>
    </row>
    <row r="75" spans="2:18">
      <c r="B75" s="11" t="s">
        <v>810</v>
      </c>
      <c r="C75" s="11" t="s">
        <v>811</v>
      </c>
      <c r="D75" s="11">
        <v>4.5919999999999996</v>
      </c>
      <c r="E75" s="11">
        <v>1.2010000000000001</v>
      </c>
      <c r="F75" s="11">
        <v>3.42</v>
      </c>
      <c r="G75" s="3"/>
      <c r="H75" s="11">
        <v>3</v>
      </c>
      <c r="I75" s="11">
        <v>24.6</v>
      </c>
      <c r="J75" s="11">
        <v>11499537</v>
      </c>
      <c r="K75" s="12">
        <v>45079</v>
      </c>
      <c r="L75" s="11">
        <v>900913</v>
      </c>
      <c r="M75" s="11">
        <v>60149</v>
      </c>
      <c r="N75" s="11">
        <v>20</v>
      </c>
      <c r="O75" s="11">
        <v>3</v>
      </c>
      <c r="P75" s="11">
        <v>0</v>
      </c>
      <c r="Q75" s="3"/>
      <c r="R75" s="1" t="str">
        <f>IFERROR(VLOOKUP(B75,[1]MASTER!B$2:K$890,10,0),"")</f>
        <v>I</v>
      </c>
    </row>
    <row r="76" spans="2:18">
      <c r="B76" s="11" t="s">
        <v>812</v>
      </c>
      <c r="C76" s="11" t="s">
        <v>813</v>
      </c>
      <c r="D76" s="11">
        <v>7.3890000000000002</v>
      </c>
      <c r="E76" s="11">
        <v>2.141</v>
      </c>
      <c r="F76" s="11">
        <v>4.2619999999999996</v>
      </c>
      <c r="G76" s="3"/>
      <c r="H76" s="11">
        <v>2</v>
      </c>
      <c r="I76" s="11">
        <v>30.8</v>
      </c>
      <c r="J76" s="11">
        <v>11499553</v>
      </c>
      <c r="K76" s="12">
        <v>45079</v>
      </c>
      <c r="L76" s="11">
        <v>900372</v>
      </c>
      <c r="M76" s="11">
        <v>60149</v>
      </c>
      <c r="N76" s="11">
        <v>30</v>
      </c>
      <c r="O76" s="11">
        <v>3</v>
      </c>
      <c r="P76" s="11">
        <v>0</v>
      </c>
      <c r="Q76" s="3"/>
      <c r="R76" s="1" t="str">
        <f>IFERROR(VLOOKUP(B76,[1]MASTER!B$2:K$890,10,0),"")</f>
        <v>I</v>
      </c>
    </row>
    <row r="77" spans="2:18">
      <c r="B77" s="11" t="s">
        <v>814</v>
      </c>
      <c r="C77" s="11" t="s">
        <v>815</v>
      </c>
      <c r="D77" s="11">
        <v>5.33</v>
      </c>
      <c r="E77" s="11">
        <v>1.228</v>
      </c>
      <c r="F77" s="11">
        <v>3.0859999999999999</v>
      </c>
      <c r="G77" s="3"/>
      <c r="H77" s="11">
        <v>1</v>
      </c>
      <c r="I77" s="11">
        <v>31.8</v>
      </c>
      <c r="J77" s="11">
        <v>11499545</v>
      </c>
      <c r="K77" s="12">
        <v>45079</v>
      </c>
      <c r="L77" s="11">
        <v>900342</v>
      </c>
      <c r="M77" s="11">
        <v>60149</v>
      </c>
      <c r="N77" s="11">
        <v>23</v>
      </c>
      <c r="O77" s="11">
        <v>2</v>
      </c>
      <c r="P77" s="11">
        <v>0</v>
      </c>
      <c r="Q77" s="3"/>
      <c r="R77" s="1" t="str">
        <f>IFERROR(VLOOKUP(B77,[1]MASTER!B$2:K$890,10,0),"")</f>
        <v>I</v>
      </c>
    </row>
    <row r="78" spans="2:18">
      <c r="B78" s="11" t="s">
        <v>816</v>
      </c>
      <c r="C78" s="11" t="s">
        <v>817</v>
      </c>
      <c r="D78" s="11">
        <v>5.9820000000000002</v>
      </c>
      <c r="E78" s="11">
        <v>1.6579999999999999</v>
      </c>
      <c r="F78" s="11">
        <v>3.9319999999999999</v>
      </c>
      <c r="G78" s="3"/>
      <c r="H78" s="11">
        <v>1</v>
      </c>
      <c r="I78" s="11">
        <v>33.9</v>
      </c>
      <c r="J78" s="11">
        <v>11499550</v>
      </c>
      <c r="K78" s="12">
        <v>45079</v>
      </c>
      <c r="L78" s="11">
        <v>900796</v>
      </c>
      <c r="M78" s="11">
        <v>60150</v>
      </c>
      <c r="N78" s="11">
        <v>26</v>
      </c>
      <c r="O78" s="11">
        <v>3</v>
      </c>
      <c r="P78" s="11">
        <v>0</v>
      </c>
      <c r="Q78" s="3"/>
      <c r="R78" s="1" t="str">
        <f>IFERROR(VLOOKUP(B78,[1]MASTER!B$2:K$890,10,0),"")</f>
        <v>I</v>
      </c>
    </row>
    <row r="79" spans="2:18">
      <c r="B79" s="11" t="s">
        <v>818</v>
      </c>
      <c r="C79" s="11" t="s">
        <v>819</v>
      </c>
      <c r="D79" s="11">
        <v>7.048</v>
      </c>
      <c r="E79" s="11">
        <v>2.52</v>
      </c>
      <c r="F79" s="11">
        <v>5.4420000000000002</v>
      </c>
      <c r="G79" s="3"/>
      <c r="H79" s="11">
        <v>2</v>
      </c>
      <c r="I79" s="11">
        <v>34.6</v>
      </c>
      <c r="J79" s="11">
        <v>11499557</v>
      </c>
      <c r="K79" s="12">
        <v>45079</v>
      </c>
      <c r="L79" s="11">
        <v>900844</v>
      </c>
      <c r="M79" s="11">
        <v>60150</v>
      </c>
      <c r="N79" s="11">
        <v>30</v>
      </c>
      <c r="O79" s="11">
        <v>5</v>
      </c>
      <c r="P79" s="11">
        <v>0</v>
      </c>
      <c r="Q79" s="3"/>
      <c r="R79" s="1" t="str">
        <f>IFERROR(VLOOKUP(B79,[1]MASTER!B$2:K$890,10,0),"")</f>
        <v>I</v>
      </c>
    </row>
    <row r="80" spans="2:18">
      <c r="B80" s="11" t="s">
        <v>822</v>
      </c>
      <c r="C80" s="11" t="s">
        <v>823</v>
      </c>
      <c r="D80" s="11">
        <v>4.0759999999999996</v>
      </c>
      <c r="E80" s="11">
        <v>0.99399999999999999</v>
      </c>
      <c r="F80" s="11">
        <v>2.83</v>
      </c>
      <c r="G80" s="3"/>
      <c r="H80" s="11">
        <v>3</v>
      </c>
      <c r="I80" s="11">
        <v>43.3</v>
      </c>
      <c r="J80" s="11">
        <v>11499561</v>
      </c>
      <c r="K80" s="12">
        <v>45079</v>
      </c>
      <c r="L80" s="11">
        <v>900826</v>
      </c>
      <c r="M80" s="11">
        <v>60150</v>
      </c>
      <c r="N80" s="11">
        <v>20</v>
      </c>
      <c r="O80" s="11">
        <v>2</v>
      </c>
      <c r="P80" s="11">
        <v>0</v>
      </c>
      <c r="Q80" s="3"/>
      <c r="R80" s="1" t="str">
        <f>IFERROR(VLOOKUP(B80,[1]MASTER!B$2:K$890,10,0),"")</f>
        <v>I</v>
      </c>
    </row>
    <row r="81" spans="2:18">
      <c r="B81" s="11" t="s">
        <v>820</v>
      </c>
      <c r="C81" s="11" t="s">
        <v>821</v>
      </c>
      <c r="D81" s="11">
        <v>9.1649999999999991</v>
      </c>
      <c r="E81" s="11">
        <v>2.8140000000000001</v>
      </c>
      <c r="F81" s="11">
        <v>5.327</v>
      </c>
      <c r="G81" s="3"/>
      <c r="H81" s="11">
        <v>2</v>
      </c>
      <c r="I81" s="11">
        <v>38.700000000000003</v>
      </c>
      <c r="J81" s="11">
        <v>11499547</v>
      </c>
      <c r="K81" s="12">
        <v>45079</v>
      </c>
      <c r="L81" s="11">
        <v>900838</v>
      </c>
      <c r="M81" s="11">
        <v>60151</v>
      </c>
      <c r="N81" s="11">
        <v>43</v>
      </c>
      <c r="O81" s="11">
        <v>3</v>
      </c>
      <c r="P81" s="11">
        <v>0</v>
      </c>
      <c r="Q81" s="3"/>
      <c r="R81" s="1" t="str">
        <f>IFERROR(VLOOKUP(B81,[1]MASTER!B$2:K$890,10,0),"")</f>
        <v>I</v>
      </c>
    </row>
    <row r="82" spans="2:18">
      <c r="B82" s="11" t="s">
        <v>824</v>
      </c>
      <c r="C82" s="11" t="s">
        <v>825</v>
      </c>
      <c r="D82" s="11">
        <v>6.3869999999999996</v>
      </c>
      <c r="E82" s="11">
        <v>1.9139999999999999</v>
      </c>
      <c r="F82" s="11">
        <v>4.5990000000000002</v>
      </c>
      <c r="G82" s="3"/>
      <c r="H82" s="11">
        <v>1</v>
      </c>
      <c r="I82" s="11">
        <v>44.6</v>
      </c>
      <c r="J82" s="11">
        <v>11499541</v>
      </c>
      <c r="K82" s="12">
        <v>45079</v>
      </c>
      <c r="L82" s="11">
        <v>901018</v>
      </c>
      <c r="M82" s="11">
        <v>60151</v>
      </c>
      <c r="N82" s="11">
        <v>20</v>
      </c>
      <c r="O82" s="11">
        <v>5</v>
      </c>
      <c r="P82" s="11">
        <v>0</v>
      </c>
      <c r="Q82" s="3"/>
      <c r="R82" s="1" t="str">
        <f>IFERROR(VLOOKUP(B82,[1]MASTER!B$2:K$890,10,0),"")</f>
        <v>I</v>
      </c>
    </row>
    <row r="83" spans="2:18">
      <c r="B83" s="11" t="s">
        <v>826</v>
      </c>
      <c r="C83" s="11" t="s">
        <v>827</v>
      </c>
      <c r="D83" s="11">
        <v>5.7949999999999999</v>
      </c>
      <c r="E83" s="11">
        <v>1.738</v>
      </c>
      <c r="F83" s="11">
        <v>3.6019999999999999</v>
      </c>
      <c r="G83" s="3"/>
      <c r="H83" s="11">
        <v>4</v>
      </c>
      <c r="I83" s="11">
        <v>46.7</v>
      </c>
      <c r="J83" s="11">
        <v>11499559</v>
      </c>
      <c r="K83" s="12">
        <v>45079</v>
      </c>
      <c r="L83" s="11">
        <v>900839</v>
      </c>
      <c r="M83" s="11">
        <v>60152</v>
      </c>
      <c r="N83" s="11">
        <v>22</v>
      </c>
      <c r="O83" s="11">
        <v>3</v>
      </c>
      <c r="P83" s="11">
        <v>0</v>
      </c>
      <c r="Q83" s="3"/>
      <c r="R83" s="1" t="str">
        <f>IFERROR(VLOOKUP(B83,[1]MASTER!B$2:K$890,10,0),"")</f>
        <v>I</v>
      </c>
    </row>
    <row r="84" spans="2:18">
      <c r="B84" s="11" t="s">
        <v>830</v>
      </c>
      <c r="C84" s="11" t="s">
        <v>831</v>
      </c>
      <c r="D84" s="11">
        <v>5.5869999999999997</v>
      </c>
      <c r="E84" s="11">
        <v>1.327</v>
      </c>
      <c r="F84" s="11">
        <v>3.0859999999999999</v>
      </c>
      <c r="G84" s="3"/>
      <c r="H84" s="11">
        <v>3</v>
      </c>
      <c r="I84" s="11">
        <v>47</v>
      </c>
      <c r="J84" s="11">
        <v>11499534</v>
      </c>
      <c r="K84" s="12">
        <v>45079</v>
      </c>
      <c r="L84" s="11">
        <v>900825</v>
      </c>
      <c r="M84" s="11">
        <v>60152</v>
      </c>
      <c r="N84" s="11">
        <v>23</v>
      </c>
      <c r="O84" s="11">
        <v>2</v>
      </c>
      <c r="P84" s="11">
        <v>0</v>
      </c>
      <c r="Q84" s="3"/>
      <c r="R84" s="1" t="str">
        <f>IFERROR(VLOOKUP(B84,[1]MASTER!B$2:K$890,10,0),"")</f>
        <v>I</v>
      </c>
    </row>
    <row r="85" spans="2:18">
      <c r="B85" s="11" t="s">
        <v>832</v>
      </c>
      <c r="C85" s="11" t="s">
        <v>833</v>
      </c>
      <c r="D85" s="11">
        <v>4.4720000000000004</v>
      </c>
      <c r="E85" s="11">
        <v>1.1639999999999999</v>
      </c>
      <c r="F85" s="11">
        <v>2.6080000000000001</v>
      </c>
      <c r="G85" s="3"/>
      <c r="H85" s="11">
        <v>2</v>
      </c>
      <c r="I85" s="11">
        <v>47.1</v>
      </c>
      <c r="J85" s="11">
        <v>11499546</v>
      </c>
      <c r="K85" s="12">
        <v>45079</v>
      </c>
      <c r="L85" s="11">
        <v>900826</v>
      </c>
      <c r="M85" s="11">
        <v>60152</v>
      </c>
      <c r="N85" s="11">
        <v>17</v>
      </c>
      <c r="O85" s="11">
        <v>2</v>
      </c>
      <c r="P85" s="11">
        <v>0</v>
      </c>
      <c r="Q85" s="3"/>
      <c r="R85" s="1" t="str">
        <f>IFERROR(VLOOKUP(B85,[1]MASTER!B$2:K$890,10,0),"")</f>
        <v>I</v>
      </c>
    </row>
    <row r="86" spans="2:18">
      <c r="B86" s="11" t="s">
        <v>844</v>
      </c>
      <c r="C86" s="11" t="s">
        <v>845</v>
      </c>
      <c r="D86" s="11">
        <v>4.6719999999999997</v>
      </c>
      <c r="E86" s="11">
        <v>1.1120000000000001</v>
      </c>
      <c r="F86" s="11">
        <v>2.7559999999999998</v>
      </c>
      <c r="G86" s="3"/>
      <c r="H86" s="11">
        <v>1</v>
      </c>
      <c r="I86" s="11">
        <v>49.4</v>
      </c>
      <c r="J86" s="11">
        <v>11499552</v>
      </c>
      <c r="K86" s="12">
        <v>45079</v>
      </c>
      <c r="L86" s="11">
        <v>900827</v>
      </c>
      <c r="M86" s="11">
        <v>60152</v>
      </c>
      <c r="N86" s="11">
        <v>19</v>
      </c>
      <c r="O86" s="11">
        <v>2</v>
      </c>
      <c r="P86" s="11">
        <v>0</v>
      </c>
      <c r="Q86" s="3"/>
      <c r="R86" s="1" t="str">
        <f>IFERROR(VLOOKUP(B86,[1]MASTER!B$2:K$890,10,0),"")</f>
        <v>I</v>
      </c>
    </row>
    <row r="87" spans="2:18">
      <c r="B87" s="11" t="s">
        <v>834</v>
      </c>
      <c r="C87" s="11" t="s">
        <v>835</v>
      </c>
      <c r="D87" s="11">
        <v>6.68</v>
      </c>
      <c r="E87" s="11">
        <v>2.4049999999999998</v>
      </c>
      <c r="F87" s="11">
        <v>5.4420000000000002</v>
      </c>
      <c r="G87" s="3"/>
      <c r="H87" s="11">
        <v>2</v>
      </c>
      <c r="I87" s="11">
        <v>47.2</v>
      </c>
      <c r="J87" s="11">
        <v>11499538</v>
      </c>
      <c r="K87" s="12">
        <v>45079</v>
      </c>
      <c r="L87" s="11">
        <v>900851</v>
      </c>
      <c r="M87" s="11">
        <v>60153</v>
      </c>
      <c r="N87" s="11">
        <v>30</v>
      </c>
      <c r="O87" s="11">
        <v>5</v>
      </c>
      <c r="P87" s="11">
        <v>0</v>
      </c>
      <c r="Q87" s="3"/>
      <c r="R87" s="1" t="str">
        <f>IFERROR(VLOOKUP(B87,[1]MASTER!B$2:K$890,10,0),"")</f>
        <v>I</v>
      </c>
    </row>
    <row r="88" spans="2:18">
      <c r="B88" s="11" t="s">
        <v>836</v>
      </c>
      <c r="C88" s="11" t="s">
        <v>837</v>
      </c>
      <c r="D88" s="11">
        <v>6.38</v>
      </c>
      <c r="E88" s="11">
        <v>1.6519999999999999</v>
      </c>
      <c r="F88" s="11">
        <v>3.012</v>
      </c>
      <c r="G88" s="3"/>
      <c r="H88" s="11">
        <v>3</v>
      </c>
      <c r="I88" s="11">
        <v>47.2</v>
      </c>
      <c r="J88" s="11">
        <v>11499532</v>
      </c>
      <c r="K88" s="12">
        <v>45079</v>
      </c>
      <c r="L88" s="11">
        <v>900150</v>
      </c>
      <c r="M88" s="11">
        <v>60153</v>
      </c>
      <c r="N88" s="11">
        <v>22</v>
      </c>
      <c r="O88" s="11">
        <v>2</v>
      </c>
      <c r="P88" s="11">
        <v>0</v>
      </c>
      <c r="Q88" s="3"/>
      <c r="R88" s="1" t="str">
        <f>IFERROR(VLOOKUP(B88,[1]MASTER!B$2:K$890,10,0),"")</f>
        <v>I</v>
      </c>
    </row>
    <row r="89" spans="2:18">
      <c r="B89" s="11" t="s">
        <v>842</v>
      </c>
      <c r="C89" s="11" t="s">
        <v>843</v>
      </c>
      <c r="D89" s="11">
        <v>6.2939999999999996</v>
      </c>
      <c r="E89" s="11">
        <v>1.881</v>
      </c>
      <c r="F89" s="11">
        <v>3.673</v>
      </c>
      <c r="G89" s="3"/>
      <c r="H89" s="11">
        <v>1</v>
      </c>
      <c r="I89" s="11">
        <v>49.3</v>
      </c>
      <c r="J89" s="11">
        <v>11499544</v>
      </c>
      <c r="K89" s="12">
        <v>45079</v>
      </c>
      <c r="L89" s="11">
        <v>900710</v>
      </c>
      <c r="M89" s="11">
        <v>60153</v>
      </c>
      <c r="N89" s="11">
        <v>30</v>
      </c>
      <c r="O89" s="11">
        <v>2</v>
      </c>
      <c r="P89" s="11">
        <v>0</v>
      </c>
      <c r="Q89" s="3"/>
      <c r="R89" s="1" t="str">
        <f>IFERROR(VLOOKUP(B89,[1]MASTER!B$2:K$890,10,0),"")</f>
        <v>I</v>
      </c>
    </row>
    <row r="90" spans="2:18">
      <c r="B90" s="11" t="s">
        <v>838</v>
      </c>
      <c r="C90" s="11" t="s">
        <v>839</v>
      </c>
      <c r="D90" s="11">
        <v>6.9420000000000002</v>
      </c>
      <c r="E90" s="11">
        <v>2.1349999999999998</v>
      </c>
      <c r="F90" s="11">
        <v>4.67</v>
      </c>
      <c r="G90" s="3"/>
      <c r="H90" s="11">
        <v>2</v>
      </c>
      <c r="I90" s="11">
        <v>48.2</v>
      </c>
      <c r="J90" s="11">
        <v>11499555</v>
      </c>
      <c r="K90" s="12">
        <v>45079</v>
      </c>
      <c r="L90" s="11">
        <v>900830</v>
      </c>
      <c r="M90" s="11">
        <v>60154</v>
      </c>
      <c r="N90" s="11">
        <v>28</v>
      </c>
      <c r="O90" s="11">
        <v>4</v>
      </c>
      <c r="P90" s="11">
        <v>0</v>
      </c>
      <c r="Q90" s="3"/>
      <c r="R90" s="1" t="str">
        <f>IFERROR(VLOOKUP(B90,[1]MASTER!B$2:K$890,10,0),"")</f>
        <v>I</v>
      </c>
    </row>
    <row r="91" spans="2:18">
      <c r="B91" s="11" t="s">
        <v>840</v>
      </c>
      <c r="C91" s="11" t="s">
        <v>841</v>
      </c>
      <c r="D91" s="11">
        <v>6.12</v>
      </c>
      <c r="E91" s="11">
        <v>2.1230000000000002</v>
      </c>
      <c r="F91" s="11">
        <v>4.5960000000000001</v>
      </c>
      <c r="G91" s="3"/>
      <c r="H91" s="11">
        <v>1</v>
      </c>
      <c r="I91" s="11">
        <v>48.9</v>
      </c>
      <c r="J91" s="11">
        <v>11499539</v>
      </c>
      <c r="K91" s="12">
        <v>45079</v>
      </c>
      <c r="L91" s="11">
        <v>900852</v>
      </c>
      <c r="M91" s="11">
        <v>60154</v>
      </c>
      <c r="N91" s="11">
        <v>27</v>
      </c>
      <c r="O91" s="11">
        <v>4</v>
      </c>
      <c r="P91" s="11">
        <v>0</v>
      </c>
      <c r="Q91" s="3"/>
      <c r="R91" s="1" t="str">
        <f>IFERROR(VLOOKUP(B91,[1]MASTER!B$2:K$890,10,0),"")</f>
        <v>I</v>
      </c>
    </row>
    <row r="92" spans="2:18">
      <c r="B92" s="11" t="s">
        <v>850</v>
      </c>
      <c r="C92" s="11" t="s">
        <v>851</v>
      </c>
      <c r="D92" s="11">
        <v>4.4820000000000002</v>
      </c>
      <c r="E92" s="11">
        <v>1.0669999999999999</v>
      </c>
      <c r="F92" s="11">
        <v>2.7559999999999998</v>
      </c>
      <c r="G92" s="3"/>
      <c r="H92" s="11">
        <v>3</v>
      </c>
      <c r="I92" s="11">
        <v>49.7</v>
      </c>
      <c r="J92" s="11">
        <v>11499548</v>
      </c>
      <c r="K92" s="12">
        <v>45079</v>
      </c>
      <c r="L92" s="11">
        <v>900837</v>
      </c>
      <c r="M92" s="11">
        <v>60154</v>
      </c>
      <c r="N92" s="11">
        <v>19</v>
      </c>
      <c r="O92" s="11">
        <v>2</v>
      </c>
      <c r="P92" s="11">
        <v>0</v>
      </c>
      <c r="Q92" s="3"/>
      <c r="R92" s="1" t="str">
        <f>IFERROR(VLOOKUP(B92,[1]MASTER!B$2:K$890,10,0),"")</f>
        <v>I</v>
      </c>
    </row>
    <row r="93" spans="2:18">
      <c r="B93" s="11" t="s">
        <v>846</v>
      </c>
      <c r="C93" s="11" t="s">
        <v>847</v>
      </c>
      <c r="D93" s="11">
        <v>7.8890000000000002</v>
      </c>
      <c r="E93" s="11">
        <v>2.3279999999999998</v>
      </c>
      <c r="F93" s="11">
        <v>4.5190000000000001</v>
      </c>
      <c r="G93" s="3"/>
      <c r="H93" s="11">
        <v>1</v>
      </c>
      <c r="I93" s="11">
        <v>49.5</v>
      </c>
      <c r="J93" s="11">
        <v>11499558</v>
      </c>
      <c r="K93" s="12">
        <v>45079</v>
      </c>
      <c r="L93" s="11">
        <v>900029</v>
      </c>
      <c r="M93" s="11">
        <v>60155</v>
      </c>
      <c r="N93" s="11">
        <v>33</v>
      </c>
      <c r="O93" s="11">
        <v>3</v>
      </c>
      <c r="P93" s="11">
        <v>0</v>
      </c>
      <c r="Q93" s="3"/>
      <c r="R93" s="1" t="str">
        <f>IFERROR(VLOOKUP(B93,[1]MASTER!B$2:K$890,10,0),"")</f>
        <v>I</v>
      </c>
    </row>
    <row r="94" spans="2:18">
      <c r="B94" s="11" t="s">
        <v>848</v>
      </c>
      <c r="C94" s="11" t="s">
        <v>849</v>
      </c>
      <c r="D94" s="11">
        <v>9.0259999999999998</v>
      </c>
      <c r="E94" s="11">
        <v>2.911</v>
      </c>
      <c r="F94" s="11">
        <v>5.5860000000000003</v>
      </c>
      <c r="G94" s="3"/>
      <c r="H94" s="11">
        <v>2</v>
      </c>
      <c r="I94" s="11">
        <v>49.6</v>
      </c>
      <c r="J94" s="11">
        <v>11499535</v>
      </c>
      <c r="K94" s="12">
        <v>45079</v>
      </c>
      <c r="L94" s="11">
        <v>900829</v>
      </c>
      <c r="M94" s="11">
        <v>60155</v>
      </c>
      <c r="N94" s="11">
        <v>39</v>
      </c>
      <c r="O94" s="11">
        <v>4</v>
      </c>
      <c r="P94" s="11">
        <v>0</v>
      </c>
      <c r="Q94" s="3"/>
      <c r="R94" s="1" t="str">
        <f>IFERROR(VLOOKUP(B94,[1]MASTER!B$2:K$890,10,0),"")</f>
        <v>I</v>
      </c>
    </row>
    <row r="95" spans="2:18">
      <c r="B95" s="11" t="s">
        <v>852</v>
      </c>
      <c r="C95" s="11" t="s">
        <v>853</v>
      </c>
      <c r="D95" s="11">
        <v>4.4189999999999996</v>
      </c>
      <c r="E95" s="11">
        <v>1.0049999999999999</v>
      </c>
      <c r="F95" s="11">
        <v>3.198</v>
      </c>
      <c r="G95" s="3"/>
      <c r="H95" s="11">
        <v>1</v>
      </c>
      <c r="I95" s="11">
        <v>51.2</v>
      </c>
      <c r="J95" s="11">
        <v>11499549</v>
      </c>
      <c r="K95" s="12">
        <v>45079</v>
      </c>
      <c r="L95" s="11">
        <v>900156</v>
      </c>
      <c r="M95" s="11">
        <v>60156</v>
      </c>
      <c r="N95" s="11">
        <v>17</v>
      </c>
      <c r="O95" s="11">
        <v>3</v>
      </c>
      <c r="P95" s="11">
        <v>0</v>
      </c>
      <c r="Q95" s="3"/>
      <c r="R95" s="1" t="str">
        <f>IFERROR(VLOOKUP(B95,[1]MASTER!B$2:K$890,10,0),"")</f>
        <v>I</v>
      </c>
    </row>
    <row r="96" spans="2:18">
      <c r="B96" s="11" t="s">
        <v>854</v>
      </c>
      <c r="C96" s="11" t="s">
        <v>855</v>
      </c>
      <c r="D96" s="11">
        <v>4.1980000000000004</v>
      </c>
      <c r="E96" s="11">
        <v>0.67400000000000004</v>
      </c>
      <c r="F96" s="11">
        <v>2.6819999999999999</v>
      </c>
      <c r="G96" s="3"/>
      <c r="H96" s="11">
        <v>2</v>
      </c>
      <c r="I96" s="11">
        <v>51.3</v>
      </c>
      <c r="J96" s="11">
        <v>11499551</v>
      </c>
      <c r="K96" s="12">
        <v>45079</v>
      </c>
      <c r="L96" s="11">
        <v>900828</v>
      </c>
      <c r="M96" s="11">
        <v>60156</v>
      </c>
      <c r="N96" s="11">
        <v>18</v>
      </c>
      <c r="O96" s="11">
        <v>2</v>
      </c>
      <c r="P96" s="11">
        <v>0</v>
      </c>
      <c r="Q96" s="3"/>
      <c r="R96" s="1" t="str">
        <f>IFERROR(VLOOKUP(B96,[1]MASTER!B$2:K$890,10,0),"")</f>
        <v>I</v>
      </c>
    </row>
    <row r="97" spans="2:18">
      <c r="B97" s="11" t="s">
        <v>856</v>
      </c>
      <c r="C97" s="11" t="s">
        <v>857</v>
      </c>
      <c r="D97" s="11">
        <v>4.9809999999999999</v>
      </c>
      <c r="E97" s="11">
        <v>1.179</v>
      </c>
      <c r="F97" s="11">
        <v>3.0859999999999999</v>
      </c>
      <c r="G97" s="3"/>
      <c r="H97" s="11">
        <v>3</v>
      </c>
      <c r="I97" s="11">
        <v>51.4</v>
      </c>
      <c r="J97" s="11">
        <v>11499562</v>
      </c>
      <c r="K97" s="12">
        <v>45079</v>
      </c>
      <c r="L97" s="11">
        <v>900202</v>
      </c>
      <c r="M97" s="11">
        <v>60156</v>
      </c>
      <c r="N97" s="11">
        <v>23</v>
      </c>
      <c r="O97" s="11">
        <v>2</v>
      </c>
      <c r="P97" s="11">
        <v>0</v>
      </c>
      <c r="Q97" s="3"/>
      <c r="R97" s="1" t="str">
        <f>IFERROR(VLOOKUP(B97,[1]MASTER!B$2:K$890,10,0),"")</f>
        <v>I</v>
      </c>
    </row>
    <row r="98" spans="2:18">
      <c r="B98" s="11" t="s">
        <v>858</v>
      </c>
      <c r="C98" s="11" t="s">
        <v>859</v>
      </c>
      <c r="D98" s="11">
        <v>7.3150000000000004</v>
      </c>
      <c r="E98" s="11">
        <v>2.589</v>
      </c>
      <c r="F98" s="11">
        <v>5.3680000000000003</v>
      </c>
      <c r="G98" s="3"/>
      <c r="H98" s="11">
        <v>1</v>
      </c>
      <c r="I98" s="11">
        <v>45.8</v>
      </c>
      <c r="J98" s="11">
        <v>11499540</v>
      </c>
      <c r="K98" s="12">
        <v>45079</v>
      </c>
      <c r="L98" s="11">
        <v>900844</v>
      </c>
      <c r="M98" s="11">
        <v>60144</v>
      </c>
      <c r="N98" s="11">
        <v>29</v>
      </c>
      <c r="O98" s="11">
        <v>5</v>
      </c>
      <c r="P98" s="11">
        <v>0</v>
      </c>
      <c r="Q98" s="3"/>
      <c r="R98" s="1" t="str">
        <f>IFERROR(VLOOKUP(B98,[1]MASTER!B$2:K$890,10,0),"")</f>
        <v>I</v>
      </c>
    </row>
    <row r="99" spans="2:18">
      <c r="B99" s="11" t="s">
        <v>860</v>
      </c>
      <c r="C99" s="11" t="s">
        <v>861</v>
      </c>
      <c r="D99" s="11">
        <v>8.9420000000000002</v>
      </c>
      <c r="E99" s="11">
        <v>3.375</v>
      </c>
      <c r="F99" s="11">
        <v>6.4390000000000001</v>
      </c>
      <c r="G99" s="3"/>
      <c r="H99" s="11">
        <v>1</v>
      </c>
      <c r="I99" s="11">
        <v>47</v>
      </c>
      <c r="J99" s="11">
        <v>11499560</v>
      </c>
      <c r="K99" s="12">
        <v>45079</v>
      </c>
      <c r="L99" s="11">
        <v>900946</v>
      </c>
      <c r="M99" s="11">
        <v>60145</v>
      </c>
      <c r="N99" s="11">
        <v>28</v>
      </c>
      <c r="O99" s="11">
        <v>7</v>
      </c>
      <c r="P99" s="11">
        <v>0</v>
      </c>
      <c r="Q99" s="3"/>
      <c r="R99" s="1" t="str">
        <f>IFERROR(VLOOKUP(B99,[1]MASTER!B$2:K$890,10,0),"")</f>
        <v>I</v>
      </c>
    </row>
    <row r="100" spans="2:18">
      <c r="B100" s="11" t="s">
        <v>862</v>
      </c>
      <c r="C100" s="11" t="s">
        <v>863</v>
      </c>
      <c r="D100" s="11">
        <v>7.3620000000000001</v>
      </c>
      <c r="E100" s="11">
        <v>2.6040000000000001</v>
      </c>
      <c r="F100" s="11">
        <v>5.3680000000000003</v>
      </c>
      <c r="G100" s="3"/>
      <c r="H100" s="11">
        <v>1</v>
      </c>
      <c r="I100" s="11">
        <v>47.7</v>
      </c>
      <c r="J100" s="11">
        <v>11499554</v>
      </c>
      <c r="K100" s="12">
        <v>45079</v>
      </c>
      <c r="L100" s="11">
        <v>901107</v>
      </c>
      <c r="M100" s="11">
        <v>60146</v>
      </c>
      <c r="N100" s="11">
        <v>29</v>
      </c>
      <c r="O100" s="11">
        <v>5</v>
      </c>
      <c r="P100" s="11">
        <v>0</v>
      </c>
      <c r="Q100" s="3"/>
      <c r="R100" s="1" t="str">
        <f>IFERROR(VLOOKUP(B100,[1]MASTER!B$2:K$890,10,0),"")</f>
        <v>I</v>
      </c>
    </row>
    <row r="101" spans="2:18">
      <c r="B101" s="11" t="s">
        <v>864</v>
      </c>
      <c r="C101" s="11" t="s">
        <v>865</v>
      </c>
      <c r="D101" s="11">
        <v>4.99</v>
      </c>
      <c r="E101" s="11">
        <v>1.0680000000000001</v>
      </c>
      <c r="F101" s="11">
        <v>2.7559999999999998</v>
      </c>
      <c r="G101" s="3"/>
      <c r="H101" s="11">
        <v>1</v>
      </c>
      <c r="I101" s="11">
        <v>48.5</v>
      </c>
      <c r="J101" s="11">
        <v>11499536</v>
      </c>
      <c r="K101" s="12">
        <v>45079</v>
      </c>
      <c r="L101" s="11">
        <v>900844</v>
      </c>
      <c r="M101" s="11">
        <v>60158</v>
      </c>
      <c r="N101" s="11">
        <v>19</v>
      </c>
      <c r="O101" s="11">
        <v>2</v>
      </c>
      <c r="P101" s="11">
        <v>0</v>
      </c>
      <c r="Q101" s="3"/>
      <c r="R101" s="1" t="str">
        <f>IFERROR(VLOOKUP(B101,[1]MASTER!B$2:K$890,10,0),"")</f>
        <v>I</v>
      </c>
    </row>
    <row r="102" spans="2:18">
      <c r="B102" s="11" t="s">
        <v>906</v>
      </c>
      <c r="C102" s="11" t="s">
        <v>907</v>
      </c>
      <c r="D102" s="11">
        <v>8.1340000000000003</v>
      </c>
      <c r="E102" s="11">
        <v>2.5539999999999998</v>
      </c>
      <c r="F102" s="11">
        <v>5.1079999999999997</v>
      </c>
      <c r="G102" s="3"/>
      <c r="H102" s="11">
        <v>1</v>
      </c>
      <c r="I102" s="11">
        <v>49.2</v>
      </c>
      <c r="J102" s="11">
        <v>11499543</v>
      </c>
      <c r="K102" s="12">
        <v>45079</v>
      </c>
      <c r="L102" s="11">
        <v>900728</v>
      </c>
      <c r="M102" s="11">
        <v>60147</v>
      </c>
      <c r="N102" s="11">
        <v>33</v>
      </c>
      <c r="O102" s="11">
        <v>4</v>
      </c>
      <c r="P102" s="11">
        <v>0</v>
      </c>
      <c r="Q102" s="3"/>
      <c r="R102" s="1" t="str">
        <f>IFERROR(VLOOKUP(B102,[1]MASTER!B$2:K$890,10,0),"")</f>
        <v>I</v>
      </c>
    </row>
    <row r="103" spans="2:18">
      <c r="B103" s="11"/>
      <c r="C103" s="11"/>
      <c r="D103" s="11"/>
      <c r="E103" s="11"/>
      <c r="F103" s="11"/>
      <c r="G103" s="3"/>
      <c r="H103" s="11"/>
      <c r="I103" s="11"/>
      <c r="J103" s="11"/>
      <c r="K103" s="12"/>
      <c r="L103" s="11"/>
      <c r="M103" s="11"/>
      <c r="N103" s="11"/>
      <c r="O103" s="11"/>
      <c r="P103" s="11"/>
      <c r="Q103" s="3"/>
      <c r="R103" s="1" t="str">
        <f>IFERROR(VLOOKUP(B103,[1]MASTER!B$2:K$890,10,0),"")</f>
        <v/>
      </c>
    </row>
    <row r="104" spans="2:18">
      <c r="B104" s="11" t="s">
        <v>912</v>
      </c>
      <c r="C104" s="11" t="s">
        <v>913</v>
      </c>
      <c r="D104" s="11">
        <v>8.843</v>
      </c>
      <c r="E104" s="11">
        <v>2.0720000000000001</v>
      </c>
      <c r="F104" s="11">
        <v>4.5960000000000001</v>
      </c>
      <c r="G104" s="3"/>
      <c r="H104" s="11">
        <v>2</v>
      </c>
      <c r="I104" s="11">
        <v>28.4</v>
      </c>
      <c r="J104" s="11">
        <v>11499579</v>
      </c>
      <c r="K104" s="12">
        <v>45079</v>
      </c>
      <c r="L104" s="11">
        <v>901197</v>
      </c>
      <c r="M104" s="11">
        <v>60159</v>
      </c>
      <c r="N104" s="11">
        <v>27</v>
      </c>
      <c r="O104" s="11">
        <v>4</v>
      </c>
      <c r="P104" s="11">
        <v>0</v>
      </c>
      <c r="Q104" s="3"/>
      <c r="R104" s="1" t="str">
        <f>IFERROR(VLOOKUP(B104,[1]MASTER!B$2:K$890,10,0),"")</f>
        <v>L</v>
      </c>
    </row>
    <row r="105" spans="2:18">
      <c r="B105" s="11" t="s">
        <v>914</v>
      </c>
      <c r="C105" s="11" t="s">
        <v>915</v>
      </c>
      <c r="D105" s="11">
        <v>5.1790000000000003</v>
      </c>
      <c r="E105" s="11">
        <v>1.1120000000000001</v>
      </c>
      <c r="F105" s="11">
        <v>2.6819999999999999</v>
      </c>
      <c r="G105" s="3"/>
      <c r="H105" s="11">
        <v>1</v>
      </c>
      <c r="I105" s="11">
        <v>36.9</v>
      </c>
      <c r="J105" s="11">
        <v>11499571</v>
      </c>
      <c r="K105" s="12">
        <v>45079</v>
      </c>
      <c r="L105" s="11">
        <v>900828</v>
      </c>
      <c r="M105" s="11">
        <v>60159</v>
      </c>
      <c r="N105" s="11">
        <v>18</v>
      </c>
      <c r="O105" s="11">
        <v>2</v>
      </c>
      <c r="P105" s="11">
        <v>0</v>
      </c>
      <c r="Q105" s="3"/>
      <c r="R105" s="1" t="str">
        <f>IFERROR(VLOOKUP(B105,[1]MASTER!B$2:K$890,10,0),"")</f>
        <v>L</v>
      </c>
    </row>
    <row r="106" spans="2:18">
      <c r="B106" s="11" t="s">
        <v>916</v>
      </c>
      <c r="C106" s="11" t="s">
        <v>917</v>
      </c>
      <c r="D106" s="11">
        <v>9.7100000000000009</v>
      </c>
      <c r="E106" s="11">
        <v>3.548</v>
      </c>
      <c r="F106" s="11">
        <v>6.32</v>
      </c>
      <c r="G106" s="3"/>
      <c r="H106" s="11">
        <v>1</v>
      </c>
      <c r="I106" s="11">
        <v>21.9</v>
      </c>
      <c r="J106" s="11">
        <v>11499569</v>
      </c>
      <c r="K106" s="12">
        <v>45079</v>
      </c>
      <c r="L106" s="11">
        <v>901054</v>
      </c>
      <c r="M106" s="11">
        <v>60160</v>
      </c>
      <c r="N106" s="11">
        <v>48</v>
      </c>
      <c r="O106" s="11">
        <v>4</v>
      </c>
      <c r="P106" s="11">
        <v>0</v>
      </c>
      <c r="Q106" s="3"/>
      <c r="R106" s="1" t="str">
        <f>IFERROR(VLOOKUP(B106,[1]MASTER!B$2:K$890,10,0),"")</f>
        <v>L</v>
      </c>
    </row>
    <row r="107" spans="2:18">
      <c r="B107" s="11" t="s">
        <v>920</v>
      </c>
      <c r="C107" s="11" t="s">
        <v>921</v>
      </c>
      <c r="D107" s="11">
        <v>10.472</v>
      </c>
      <c r="E107" s="11">
        <v>3.0750000000000002</v>
      </c>
      <c r="F107" s="11">
        <v>5.657</v>
      </c>
      <c r="G107" s="3"/>
      <c r="H107" s="11">
        <v>1</v>
      </c>
      <c r="I107" s="11">
        <v>22.5</v>
      </c>
      <c r="J107" s="11">
        <v>11499576</v>
      </c>
      <c r="K107" s="12">
        <v>45079</v>
      </c>
      <c r="L107" s="11">
        <v>900845</v>
      </c>
      <c r="M107" s="11">
        <v>60161</v>
      </c>
      <c r="N107" s="11">
        <v>47</v>
      </c>
      <c r="O107" s="11">
        <v>3</v>
      </c>
      <c r="P107" s="11">
        <v>0</v>
      </c>
      <c r="Q107" s="3"/>
      <c r="R107" s="1" t="str">
        <f>IFERROR(VLOOKUP(B107,[1]MASTER!B$2:K$890,10,0),"")</f>
        <v>L</v>
      </c>
    </row>
    <row r="108" spans="2:18">
      <c r="B108" s="11" t="s">
        <v>918</v>
      </c>
      <c r="C108" s="11" t="s">
        <v>919</v>
      </c>
      <c r="D108" s="11">
        <v>5.6369999999999996</v>
      </c>
      <c r="E108" s="11">
        <v>1.546</v>
      </c>
      <c r="F108" s="11">
        <v>3.3420000000000001</v>
      </c>
      <c r="G108" s="3"/>
      <c r="H108" s="11">
        <v>2</v>
      </c>
      <c r="I108" s="11">
        <v>25.6</v>
      </c>
      <c r="J108" s="11">
        <v>11499568</v>
      </c>
      <c r="K108" s="12">
        <v>45079</v>
      </c>
      <c r="L108" s="11">
        <v>900342</v>
      </c>
      <c r="M108" s="11">
        <v>60162</v>
      </c>
      <c r="N108" s="11">
        <v>26</v>
      </c>
      <c r="O108" s="11">
        <v>2</v>
      </c>
      <c r="P108" s="11">
        <v>0</v>
      </c>
      <c r="Q108" s="3"/>
      <c r="R108" s="1" t="str">
        <f>IFERROR(VLOOKUP(B108,[1]MASTER!B$2:K$890,10,0),"")</f>
        <v>L</v>
      </c>
    </row>
    <row r="109" spans="2:18">
      <c r="B109" s="11" t="s">
        <v>922</v>
      </c>
      <c r="C109" s="11" t="s">
        <v>923</v>
      </c>
      <c r="D109" s="11">
        <v>4.75</v>
      </c>
      <c r="E109" s="11">
        <v>1.038</v>
      </c>
      <c r="F109" s="11">
        <v>2.7559999999999998</v>
      </c>
      <c r="G109" s="3"/>
      <c r="H109" s="11">
        <v>1</v>
      </c>
      <c r="I109" s="11">
        <v>28.8</v>
      </c>
      <c r="J109" s="11">
        <v>11499567</v>
      </c>
      <c r="K109" s="12">
        <v>45079</v>
      </c>
      <c r="L109" s="11">
        <v>900849</v>
      </c>
      <c r="M109" s="11">
        <v>60162</v>
      </c>
      <c r="N109" s="11">
        <v>19</v>
      </c>
      <c r="O109" s="11">
        <v>2</v>
      </c>
      <c r="P109" s="11">
        <v>0</v>
      </c>
      <c r="Q109" s="3"/>
      <c r="R109" s="1" t="str">
        <f>IFERROR(VLOOKUP(B109,[1]MASTER!B$2:K$890,10,0),"")</f>
        <v>L</v>
      </c>
    </row>
    <row r="110" spans="2:18">
      <c r="B110" s="11" t="s">
        <v>924</v>
      </c>
      <c r="C110" s="11" t="s">
        <v>925</v>
      </c>
      <c r="D110" s="11">
        <v>10.071999999999999</v>
      </c>
      <c r="E110" s="11">
        <v>3.1320000000000001</v>
      </c>
      <c r="F110" s="11">
        <v>6.1760000000000002</v>
      </c>
      <c r="G110" s="3"/>
      <c r="H110" s="11">
        <v>1</v>
      </c>
      <c r="I110" s="11">
        <v>29</v>
      </c>
      <c r="J110" s="11">
        <v>11499572</v>
      </c>
      <c r="K110" s="12">
        <v>45079</v>
      </c>
      <c r="L110" s="11">
        <v>900863</v>
      </c>
      <c r="M110" s="11">
        <v>60163</v>
      </c>
      <c r="N110" s="11">
        <v>39</v>
      </c>
      <c r="O110" s="11">
        <v>5</v>
      </c>
      <c r="P110" s="11">
        <v>0</v>
      </c>
      <c r="Q110" s="3"/>
      <c r="R110" s="1" t="str">
        <f>IFERROR(VLOOKUP(B110,[1]MASTER!B$2:K$890,10,0),"")</f>
        <v>L</v>
      </c>
    </row>
    <row r="111" spans="2:18">
      <c r="B111" s="11" t="s">
        <v>928</v>
      </c>
      <c r="C111" s="11" t="s">
        <v>929</v>
      </c>
      <c r="D111" s="11">
        <v>6.1970000000000001</v>
      </c>
      <c r="E111" s="11">
        <v>1.73</v>
      </c>
      <c r="F111" s="11">
        <v>3.9319999999999999</v>
      </c>
      <c r="G111" s="3"/>
      <c r="H111" s="11">
        <v>1</v>
      </c>
      <c r="I111" s="11">
        <v>35.9</v>
      </c>
      <c r="J111" s="11">
        <v>11499577</v>
      </c>
      <c r="K111" s="12">
        <v>45079</v>
      </c>
      <c r="L111" s="11">
        <v>900841</v>
      </c>
      <c r="M111" s="11">
        <v>60164</v>
      </c>
      <c r="N111" s="11">
        <v>26</v>
      </c>
      <c r="O111" s="11">
        <v>3</v>
      </c>
      <c r="P111" s="11">
        <v>0</v>
      </c>
      <c r="Q111" s="3"/>
      <c r="R111" s="1" t="str">
        <f>IFERROR(VLOOKUP(B111,[1]MASTER!B$2:K$890,10,0),"")</f>
        <v>L</v>
      </c>
    </row>
    <row r="112" spans="2:18">
      <c r="B112" s="11" t="s">
        <v>930</v>
      </c>
      <c r="C112" s="11" t="s">
        <v>931</v>
      </c>
      <c r="D112" s="11">
        <v>8.2550000000000008</v>
      </c>
      <c r="E112" s="11">
        <v>2.125</v>
      </c>
      <c r="F112" s="11">
        <v>4.3360000000000003</v>
      </c>
      <c r="G112" s="3"/>
      <c r="H112" s="11">
        <v>1</v>
      </c>
      <c r="I112" s="11">
        <v>36.5</v>
      </c>
      <c r="J112" s="11">
        <v>11499578</v>
      </c>
      <c r="K112" s="12">
        <v>45079</v>
      </c>
      <c r="L112" s="11">
        <v>900845</v>
      </c>
      <c r="M112" s="11">
        <v>60165</v>
      </c>
      <c r="N112" s="11">
        <v>31</v>
      </c>
      <c r="O112" s="11">
        <v>3</v>
      </c>
      <c r="P112" s="11">
        <v>0</v>
      </c>
      <c r="Q112" s="3"/>
      <c r="R112" s="1" t="str">
        <f>IFERROR(VLOOKUP(B112,[1]MASTER!B$2:K$890,10,0),"")</f>
        <v>L</v>
      </c>
    </row>
    <row r="113" spans="2:18">
      <c r="B113" s="11" t="s">
        <v>932</v>
      </c>
      <c r="C113" s="11" t="s">
        <v>933</v>
      </c>
      <c r="D113" s="11">
        <v>10.67</v>
      </c>
      <c r="E113" s="11">
        <v>3.1749999999999998</v>
      </c>
      <c r="F113" s="11">
        <v>6.0279999999999996</v>
      </c>
      <c r="G113" s="3"/>
      <c r="H113" s="11">
        <v>1</v>
      </c>
      <c r="I113" s="11">
        <v>36.700000000000003</v>
      </c>
      <c r="J113" s="11">
        <v>11499574</v>
      </c>
      <c r="K113" s="12">
        <v>45079</v>
      </c>
      <c r="L113" s="11">
        <v>900851</v>
      </c>
      <c r="M113" s="11">
        <v>60166</v>
      </c>
      <c r="N113" s="11">
        <v>37</v>
      </c>
      <c r="O113" s="11">
        <v>5</v>
      </c>
      <c r="P113" s="11">
        <v>0</v>
      </c>
      <c r="Q113" s="3"/>
      <c r="R113" s="1" t="str">
        <f>IFERROR(VLOOKUP(B113,[1]MASTER!B$2:K$890,10,0),"")</f>
        <v>L</v>
      </c>
    </row>
    <row r="114" spans="2:18">
      <c r="B114" s="11" t="s">
        <v>936</v>
      </c>
      <c r="C114" s="11" t="s">
        <v>937</v>
      </c>
      <c r="D114" s="11">
        <v>10.286</v>
      </c>
      <c r="E114" s="11">
        <v>3.24</v>
      </c>
      <c r="F114" s="11">
        <v>6.4320000000000004</v>
      </c>
      <c r="G114" s="3"/>
      <c r="H114" s="11">
        <v>1</v>
      </c>
      <c r="I114" s="11">
        <v>24.5</v>
      </c>
      <c r="J114" s="11">
        <v>11499575</v>
      </c>
      <c r="K114" s="12">
        <v>45079</v>
      </c>
      <c r="L114" s="11">
        <v>900866</v>
      </c>
      <c r="M114" s="11">
        <v>60167</v>
      </c>
      <c r="N114" s="11">
        <v>42</v>
      </c>
      <c r="O114" s="11">
        <v>5</v>
      </c>
      <c r="P114" s="11">
        <v>0</v>
      </c>
      <c r="Q114" s="3"/>
      <c r="R114" s="1" t="str">
        <f>IFERROR(VLOOKUP(B114,[1]MASTER!B$2:K$890,10,0),"")</f>
        <v>L</v>
      </c>
    </row>
    <row r="115" spans="2:18">
      <c r="B115" s="11" t="s">
        <v>926</v>
      </c>
      <c r="C115" s="11" t="s">
        <v>927</v>
      </c>
      <c r="D115" s="11">
        <v>7.0750000000000002</v>
      </c>
      <c r="E115" s="11">
        <v>1.708</v>
      </c>
      <c r="F115" s="11">
        <v>3.5990000000000002</v>
      </c>
      <c r="G115" s="3"/>
      <c r="H115" s="11">
        <v>1</v>
      </c>
      <c r="I115" s="11">
        <v>30</v>
      </c>
      <c r="J115" s="11">
        <v>11499570</v>
      </c>
      <c r="K115" s="12">
        <v>45079</v>
      </c>
      <c r="L115" s="11">
        <v>900845</v>
      </c>
      <c r="M115" s="11">
        <v>60188</v>
      </c>
      <c r="N115" s="11">
        <v>29</v>
      </c>
      <c r="O115" s="11">
        <v>2</v>
      </c>
      <c r="P115" s="11">
        <v>0</v>
      </c>
      <c r="Q115" s="3"/>
      <c r="R115" s="1" t="str">
        <f>IFERROR(VLOOKUP(B115,[1]MASTER!B$2:K$890,10,0),"")</f>
        <v>L</v>
      </c>
    </row>
    <row r="116" spans="2:18">
      <c r="B116" s="11" t="s">
        <v>934</v>
      </c>
      <c r="C116" s="11" t="s">
        <v>935</v>
      </c>
      <c r="D116" s="11">
        <v>4.3250000000000002</v>
      </c>
      <c r="E116" s="11">
        <v>1.339</v>
      </c>
      <c r="F116" s="11">
        <v>3.2719999999999998</v>
      </c>
      <c r="G116" s="3"/>
      <c r="H116" s="11">
        <v>1</v>
      </c>
      <c r="I116" s="11">
        <v>22.5</v>
      </c>
      <c r="J116" s="11">
        <v>11499573</v>
      </c>
      <c r="K116" s="12">
        <v>45079</v>
      </c>
      <c r="L116" s="11">
        <v>900846</v>
      </c>
      <c r="M116" s="11">
        <v>60189</v>
      </c>
      <c r="N116" s="11">
        <v>18</v>
      </c>
      <c r="O116" s="11">
        <v>3</v>
      </c>
      <c r="P116" s="11">
        <v>0</v>
      </c>
      <c r="Q116" s="3"/>
      <c r="R116" s="1" t="str">
        <f>IFERROR(VLOOKUP(B116,[1]MASTER!B$2:K$890,10,0),"")</f>
        <v>L</v>
      </c>
    </row>
    <row r="117" spans="2:18">
      <c r="B117" s="11"/>
      <c r="C117" s="11"/>
      <c r="D117" s="11"/>
      <c r="E117" s="11"/>
      <c r="F117" s="11"/>
      <c r="G117" s="3"/>
      <c r="H117" s="11"/>
      <c r="I117" s="11"/>
      <c r="J117" s="11"/>
      <c r="K117" s="12"/>
      <c r="L117" s="11"/>
      <c r="M117" s="11"/>
      <c r="N117" s="11"/>
      <c r="O117" s="11"/>
      <c r="P117" s="11"/>
      <c r="Q117" s="3"/>
      <c r="R117" s="1" t="str">
        <f>IFERROR(VLOOKUP(B117,[1]MASTER!B$2:K$890,10,0),"")</f>
        <v/>
      </c>
    </row>
    <row r="118" spans="2:18">
      <c r="B118" s="11" t="s">
        <v>938</v>
      </c>
      <c r="C118" s="11" t="s">
        <v>939</v>
      </c>
      <c r="D118" s="11">
        <v>5.2169999999999996</v>
      </c>
      <c r="E118" s="11">
        <v>1.2250000000000001</v>
      </c>
      <c r="F118" s="11">
        <v>3.2719999999999998</v>
      </c>
      <c r="G118" s="3"/>
      <c r="H118" s="11">
        <v>2</v>
      </c>
      <c r="I118" s="11">
        <v>10.9</v>
      </c>
      <c r="J118" s="11">
        <v>11499599</v>
      </c>
      <c r="K118" s="12">
        <v>45079</v>
      </c>
      <c r="L118" s="11">
        <v>900844</v>
      </c>
      <c r="M118" s="11">
        <v>60177</v>
      </c>
      <c r="N118" s="11">
        <v>18</v>
      </c>
      <c r="O118" s="11">
        <v>3</v>
      </c>
      <c r="P118" s="11">
        <v>0</v>
      </c>
      <c r="Q118" s="3"/>
      <c r="R118" s="1" t="str">
        <f>IFERROR(VLOOKUP(B118,[1]MASTER!B$2:K$890,10,0),"")</f>
        <v>P</v>
      </c>
    </row>
    <row r="119" spans="2:18">
      <c r="B119" s="11" t="s">
        <v>942</v>
      </c>
      <c r="C119" s="11" t="s">
        <v>943</v>
      </c>
      <c r="D119" s="11">
        <v>5.4690000000000003</v>
      </c>
      <c r="E119" s="11">
        <v>1.0269999999999999</v>
      </c>
      <c r="F119" s="11">
        <v>3.012</v>
      </c>
      <c r="G119" s="3"/>
      <c r="H119" s="11">
        <v>1</v>
      </c>
      <c r="I119" s="11">
        <v>17.2</v>
      </c>
      <c r="J119" s="11">
        <v>11499603</v>
      </c>
      <c r="K119" s="12">
        <v>45079</v>
      </c>
      <c r="L119" s="11">
        <v>900062</v>
      </c>
      <c r="M119" s="11">
        <v>60177</v>
      </c>
      <c r="N119" s="11">
        <v>22</v>
      </c>
      <c r="O119" s="11">
        <v>2</v>
      </c>
      <c r="P119" s="11">
        <v>0</v>
      </c>
      <c r="Q119" s="3"/>
      <c r="R119" s="1" t="str">
        <f>IFERROR(VLOOKUP(B119,[1]MASTER!B$2:K$890,10,0),"")</f>
        <v>P</v>
      </c>
    </row>
    <row r="120" spans="2:18">
      <c r="B120" s="11" t="s">
        <v>940</v>
      </c>
      <c r="C120" s="11" t="s">
        <v>941</v>
      </c>
      <c r="D120" s="11">
        <v>7.7309999999999999</v>
      </c>
      <c r="E120" s="11">
        <v>2.2679999999999998</v>
      </c>
      <c r="F120" s="11">
        <v>4.74</v>
      </c>
      <c r="G120" s="3"/>
      <c r="H120" s="11">
        <v>1</v>
      </c>
      <c r="I120" s="11">
        <v>11.1</v>
      </c>
      <c r="J120" s="11">
        <v>11499614</v>
      </c>
      <c r="K120" s="12">
        <v>45079</v>
      </c>
      <c r="L120" s="11">
        <v>900853</v>
      </c>
      <c r="M120" s="11">
        <v>60178</v>
      </c>
      <c r="N120" s="11">
        <v>36</v>
      </c>
      <c r="O120" s="11">
        <v>3</v>
      </c>
      <c r="P120" s="11">
        <v>0</v>
      </c>
      <c r="Q120" s="3"/>
      <c r="R120" s="1" t="str">
        <f>IFERROR(VLOOKUP(B120,[1]MASTER!B$2:K$890,10,0),"")</f>
        <v>P</v>
      </c>
    </row>
    <row r="121" spans="2:18">
      <c r="B121" s="11" t="s">
        <v>946</v>
      </c>
      <c r="C121" s="11" t="s">
        <v>947</v>
      </c>
      <c r="D121" s="11">
        <v>4.82</v>
      </c>
      <c r="E121" s="11">
        <v>0.98</v>
      </c>
      <c r="F121" s="11">
        <v>2.7559999999999998</v>
      </c>
      <c r="G121" s="3"/>
      <c r="H121" s="11">
        <v>2</v>
      </c>
      <c r="I121" s="11">
        <v>18.2</v>
      </c>
      <c r="J121" s="11">
        <v>11499597</v>
      </c>
      <c r="K121" s="12">
        <v>45079</v>
      </c>
      <c r="L121" s="11">
        <v>900848</v>
      </c>
      <c r="M121" s="11">
        <v>60178</v>
      </c>
      <c r="N121" s="11">
        <v>19</v>
      </c>
      <c r="O121" s="11">
        <v>2</v>
      </c>
      <c r="P121" s="11">
        <v>0</v>
      </c>
      <c r="Q121" s="3"/>
      <c r="R121" s="1" t="str">
        <f>IFERROR(VLOOKUP(B121,[1]MASTER!B$2:K$890,10,0),"")</f>
        <v>P</v>
      </c>
    </row>
    <row r="122" spans="2:18">
      <c r="B122" s="11" t="s">
        <v>944</v>
      </c>
      <c r="C122" s="11" t="s">
        <v>945</v>
      </c>
      <c r="D122" s="11">
        <v>8.9030000000000005</v>
      </c>
      <c r="E122" s="11">
        <v>2.7090000000000001</v>
      </c>
      <c r="F122" s="11">
        <v>4.9969999999999999</v>
      </c>
      <c r="G122" s="3"/>
      <c r="H122" s="11">
        <v>1</v>
      </c>
      <c r="I122" s="11">
        <v>17.2</v>
      </c>
      <c r="J122" s="11">
        <v>11499617</v>
      </c>
      <c r="K122" s="12">
        <v>45079</v>
      </c>
      <c r="L122" s="11">
        <v>900849</v>
      </c>
      <c r="M122" s="11">
        <v>60179</v>
      </c>
      <c r="N122" s="11">
        <v>39</v>
      </c>
      <c r="O122" s="11">
        <v>3</v>
      </c>
      <c r="P122" s="11">
        <v>0</v>
      </c>
      <c r="Q122" s="3"/>
      <c r="R122" s="1" t="str">
        <f>IFERROR(VLOOKUP(B122,[1]MASTER!B$2:K$890,10,0),"")</f>
        <v>P</v>
      </c>
    </row>
    <row r="123" spans="2:18">
      <c r="B123" s="11" t="s">
        <v>948</v>
      </c>
      <c r="C123" s="11" t="s">
        <v>949</v>
      </c>
      <c r="D123" s="11">
        <v>4.5979999999999999</v>
      </c>
      <c r="E123" s="11">
        <v>1.075</v>
      </c>
      <c r="F123" s="11">
        <v>2.6819999999999999</v>
      </c>
      <c r="G123" s="3"/>
      <c r="H123" s="11">
        <v>2</v>
      </c>
      <c r="I123" s="11">
        <v>18.7</v>
      </c>
      <c r="J123" s="11">
        <v>11499601</v>
      </c>
      <c r="K123" s="12">
        <v>45079</v>
      </c>
      <c r="L123" s="11">
        <v>900863</v>
      </c>
      <c r="M123" s="11">
        <v>60180</v>
      </c>
      <c r="N123" s="11">
        <v>18</v>
      </c>
      <c r="O123" s="11">
        <v>2</v>
      </c>
      <c r="P123" s="11">
        <v>0</v>
      </c>
      <c r="Q123" s="3"/>
      <c r="R123" s="1" t="str">
        <f>IFERROR(VLOOKUP(B123,[1]MASTER!B$2:K$890,10,0),"")</f>
        <v>P</v>
      </c>
    </row>
    <row r="124" spans="2:18">
      <c r="B124" s="11" t="s">
        <v>950</v>
      </c>
      <c r="C124" s="11" t="s">
        <v>951</v>
      </c>
      <c r="D124" s="11">
        <v>6.47</v>
      </c>
      <c r="E124" s="11">
        <v>2.0430000000000001</v>
      </c>
      <c r="F124" s="11">
        <v>4.266</v>
      </c>
      <c r="G124" s="3"/>
      <c r="H124" s="11">
        <v>1</v>
      </c>
      <c r="I124" s="11">
        <v>18.8</v>
      </c>
      <c r="J124" s="11">
        <v>11499602</v>
      </c>
      <c r="K124" s="12">
        <v>45079</v>
      </c>
      <c r="L124" s="11">
        <v>900848</v>
      </c>
      <c r="M124" s="11">
        <v>60180</v>
      </c>
      <c r="N124" s="11">
        <v>23</v>
      </c>
      <c r="O124" s="11">
        <v>4</v>
      </c>
      <c r="P124" s="11">
        <v>0</v>
      </c>
      <c r="Q124" s="3"/>
      <c r="R124" s="1" t="str">
        <f>IFERROR(VLOOKUP(B124,[1]MASTER!B$2:K$890,10,0),"")</f>
        <v>P</v>
      </c>
    </row>
    <row r="125" spans="2:18">
      <c r="B125" s="11" t="s">
        <v>952</v>
      </c>
      <c r="C125" s="11" t="s">
        <v>953</v>
      </c>
      <c r="D125" s="11">
        <v>7.548</v>
      </c>
      <c r="E125" s="11">
        <v>2.04</v>
      </c>
      <c r="F125" s="11">
        <v>4.4480000000000004</v>
      </c>
      <c r="G125" s="3"/>
      <c r="H125" s="11">
        <v>1</v>
      </c>
      <c r="I125" s="11">
        <v>19.5</v>
      </c>
      <c r="J125" s="11">
        <v>11499612</v>
      </c>
      <c r="K125" s="12">
        <v>45079</v>
      </c>
      <c r="L125" s="11">
        <v>900857</v>
      </c>
      <c r="M125" s="11">
        <v>60181</v>
      </c>
      <c r="N125" s="11">
        <v>25</v>
      </c>
      <c r="O125" s="11">
        <v>4</v>
      </c>
      <c r="P125" s="11">
        <v>0</v>
      </c>
      <c r="Q125" s="3"/>
      <c r="R125" s="1" t="str">
        <f>IFERROR(VLOOKUP(B125,[1]MASTER!B$2:K$890,10,0),"")</f>
        <v>P</v>
      </c>
    </row>
    <row r="126" spans="2:18">
      <c r="B126" s="11" t="s">
        <v>958</v>
      </c>
      <c r="C126" s="11" t="s">
        <v>959</v>
      </c>
      <c r="D126" s="11">
        <v>5.0110000000000001</v>
      </c>
      <c r="E126" s="11">
        <v>1.0329999999999999</v>
      </c>
      <c r="F126" s="11">
        <v>2.83</v>
      </c>
      <c r="G126" s="3"/>
      <c r="H126" s="11">
        <v>2</v>
      </c>
      <c r="I126" s="11">
        <v>22.7</v>
      </c>
      <c r="J126" s="11">
        <v>11499615</v>
      </c>
      <c r="K126" s="12">
        <v>45079</v>
      </c>
      <c r="L126" s="11">
        <v>900591</v>
      </c>
      <c r="M126" s="11">
        <v>60181</v>
      </c>
      <c r="N126" s="11">
        <v>20</v>
      </c>
      <c r="O126" s="11">
        <v>2</v>
      </c>
      <c r="P126" s="11">
        <v>0</v>
      </c>
      <c r="Q126" s="3"/>
      <c r="R126" s="1" t="str">
        <f>IFERROR(VLOOKUP(B126,[1]MASTER!B$2:K$890,10,0),"")</f>
        <v>P</v>
      </c>
    </row>
    <row r="127" spans="2:18">
      <c r="B127" s="11" t="s">
        <v>954</v>
      </c>
      <c r="C127" s="11" t="s">
        <v>955</v>
      </c>
      <c r="D127" s="11">
        <v>6.72</v>
      </c>
      <c r="E127" s="11">
        <v>1.7410000000000001</v>
      </c>
      <c r="F127" s="11">
        <v>3.9319999999999999</v>
      </c>
      <c r="G127" s="3"/>
      <c r="H127" s="11">
        <v>2</v>
      </c>
      <c r="I127" s="11">
        <v>19.899999999999999</v>
      </c>
      <c r="J127" s="11">
        <v>11499611</v>
      </c>
      <c r="K127" s="12">
        <v>45079</v>
      </c>
      <c r="L127" s="11">
        <v>900856</v>
      </c>
      <c r="M127" s="11">
        <v>60182</v>
      </c>
      <c r="N127" s="11">
        <v>26</v>
      </c>
      <c r="O127" s="11">
        <v>3</v>
      </c>
      <c r="P127" s="11">
        <v>0</v>
      </c>
      <c r="Q127" s="3"/>
      <c r="R127" s="1" t="str">
        <f>IFERROR(VLOOKUP(B127,[1]MASTER!B$2:K$890,10,0),"")</f>
        <v>P</v>
      </c>
    </row>
    <row r="128" spans="2:18">
      <c r="B128" s="11" t="s">
        <v>964</v>
      </c>
      <c r="C128" s="11" t="s">
        <v>965</v>
      </c>
      <c r="D128" s="11">
        <v>4.9109999999999996</v>
      </c>
      <c r="E128" s="11">
        <v>0.84099999999999997</v>
      </c>
      <c r="F128" s="11">
        <v>2.6819999999999999</v>
      </c>
      <c r="G128" s="3"/>
      <c r="H128" s="11">
        <v>1</v>
      </c>
      <c r="I128" s="11">
        <v>23.9</v>
      </c>
      <c r="J128" s="11">
        <v>11499598</v>
      </c>
      <c r="K128" s="12">
        <v>45079</v>
      </c>
      <c r="L128" s="11">
        <v>900828</v>
      </c>
      <c r="M128" s="11">
        <v>60182</v>
      </c>
      <c r="N128" s="11">
        <v>18</v>
      </c>
      <c r="O128" s="11">
        <v>2</v>
      </c>
      <c r="P128" s="11">
        <v>0</v>
      </c>
      <c r="Q128" s="3"/>
      <c r="R128" s="1" t="str">
        <f>IFERROR(VLOOKUP(B128,[1]MASTER!B$2:K$890,10,0),"")</f>
        <v>P</v>
      </c>
    </row>
    <row r="129" spans="2:18">
      <c r="B129" s="11" t="s">
        <v>956</v>
      </c>
      <c r="C129" s="11" t="s">
        <v>957</v>
      </c>
      <c r="D129" s="11">
        <v>6.3440000000000003</v>
      </c>
      <c r="E129" s="11">
        <v>1.554</v>
      </c>
      <c r="F129" s="11">
        <v>3.6019999999999999</v>
      </c>
      <c r="G129" s="3"/>
      <c r="H129" s="11">
        <v>2</v>
      </c>
      <c r="I129" s="11">
        <v>20.5</v>
      </c>
      <c r="J129" s="11">
        <v>11499600</v>
      </c>
      <c r="K129" s="12">
        <v>45079</v>
      </c>
      <c r="L129" s="11">
        <v>900853</v>
      </c>
      <c r="M129" s="11">
        <v>60183</v>
      </c>
      <c r="N129" s="11">
        <v>22</v>
      </c>
      <c r="O129" s="11">
        <v>3</v>
      </c>
      <c r="P129" s="11">
        <v>0</v>
      </c>
      <c r="Q129" s="3"/>
      <c r="R129" s="1" t="str">
        <f>IFERROR(VLOOKUP(B129,[1]MASTER!B$2:K$890,10,0),"")</f>
        <v>P</v>
      </c>
    </row>
    <row r="130" spans="2:18">
      <c r="B130" s="11" t="s">
        <v>960</v>
      </c>
      <c r="C130" s="11" t="s">
        <v>961</v>
      </c>
      <c r="D130" s="11">
        <v>5.7169999999999996</v>
      </c>
      <c r="E130" s="11">
        <v>1.58</v>
      </c>
      <c r="F130" s="11">
        <v>3.6760000000000002</v>
      </c>
      <c r="G130" s="3"/>
      <c r="H130" s="11">
        <v>1</v>
      </c>
      <c r="I130" s="11">
        <v>22.9</v>
      </c>
      <c r="J130" s="11">
        <v>11499610</v>
      </c>
      <c r="K130" s="12">
        <v>45079</v>
      </c>
      <c r="L130" s="11">
        <v>900987</v>
      </c>
      <c r="M130" s="11">
        <v>60183</v>
      </c>
      <c r="N130" s="11">
        <v>23</v>
      </c>
      <c r="O130" s="11">
        <v>3</v>
      </c>
      <c r="P130" s="11">
        <v>0</v>
      </c>
      <c r="Q130" s="3"/>
      <c r="R130" s="1" t="str">
        <f>IFERROR(VLOOKUP(B130,[1]MASTER!B$2:K$890,10,0),"")</f>
        <v>P</v>
      </c>
    </row>
    <row r="131" spans="2:18">
      <c r="B131" s="11" t="s">
        <v>962</v>
      </c>
      <c r="C131" s="11" t="s">
        <v>963</v>
      </c>
      <c r="D131" s="11">
        <v>8.8569999999999993</v>
      </c>
      <c r="E131" s="11">
        <v>2.6110000000000002</v>
      </c>
      <c r="F131" s="11">
        <v>4.407</v>
      </c>
      <c r="G131" s="3"/>
      <c r="H131" s="11">
        <v>1</v>
      </c>
      <c r="I131" s="11">
        <v>23.6</v>
      </c>
      <c r="J131" s="11">
        <v>11499616</v>
      </c>
      <c r="K131" s="12">
        <v>45079</v>
      </c>
      <c r="L131" s="11">
        <v>900695</v>
      </c>
      <c r="M131" s="11">
        <v>60184</v>
      </c>
      <c r="N131" s="11">
        <v>39</v>
      </c>
      <c r="O131" s="11">
        <v>2</v>
      </c>
      <c r="P131" s="11">
        <v>0</v>
      </c>
      <c r="Q131" s="3"/>
      <c r="R131" s="1" t="str">
        <f>IFERROR(VLOOKUP(B131,[1]MASTER!B$2:K$890,10,0),"")</f>
        <v>P</v>
      </c>
    </row>
    <row r="132" spans="2:18">
      <c r="B132" s="11" t="s">
        <v>966</v>
      </c>
      <c r="C132" s="11" t="s">
        <v>967</v>
      </c>
      <c r="D132" s="11">
        <v>8.718</v>
      </c>
      <c r="E132" s="11">
        <v>2.4420000000000002</v>
      </c>
      <c r="F132" s="11">
        <v>4.3330000000000002</v>
      </c>
      <c r="G132" s="3"/>
      <c r="H132" s="11">
        <v>1</v>
      </c>
      <c r="I132" s="11">
        <v>24.3</v>
      </c>
      <c r="J132" s="11">
        <v>11499618</v>
      </c>
      <c r="K132" s="12">
        <v>45079</v>
      </c>
      <c r="L132" s="11">
        <v>900849</v>
      </c>
      <c r="M132" s="11">
        <v>60185</v>
      </c>
      <c r="N132" s="11">
        <v>38</v>
      </c>
      <c r="O132" s="11">
        <v>2</v>
      </c>
      <c r="P132" s="11">
        <v>0</v>
      </c>
      <c r="Q132" s="3"/>
      <c r="R132" s="1" t="str">
        <f>IFERROR(VLOOKUP(B132,[1]MASTER!B$2:K$890,10,0),"")</f>
        <v>P</v>
      </c>
    </row>
    <row r="133" spans="2:18">
      <c r="B133" s="11" t="s">
        <v>968</v>
      </c>
      <c r="C133" s="11" t="s">
        <v>969</v>
      </c>
      <c r="D133" s="11">
        <v>7.8949999999999996</v>
      </c>
      <c r="E133" s="11">
        <v>2.254</v>
      </c>
      <c r="F133" s="11">
        <v>4.41</v>
      </c>
      <c r="G133" s="3"/>
      <c r="H133" s="11">
        <v>1</v>
      </c>
      <c r="I133" s="11">
        <v>26.4</v>
      </c>
      <c r="J133" s="11">
        <v>11499609</v>
      </c>
      <c r="K133" s="12">
        <v>45079</v>
      </c>
      <c r="L133" s="11">
        <v>900863</v>
      </c>
      <c r="M133" s="11">
        <v>60186</v>
      </c>
      <c r="N133" s="11">
        <v>32</v>
      </c>
      <c r="O133" s="11">
        <v>3</v>
      </c>
      <c r="P133" s="11">
        <v>0</v>
      </c>
      <c r="Q133" s="3"/>
      <c r="R133" s="1" t="str">
        <f>IFERROR(VLOOKUP(B133,[1]MASTER!B$2:K$890,10,0),"")</f>
        <v>P</v>
      </c>
    </row>
    <row r="134" spans="2:18">
      <c r="B134" s="11" t="s">
        <v>970</v>
      </c>
      <c r="C134" s="11" t="s">
        <v>971</v>
      </c>
      <c r="D134" s="11">
        <v>7.734</v>
      </c>
      <c r="E134" s="11">
        <v>2.2629999999999999</v>
      </c>
      <c r="F134" s="11">
        <v>4.67</v>
      </c>
      <c r="G134" s="3"/>
      <c r="H134" s="11">
        <v>1</v>
      </c>
      <c r="I134" s="11">
        <v>26.4</v>
      </c>
      <c r="J134" s="11">
        <v>11499613</v>
      </c>
      <c r="K134" s="12">
        <v>45079</v>
      </c>
      <c r="L134" s="11">
        <v>900947</v>
      </c>
      <c r="M134" s="11">
        <v>60187</v>
      </c>
      <c r="N134" s="11">
        <v>28</v>
      </c>
      <c r="O134" s="11">
        <v>4</v>
      </c>
      <c r="P134" s="11">
        <v>0</v>
      </c>
      <c r="Q134" s="3"/>
      <c r="R134" s="1" t="str">
        <f>IFERROR(VLOOKUP(B134,[1]MASTER!B$2:K$890,10,0),"")</f>
        <v>P</v>
      </c>
    </row>
    <row r="135" spans="2:18">
      <c r="B135" s="11"/>
      <c r="C135" s="11"/>
      <c r="D135" s="11"/>
      <c r="E135" s="11"/>
      <c r="F135" s="11"/>
      <c r="G135" s="3"/>
      <c r="H135" s="11"/>
      <c r="I135" s="11"/>
      <c r="J135" s="11"/>
      <c r="K135" s="12"/>
      <c r="L135" s="11"/>
      <c r="M135" s="11"/>
      <c r="N135" s="11"/>
      <c r="O135" s="11"/>
      <c r="P135" s="11"/>
      <c r="Q135" s="3"/>
      <c r="R135" s="1" t="str">
        <f>IFERROR(VLOOKUP(B135,[1]MASTER!B$2:K$890,10,0),"")</f>
        <v/>
      </c>
    </row>
    <row r="136" spans="2:18">
      <c r="B136" s="11" t="s">
        <v>972</v>
      </c>
      <c r="C136" s="11" t="s">
        <v>973</v>
      </c>
      <c r="D136" s="11">
        <v>6.6</v>
      </c>
      <c r="E136" s="11">
        <v>2.2360000000000002</v>
      </c>
      <c r="F136" s="11">
        <v>4.7779999999999996</v>
      </c>
      <c r="G136" s="3"/>
      <c r="H136" s="11">
        <v>2</v>
      </c>
      <c r="I136" s="11">
        <v>7.2</v>
      </c>
      <c r="J136" s="11">
        <v>11499582</v>
      </c>
      <c r="K136" s="12">
        <v>45079</v>
      </c>
      <c r="L136" s="11">
        <v>900846</v>
      </c>
      <c r="M136" s="11">
        <v>60168</v>
      </c>
      <c r="N136" s="11">
        <v>29</v>
      </c>
      <c r="O136" s="11">
        <v>4</v>
      </c>
      <c r="P136" s="11">
        <v>0</v>
      </c>
      <c r="Q136" s="3"/>
      <c r="R136" s="1" t="str">
        <f>IFERROR(VLOOKUP(B136,[1]MASTER!B$2:K$890,10,0),"")</f>
        <v>N</v>
      </c>
    </row>
    <row r="137" spans="2:18">
      <c r="B137" s="11" t="s">
        <v>978</v>
      </c>
      <c r="C137" s="11" t="s">
        <v>979</v>
      </c>
      <c r="D137" s="11">
        <v>4.6890000000000001</v>
      </c>
      <c r="E137" s="11">
        <v>1.1180000000000001</v>
      </c>
      <c r="F137" s="11">
        <v>2.6080000000000001</v>
      </c>
      <c r="G137" s="3"/>
      <c r="H137" s="11">
        <v>1</v>
      </c>
      <c r="I137" s="11">
        <v>8.6</v>
      </c>
      <c r="J137" s="11">
        <v>11499586</v>
      </c>
      <c r="K137" s="12">
        <v>45079</v>
      </c>
      <c r="L137" s="11">
        <v>900857</v>
      </c>
      <c r="M137" s="11">
        <v>60168</v>
      </c>
      <c r="N137" s="11">
        <v>17</v>
      </c>
      <c r="O137" s="11">
        <v>2</v>
      </c>
      <c r="P137" s="11">
        <v>0</v>
      </c>
      <c r="Q137" s="3"/>
    </row>
    <row r="138" spans="2:18">
      <c r="B138" s="11" t="s">
        <v>974</v>
      </c>
      <c r="C138" s="11" t="s">
        <v>975</v>
      </c>
      <c r="D138" s="11">
        <v>3.32</v>
      </c>
      <c r="E138" s="11">
        <v>1.0629999999999999</v>
      </c>
      <c r="F138" s="11">
        <v>3.016</v>
      </c>
      <c r="G138" s="3"/>
      <c r="H138" s="11">
        <v>1</v>
      </c>
      <c r="I138" s="11">
        <v>8.1999999999999993</v>
      </c>
      <c r="J138" s="11">
        <v>11499588</v>
      </c>
      <c r="K138" s="12">
        <v>45079</v>
      </c>
      <c r="L138" s="11">
        <v>900826</v>
      </c>
      <c r="M138" s="11">
        <v>60169</v>
      </c>
      <c r="N138" s="11">
        <v>15</v>
      </c>
      <c r="O138" s="11">
        <v>3</v>
      </c>
      <c r="P138" s="11">
        <v>0</v>
      </c>
      <c r="Q138" s="3"/>
      <c r="R138" s="1" t="str">
        <f>IFERROR(VLOOKUP(B138,[1]MASTER!B$2:K$890,10,0),"")</f>
        <v>N</v>
      </c>
    </row>
    <row r="139" spans="2:18">
      <c r="B139" s="11" t="s">
        <v>976</v>
      </c>
      <c r="C139" s="11" t="s">
        <v>977</v>
      </c>
      <c r="D139" s="11">
        <v>4.76</v>
      </c>
      <c r="E139" s="11">
        <v>1.28</v>
      </c>
      <c r="F139" s="11">
        <v>3.2719999999999998</v>
      </c>
      <c r="G139" s="3"/>
      <c r="H139" s="11">
        <v>2</v>
      </c>
      <c r="I139" s="11">
        <v>8.3000000000000007</v>
      </c>
      <c r="J139" s="11">
        <v>11499585</v>
      </c>
      <c r="K139" s="12">
        <v>45079</v>
      </c>
      <c r="L139" s="11">
        <v>900967</v>
      </c>
      <c r="M139" s="11">
        <v>60169</v>
      </c>
      <c r="N139" s="11">
        <v>18</v>
      </c>
      <c r="O139" s="11">
        <v>3</v>
      </c>
      <c r="P139" s="11">
        <v>0</v>
      </c>
      <c r="Q139" s="3"/>
      <c r="R139" s="1" t="str">
        <f>IFERROR(VLOOKUP(B139,[1]MASTER!B$2:K$890,10,0),"")</f>
        <v>N</v>
      </c>
    </row>
    <row r="140" spans="2:18">
      <c r="B140" s="11" t="s">
        <v>982</v>
      </c>
      <c r="C140" s="11" t="s">
        <v>983</v>
      </c>
      <c r="D140" s="11">
        <v>2.0089999999999999</v>
      </c>
      <c r="E140" s="11">
        <v>1.458</v>
      </c>
      <c r="F140" s="11">
        <v>3.198</v>
      </c>
      <c r="G140" s="3"/>
      <c r="H140" s="11">
        <v>2</v>
      </c>
      <c r="I140" s="11">
        <v>8.8000000000000007</v>
      </c>
      <c r="J140" s="11">
        <v>11499584</v>
      </c>
      <c r="K140" s="12">
        <v>45079</v>
      </c>
      <c r="L140" s="11">
        <v>900515</v>
      </c>
      <c r="M140" s="11">
        <v>60170</v>
      </c>
      <c r="N140" s="11">
        <v>17</v>
      </c>
      <c r="O140" s="11">
        <v>3</v>
      </c>
      <c r="P140" s="11">
        <v>0</v>
      </c>
      <c r="Q140" s="3"/>
      <c r="R140" s="1" t="str">
        <f>IFERROR(VLOOKUP(B140,[1]MASTER!B$2:K$890,10,0),"")</f>
        <v>N</v>
      </c>
    </row>
    <row r="141" spans="2:18">
      <c r="B141" s="11" t="s">
        <v>984</v>
      </c>
      <c r="C141" s="11" t="s">
        <v>985</v>
      </c>
      <c r="D141" s="11">
        <v>4.2850000000000001</v>
      </c>
      <c r="E141" s="11">
        <v>0.89600000000000002</v>
      </c>
      <c r="F141" s="11">
        <v>2.7559999999999998</v>
      </c>
      <c r="G141" s="3"/>
      <c r="H141" s="11">
        <v>1</v>
      </c>
      <c r="I141" s="11">
        <v>8.9</v>
      </c>
      <c r="J141" s="11">
        <v>11499595</v>
      </c>
      <c r="K141" s="12">
        <v>45079</v>
      </c>
      <c r="L141" s="11">
        <v>900977</v>
      </c>
      <c r="M141" s="11">
        <v>60170</v>
      </c>
      <c r="N141" s="11">
        <v>19</v>
      </c>
      <c r="O141" s="11">
        <v>2</v>
      </c>
      <c r="P141" s="11">
        <v>0</v>
      </c>
      <c r="Q141" s="3"/>
      <c r="R141" s="1" t="str">
        <f>IFERROR(VLOOKUP(B141,[1]MASTER!B$2:K$890,10,0),"")</f>
        <v>N</v>
      </c>
    </row>
    <row r="142" spans="2:18">
      <c r="B142" s="11" t="s">
        <v>980</v>
      </c>
      <c r="C142" s="11" t="s">
        <v>981</v>
      </c>
      <c r="D142" s="11">
        <v>5.0289999999999999</v>
      </c>
      <c r="E142" s="11">
        <v>1.272</v>
      </c>
      <c r="F142" s="11">
        <v>3.09</v>
      </c>
      <c r="G142" s="3"/>
      <c r="H142" s="11">
        <v>1</v>
      </c>
      <c r="I142" s="11">
        <v>9.1</v>
      </c>
      <c r="J142" s="11">
        <v>11499591</v>
      </c>
      <c r="K142" s="12">
        <v>45079</v>
      </c>
      <c r="L142" s="11">
        <v>900836</v>
      </c>
      <c r="M142" s="11">
        <v>60171</v>
      </c>
      <c r="N142" s="11">
        <v>16</v>
      </c>
      <c r="O142" s="11">
        <v>3</v>
      </c>
      <c r="P142" s="11">
        <v>0</v>
      </c>
      <c r="Q142" s="3"/>
      <c r="R142" s="1" t="str">
        <f>IFERROR(VLOOKUP(B142,[1]MASTER!B$2:K$890,10,0),"")</f>
        <v>N</v>
      </c>
    </row>
    <row r="143" spans="2:18">
      <c r="B143" s="11" t="s">
        <v>986</v>
      </c>
      <c r="C143" s="11" t="s">
        <v>987</v>
      </c>
      <c r="D143" s="11">
        <v>5.8280000000000003</v>
      </c>
      <c r="E143" s="11">
        <v>1.5169999999999999</v>
      </c>
      <c r="F143" s="11">
        <v>3.0859999999999999</v>
      </c>
      <c r="G143" s="3"/>
      <c r="H143" s="11">
        <v>2</v>
      </c>
      <c r="I143" s="11">
        <v>9.5</v>
      </c>
      <c r="J143" s="11">
        <v>11499592</v>
      </c>
      <c r="K143" s="12">
        <v>45079</v>
      </c>
      <c r="L143" s="11">
        <v>900848</v>
      </c>
      <c r="M143" s="11">
        <v>60171</v>
      </c>
      <c r="N143" s="11">
        <v>23</v>
      </c>
      <c r="O143" s="11">
        <v>2</v>
      </c>
      <c r="P143" s="11">
        <v>0</v>
      </c>
      <c r="Q143" s="3"/>
      <c r="R143" s="1" t="str">
        <f>IFERROR(VLOOKUP(B143,[1]MASTER!B$2:K$890,10,0),"")</f>
        <v>N</v>
      </c>
    </row>
    <row r="144" spans="2:18">
      <c r="B144" s="11" t="s">
        <v>990</v>
      </c>
      <c r="C144" s="11" t="s">
        <v>991</v>
      </c>
      <c r="D144" s="11">
        <v>10.983000000000001</v>
      </c>
      <c r="E144" s="11">
        <v>3.9489999999999998</v>
      </c>
      <c r="F144" s="11">
        <v>7.17</v>
      </c>
      <c r="G144" s="3"/>
      <c r="H144" s="11">
        <v>1</v>
      </c>
      <c r="I144" s="11">
        <v>9.6999999999999993</v>
      </c>
      <c r="J144" s="11">
        <v>11499596</v>
      </c>
      <c r="K144" s="12">
        <v>45079</v>
      </c>
      <c r="L144" s="11">
        <v>900841</v>
      </c>
      <c r="M144" s="11">
        <v>60172</v>
      </c>
      <c r="N144" s="11">
        <v>44</v>
      </c>
      <c r="O144" s="11">
        <v>6</v>
      </c>
      <c r="P144" s="11">
        <v>0</v>
      </c>
      <c r="Q144" s="3"/>
      <c r="R144" s="1" t="str">
        <f>IFERROR(VLOOKUP(B144,[1]MASTER!B$2:K$890,10,0),"")</f>
        <v>N</v>
      </c>
    </row>
    <row r="145" spans="2:23">
      <c r="B145" s="11" t="s">
        <v>994</v>
      </c>
      <c r="C145" s="11" t="s">
        <v>995</v>
      </c>
      <c r="D145" s="11">
        <v>7.34</v>
      </c>
      <c r="E145" s="11">
        <v>2.077</v>
      </c>
      <c r="F145" s="11">
        <v>4.8520000000000003</v>
      </c>
      <c r="G145" s="3"/>
      <c r="H145" s="11">
        <v>1</v>
      </c>
      <c r="I145" s="11">
        <v>9.9</v>
      </c>
      <c r="J145" s="11">
        <v>11499589</v>
      </c>
      <c r="K145" s="12">
        <v>45079</v>
      </c>
      <c r="L145" s="11">
        <v>900500</v>
      </c>
      <c r="M145" s="11">
        <v>60174</v>
      </c>
      <c r="N145" s="11">
        <v>30</v>
      </c>
      <c r="O145" s="11">
        <v>4</v>
      </c>
      <c r="P145" s="11">
        <v>0</v>
      </c>
      <c r="Q145" s="3"/>
      <c r="R145" s="1" t="str">
        <f>IFERROR(VLOOKUP(B145,[1]MASTER!B$2:K$890,10,0),"")</f>
        <v>N</v>
      </c>
    </row>
    <row r="146" spans="2:23">
      <c r="B146" s="11" t="s">
        <v>992</v>
      </c>
      <c r="C146" s="11" t="s">
        <v>993</v>
      </c>
      <c r="D146" s="11">
        <v>4.6989999999999998</v>
      </c>
      <c r="E146" s="11">
        <v>0.67700000000000005</v>
      </c>
      <c r="F146" s="11">
        <v>2.6080000000000001</v>
      </c>
      <c r="G146" s="3"/>
      <c r="H146" s="11">
        <v>1</v>
      </c>
      <c r="I146" s="11">
        <v>9.9</v>
      </c>
      <c r="J146" s="11">
        <v>11499594</v>
      </c>
      <c r="K146" s="12">
        <v>45079</v>
      </c>
      <c r="L146" s="11">
        <v>900832</v>
      </c>
      <c r="M146" s="11">
        <v>60173</v>
      </c>
      <c r="N146" s="11">
        <v>17</v>
      </c>
      <c r="O146" s="11">
        <v>2</v>
      </c>
      <c r="P146" s="11">
        <v>0</v>
      </c>
      <c r="Q146" s="3"/>
      <c r="R146" s="1" t="str">
        <f>IFERROR(VLOOKUP(B146,[1]MASTER!B$2:K$890,10,0),"")</f>
        <v>N</v>
      </c>
    </row>
    <row r="147" spans="2:23">
      <c r="B147" s="11" t="s">
        <v>988</v>
      </c>
      <c r="C147" s="11" t="s">
        <v>989</v>
      </c>
      <c r="D147" s="11">
        <v>4.133</v>
      </c>
      <c r="E147" s="11">
        <v>0.92100000000000004</v>
      </c>
      <c r="F147" s="11">
        <v>2.83</v>
      </c>
      <c r="G147" s="3"/>
      <c r="H147" s="11">
        <v>2</v>
      </c>
      <c r="I147" s="11">
        <v>9.9</v>
      </c>
      <c r="J147" s="11">
        <v>11499587</v>
      </c>
      <c r="K147" s="12">
        <v>45079</v>
      </c>
      <c r="L147" s="11">
        <v>900845</v>
      </c>
      <c r="M147" s="11">
        <v>60173</v>
      </c>
      <c r="N147" s="11">
        <v>20</v>
      </c>
      <c r="O147" s="11">
        <v>2</v>
      </c>
      <c r="P147" s="11">
        <v>0</v>
      </c>
      <c r="Q147" s="3"/>
      <c r="R147" s="1" t="str">
        <f>IFERROR(VLOOKUP(B147,[1]MASTER!B$2:K$890,10,0),"")</f>
        <v>N</v>
      </c>
    </row>
    <row r="148" spans="2:23">
      <c r="B148" s="11" t="s">
        <v>996</v>
      </c>
      <c r="C148" s="11" t="s">
        <v>997</v>
      </c>
      <c r="D148" s="11">
        <v>7.3380000000000001</v>
      </c>
      <c r="E148" s="11">
        <v>2.1139999999999999</v>
      </c>
      <c r="F148" s="11">
        <v>4.1879999999999997</v>
      </c>
      <c r="G148" s="3"/>
      <c r="H148" s="11">
        <v>1</v>
      </c>
      <c r="I148" s="11">
        <v>10.6</v>
      </c>
      <c r="J148" s="11">
        <v>11499593</v>
      </c>
      <c r="K148" s="12">
        <v>45079</v>
      </c>
      <c r="L148" s="11">
        <v>900843</v>
      </c>
      <c r="M148" s="11">
        <v>60175</v>
      </c>
      <c r="N148" s="11">
        <v>29</v>
      </c>
      <c r="O148" s="11">
        <v>3</v>
      </c>
      <c r="P148" s="11">
        <v>0</v>
      </c>
      <c r="Q148" s="3"/>
      <c r="R148" s="1" t="str">
        <f>IFERROR(VLOOKUP(B148,[1]MASTER!B$2:K$890,10,0),"")</f>
        <v>N</v>
      </c>
    </row>
    <row r="149" spans="2:23">
      <c r="B149" s="11" t="s">
        <v>998</v>
      </c>
      <c r="C149" s="11" t="s">
        <v>999</v>
      </c>
      <c r="D149" s="11">
        <v>5.5810000000000004</v>
      </c>
      <c r="E149" s="11">
        <v>1.228</v>
      </c>
      <c r="F149" s="11">
        <v>2.83</v>
      </c>
      <c r="G149" s="3"/>
      <c r="H149" s="11">
        <v>2</v>
      </c>
      <c r="I149" s="11">
        <v>10.9</v>
      </c>
      <c r="J149" s="11">
        <v>11499590</v>
      </c>
      <c r="K149" s="12">
        <v>45079</v>
      </c>
      <c r="L149" s="11">
        <v>900848</v>
      </c>
      <c r="M149" s="11">
        <v>60175</v>
      </c>
      <c r="N149" s="11">
        <v>20</v>
      </c>
      <c r="O149" s="11">
        <v>2</v>
      </c>
      <c r="P149" s="11">
        <v>0</v>
      </c>
      <c r="Q149" s="3"/>
      <c r="R149" s="1" t="str">
        <f>IFERROR(VLOOKUP(B149,[1]MASTER!B$2:K$890,10,0),"")</f>
        <v>N</v>
      </c>
    </row>
    <row r="150" spans="2:23">
      <c r="B150" s="11" t="s">
        <v>1045</v>
      </c>
      <c r="C150" s="11" t="s">
        <v>1046</v>
      </c>
      <c r="D150" s="11">
        <v>6.742</v>
      </c>
      <c r="E150" s="11">
        <v>1.4590000000000001</v>
      </c>
      <c r="F150" s="11">
        <v>3.16</v>
      </c>
      <c r="G150" s="3"/>
      <c r="H150" s="11">
        <v>1</v>
      </c>
      <c r="I150" s="11">
        <v>11.5</v>
      </c>
      <c r="J150" s="11">
        <v>11499580</v>
      </c>
      <c r="K150" s="12">
        <v>45079</v>
      </c>
      <c r="L150" s="11">
        <v>901257</v>
      </c>
      <c r="M150" s="11">
        <v>60190</v>
      </c>
      <c r="N150" s="11">
        <v>24</v>
      </c>
      <c r="O150" s="11">
        <v>2</v>
      </c>
      <c r="P150" s="11">
        <v>0</v>
      </c>
      <c r="Q150" s="3"/>
      <c r="R150" s="1" t="str">
        <f>IFERROR(VLOOKUP(B150,[1]MASTER!B$2:K$890,10,0),"")</f>
        <v>N</v>
      </c>
      <c r="W150" s="1">
        <f>33+27</f>
        <v>60</v>
      </c>
    </row>
    <row r="151" spans="2:23">
      <c r="B151" s="11" t="s">
        <v>1019</v>
      </c>
      <c r="C151" s="11" t="s">
        <v>1020</v>
      </c>
      <c r="D151" s="11">
        <v>4.2519999999999998</v>
      </c>
      <c r="E151" s="11">
        <v>0.93400000000000005</v>
      </c>
      <c r="F151" s="11">
        <v>2.7559999999999998</v>
      </c>
      <c r="G151" s="3"/>
      <c r="H151" s="11">
        <v>1</v>
      </c>
      <c r="I151" s="11">
        <v>8.9</v>
      </c>
      <c r="J151" s="11">
        <v>11499583</v>
      </c>
      <c r="K151" s="12">
        <v>45079</v>
      </c>
      <c r="L151" s="11">
        <v>900842</v>
      </c>
      <c r="M151" s="11">
        <v>60176</v>
      </c>
      <c r="N151" s="11">
        <v>19</v>
      </c>
      <c r="O151" s="11">
        <v>2</v>
      </c>
      <c r="P151" s="11">
        <v>0</v>
      </c>
      <c r="Q151" s="3"/>
    </row>
    <row r="152" spans="2:23">
      <c r="B152" s="11" t="s">
        <v>1021</v>
      </c>
      <c r="C152" s="11" t="s">
        <v>1022</v>
      </c>
      <c r="D152" s="11">
        <v>8.0030000000000001</v>
      </c>
      <c r="E152" s="11">
        <v>1.873</v>
      </c>
      <c r="F152" s="11">
        <v>4.1879999999999997</v>
      </c>
      <c r="G152" s="3"/>
      <c r="H152" s="11">
        <v>2</v>
      </c>
      <c r="I152" s="11">
        <v>11.6</v>
      </c>
      <c r="J152" s="11">
        <v>11499581</v>
      </c>
      <c r="K152" s="12">
        <v>45079</v>
      </c>
      <c r="L152" s="11">
        <v>901319</v>
      </c>
      <c r="M152" s="11">
        <v>60176</v>
      </c>
      <c r="N152" s="11">
        <v>29</v>
      </c>
      <c r="O152" s="11">
        <v>3</v>
      </c>
      <c r="P152" s="11">
        <v>0</v>
      </c>
      <c r="Q152" s="3"/>
      <c r="R152" s="1" t="str">
        <f>IFERROR(VLOOKUP(B152,[1]MASTER!B$2:K$890,10,0),"")</f>
        <v>N</v>
      </c>
    </row>
    <row r="153" spans="2:23">
      <c r="B153" s="11"/>
      <c r="C153" s="11"/>
      <c r="D153" s="11"/>
      <c r="E153" s="11"/>
      <c r="F153" s="11"/>
      <c r="G153" s="3"/>
      <c r="H153" s="11"/>
      <c r="I153" s="11"/>
      <c r="J153" s="11"/>
      <c r="K153" s="12"/>
      <c r="L153" s="11"/>
      <c r="M153" s="11"/>
      <c r="N153" s="11"/>
      <c r="O153" s="11"/>
      <c r="P153" s="11"/>
      <c r="Q153" s="3"/>
      <c r="R153" s="1" t="str">
        <f>IFERROR(VLOOKUP(B153,[1]MASTER!B$2:K$890,10,0),"")</f>
        <v/>
      </c>
    </row>
    <row r="154" spans="2:23">
      <c r="B154" s="11" t="s">
        <v>1047</v>
      </c>
      <c r="C154" s="11" t="s">
        <v>1048</v>
      </c>
      <c r="D154" s="11">
        <v>5.7439999999999998</v>
      </c>
      <c r="E154" s="11">
        <v>1.5509999999999999</v>
      </c>
      <c r="F154" s="11">
        <v>3.8620000000000001</v>
      </c>
      <c r="G154" s="3"/>
      <c r="H154" s="11">
        <v>3</v>
      </c>
      <c r="I154" s="11">
        <v>12.2</v>
      </c>
      <c r="J154" s="11">
        <v>11500516</v>
      </c>
      <c r="K154" s="12">
        <v>45079</v>
      </c>
      <c r="L154" s="11">
        <v>901273</v>
      </c>
      <c r="M154" s="11">
        <v>60209</v>
      </c>
      <c r="N154" s="11">
        <v>18</v>
      </c>
      <c r="O154" s="11">
        <v>4</v>
      </c>
      <c r="P154" s="11">
        <v>0</v>
      </c>
      <c r="Q154" s="3"/>
      <c r="R154" s="1" t="str">
        <f>IFERROR(VLOOKUP(B154,[1]MASTER!B$2:K$890,10,0),"")</f>
        <v>O</v>
      </c>
    </row>
    <row r="155" spans="2:23">
      <c r="B155" s="11" t="s">
        <v>1049</v>
      </c>
      <c r="C155" s="11" t="s">
        <v>1050</v>
      </c>
      <c r="D155" s="11">
        <v>8.8390000000000004</v>
      </c>
      <c r="E155" s="11">
        <v>2.5790000000000002</v>
      </c>
      <c r="F155" s="11">
        <v>5.1820000000000004</v>
      </c>
      <c r="G155" s="3"/>
      <c r="H155" s="11">
        <v>1</v>
      </c>
      <c r="I155" s="11">
        <v>13.4</v>
      </c>
      <c r="J155" s="11">
        <v>11499638</v>
      </c>
      <c r="K155" s="12">
        <v>45079</v>
      </c>
      <c r="L155" s="11">
        <v>900847</v>
      </c>
      <c r="M155" s="11">
        <v>60209</v>
      </c>
      <c r="N155" s="11">
        <v>34</v>
      </c>
      <c r="O155" s="11">
        <v>4</v>
      </c>
      <c r="P155" s="11">
        <v>0</v>
      </c>
      <c r="Q155" s="3"/>
      <c r="R155" s="1" t="str">
        <f>IFERROR(VLOOKUP(B155,[1]MASTER!B$2:K$890,10,0),"")</f>
        <v>O</v>
      </c>
    </row>
    <row r="156" spans="2:23">
      <c r="B156" s="11" t="s">
        <v>1051</v>
      </c>
      <c r="C156" s="11" t="s">
        <v>1052</v>
      </c>
      <c r="D156" s="11">
        <v>5.8380000000000001</v>
      </c>
      <c r="E156" s="11">
        <v>1.3460000000000001</v>
      </c>
      <c r="F156" s="11">
        <v>2.9380000000000002</v>
      </c>
      <c r="G156" s="3"/>
      <c r="H156" s="11">
        <v>2</v>
      </c>
      <c r="I156" s="11">
        <v>13.7</v>
      </c>
      <c r="J156" s="11">
        <v>11499639</v>
      </c>
      <c r="K156" s="12">
        <v>45079</v>
      </c>
      <c r="L156" s="11">
        <v>900846</v>
      </c>
      <c r="M156" s="11">
        <v>60209</v>
      </c>
      <c r="N156" s="11">
        <v>21</v>
      </c>
      <c r="O156" s="11">
        <v>2</v>
      </c>
      <c r="P156" s="11">
        <v>0</v>
      </c>
      <c r="Q156" s="3"/>
      <c r="R156" s="1" t="str">
        <f>IFERROR(VLOOKUP(B156,[1]MASTER!B$2:K$890,10,0),"")</f>
        <v>O</v>
      </c>
    </row>
    <row r="157" spans="2:23">
      <c r="B157" s="11" t="s">
        <v>1693</v>
      </c>
      <c r="C157" s="11" t="s">
        <v>1694</v>
      </c>
      <c r="D157" s="11">
        <v>7.984</v>
      </c>
      <c r="E157" s="11">
        <v>2.319</v>
      </c>
      <c r="F157" s="11">
        <v>4.08</v>
      </c>
      <c r="G157" s="3"/>
      <c r="H157" s="11">
        <v>3</v>
      </c>
      <c r="I157" s="11">
        <v>8.5</v>
      </c>
      <c r="J157" s="11">
        <v>11500518</v>
      </c>
      <c r="K157" s="12">
        <v>45079</v>
      </c>
      <c r="L157" s="11">
        <v>900837</v>
      </c>
      <c r="M157" s="11">
        <v>60213</v>
      </c>
      <c r="N157" s="11">
        <v>28</v>
      </c>
      <c r="O157" s="11">
        <v>3</v>
      </c>
      <c r="P157" s="11">
        <v>0</v>
      </c>
      <c r="Q157" s="3"/>
      <c r="R157" s="1" t="str">
        <f>IFERROR(VLOOKUP(B157,[1]MASTER!B$2:K$890,10,0),"")</f>
        <v>O</v>
      </c>
    </row>
    <row r="158" spans="2:23">
      <c r="B158" s="11" t="s">
        <v>1695</v>
      </c>
      <c r="C158" s="11" t="s">
        <v>1696</v>
      </c>
      <c r="D158" s="11">
        <v>8.0050000000000008</v>
      </c>
      <c r="E158" s="11">
        <v>2.2229999999999999</v>
      </c>
      <c r="F158" s="11">
        <v>4.5190000000000001</v>
      </c>
      <c r="G158" s="3"/>
      <c r="H158" s="11">
        <v>2</v>
      </c>
      <c r="I158" s="11">
        <v>9</v>
      </c>
      <c r="J158" s="11">
        <v>11500514</v>
      </c>
      <c r="K158" s="12">
        <v>45079</v>
      </c>
      <c r="L158" s="11">
        <v>900494</v>
      </c>
      <c r="M158" s="11">
        <v>60213</v>
      </c>
      <c r="N158" s="11">
        <v>33</v>
      </c>
      <c r="O158" s="11">
        <v>3</v>
      </c>
      <c r="P158" s="11">
        <v>0</v>
      </c>
      <c r="Q158" s="3"/>
      <c r="R158" s="1" t="str">
        <f>IFERROR(VLOOKUP(B158,[1]MASTER!B$2:K$890,10,0),"")</f>
        <v>O</v>
      </c>
    </row>
    <row r="159" spans="2:23">
      <c r="B159" s="11" t="s">
        <v>1707</v>
      </c>
      <c r="C159" s="11" t="s">
        <v>1708</v>
      </c>
      <c r="D159" s="11">
        <v>5.1180000000000003</v>
      </c>
      <c r="E159" s="11">
        <v>1.2689999999999999</v>
      </c>
      <c r="F159" s="11">
        <v>3.0859999999999999</v>
      </c>
      <c r="G159" s="3"/>
      <c r="H159" s="11">
        <v>1</v>
      </c>
      <c r="I159" s="11">
        <v>25.9</v>
      </c>
      <c r="J159" s="11">
        <v>11499633</v>
      </c>
      <c r="K159" s="12">
        <v>45079</v>
      </c>
      <c r="L159" s="11">
        <v>900837</v>
      </c>
      <c r="M159" s="11">
        <v>60213</v>
      </c>
      <c r="N159" s="11">
        <v>23</v>
      </c>
      <c r="O159" s="11">
        <v>2</v>
      </c>
      <c r="P159" s="11">
        <v>0</v>
      </c>
      <c r="Q159" s="3"/>
      <c r="R159" s="1" t="str">
        <f>IFERROR(VLOOKUP(B159,[1]MASTER!B$2:K$890,10,0),"")</f>
        <v>O</v>
      </c>
    </row>
    <row r="160" spans="2:23">
      <c r="B160" s="11" t="s">
        <v>1697</v>
      </c>
      <c r="C160" s="11" t="s">
        <v>1698</v>
      </c>
      <c r="D160" s="11">
        <v>7.0970000000000004</v>
      </c>
      <c r="E160" s="11">
        <v>2.2309999999999999</v>
      </c>
      <c r="F160" s="11">
        <v>4.4480000000000004</v>
      </c>
      <c r="G160" s="3"/>
      <c r="H160" s="11">
        <v>1</v>
      </c>
      <c r="I160" s="11">
        <v>11.6</v>
      </c>
      <c r="J160" s="11">
        <v>11500517</v>
      </c>
      <c r="K160" s="12">
        <v>45079</v>
      </c>
      <c r="L160" s="11">
        <v>900838</v>
      </c>
      <c r="M160" s="11">
        <v>60214</v>
      </c>
      <c r="N160" s="11">
        <v>25</v>
      </c>
      <c r="O160" s="11">
        <v>4</v>
      </c>
      <c r="P160" s="11">
        <v>0</v>
      </c>
      <c r="Q160" s="3"/>
      <c r="R160" s="1" t="str">
        <f>IFERROR(VLOOKUP(B160,[1]MASTER!B$2:K$890,10,0),"")</f>
        <v>O</v>
      </c>
    </row>
    <row r="161" spans="2:18">
      <c r="B161" s="11" t="s">
        <v>1703</v>
      </c>
      <c r="C161" s="11" t="s">
        <v>1704</v>
      </c>
      <c r="D161" s="11">
        <v>7.44</v>
      </c>
      <c r="E161" s="11">
        <v>2.3410000000000002</v>
      </c>
      <c r="F161" s="11">
        <v>4.2619999999999996</v>
      </c>
      <c r="G161" s="3"/>
      <c r="H161" s="11">
        <v>2</v>
      </c>
      <c r="I161" s="11">
        <v>12.6</v>
      </c>
      <c r="J161" s="11">
        <v>11499628</v>
      </c>
      <c r="K161" s="12">
        <v>45079</v>
      </c>
      <c r="L161" s="11">
        <v>900840</v>
      </c>
      <c r="M161" s="11">
        <v>60214</v>
      </c>
      <c r="N161" s="11">
        <v>30</v>
      </c>
      <c r="O161" s="11">
        <v>3</v>
      </c>
      <c r="P161" s="11">
        <v>0</v>
      </c>
      <c r="Q161" s="3"/>
      <c r="R161" s="1" t="str">
        <f>IFERROR(VLOOKUP(B161,[1]MASTER!B$2:K$890,10,0),"")</f>
        <v>O</v>
      </c>
    </row>
    <row r="162" spans="2:18">
      <c r="B162" s="11" t="s">
        <v>1699</v>
      </c>
      <c r="C162" s="11" t="s">
        <v>1700</v>
      </c>
      <c r="D162" s="11">
        <v>9.4600000000000009</v>
      </c>
      <c r="E162" s="11">
        <v>3.5219999999999998</v>
      </c>
      <c r="F162" s="11">
        <v>6.7690000000000001</v>
      </c>
      <c r="G162" s="3"/>
      <c r="H162" s="11">
        <v>1</v>
      </c>
      <c r="I162" s="11">
        <v>12.2</v>
      </c>
      <c r="J162" s="11">
        <v>11500369</v>
      </c>
      <c r="K162" s="12">
        <v>45079</v>
      </c>
      <c r="L162" s="11">
        <v>900904</v>
      </c>
      <c r="M162" s="11">
        <v>60205</v>
      </c>
      <c r="N162" s="11">
        <v>32</v>
      </c>
      <c r="O162" s="11">
        <v>7</v>
      </c>
      <c r="P162" s="11">
        <v>0</v>
      </c>
      <c r="Q162" s="3"/>
      <c r="R162" s="1" t="str">
        <f>IFERROR(VLOOKUP(B162,[1]MASTER!B$2:K$890,10,0),"")</f>
        <v>O</v>
      </c>
    </row>
    <row r="163" spans="2:18">
      <c r="B163" s="11" t="s">
        <v>1701</v>
      </c>
      <c r="C163" s="11" t="s">
        <v>1702</v>
      </c>
      <c r="D163" s="11">
        <v>4.0469999999999997</v>
      </c>
      <c r="E163" s="11">
        <v>1.1439999999999999</v>
      </c>
      <c r="F163" s="11">
        <v>2.9380000000000002</v>
      </c>
      <c r="G163" s="3"/>
      <c r="H163" s="11">
        <v>1</v>
      </c>
      <c r="I163" s="11">
        <v>13.8</v>
      </c>
      <c r="J163" s="11">
        <v>11499624</v>
      </c>
      <c r="K163" s="12">
        <v>45079</v>
      </c>
      <c r="L163" s="11">
        <v>900827</v>
      </c>
      <c r="M163" s="11">
        <v>60206</v>
      </c>
      <c r="N163" s="11">
        <v>21</v>
      </c>
      <c r="O163" s="11">
        <v>2</v>
      </c>
      <c r="P163" s="11">
        <v>0</v>
      </c>
      <c r="Q163" s="3"/>
      <c r="R163" s="1" t="str">
        <f>IFERROR(VLOOKUP(B163,[1]MASTER!B$2:K$890,10,0),"")</f>
        <v>O</v>
      </c>
    </row>
    <row r="164" spans="2:18">
      <c r="B164" s="11" t="s">
        <v>1709</v>
      </c>
      <c r="C164" s="11" t="s">
        <v>1710</v>
      </c>
      <c r="D164" s="11">
        <v>7.9119999999999999</v>
      </c>
      <c r="E164" s="11">
        <v>2.282</v>
      </c>
      <c r="F164" s="11">
        <v>4.5220000000000002</v>
      </c>
      <c r="G164" s="3"/>
      <c r="H164" s="11">
        <v>2</v>
      </c>
      <c r="I164" s="11">
        <v>14.1</v>
      </c>
      <c r="J164" s="11">
        <v>11499631</v>
      </c>
      <c r="K164" s="12">
        <v>45079</v>
      </c>
      <c r="L164" s="11">
        <v>900951</v>
      </c>
      <c r="M164" s="11">
        <v>60206</v>
      </c>
      <c r="N164" s="11">
        <v>26</v>
      </c>
      <c r="O164" s="11">
        <v>4</v>
      </c>
      <c r="P164" s="11">
        <v>0</v>
      </c>
      <c r="Q164" s="3"/>
      <c r="R164" s="1" t="str">
        <f>IFERROR(VLOOKUP(B164,[1]MASTER!B$2:K$890,10,0),"")</f>
        <v>O</v>
      </c>
    </row>
    <row r="165" spans="2:18">
      <c r="B165" s="11" t="s">
        <v>1705</v>
      </c>
      <c r="C165" s="11" t="s">
        <v>1706</v>
      </c>
      <c r="D165" s="11">
        <v>7.431</v>
      </c>
      <c r="E165" s="11">
        <v>1.9590000000000001</v>
      </c>
      <c r="F165" s="11">
        <v>4.4480000000000004</v>
      </c>
      <c r="G165" s="3"/>
      <c r="H165" s="11">
        <v>2</v>
      </c>
      <c r="I165" s="11">
        <v>14.2</v>
      </c>
      <c r="J165" s="11">
        <v>11499630</v>
      </c>
      <c r="K165" s="12">
        <v>45079</v>
      </c>
      <c r="L165" s="11">
        <v>900839</v>
      </c>
      <c r="M165" s="11">
        <v>60215</v>
      </c>
      <c r="N165" s="11">
        <v>25</v>
      </c>
      <c r="O165" s="11">
        <v>4</v>
      </c>
      <c r="P165" s="11">
        <v>0</v>
      </c>
      <c r="Q165" s="3"/>
      <c r="R165" s="1" t="str">
        <f>IFERROR(VLOOKUP(B165,[1]MASTER!B$2:K$890,10,0),"")</f>
        <v>O</v>
      </c>
    </row>
    <row r="166" spans="2:18">
      <c r="B166" s="11" t="s">
        <v>1717</v>
      </c>
      <c r="C166" s="11" t="s">
        <v>1718</v>
      </c>
      <c r="D166" s="11">
        <v>8.4879999999999995</v>
      </c>
      <c r="E166" s="11">
        <v>2.29</v>
      </c>
      <c r="F166" s="11">
        <v>4.7779999999999996</v>
      </c>
      <c r="G166" s="3"/>
      <c r="H166" s="11">
        <v>1</v>
      </c>
      <c r="I166" s="11">
        <v>17.8</v>
      </c>
      <c r="J166" s="11">
        <v>11500515</v>
      </c>
      <c r="K166" s="12">
        <v>45079</v>
      </c>
      <c r="L166" s="11">
        <v>900809</v>
      </c>
      <c r="M166" s="11">
        <v>60215</v>
      </c>
      <c r="N166" s="11">
        <v>29</v>
      </c>
      <c r="O166" s="11">
        <v>4</v>
      </c>
      <c r="P166" s="11">
        <v>0</v>
      </c>
      <c r="Q166" s="3"/>
      <c r="R166" s="1" t="str">
        <f>IFERROR(VLOOKUP(B166,[1]MASTER!B$2:K$890,10,0),"")</f>
        <v>O</v>
      </c>
    </row>
    <row r="167" spans="2:18">
      <c r="B167" s="11" t="s">
        <v>1713</v>
      </c>
      <c r="C167" s="11" t="s">
        <v>1714</v>
      </c>
      <c r="D167" s="11">
        <v>7.2960000000000003</v>
      </c>
      <c r="E167" s="11">
        <v>1.879</v>
      </c>
      <c r="F167" s="11">
        <v>3.75</v>
      </c>
      <c r="G167" s="3"/>
      <c r="H167" s="11">
        <v>2</v>
      </c>
      <c r="I167" s="11">
        <v>14.6</v>
      </c>
      <c r="J167" s="11">
        <v>11499637</v>
      </c>
      <c r="K167" s="12">
        <v>45079</v>
      </c>
      <c r="L167" s="11">
        <v>900838</v>
      </c>
      <c r="M167" s="11">
        <v>60207</v>
      </c>
      <c r="N167" s="11">
        <v>24</v>
      </c>
      <c r="O167" s="11">
        <v>3</v>
      </c>
      <c r="P167" s="11">
        <v>0</v>
      </c>
      <c r="Q167" s="3"/>
      <c r="R167" s="1" t="str">
        <f>IFERROR(VLOOKUP(B167,[1]MASTER!B$2:K$890,10,0),"")</f>
        <v>O</v>
      </c>
    </row>
    <row r="168" spans="2:18">
      <c r="B168" s="11" t="s">
        <v>1711</v>
      </c>
      <c r="C168" s="11" t="s">
        <v>1712</v>
      </c>
      <c r="D168" s="11">
        <v>3.3919999999999999</v>
      </c>
      <c r="E168" s="11">
        <v>0.65700000000000003</v>
      </c>
      <c r="F168" s="11">
        <v>2.6080000000000001</v>
      </c>
      <c r="G168" s="3"/>
      <c r="H168" s="11">
        <v>1</v>
      </c>
      <c r="I168" s="11">
        <v>18</v>
      </c>
      <c r="J168" s="11">
        <v>11500099</v>
      </c>
      <c r="K168" s="12">
        <v>45079</v>
      </c>
      <c r="L168" s="11">
        <v>900830</v>
      </c>
      <c r="M168" s="11">
        <v>60207</v>
      </c>
      <c r="N168" s="11">
        <v>17</v>
      </c>
      <c r="O168" s="11">
        <v>2</v>
      </c>
      <c r="P168" s="11">
        <v>0</v>
      </c>
      <c r="Q168" s="3"/>
      <c r="R168" s="1" t="str">
        <f>IFERROR(VLOOKUP(B168,[1]MASTER!B$2:K$890,10,0),"")</f>
        <v>O</v>
      </c>
    </row>
    <row r="169" spans="2:18">
      <c r="B169" s="11" t="s">
        <v>1715</v>
      </c>
      <c r="C169" s="11" t="s">
        <v>1716</v>
      </c>
      <c r="D169" s="11">
        <v>9.8209999999999997</v>
      </c>
      <c r="E169" s="11">
        <v>4.0449999999999999</v>
      </c>
      <c r="F169" s="11">
        <v>7.2809999999999997</v>
      </c>
      <c r="G169" s="3"/>
      <c r="H169" s="11">
        <v>1</v>
      </c>
      <c r="I169" s="11">
        <v>15.3</v>
      </c>
      <c r="J169" s="11">
        <v>11499620</v>
      </c>
      <c r="K169" s="12">
        <v>45079</v>
      </c>
      <c r="L169" s="11">
        <v>900675</v>
      </c>
      <c r="M169" s="11">
        <v>60208</v>
      </c>
      <c r="N169" s="11">
        <v>38</v>
      </c>
      <c r="O169" s="11">
        <v>7</v>
      </c>
      <c r="P169" s="11">
        <v>0</v>
      </c>
      <c r="Q169" s="3"/>
      <c r="R169" s="1" t="str">
        <f>IFERROR(VLOOKUP(B169,[1]MASTER!B$2:K$890,10,0),"")</f>
        <v>O</v>
      </c>
    </row>
    <row r="170" spans="2:18">
      <c r="B170" s="11" t="s">
        <v>1719</v>
      </c>
      <c r="C170" s="11" t="s">
        <v>1720</v>
      </c>
      <c r="D170" s="11">
        <v>9.5030000000000001</v>
      </c>
      <c r="E170" s="11">
        <v>3.282</v>
      </c>
      <c r="F170" s="11">
        <v>6.2880000000000003</v>
      </c>
      <c r="G170" s="3"/>
      <c r="H170" s="11">
        <v>1</v>
      </c>
      <c r="I170" s="11">
        <v>20.100000000000001</v>
      </c>
      <c r="J170" s="11">
        <v>11499632</v>
      </c>
      <c r="K170" s="12">
        <v>45079</v>
      </c>
      <c r="L170" s="11">
        <v>900354</v>
      </c>
      <c r="M170" s="11">
        <v>60216</v>
      </c>
      <c r="N170" s="11">
        <v>33</v>
      </c>
      <c r="O170" s="11">
        <v>6</v>
      </c>
      <c r="P170" s="11">
        <v>0</v>
      </c>
      <c r="Q170" s="3"/>
      <c r="R170" s="1" t="str">
        <f>IFERROR(VLOOKUP(B170,[1]MASTER!B$2:K$890,10,0),"")</f>
        <v>O</v>
      </c>
    </row>
    <row r="171" spans="2:18">
      <c r="B171" s="11" t="s">
        <v>1053</v>
      </c>
      <c r="C171" s="11" t="s">
        <v>1054</v>
      </c>
      <c r="D171" s="11">
        <v>5.8940000000000001</v>
      </c>
      <c r="E171" s="11">
        <v>1.804</v>
      </c>
      <c r="F171" s="11">
        <v>3.6760000000000002</v>
      </c>
      <c r="G171" s="3"/>
      <c r="H171" s="11">
        <v>1</v>
      </c>
      <c r="I171" s="11">
        <v>8</v>
      </c>
      <c r="J171" s="11">
        <v>11499629</v>
      </c>
      <c r="K171" s="12">
        <v>45079</v>
      </c>
      <c r="L171" s="11">
        <v>901185</v>
      </c>
      <c r="M171" s="11">
        <v>60217</v>
      </c>
      <c r="N171" s="11">
        <v>23</v>
      </c>
      <c r="O171" s="11">
        <v>3</v>
      </c>
      <c r="P171" s="11">
        <v>0</v>
      </c>
      <c r="Q171" s="3"/>
      <c r="R171" s="1" t="str">
        <f>IFERROR(VLOOKUP(B171,[1]MASTER!B$2:K$890,10,0),"")</f>
        <v>O</v>
      </c>
    </row>
    <row r="172" spans="2:18">
      <c r="B172" s="11" t="s">
        <v>1055</v>
      </c>
      <c r="C172" s="11" t="s">
        <v>1056</v>
      </c>
      <c r="D172" s="11">
        <v>6.2569999999999997</v>
      </c>
      <c r="E172" s="11">
        <v>1.96</v>
      </c>
      <c r="F172" s="11">
        <v>4.1180000000000003</v>
      </c>
      <c r="G172" s="3"/>
      <c r="H172" s="11">
        <v>2</v>
      </c>
      <c r="I172" s="11">
        <v>11.5</v>
      </c>
      <c r="J172" s="11">
        <v>11499636</v>
      </c>
      <c r="K172" s="12">
        <v>45079</v>
      </c>
      <c r="L172" s="11">
        <v>901274</v>
      </c>
      <c r="M172" s="11">
        <v>60217</v>
      </c>
      <c r="N172" s="11">
        <v>21</v>
      </c>
      <c r="O172" s="11">
        <v>4</v>
      </c>
      <c r="P172" s="11">
        <v>0</v>
      </c>
      <c r="Q172" s="3"/>
    </row>
    <row r="173" spans="2:18">
      <c r="B173" s="11" t="s">
        <v>1721</v>
      </c>
      <c r="C173" s="11" t="s">
        <v>1722</v>
      </c>
      <c r="D173" s="11">
        <v>5.7839999999999998</v>
      </c>
      <c r="E173" s="11">
        <v>1.3009999999999999</v>
      </c>
      <c r="F173" s="11">
        <v>2.7559999999999998</v>
      </c>
      <c r="G173" s="3"/>
      <c r="H173" s="11">
        <v>3</v>
      </c>
      <c r="I173" s="11">
        <v>12.9</v>
      </c>
      <c r="J173" s="11">
        <v>11500192</v>
      </c>
      <c r="K173" s="12">
        <v>45079</v>
      </c>
      <c r="L173" s="11">
        <v>900808</v>
      </c>
      <c r="M173" s="11">
        <v>60217</v>
      </c>
      <c r="N173" s="11">
        <v>19</v>
      </c>
      <c r="O173" s="11">
        <v>2</v>
      </c>
      <c r="P173" s="11">
        <v>0</v>
      </c>
      <c r="Q173" s="3"/>
      <c r="R173" s="1" t="str">
        <f>IFERROR(VLOOKUP(B173,[1]MASTER!B$2:K$890,10,0),"")</f>
        <v>O</v>
      </c>
    </row>
    <row r="174" spans="2:18">
      <c r="B174" s="11" t="s">
        <v>1727</v>
      </c>
      <c r="C174" s="11" t="s">
        <v>1728</v>
      </c>
      <c r="D174" s="11">
        <v>4.8019999999999996</v>
      </c>
      <c r="E174" s="11">
        <v>1.06</v>
      </c>
      <c r="F174" s="11">
        <v>2.6080000000000001</v>
      </c>
      <c r="G174" s="3"/>
      <c r="H174" s="11">
        <v>1</v>
      </c>
      <c r="I174" s="11">
        <v>10.8</v>
      </c>
      <c r="J174" s="11">
        <v>11499634</v>
      </c>
      <c r="K174" s="12">
        <v>45079</v>
      </c>
      <c r="L174" s="11">
        <v>900841</v>
      </c>
      <c r="M174" s="11">
        <v>60210</v>
      </c>
      <c r="N174" s="11">
        <v>17</v>
      </c>
      <c r="O174" s="11">
        <v>2</v>
      </c>
      <c r="P174" s="11">
        <v>0</v>
      </c>
      <c r="Q174" s="3"/>
      <c r="R174" s="1" t="str">
        <f>IFERROR(VLOOKUP(B174,[1]MASTER!B$2:K$890,10,0),"")</f>
        <v>O</v>
      </c>
    </row>
    <row r="175" spans="2:18">
      <c r="B175" s="11" t="s">
        <v>1739</v>
      </c>
      <c r="C175" s="11" t="s">
        <v>1740</v>
      </c>
      <c r="D175" s="11">
        <v>5.375</v>
      </c>
      <c r="E175" s="11">
        <v>1.3420000000000001</v>
      </c>
      <c r="F175" s="11">
        <v>3.42</v>
      </c>
      <c r="G175" s="3"/>
      <c r="H175" s="11">
        <v>2</v>
      </c>
      <c r="I175" s="11">
        <v>14.9</v>
      </c>
      <c r="J175" s="11">
        <v>11499626</v>
      </c>
      <c r="K175" s="12">
        <v>45079</v>
      </c>
      <c r="L175" s="11">
        <v>900849</v>
      </c>
      <c r="M175" s="11">
        <v>60210</v>
      </c>
      <c r="N175" s="11">
        <v>20</v>
      </c>
      <c r="O175" s="11">
        <v>3</v>
      </c>
      <c r="P175" s="11">
        <v>0</v>
      </c>
      <c r="Q175" s="3"/>
      <c r="R175" s="1" t="str">
        <f>IFERROR(VLOOKUP(B175,[1]MASTER!B$2:K$890,10,0),"")</f>
        <v>O</v>
      </c>
    </row>
    <row r="176" spans="2:18">
      <c r="B176" s="11" t="s">
        <v>1723</v>
      </c>
      <c r="C176" s="11" t="s">
        <v>1724</v>
      </c>
      <c r="D176" s="11">
        <v>8.5739999999999998</v>
      </c>
      <c r="E176" s="11">
        <v>2.3570000000000002</v>
      </c>
      <c r="F176" s="11">
        <v>4.8520000000000003</v>
      </c>
      <c r="G176" s="3"/>
      <c r="H176" s="11">
        <v>1</v>
      </c>
      <c r="I176" s="11">
        <v>13</v>
      </c>
      <c r="J176" s="11">
        <v>11499627</v>
      </c>
      <c r="K176" s="12">
        <v>45079</v>
      </c>
      <c r="L176" s="11">
        <v>900853</v>
      </c>
      <c r="M176" s="11">
        <v>60218</v>
      </c>
      <c r="N176" s="11">
        <v>30</v>
      </c>
      <c r="O176" s="11">
        <v>4</v>
      </c>
      <c r="P176" s="11">
        <v>0</v>
      </c>
      <c r="Q176" s="3"/>
      <c r="R176" s="1" t="str">
        <f>IFERROR(VLOOKUP(B176,[1]MASTER!B$2:K$890,10,0),"")</f>
        <v>O</v>
      </c>
    </row>
    <row r="177" spans="2:18">
      <c r="B177" s="11" t="s">
        <v>1733</v>
      </c>
      <c r="C177" s="11" t="s">
        <v>1734</v>
      </c>
      <c r="D177" s="11">
        <v>7.3090000000000002</v>
      </c>
      <c r="E177" s="11">
        <v>2.3069999999999999</v>
      </c>
      <c r="F177" s="11">
        <v>5.1109999999999998</v>
      </c>
      <c r="G177" s="3"/>
      <c r="H177" s="11">
        <v>2</v>
      </c>
      <c r="I177" s="11">
        <v>13.8</v>
      </c>
      <c r="J177" s="11">
        <v>11499856</v>
      </c>
      <c r="K177" s="12">
        <v>45079</v>
      </c>
      <c r="L177" s="11">
        <v>900843</v>
      </c>
      <c r="M177" s="11">
        <v>60218</v>
      </c>
      <c r="N177" s="11">
        <v>26</v>
      </c>
      <c r="O177" s="11">
        <v>5</v>
      </c>
      <c r="P177" s="11">
        <v>0</v>
      </c>
      <c r="Q177" s="3"/>
      <c r="R177" s="1" t="str">
        <f>IFERROR(VLOOKUP(B177,[1]MASTER!B$2:K$890,10,0),"")</f>
        <v>O</v>
      </c>
    </row>
    <row r="178" spans="2:18">
      <c r="B178" s="11" t="s">
        <v>1057</v>
      </c>
      <c r="C178" s="11" t="s">
        <v>1058</v>
      </c>
      <c r="D178" s="11">
        <v>7.173</v>
      </c>
      <c r="E178" s="11">
        <v>2.0830000000000002</v>
      </c>
      <c r="F178" s="11">
        <v>4.5960000000000001</v>
      </c>
      <c r="G178" s="3"/>
      <c r="H178" s="11">
        <v>1</v>
      </c>
      <c r="I178" s="11">
        <v>14.3</v>
      </c>
      <c r="J178" s="11">
        <v>11500291</v>
      </c>
      <c r="K178" s="12">
        <v>45079</v>
      </c>
      <c r="L178" s="11">
        <v>901264</v>
      </c>
      <c r="M178" s="11">
        <v>60219</v>
      </c>
      <c r="N178" s="11">
        <v>27</v>
      </c>
      <c r="O178" s="11">
        <v>4</v>
      </c>
      <c r="P178" s="11">
        <v>0</v>
      </c>
      <c r="Q178" s="3"/>
      <c r="R178" s="1" t="str">
        <f>IFERROR(VLOOKUP(B178,[1]MASTER!B$2:K$890,10,0),"")</f>
        <v>O</v>
      </c>
    </row>
    <row r="179" spans="2:18">
      <c r="B179" s="11" t="s">
        <v>1735</v>
      </c>
      <c r="C179" s="11" t="s">
        <v>1736</v>
      </c>
      <c r="D179" s="11">
        <v>6.9950000000000001</v>
      </c>
      <c r="E179" s="11">
        <v>1.9530000000000001</v>
      </c>
      <c r="F179" s="11">
        <v>4.4480000000000004</v>
      </c>
      <c r="G179" s="3"/>
      <c r="H179" s="11">
        <v>2</v>
      </c>
      <c r="I179" s="11">
        <v>15.7</v>
      </c>
      <c r="J179" s="11">
        <v>11499623</v>
      </c>
      <c r="K179" s="12">
        <v>45079</v>
      </c>
      <c r="L179" s="11">
        <v>900861</v>
      </c>
      <c r="M179" s="11">
        <v>60219</v>
      </c>
      <c r="N179" s="11">
        <v>25</v>
      </c>
      <c r="O179" s="11">
        <v>4</v>
      </c>
      <c r="P179" s="11">
        <v>0</v>
      </c>
      <c r="Q179" s="3"/>
      <c r="R179" s="1" t="str">
        <f>IFERROR(VLOOKUP(B179,[1]MASTER!B$2:K$890,10,0),"")</f>
        <v>O</v>
      </c>
    </row>
    <row r="180" spans="2:18">
      <c r="B180" s="11" t="s">
        <v>1059</v>
      </c>
      <c r="C180" s="11" t="s">
        <v>1060</v>
      </c>
      <c r="D180" s="11">
        <v>5.1109999999999998</v>
      </c>
      <c r="E180" s="11">
        <v>1.1579999999999999</v>
      </c>
      <c r="F180" s="11">
        <v>2.83</v>
      </c>
      <c r="G180" s="3"/>
      <c r="H180" s="11">
        <v>2</v>
      </c>
      <c r="I180" s="11">
        <v>15.8</v>
      </c>
      <c r="J180" s="11">
        <v>11500100</v>
      </c>
      <c r="K180" s="12">
        <v>45079</v>
      </c>
      <c r="L180" s="11">
        <v>901270</v>
      </c>
      <c r="M180" s="11">
        <v>60211</v>
      </c>
      <c r="N180" s="11">
        <v>20</v>
      </c>
      <c r="O180" s="11">
        <v>2</v>
      </c>
      <c r="P180" s="11">
        <v>0</v>
      </c>
      <c r="Q180" s="3"/>
      <c r="R180" s="1" t="str">
        <f>IFERROR(VLOOKUP(B180,[1]MASTER!B$2:K$890,10,0),"")</f>
        <v>O</v>
      </c>
    </row>
    <row r="181" spans="2:18">
      <c r="B181" s="11" t="s">
        <v>1061</v>
      </c>
      <c r="C181" s="11" t="s">
        <v>1062</v>
      </c>
      <c r="D181" s="11">
        <v>6.4160000000000004</v>
      </c>
      <c r="E181" s="11">
        <v>1.548</v>
      </c>
      <c r="F181" s="11">
        <v>3.0859999999999999</v>
      </c>
      <c r="G181" s="3"/>
      <c r="H181" s="11">
        <v>1</v>
      </c>
      <c r="I181" s="11">
        <v>16.100000000000001</v>
      </c>
      <c r="J181" s="11">
        <v>11499622</v>
      </c>
      <c r="K181" s="12">
        <v>45079</v>
      </c>
      <c r="L181" s="11">
        <v>900726</v>
      </c>
      <c r="M181" s="11">
        <v>60211</v>
      </c>
      <c r="N181" s="11">
        <v>23</v>
      </c>
      <c r="O181" s="11">
        <v>2</v>
      </c>
      <c r="P181" s="11">
        <v>0</v>
      </c>
      <c r="Q181" s="3"/>
      <c r="R181" s="1" t="str">
        <f>IFERROR(VLOOKUP(B181,[1]MASTER!B$2:K$890,10,0),"")</f>
        <v>O</v>
      </c>
    </row>
    <row r="182" spans="2:18">
      <c r="B182" s="11" t="s">
        <v>1063</v>
      </c>
      <c r="C182" s="11" t="s">
        <v>1064</v>
      </c>
      <c r="D182" s="11">
        <v>4.7869999999999999</v>
      </c>
      <c r="E182" s="11">
        <v>1.123</v>
      </c>
      <c r="F182" s="11">
        <v>2.83</v>
      </c>
      <c r="G182" s="3"/>
      <c r="H182" s="11">
        <v>1</v>
      </c>
      <c r="I182" s="11">
        <v>16.100000000000001</v>
      </c>
      <c r="J182" s="11">
        <v>11499625</v>
      </c>
      <c r="K182" s="12">
        <v>45079</v>
      </c>
      <c r="L182" s="11">
        <v>900841</v>
      </c>
      <c r="M182" s="11">
        <v>60222</v>
      </c>
      <c r="N182" s="11">
        <v>20</v>
      </c>
      <c r="O182" s="11">
        <v>2</v>
      </c>
      <c r="P182" s="11">
        <v>0</v>
      </c>
      <c r="Q182" s="3"/>
      <c r="R182" s="1" t="str">
        <f>IFERROR(VLOOKUP(B182,[1]MASTER!B$2:K$890,10,0),"")</f>
        <v>O</v>
      </c>
    </row>
    <row r="183" spans="2:18">
      <c r="B183" s="11" t="s">
        <v>1065</v>
      </c>
      <c r="C183" s="11" t="s">
        <v>1066</v>
      </c>
      <c r="D183" s="11">
        <v>9.0429999999999993</v>
      </c>
      <c r="E183" s="11">
        <v>2.7890000000000001</v>
      </c>
      <c r="F183" s="11">
        <v>5.1820000000000004</v>
      </c>
      <c r="G183" s="3"/>
      <c r="H183" s="11">
        <v>1</v>
      </c>
      <c r="I183" s="11">
        <v>16.2</v>
      </c>
      <c r="J183" s="11">
        <v>11499621</v>
      </c>
      <c r="K183" s="12">
        <v>45079</v>
      </c>
      <c r="L183" s="11">
        <v>900061</v>
      </c>
      <c r="M183" s="11">
        <v>60212</v>
      </c>
      <c r="N183" s="11">
        <v>34</v>
      </c>
      <c r="O183" s="11">
        <v>4</v>
      </c>
      <c r="P183" s="11">
        <v>0</v>
      </c>
      <c r="Q183" s="3"/>
      <c r="R183" s="1" t="str">
        <f>IFERROR(VLOOKUP(B183,[1]MASTER!B$2:K$890,10,0),"")</f>
        <v>O</v>
      </c>
    </row>
    <row r="184" spans="2:18">
      <c r="B184" s="11" t="s">
        <v>1747</v>
      </c>
      <c r="C184" s="11" t="s">
        <v>1748</v>
      </c>
      <c r="D184" s="11">
        <v>6.5720000000000001</v>
      </c>
      <c r="E184" s="11">
        <v>1.71</v>
      </c>
      <c r="F184" s="11">
        <v>3.9319999999999999</v>
      </c>
      <c r="G184" s="3"/>
      <c r="H184" s="11">
        <v>1</v>
      </c>
      <c r="I184" s="11">
        <v>17</v>
      </c>
      <c r="J184" s="11">
        <v>11499960</v>
      </c>
      <c r="K184" s="12">
        <v>45079</v>
      </c>
      <c r="L184" s="11">
        <v>900844</v>
      </c>
      <c r="M184" s="11">
        <v>60223</v>
      </c>
      <c r="N184" s="11">
        <v>26</v>
      </c>
      <c r="O184" s="11">
        <v>3</v>
      </c>
      <c r="P184" s="11">
        <v>0</v>
      </c>
      <c r="Q184" s="3"/>
      <c r="R184" s="1" t="str">
        <f>IFERROR(VLOOKUP(B184,[1]MASTER!B$2:K$890,10,0),"")</f>
        <v>O</v>
      </c>
    </row>
    <row r="185" spans="2:18">
      <c r="B185" s="11" t="s">
        <v>1067</v>
      </c>
      <c r="C185" s="11" t="s">
        <v>1068</v>
      </c>
      <c r="D185" s="11">
        <v>4.7439999999999998</v>
      </c>
      <c r="E185" s="11">
        <v>2.0419999999999998</v>
      </c>
      <c r="F185" s="11">
        <v>5.0410000000000004</v>
      </c>
      <c r="G185" s="3"/>
      <c r="H185" s="11">
        <v>1</v>
      </c>
      <c r="I185" s="11">
        <v>7.0000000000000007E-2</v>
      </c>
      <c r="J185" s="11">
        <v>11499619</v>
      </c>
      <c r="K185" s="12">
        <v>45079</v>
      </c>
      <c r="L185" s="11">
        <v>900848</v>
      </c>
      <c r="M185" s="11">
        <v>60220</v>
      </c>
      <c r="N185" s="11">
        <v>18</v>
      </c>
      <c r="O185" s="11">
        <v>6</v>
      </c>
      <c r="P185" s="11">
        <v>0</v>
      </c>
      <c r="Q185" s="3"/>
      <c r="R185" s="1" t="str">
        <f>IFERROR(VLOOKUP(B185,[1]MASTER!B$2:K$890,10,0),"")</f>
        <v>O</v>
      </c>
    </row>
    <row r="186" spans="2:18">
      <c r="B186" s="11" t="s">
        <v>1071</v>
      </c>
      <c r="C186" s="11" t="s">
        <v>1072</v>
      </c>
      <c r="D186" s="11">
        <v>8.7200000000000006</v>
      </c>
      <c r="E186" s="11">
        <v>2.823</v>
      </c>
      <c r="F186" s="11">
        <v>5.516</v>
      </c>
      <c r="G186" s="3"/>
      <c r="H186" s="11">
        <v>2</v>
      </c>
      <c r="I186" s="11">
        <v>7.6</v>
      </c>
      <c r="J186" s="11">
        <v>11499635</v>
      </c>
      <c r="K186" s="12">
        <v>45079</v>
      </c>
      <c r="L186" s="11">
        <v>901102</v>
      </c>
      <c r="M186" s="11">
        <v>60220</v>
      </c>
      <c r="N186" s="11">
        <v>31</v>
      </c>
      <c r="O186" s="11">
        <v>5</v>
      </c>
      <c r="P186" s="11">
        <v>0</v>
      </c>
      <c r="Q186" s="3"/>
      <c r="R186" s="1" t="str">
        <f>IFERROR(VLOOKUP(B186,[1]MASTER!B$2:K$890,10,0),"")</f>
        <v>O</v>
      </c>
    </row>
    <row r="187" spans="2:18">
      <c r="B187" s="11" t="s">
        <v>1069</v>
      </c>
      <c r="C187" s="11" t="s">
        <v>1070</v>
      </c>
      <c r="D187" s="11">
        <v>11.061</v>
      </c>
      <c r="E187" s="11">
        <v>4.4980000000000002</v>
      </c>
      <c r="F187" s="11">
        <v>8.1270000000000007</v>
      </c>
      <c r="G187" s="3"/>
      <c r="H187" s="11">
        <v>1</v>
      </c>
      <c r="I187" s="11">
        <v>0.3</v>
      </c>
      <c r="J187" s="11">
        <v>11499683</v>
      </c>
      <c r="K187" s="12">
        <v>45079</v>
      </c>
      <c r="L187" s="11">
        <v>901778</v>
      </c>
      <c r="M187" s="11">
        <v>60221</v>
      </c>
      <c r="N187" s="11">
        <v>41</v>
      </c>
      <c r="O187" s="11">
        <v>8</v>
      </c>
      <c r="P187" s="11">
        <v>0</v>
      </c>
      <c r="Q187" s="11">
        <v>0.29570000000000002</v>
      </c>
      <c r="R187" s="1" t="str">
        <f>IFERROR(VLOOKUP(B187,[1]MASTER!B$2:K$890,10,0),"")</f>
        <v>O</v>
      </c>
    </row>
    <row r="188" spans="2:18">
      <c r="B188" s="11"/>
      <c r="C188" s="11"/>
      <c r="D188" s="11"/>
      <c r="E188" s="11"/>
      <c r="F188" s="11"/>
      <c r="G188" s="3"/>
      <c r="H188" s="11"/>
      <c r="I188" s="11"/>
      <c r="J188" s="11"/>
      <c r="K188" s="12"/>
      <c r="L188" s="11"/>
      <c r="M188" s="11"/>
      <c r="N188" s="11"/>
      <c r="O188" s="11"/>
      <c r="P188" s="11"/>
      <c r="Q188" s="3"/>
      <c r="R188" s="1" t="str">
        <f>IFERROR(VLOOKUP(B188,[1]MASTER!B$2:K$890,10,0),"")</f>
        <v/>
      </c>
    </row>
    <row r="189" spans="2:18">
      <c r="B189" s="11" t="s">
        <v>1073</v>
      </c>
      <c r="C189" s="11" t="s">
        <v>1074</v>
      </c>
      <c r="D189" s="11">
        <v>9.4629999999999992</v>
      </c>
      <c r="E189" s="11">
        <v>2.5289999999999999</v>
      </c>
      <c r="F189" s="11">
        <v>4.9260000000000002</v>
      </c>
      <c r="G189" s="3"/>
      <c r="H189" s="11">
        <v>1</v>
      </c>
      <c r="I189" s="11">
        <v>55.4</v>
      </c>
      <c r="J189" s="11">
        <v>11500521</v>
      </c>
      <c r="K189" s="12">
        <v>45079</v>
      </c>
      <c r="L189" s="11">
        <v>901364</v>
      </c>
      <c r="M189" s="11">
        <v>60195</v>
      </c>
      <c r="N189" s="11">
        <v>31</v>
      </c>
      <c r="O189" s="11">
        <v>4</v>
      </c>
      <c r="P189" s="11">
        <v>0</v>
      </c>
      <c r="Q189" s="3"/>
      <c r="R189" s="1" t="str">
        <f>IFERROR(VLOOKUP(B189,[1]MASTER!B$2:K$890,10,0),"")</f>
        <v>X</v>
      </c>
    </row>
    <row r="190" spans="2:18">
      <c r="B190" s="11" t="s">
        <v>1075</v>
      </c>
      <c r="C190" s="11" t="s">
        <v>1076</v>
      </c>
      <c r="D190" s="11">
        <v>6.9039999999999999</v>
      </c>
      <c r="E190" s="11">
        <v>0.16300000000000001</v>
      </c>
      <c r="F190" s="11">
        <v>0.33</v>
      </c>
      <c r="G190" s="3"/>
      <c r="H190" s="11">
        <v>2</v>
      </c>
      <c r="I190" s="11">
        <v>57</v>
      </c>
      <c r="J190" s="11">
        <v>11500523</v>
      </c>
      <c r="K190" s="12">
        <v>45079</v>
      </c>
      <c r="L190" s="11">
        <v>901321</v>
      </c>
      <c r="M190" s="11">
        <v>60195</v>
      </c>
      <c r="N190" s="11">
        <v>4</v>
      </c>
      <c r="O190" s="11">
        <v>0</v>
      </c>
      <c r="P190" s="11">
        <v>0</v>
      </c>
      <c r="Q190" s="3"/>
      <c r="R190" s="1" t="str">
        <f>IFERROR(VLOOKUP(B190,[1]MASTER!B$2:K$890,10,0),"")</f>
        <v>X</v>
      </c>
    </row>
    <row r="191" spans="2:18">
      <c r="B191" s="11" t="s">
        <v>1077</v>
      </c>
      <c r="C191" s="11" t="s">
        <v>1078</v>
      </c>
      <c r="D191" s="11">
        <v>7.234</v>
      </c>
      <c r="E191" s="11">
        <v>3.0419999999999998</v>
      </c>
      <c r="F191" s="11">
        <v>6.5469999999999997</v>
      </c>
      <c r="G191" s="3"/>
      <c r="H191" s="11">
        <v>1</v>
      </c>
      <c r="I191" s="11">
        <v>57.5</v>
      </c>
      <c r="J191" s="11">
        <v>11500533</v>
      </c>
      <c r="K191" s="12">
        <v>45079</v>
      </c>
      <c r="L191" s="11">
        <v>900851</v>
      </c>
      <c r="M191" s="11">
        <v>60196</v>
      </c>
      <c r="N191" s="11">
        <v>29</v>
      </c>
      <c r="O191" s="11">
        <v>7</v>
      </c>
      <c r="P191" s="11">
        <v>0</v>
      </c>
      <c r="Q191" s="3"/>
      <c r="R191" s="1" t="str">
        <f>IFERROR(VLOOKUP(B191,[1]MASTER!B$2:K$890,10,0),"")</f>
        <v>X</v>
      </c>
    </row>
    <row r="192" spans="2:18">
      <c r="B192" s="11" t="s">
        <v>1079</v>
      </c>
      <c r="C192" s="11" t="s">
        <v>1080</v>
      </c>
      <c r="D192" s="11">
        <v>7.0529999999999999</v>
      </c>
      <c r="E192" s="11">
        <v>2.0859999999999999</v>
      </c>
      <c r="F192" s="11">
        <v>4.5960000000000001</v>
      </c>
      <c r="G192" s="3"/>
      <c r="H192" s="11">
        <v>1</v>
      </c>
      <c r="I192" s="11">
        <v>61</v>
      </c>
      <c r="J192" s="11">
        <v>11500530</v>
      </c>
      <c r="K192" s="12">
        <v>45079</v>
      </c>
      <c r="L192" s="11">
        <v>901287</v>
      </c>
      <c r="M192" s="11">
        <v>60197</v>
      </c>
      <c r="N192" s="11">
        <v>27</v>
      </c>
      <c r="O192" s="11">
        <v>4</v>
      </c>
      <c r="P192" s="11">
        <v>0</v>
      </c>
      <c r="Q192" s="3"/>
      <c r="R192" s="1" t="str">
        <f>IFERROR(VLOOKUP(B192,[1]MASTER!B$2:K$890,10,0),"")</f>
        <v>X</v>
      </c>
    </row>
    <row r="193" spans="2:18">
      <c r="B193" s="11" t="s">
        <v>1081</v>
      </c>
      <c r="C193" s="11" t="s">
        <v>1082</v>
      </c>
      <c r="D193" s="11">
        <v>9.3930000000000007</v>
      </c>
      <c r="E193" s="11">
        <v>4.8319999999999999</v>
      </c>
      <c r="F193" s="11">
        <v>8.8680000000000003</v>
      </c>
      <c r="G193" s="3"/>
      <c r="H193" s="11">
        <v>1</v>
      </c>
      <c r="I193" s="11">
        <v>21.5</v>
      </c>
      <c r="J193" s="11">
        <v>11500528</v>
      </c>
      <c r="K193" s="12">
        <v>45079</v>
      </c>
      <c r="L193" s="11">
        <v>900979</v>
      </c>
      <c r="M193" s="11">
        <v>60198</v>
      </c>
      <c r="N193" s="11">
        <v>36</v>
      </c>
      <c r="O193" s="11">
        <v>10</v>
      </c>
      <c r="P193" s="11">
        <v>0</v>
      </c>
      <c r="Q193" s="3"/>
      <c r="R193" s="1" t="str">
        <f>IFERROR(VLOOKUP(B193,[1]MASTER!B$2:K$890,10,0),"")</f>
        <v>X</v>
      </c>
    </row>
    <row r="194" spans="2:18">
      <c r="B194" s="11" t="s">
        <v>17</v>
      </c>
      <c r="C194" s="11" t="s">
        <v>18</v>
      </c>
      <c r="D194" s="11">
        <v>9.5329999999999995</v>
      </c>
      <c r="E194" s="11">
        <v>6.492</v>
      </c>
      <c r="F194" s="11">
        <v>11.176</v>
      </c>
      <c r="G194" s="3"/>
      <c r="H194" s="11">
        <v>1</v>
      </c>
      <c r="I194" s="11">
        <v>26.8</v>
      </c>
      <c r="J194" s="11">
        <v>11500519</v>
      </c>
      <c r="K194" s="12">
        <v>45079</v>
      </c>
      <c r="L194" s="11">
        <v>901088</v>
      </c>
      <c r="M194" s="11">
        <v>60199</v>
      </c>
      <c r="N194" s="11">
        <v>71</v>
      </c>
      <c r="O194" s="11">
        <v>9</v>
      </c>
      <c r="P194" s="11">
        <v>0</v>
      </c>
      <c r="Q194" s="3"/>
      <c r="R194" s="1" t="str">
        <f>IFERROR(VLOOKUP(B194,[1]MASTER!B$2:K$890,10,0),"")</f>
        <v>X</v>
      </c>
    </row>
    <row r="195" spans="2:18">
      <c r="B195" s="11" t="s">
        <v>1083</v>
      </c>
      <c r="C195" s="11" t="s">
        <v>1084</v>
      </c>
      <c r="D195" s="11">
        <v>7.3559999999999999</v>
      </c>
      <c r="E195" s="11">
        <v>7.3250000000000002</v>
      </c>
      <c r="F195" s="11">
        <v>12.214</v>
      </c>
      <c r="G195" s="3"/>
      <c r="H195" s="11">
        <v>1</v>
      </c>
      <c r="I195" s="11">
        <v>12.1</v>
      </c>
      <c r="J195" s="11">
        <v>11500538</v>
      </c>
      <c r="K195" s="12">
        <v>45079</v>
      </c>
      <c r="L195" s="11">
        <v>900423</v>
      </c>
      <c r="M195" s="11">
        <v>60194</v>
      </c>
      <c r="N195" s="11">
        <v>55</v>
      </c>
      <c r="O195" s="11">
        <v>13</v>
      </c>
      <c r="P195" s="11">
        <v>0</v>
      </c>
      <c r="Q195" s="3"/>
      <c r="R195" s="1" t="str">
        <f>IFERROR(VLOOKUP(B195,[1]MASTER!B$2:K$890,10,0),"")</f>
        <v>X</v>
      </c>
    </row>
    <row r="196" spans="2:18">
      <c r="B196" s="11" t="s">
        <v>1083</v>
      </c>
      <c r="C196" s="11" t="s">
        <v>1084</v>
      </c>
      <c r="D196" s="11">
        <v>4.2080000000000002</v>
      </c>
      <c r="E196" s="11">
        <v>0.97299999999999998</v>
      </c>
      <c r="F196" s="11">
        <v>1.651</v>
      </c>
      <c r="G196" s="3"/>
      <c r="H196" s="11">
        <v>1</v>
      </c>
      <c r="I196" s="11">
        <v>12.1</v>
      </c>
      <c r="J196" s="11">
        <v>11500529</v>
      </c>
      <c r="K196" s="12">
        <v>45079</v>
      </c>
      <c r="L196" s="11">
        <v>900423</v>
      </c>
      <c r="M196" s="11">
        <v>60200</v>
      </c>
      <c r="N196" s="11">
        <v>20</v>
      </c>
      <c r="O196" s="11">
        <v>0</v>
      </c>
      <c r="P196" s="11">
        <v>0</v>
      </c>
      <c r="Q196" s="3"/>
      <c r="R196" s="1" t="str">
        <f>IFERROR(VLOOKUP(B196,[1]MASTER!B$2:K$890,10,0),"")</f>
        <v>X</v>
      </c>
    </row>
    <row r="197" spans="2:18">
      <c r="B197" s="11" t="s">
        <v>1085</v>
      </c>
      <c r="C197" s="11" t="s">
        <v>1086</v>
      </c>
      <c r="D197" s="11">
        <v>6.7480000000000002</v>
      </c>
      <c r="E197" s="11">
        <v>4.8630000000000004</v>
      </c>
      <c r="F197" s="11">
        <v>8.1980000000000004</v>
      </c>
      <c r="G197" s="3"/>
      <c r="H197" s="11">
        <v>2</v>
      </c>
      <c r="I197" s="11">
        <v>12.2</v>
      </c>
      <c r="J197" s="11">
        <v>11500531</v>
      </c>
      <c r="K197" s="12">
        <v>45079</v>
      </c>
      <c r="L197" s="11">
        <v>900513</v>
      </c>
      <c r="M197" s="11">
        <v>60200</v>
      </c>
      <c r="N197" s="11">
        <v>49</v>
      </c>
      <c r="O197" s="11">
        <v>7</v>
      </c>
      <c r="P197" s="11">
        <v>0</v>
      </c>
      <c r="Q197" s="11">
        <v>0.14779999999999999</v>
      </c>
      <c r="R197" s="1" t="str">
        <f>IFERROR(VLOOKUP(B197,[1]MASTER!B$2:K$890,10,0),"")</f>
        <v>X</v>
      </c>
    </row>
    <row r="198" spans="2:18">
      <c r="B198" s="11" t="s">
        <v>312</v>
      </c>
      <c r="C198" s="11" t="s">
        <v>313</v>
      </c>
      <c r="D198" s="11">
        <v>4.6719999999999997</v>
      </c>
      <c r="E198" s="11">
        <v>2.5129999999999999</v>
      </c>
      <c r="F198" s="11">
        <v>5.1079999999999997</v>
      </c>
      <c r="G198" s="3"/>
      <c r="H198" s="11">
        <v>2</v>
      </c>
      <c r="I198" s="11">
        <v>17.399999999999999</v>
      </c>
      <c r="J198" s="11">
        <v>11500526</v>
      </c>
      <c r="K198" s="12">
        <v>45079</v>
      </c>
      <c r="L198" s="11">
        <v>901434</v>
      </c>
      <c r="M198" s="11">
        <v>60201</v>
      </c>
      <c r="N198" s="11">
        <v>33</v>
      </c>
      <c r="O198" s="11">
        <v>4</v>
      </c>
      <c r="P198" s="11">
        <v>0</v>
      </c>
      <c r="Q198" s="11">
        <v>0.14779999999999999</v>
      </c>
      <c r="R198" s="1" t="str">
        <f>IFERROR(VLOOKUP(B198,[1]MASTER!B$2:K$890,10,0),"")</f>
        <v>X</v>
      </c>
    </row>
    <row r="199" spans="2:18">
      <c r="B199" s="11" t="s">
        <v>1089</v>
      </c>
      <c r="C199" s="11" t="s">
        <v>1090</v>
      </c>
      <c r="D199" s="11">
        <v>4.532</v>
      </c>
      <c r="E199" s="11">
        <v>2.637</v>
      </c>
      <c r="F199" s="11">
        <v>5</v>
      </c>
      <c r="G199" s="3"/>
      <c r="H199" s="11">
        <v>1</v>
      </c>
      <c r="I199" s="11">
        <v>26.3</v>
      </c>
      <c r="J199" s="11">
        <v>11500532</v>
      </c>
      <c r="K199" s="12">
        <v>45079</v>
      </c>
      <c r="L199" s="11">
        <v>900486</v>
      </c>
      <c r="M199" s="11">
        <v>60201</v>
      </c>
      <c r="N199" s="11">
        <v>32</v>
      </c>
      <c r="O199" s="11">
        <v>4</v>
      </c>
      <c r="P199" s="11">
        <v>0</v>
      </c>
      <c r="Q199" s="3"/>
      <c r="R199" s="1" t="str">
        <f>IFERROR(VLOOKUP(B199,[1]MASTER!B$2:K$890,10,0),"")</f>
        <v>X</v>
      </c>
    </row>
    <row r="200" spans="2:18">
      <c r="B200" s="11" t="s">
        <v>1087</v>
      </c>
      <c r="C200" s="11" t="s">
        <v>1088</v>
      </c>
      <c r="D200" s="11">
        <v>12.545999999999999</v>
      </c>
      <c r="E200" s="11">
        <v>6.2229999999999999</v>
      </c>
      <c r="F200" s="11">
        <v>11.146000000000001</v>
      </c>
      <c r="G200" s="3"/>
      <c r="H200" s="11">
        <v>1</v>
      </c>
      <c r="I200" s="11">
        <v>26.3</v>
      </c>
      <c r="J200" s="11">
        <v>11500527</v>
      </c>
      <c r="K200" s="12">
        <v>45079</v>
      </c>
      <c r="L200" s="11">
        <v>901143</v>
      </c>
      <c r="M200" s="11">
        <v>60202</v>
      </c>
      <c r="N200" s="11">
        <v>49</v>
      </c>
      <c r="O200" s="11">
        <v>12</v>
      </c>
      <c r="P200" s="11">
        <v>0</v>
      </c>
      <c r="Q200" s="3"/>
      <c r="R200" s="1" t="str">
        <f>IFERROR(VLOOKUP(B200,[1]MASTER!B$2:K$890,10,0),"")</f>
        <v>X</v>
      </c>
    </row>
    <row r="201" spans="2:18">
      <c r="B201" s="11" t="s">
        <v>310</v>
      </c>
      <c r="C201" s="11" t="s">
        <v>311</v>
      </c>
      <c r="D201" s="11">
        <v>6.6680000000000001</v>
      </c>
      <c r="E201" s="11">
        <v>4.5869999999999997</v>
      </c>
      <c r="F201" s="11">
        <v>8.4570000000000007</v>
      </c>
      <c r="G201" s="3"/>
      <c r="H201" s="11">
        <v>1</v>
      </c>
      <c r="I201" s="11">
        <v>86.7</v>
      </c>
      <c r="J201" s="11">
        <v>11500534</v>
      </c>
      <c r="K201" s="12">
        <v>45079</v>
      </c>
      <c r="L201" s="11">
        <v>901180</v>
      </c>
      <c r="M201" s="11">
        <v>60204</v>
      </c>
      <c r="N201" s="11">
        <v>45</v>
      </c>
      <c r="O201" s="11">
        <v>8</v>
      </c>
      <c r="P201" s="11">
        <v>0</v>
      </c>
      <c r="Q201" s="3"/>
      <c r="R201" s="1" t="str">
        <f>IFERROR(VLOOKUP(B201,[1]MASTER!B$2:K$890,10,0),"")</f>
        <v>X</v>
      </c>
    </row>
    <row r="202" spans="2:18">
      <c r="B202" s="11" t="s">
        <v>308</v>
      </c>
      <c r="C202" s="11" t="s">
        <v>309</v>
      </c>
      <c r="D202" s="11">
        <v>4.76</v>
      </c>
      <c r="E202" s="11">
        <v>2.6859999999999999</v>
      </c>
      <c r="F202" s="11">
        <v>5.1820000000000004</v>
      </c>
      <c r="G202" s="3"/>
      <c r="H202" s="11">
        <v>1</v>
      </c>
      <c r="I202" s="11">
        <v>86.7</v>
      </c>
      <c r="J202" s="11">
        <v>11500524</v>
      </c>
      <c r="K202" s="12">
        <v>45079</v>
      </c>
      <c r="L202" s="11">
        <v>900767</v>
      </c>
      <c r="M202" s="11">
        <v>60203</v>
      </c>
      <c r="N202" s="11">
        <v>34</v>
      </c>
      <c r="O202" s="11">
        <v>4</v>
      </c>
      <c r="P202" s="11">
        <v>0</v>
      </c>
      <c r="Q202" s="3"/>
      <c r="R202" s="1" t="str">
        <f>IFERROR(VLOOKUP(B202,[1]MASTER!B$2:K$890,10,0),"")</f>
        <v>X</v>
      </c>
    </row>
    <row r="203" spans="2:18">
      <c r="B203" s="11" t="s">
        <v>306</v>
      </c>
      <c r="C203" s="11" t="s">
        <v>307</v>
      </c>
      <c r="D203" s="11">
        <v>4.3849999999999998</v>
      </c>
      <c r="E203" s="11">
        <v>2.1070000000000002</v>
      </c>
      <c r="F203" s="11">
        <v>4.4480000000000004</v>
      </c>
      <c r="G203" s="3"/>
      <c r="H203" s="11">
        <v>2</v>
      </c>
      <c r="I203" s="11">
        <v>98.2</v>
      </c>
      <c r="J203" s="11">
        <v>11500522</v>
      </c>
      <c r="K203" s="12">
        <v>45079</v>
      </c>
      <c r="L203" s="11">
        <v>900488</v>
      </c>
      <c r="M203" s="11">
        <v>60203</v>
      </c>
      <c r="N203" s="11">
        <v>25</v>
      </c>
      <c r="O203" s="11">
        <v>4</v>
      </c>
      <c r="P203" s="11">
        <v>0</v>
      </c>
      <c r="Q203" s="11">
        <v>7.3899999999999993E-2</v>
      </c>
      <c r="R203" s="1" t="str">
        <f>IFERROR(VLOOKUP(B203,[1]MASTER!B$2:K$890,10,0),"")</f>
        <v>X</v>
      </c>
    </row>
    <row r="204" spans="2:18">
      <c r="B204" s="11" t="s">
        <v>1091</v>
      </c>
      <c r="C204" s="11" t="s">
        <v>1092</v>
      </c>
      <c r="D204" s="11">
        <v>7.0010000000000003</v>
      </c>
      <c r="E204" s="11">
        <v>6.6520000000000001</v>
      </c>
      <c r="F204" s="11">
        <v>12.255000000000001</v>
      </c>
      <c r="G204" s="3"/>
      <c r="H204" s="11">
        <v>1</v>
      </c>
      <c r="I204" s="11">
        <v>4.9000000000000004</v>
      </c>
      <c r="J204" s="11">
        <v>11500536</v>
      </c>
      <c r="K204" s="12">
        <v>45079</v>
      </c>
      <c r="L204" s="11">
        <v>901470</v>
      </c>
      <c r="M204" s="11">
        <v>60191</v>
      </c>
      <c r="N204" s="11">
        <v>41</v>
      </c>
      <c r="O204" s="11">
        <v>15</v>
      </c>
      <c r="P204" s="11">
        <v>0</v>
      </c>
      <c r="Q204" s="3"/>
      <c r="R204" s="1" t="str">
        <f>IFERROR(VLOOKUP(B204,[1]MASTER!B$2:K$890,10,0),"")</f>
        <v>X</v>
      </c>
    </row>
    <row r="205" spans="2:18">
      <c r="B205" s="11" t="s">
        <v>1093</v>
      </c>
      <c r="C205" s="11" t="s">
        <v>1094</v>
      </c>
      <c r="D205" s="11">
        <v>7.6550000000000002</v>
      </c>
      <c r="E205" s="11">
        <v>6.8650000000000002</v>
      </c>
      <c r="F205" s="11">
        <v>12.214</v>
      </c>
      <c r="G205" s="3"/>
      <c r="H205" s="11">
        <v>1</v>
      </c>
      <c r="I205" s="11">
        <v>56</v>
      </c>
      <c r="J205" s="11">
        <v>11500535</v>
      </c>
      <c r="K205" s="12">
        <v>45079</v>
      </c>
      <c r="L205" s="11">
        <v>900264</v>
      </c>
      <c r="M205" s="11">
        <v>60192</v>
      </c>
      <c r="N205" s="11">
        <v>55</v>
      </c>
      <c r="O205" s="11">
        <v>13</v>
      </c>
      <c r="P205" s="11">
        <v>0</v>
      </c>
      <c r="Q205" s="3"/>
      <c r="R205" s="1" t="str">
        <f>IFERROR(VLOOKUP(B205,[1]MASTER!B$2:K$890,10,0),"")</f>
        <v>X</v>
      </c>
    </row>
    <row r="206" spans="2:18">
      <c r="B206" s="11" t="s">
        <v>1075</v>
      </c>
      <c r="C206" s="11" t="s">
        <v>1076</v>
      </c>
      <c r="D206" s="11">
        <v>4.2309999999999999</v>
      </c>
      <c r="E206" s="11">
        <v>3.9159999999999999</v>
      </c>
      <c r="F206" s="11">
        <v>7.4669999999999996</v>
      </c>
      <c r="G206" s="3"/>
      <c r="H206" s="11">
        <v>1</v>
      </c>
      <c r="I206" s="11">
        <v>57</v>
      </c>
      <c r="J206" s="11">
        <v>11500537</v>
      </c>
      <c r="K206" s="12">
        <v>45079</v>
      </c>
      <c r="L206" s="11">
        <v>901321</v>
      </c>
      <c r="M206" s="11">
        <v>60193</v>
      </c>
      <c r="N206" s="11">
        <v>33</v>
      </c>
      <c r="O206" s="11">
        <v>8</v>
      </c>
      <c r="P206" s="11">
        <v>0</v>
      </c>
      <c r="Q206" s="3"/>
      <c r="R206" s="1" t="str">
        <f>IFERROR(VLOOKUP(B206,[1]MASTER!B$2:K$890,10,0),"")</f>
        <v>X</v>
      </c>
    </row>
    <row r="207" spans="2:18">
      <c r="B207" s="11" t="s">
        <v>1091</v>
      </c>
      <c r="C207" s="11" t="s">
        <v>1092</v>
      </c>
      <c r="D207" s="11">
        <v>7.4059999999999997</v>
      </c>
      <c r="E207" s="11">
        <v>1.0449999999999999</v>
      </c>
      <c r="F207" s="11">
        <v>1.7589999999999999</v>
      </c>
      <c r="G207" s="3"/>
      <c r="H207" s="11">
        <v>2</v>
      </c>
      <c r="I207" s="11">
        <v>4.9000000000000004</v>
      </c>
      <c r="J207" s="11">
        <v>11500520</v>
      </c>
      <c r="K207" s="12">
        <v>45079</v>
      </c>
      <c r="L207" s="11">
        <v>901470</v>
      </c>
      <c r="M207" s="11">
        <v>60224</v>
      </c>
      <c r="N207" s="11">
        <v>21</v>
      </c>
      <c r="O207" s="11">
        <v>0</v>
      </c>
      <c r="P207" s="11">
        <v>0</v>
      </c>
      <c r="Q207" s="3"/>
      <c r="R207" s="1" t="str">
        <f>IFERROR(VLOOKUP(B207,[1]MASTER!B$2:K$890,10,0),"")</f>
        <v>X</v>
      </c>
    </row>
    <row r="208" spans="2:18">
      <c r="B208" s="11" t="s">
        <v>1093</v>
      </c>
      <c r="C208" s="11" t="s">
        <v>1094</v>
      </c>
      <c r="D208" s="11">
        <v>8.5890000000000004</v>
      </c>
      <c r="E208" s="11">
        <v>0.84399999999999997</v>
      </c>
      <c r="F208" s="11">
        <v>1.321</v>
      </c>
      <c r="G208" s="3"/>
      <c r="H208" s="11">
        <v>1</v>
      </c>
      <c r="I208" s="11">
        <v>56</v>
      </c>
      <c r="J208" s="11">
        <v>11500525</v>
      </c>
      <c r="K208" s="12">
        <v>45079</v>
      </c>
      <c r="L208" s="11">
        <v>900264</v>
      </c>
      <c r="M208" s="11">
        <v>60224</v>
      </c>
      <c r="N208" s="11">
        <v>16</v>
      </c>
      <c r="O208" s="11">
        <v>0</v>
      </c>
      <c r="P208" s="11">
        <v>0</v>
      </c>
      <c r="Q208" s="3"/>
      <c r="R208" s="1" t="str">
        <f>IFERROR(VLOOKUP(B208,[1]MASTER!B$2:K$890,10,0),"")</f>
        <v>X</v>
      </c>
    </row>
    <row r="209" spans="2:18">
      <c r="B209" s="8"/>
      <c r="C209" s="8"/>
      <c r="D209" s="8"/>
      <c r="E209" s="8"/>
      <c r="F209" s="8"/>
      <c r="G209" s="3"/>
      <c r="H209" s="8"/>
      <c r="I209" s="8"/>
      <c r="J209" s="8"/>
      <c r="K209" s="9"/>
      <c r="L209" s="8"/>
      <c r="M209" s="8"/>
      <c r="N209" s="8"/>
      <c r="O209" s="8"/>
      <c r="P209" s="8"/>
      <c r="Q209" s="3"/>
      <c r="R209" s="1" t="str">
        <f>IFERROR(VLOOKUP(B209,[1]MASTER!B$2:K$890,10,0),"")</f>
        <v/>
      </c>
    </row>
    <row r="210" spans="2:18">
      <c r="B210" s="11" t="s">
        <v>562</v>
      </c>
      <c r="C210" s="11" t="s">
        <v>563</v>
      </c>
      <c r="D210" s="11">
        <v>6.1020000000000003</v>
      </c>
      <c r="E210" s="11">
        <v>1.903</v>
      </c>
      <c r="F210" s="11">
        <v>3.6760000000000002</v>
      </c>
      <c r="G210" s="3"/>
      <c r="H210" s="11">
        <v>1</v>
      </c>
      <c r="I210" s="11">
        <v>60.4</v>
      </c>
      <c r="J210" s="11">
        <v>11500556</v>
      </c>
      <c r="K210" s="12">
        <v>45079</v>
      </c>
      <c r="L210" s="11">
        <v>900820</v>
      </c>
      <c r="M210" s="11">
        <v>60241</v>
      </c>
      <c r="N210" s="11">
        <v>23</v>
      </c>
      <c r="O210" s="11">
        <v>3</v>
      </c>
      <c r="P210" s="11">
        <v>0</v>
      </c>
      <c r="Q210" s="3"/>
      <c r="R210" s="1" t="str">
        <f>IFERROR(VLOOKUP(B210,[1]MASTER!B$2:K$890,10,0),"")</f>
        <v>B</v>
      </c>
    </row>
    <row r="211" spans="2:18">
      <c r="B211" s="11" t="s">
        <v>564</v>
      </c>
      <c r="C211" s="11" t="s">
        <v>565</v>
      </c>
      <c r="D211" s="11">
        <v>7.5010000000000003</v>
      </c>
      <c r="E211" s="11">
        <v>2.4279999999999999</v>
      </c>
      <c r="F211" s="11">
        <v>5.1849999999999996</v>
      </c>
      <c r="G211" s="3"/>
      <c r="H211" s="11">
        <v>2</v>
      </c>
      <c r="I211" s="11">
        <v>61.2</v>
      </c>
      <c r="J211" s="11">
        <v>11500554</v>
      </c>
      <c r="K211" s="12">
        <v>45079</v>
      </c>
      <c r="L211" s="11">
        <v>900997</v>
      </c>
      <c r="M211" s="11">
        <v>60241</v>
      </c>
      <c r="N211" s="11">
        <v>27</v>
      </c>
      <c r="O211" s="11">
        <v>5</v>
      </c>
      <c r="P211" s="11">
        <v>0</v>
      </c>
      <c r="Q211" s="3"/>
      <c r="R211" s="1" t="str">
        <f>IFERROR(VLOOKUP(B211,[1]MASTER!B$2:K$890,10,0),"")</f>
        <v>B</v>
      </c>
    </row>
    <row r="212" spans="2:18">
      <c r="B212" s="11" t="s">
        <v>568</v>
      </c>
      <c r="C212" s="11" t="s">
        <v>569</v>
      </c>
      <c r="D212" s="11">
        <v>7.6639999999999997</v>
      </c>
      <c r="E212" s="11">
        <v>2.762</v>
      </c>
      <c r="F212" s="11">
        <v>5.4420000000000002</v>
      </c>
      <c r="G212" s="3"/>
      <c r="H212" s="11">
        <v>2</v>
      </c>
      <c r="I212" s="11">
        <v>61.6</v>
      </c>
      <c r="J212" s="11">
        <v>11500561</v>
      </c>
      <c r="K212" s="12">
        <v>45079</v>
      </c>
      <c r="L212" s="11">
        <v>901039</v>
      </c>
      <c r="M212" s="11">
        <v>60242</v>
      </c>
      <c r="N212" s="11">
        <v>30</v>
      </c>
      <c r="O212" s="11">
        <v>5</v>
      </c>
      <c r="P212" s="11">
        <v>0</v>
      </c>
      <c r="Q212" s="3"/>
      <c r="R212" s="1" t="str">
        <f>IFERROR(VLOOKUP(B212,[1]MASTER!B$2:K$890,10,0),"")</f>
        <v>B</v>
      </c>
    </row>
    <row r="213" spans="2:18">
      <c r="B213" s="11" t="s">
        <v>566</v>
      </c>
      <c r="C213" s="11" t="s">
        <v>567</v>
      </c>
      <c r="D213" s="11">
        <v>6.476</v>
      </c>
      <c r="E213" s="11">
        <v>2.2519999999999998</v>
      </c>
      <c r="F213" s="11">
        <v>4.5220000000000002</v>
      </c>
      <c r="G213" s="3"/>
      <c r="H213" s="11">
        <v>1</v>
      </c>
      <c r="I213" s="11">
        <v>61.6</v>
      </c>
      <c r="J213" s="11">
        <v>11500555</v>
      </c>
      <c r="K213" s="12">
        <v>45079</v>
      </c>
      <c r="L213" s="11">
        <v>900986</v>
      </c>
      <c r="M213" s="11">
        <v>60242</v>
      </c>
      <c r="N213" s="11">
        <v>26</v>
      </c>
      <c r="O213" s="11">
        <v>4</v>
      </c>
      <c r="P213" s="11">
        <v>0</v>
      </c>
      <c r="Q213" s="3"/>
      <c r="R213" s="1" t="str">
        <f>IFERROR(VLOOKUP(B213,[1]MASTER!B$2:K$890,10,0),"")</f>
        <v>B</v>
      </c>
    </row>
    <row r="214" spans="2:18">
      <c r="B214" s="11" t="s">
        <v>574</v>
      </c>
      <c r="C214" s="11" t="s">
        <v>575</v>
      </c>
      <c r="D214" s="11">
        <v>6.3789999999999996</v>
      </c>
      <c r="E214" s="11">
        <v>2.0950000000000002</v>
      </c>
      <c r="F214" s="11">
        <v>5.0380000000000003</v>
      </c>
      <c r="G214" s="3"/>
      <c r="H214" s="11">
        <v>1</v>
      </c>
      <c r="I214" s="11">
        <v>61.8</v>
      </c>
      <c r="J214" s="11">
        <v>11500563</v>
      </c>
      <c r="K214" s="12">
        <v>45079</v>
      </c>
      <c r="L214" s="11">
        <v>900988</v>
      </c>
      <c r="M214" s="11">
        <v>60243</v>
      </c>
      <c r="N214" s="11">
        <v>25</v>
      </c>
      <c r="O214" s="11">
        <v>5</v>
      </c>
      <c r="P214" s="11">
        <v>0</v>
      </c>
      <c r="Q214" s="3"/>
      <c r="R214" s="1" t="str">
        <f>IFERROR(VLOOKUP(B214,[1]MASTER!B$2:K$890,10,0),"")</f>
        <v>B</v>
      </c>
    </row>
    <row r="215" spans="2:18">
      <c r="B215" s="11" t="s">
        <v>576</v>
      </c>
      <c r="C215" s="11" t="s">
        <v>577</v>
      </c>
      <c r="D215" s="11">
        <v>7.1150000000000002</v>
      </c>
      <c r="E215" s="11">
        <v>2.5369999999999999</v>
      </c>
      <c r="F215" s="11">
        <v>5.1849999999999996</v>
      </c>
      <c r="G215" s="3"/>
      <c r="H215" s="11">
        <v>2</v>
      </c>
      <c r="I215" s="11">
        <v>62</v>
      </c>
      <c r="J215" s="11">
        <v>11500547</v>
      </c>
      <c r="K215" s="12">
        <v>45079</v>
      </c>
      <c r="L215" s="11">
        <v>900987</v>
      </c>
      <c r="M215" s="11">
        <v>60243</v>
      </c>
      <c r="N215" s="11">
        <v>27</v>
      </c>
      <c r="O215" s="11">
        <v>5</v>
      </c>
      <c r="P215" s="11">
        <v>0</v>
      </c>
      <c r="Q215" s="3"/>
      <c r="R215" s="1" t="str">
        <f>IFERROR(VLOOKUP(B215,[1]MASTER!B$2:K$890,10,0),"")</f>
        <v>B</v>
      </c>
    </row>
    <row r="216" spans="2:18">
      <c r="B216" s="11" t="s">
        <v>578</v>
      </c>
      <c r="C216" s="11" t="s">
        <v>579</v>
      </c>
      <c r="D216" s="11">
        <v>12.968999999999999</v>
      </c>
      <c r="E216" s="11">
        <v>4.8310000000000004</v>
      </c>
      <c r="F216" s="11">
        <v>9.0060000000000002</v>
      </c>
      <c r="G216" s="3"/>
      <c r="H216" s="11">
        <v>1</v>
      </c>
      <c r="I216" s="11">
        <v>62</v>
      </c>
      <c r="J216" s="11">
        <v>11500551</v>
      </c>
      <c r="K216" s="12">
        <v>45079</v>
      </c>
      <c r="L216" s="11">
        <v>900305</v>
      </c>
      <c r="M216" s="11">
        <v>60244</v>
      </c>
      <c r="N216" s="11">
        <v>59</v>
      </c>
      <c r="O216" s="11">
        <v>7</v>
      </c>
      <c r="P216" s="11">
        <v>0</v>
      </c>
      <c r="Q216" s="3"/>
      <c r="R216" s="1" t="str">
        <f>IFERROR(VLOOKUP(B216,[1]MASTER!B$2:K$890,10,0),"")</f>
        <v>B</v>
      </c>
    </row>
    <row r="217" spans="2:18">
      <c r="B217" s="11" t="s">
        <v>570</v>
      </c>
      <c r="C217" s="11" t="s">
        <v>571</v>
      </c>
      <c r="D217" s="11">
        <v>9.734</v>
      </c>
      <c r="E217" s="11">
        <v>3.3769999999999998</v>
      </c>
      <c r="F217" s="11">
        <v>6.5060000000000002</v>
      </c>
      <c r="G217" s="3"/>
      <c r="H217" s="11">
        <v>1</v>
      </c>
      <c r="I217" s="11">
        <v>62.2</v>
      </c>
      <c r="J217" s="11">
        <v>11500548</v>
      </c>
      <c r="K217" s="12">
        <v>45079</v>
      </c>
      <c r="L217" s="11">
        <v>901040</v>
      </c>
      <c r="M217" s="11">
        <v>60245</v>
      </c>
      <c r="N217" s="11">
        <v>43</v>
      </c>
      <c r="O217" s="11">
        <v>5</v>
      </c>
      <c r="P217" s="11">
        <v>0</v>
      </c>
      <c r="Q217" s="3"/>
      <c r="R217" s="1" t="str">
        <f>IFERROR(VLOOKUP(B217,[1]MASTER!B$2:K$890,10,0),"")</f>
        <v>B</v>
      </c>
    </row>
    <row r="218" spans="2:18">
      <c r="B218" s="11" t="s">
        <v>572</v>
      </c>
      <c r="C218" s="11" t="s">
        <v>573</v>
      </c>
      <c r="D218" s="11">
        <v>15.259</v>
      </c>
      <c r="E218" s="11">
        <v>5.7560000000000002</v>
      </c>
      <c r="F218" s="11">
        <v>10.259</v>
      </c>
      <c r="G218" s="3"/>
      <c r="H218" s="11">
        <v>1</v>
      </c>
      <c r="I218" s="11">
        <v>63.1</v>
      </c>
      <c r="J218" s="11">
        <v>11500550</v>
      </c>
      <c r="K218" s="12">
        <v>45079</v>
      </c>
      <c r="L218" s="11">
        <v>900530</v>
      </c>
      <c r="M218" s="11">
        <v>60246</v>
      </c>
      <c r="N218" s="11">
        <v>60</v>
      </c>
      <c r="O218" s="11">
        <v>9</v>
      </c>
      <c r="P218" s="11">
        <v>0</v>
      </c>
      <c r="Q218" s="3"/>
      <c r="R218" s="1" t="str">
        <f>IFERROR(VLOOKUP(B218,[1]MASTER!B$2:K$890,10,0),"")</f>
        <v>B</v>
      </c>
    </row>
    <row r="219" spans="2:18">
      <c r="B219" s="11" t="s">
        <v>604</v>
      </c>
      <c r="C219" s="11" t="s">
        <v>605</v>
      </c>
      <c r="D219" s="11">
        <v>4.9800000000000004</v>
      </c>
      <c r="E219" s="11">
        <v>4.1269999999999998</v>
      </c>
      <c r="F219" s="11">
        <v>7.4669999999999996</v>
      </c>
      <c r="G219" s="3"/>
      <c r="H219" s="11">
        <v>1</v>
      </c>
      <c r="I219" s="11">
        <v>65.8</v>
      </c>
      <c r="J219" s="11">
        <v>11500575</v>
      </c>
      <c r="K219" s="12">
        <v>45079</v>
      </c>
      <c r="L219" s="11">
        <v>900998</v>
      </c>
      <c r="M219" s="11">
        <v>60227</v>
      </c>
      <c r="N219" s="11">
        <v>33</v>
      </c>
      <c r="O219" s="11">
        <v>8</v>
      </c>
      <c r="P219" s="11">
        <v>0</v>
      </c>
      <c r="Q219" s="3"/>
      <c r="R219" s="1" t="str">
        <f>IFERROR(VLOOKUP(B219,[1]MASTER!B$2:K$890,10,0),"")</f>
        <v>B</v>
      </c>
    </row>
    <row r="220" spans="2:18">
      <c r="B220" s="11" t="s">
        <v>604</v>
      </c>
      <c r="C220" s="11" t="s">
        <v>605</v>
      </c>
      <c r="D220" s="11">
        <v>6.891</v>
      </c>
      <c r="E220" s="11">
        <v>0.77200000000000002</v>
      </c>
      <c r="F220" s="11">
        <v>1.2470000000000001</v>
      </c>
      <c r="G220" s="3"/>
      <c r="H220" s="11">
        <v>2</v>
      </c>
      <c r="I220" s="11">
        <v>65.8</v>
      </c>
      <c r="J220" s="11">
        <v>11500564</v>
      </c>
      <c r="K220" s="12">
        <v>45079</v>
      </c>
      <c r="L220" s="11">
        <v>900998</v>
      </c>
      <c r="M220" s="11">
        <v>60228</v>
      </c>
      <c r="N220" s="11">
        <v>15</v>
      </c>
      <c r="O220" s="11">
        <v>0</v>
      </c>
      <c r="P220" s="11">
        <v>0</v>
      </c>
      <c r="Q220" s="3"/>
      <c r="R220" s="1" t="str">
        <f>IFERROR(VLOOKUP(B220,[1]MASTER!B$2:K$890,10,0),"")</f>
        <v>B</v>
      </c>
    </row>
    <row r="221" spans="2:18">
      <c r="B221" s="11" t="s">
        <v>606</v>
      </c>
      <c r="C221" s="11" t="s">
        <v>607</v>
      </c>
      <c r="D221" s="11">
        <v>8.1199999999999992</v>
      </c>
      <c r="E221" s="11">
        <v>2.7949999999999999</v>
      </c>
      <c r="F221" s="11">
        <v>6.1050000000000004</v>
      </c>
      <c r="G221" s="3"/>
      <c r="H221" s="11">
        <v>1</v>
      </c>
      <c r="I221" s="11">
        <v>65.900000000000006</v>
      </c>
      <c r="J221" s="11">
        <v>11500552</v>
      </c>
      <c r="K221" s="12">
        <v>45079</v>
      </c>
      <c r="L221" s="11">
        <v>900853</v>
      </c>
      <c r="M221" s="11">
        <v>60228</v>
      </c>
      <c r="N221" s="11">
        <v>31</v>
      </c>
      <c r="O221" s="11">
        <v>6</v>
      </c>
      <c r="P221" s="11">
        <v>0</v>
      </c>
      <c r="Q221" s="3"/>
      <c r="R221" s="1" t="str">
        <f>IFERROR(VLOOKUP(B221,[1]MASTER!B$2:K$890,10,0),"")</f>
        <v>B</v>
      </c>
    </row>
    <row r="222" spans="2:18">
      <c r="B222" s="11" t="s">
        <v>600</v>
      </c>
      <c r="C222" s="11" t="s">
        <v>601</v>
      </c>
      <c r="D222" s="11">
        <v>6.8739999999999997</v>
      </c>
      <c r="E222" s="11">
        <v>2.8439999999999999</v>
      </c>
      <c r="F222" s="11">
        <v>5.516</v>
      </c>
      <c r="G222" s="3"/>
      <c r="H222" s="11">
        <v>1</v>
      </c>
      <c r="I222" s="11">
        <v>66.3</v>
      </c>
      <c r="J222" s="11">
        <v>11500541</v>
      </c>
      <c r="K222" s="12">
        <v>45079</v>
      </c>
      <c r="L222" s="11">
        <v>900848</v>
      </c>
      <c r="M222" s="11">
        <v>60229</v>
      </c>
      <c r="N222" s="11">
        <v>31</v>
      </c>
      <c r="O222" s="11">
        <v>5</v>
      </c>
      <c r="P222" s="11">
        <v>0</v>
      </c>
      <c r="Q222" s="3"/>
      <c r="R222" s="1" t="str">
        <f>IFERROR(VLOOKUP(B222,[1]MASTER!B$2:K$890,10,0),"")</f>
        <v>B</v>
      </c>
    </row>
    <row r="223" spans="2:18">
      <c r="B223" s="11" t="s">
        <v>588</v>
      </c>
      <c r="C223" s="11" t="s">
        <v>589</v>
      </c>
      <c r="D223" s="11">
        <v>6.7880000000000003</v>
      </c>
      <c r="E223" s="11">
        <v>0.11600000000000001</v>
      </c>
      <c r="F223" s="11">
        <v>0.182</v>
      </c>
      <c r="G223" s="3"/>
      <c r="H223" s="11">
        <v>2</v>
      </c>
      <c r="I223" s="11">
        <v>66.599999999999994</v>
      </c>
      <c r="J223" s="11">
        <v>11500549</v>
      </c>
      <c r="K223" s="12">
        <v>45079</v>
      </c>
      <c r="L223" s="11">
        <v>900419</v>
      </c>
      <c r="M223" s="11">
        <v>60229</v>
      </c>
      <c r="N223" s="11">
        <v>2</v>
      </c>
      <c r="O223" s="11">
        <v>0</v>
      </c>
      <c r="P223" s="11">
        <v>0</v>
      </c>
      <c r="Q223" s="3"/>
      <c r="R223" s="1" t="str">
        <f>IFERROR(VLOOKUP(B223,[1]MASTER!B$2:K$890,10,0),"")</f>
        <v>B</v>
      </c>
    </row>
    <row r="224" spans="2:18">
      <c r="B224" s="11" t="s">
        <v>588</v>
      </c>
      <c r="C224" s="11" t="s">
        <v>589</v>
      </c>
      <c r="D224" s="11">
        <v>4.5330000000000004</v>
      </c>
      <c r="E224" s="11">
        <v>4.0549999999999997</v>
      </c>
      <c r="F224" s="11">
        <v>7.5</v>
      </c>
      <c r="G224" s="3"/>
      <c r="H224" s="11">
        <v>1</v>
      </c>
      <c r="I224" s="11">
        <v>66.599999999999994</v>
      </c>
      <c r="J224" s="11">
        <v>11500576</v>
      </c>
      <c r="K224" s="12">
        <v>45079</v>
      </c>
      <c r="L224" s="11">
        <v>900419</v>
      </c>
      <c r="M224" s="11">
        <v>60226</v>
      </c>
      <c r="N224" s="11">
        <v>48</v>
      </c>
      <c r="O224" s="11">
        <v>6</v>
      </c>
      <c r="P224" s="11">
        <v>0</v>
      </c>
      <c r="Q224" s="3"/>
      <c r="R224" s="1" t="str">
        <f>IFERROR(VLOOKUP(B224,[1]MASTER!B$2:K$890,10,0),"")</f>
        <v>B</v>
      </c>
    </row>
    <row r="225" spans="2:18">
      <c r="B225" s="11" t="s">
        <v>602</v>
      </c>
      <c r="C225" s="11" t="s">
        <v>603</v>
      </c>
      <c r="D225" s="11">
        <v>9.1590000000000007</v>
      </c>
      <c r="E225" s="11">
        <v>3.3690000000000002</v>
      </c>
      <c r="F225" s="11">
        <v>6.1790000000000003</v>
      </c>
      <c r="G225" s="3"/>
      <c r="H225" s="11">
        <v>1</v>
      </c>
      <c r="I225" s="11">
        <v>66.400000000000006</v>
      </c>
      <c r="J225" s="11">
        <v>11500546</v>
      </c>
      <c r="K225" s="12">
        <v>45079</v>
      </c>
      <c r="L225" s="11">
        <v>900854</v>
      </c>
      <c r="M225" s="11">
        <v>60230</v>
      </c>
      <c r="N225" s="11">
        <v>32</v>
      </c>
      <c r="O225" s="11">
        <v>6</v>
      </c>
      <c r="P225" s="11">
        <v>0</v>
      </c>
      <c r="Q225" s="3"/>
      <c r="R225" s="1" t="str">
        <f>IFERROR(VLOOKUP(B225,[1]MASTER!B$2:K$890,10,0),"")</f>
        <v>B</v>
      </c>
    </row>
    <row r="226" spans="2:18">
      <c r="B226" s="11" t="s">
        <v>586</v>
      </c>
      <c r="C226" s="11" t="s">
        <v>587</v>
      </c>
      <c r="D226" s="11">
        <v>7.1539999999999999</v>
      </c>
      <c r="E226" s="11">
        <v>2.2149999999999999</v>
      </c>
      <c r="F226" s="11">
        <v>4.8550000000000004</v>
      </c>
      <c r="G226" s="3"/>
      <c r="H226" s="11">
        <v>1</v>
      </c>
      <c r="I226" s="11">
        <v>66.5</v>
      </c>
      <c r="J226" s="11">
        <v>11500560</v>
      </c>
      <c r="K226" s="12">
        <v>45079</v>
      </c>
      <c r="L226" s="11">
        <v>900959</v>
      </c>
      <c r="M226" s="11">
        <v>60231</v>
      </c>
      <c r="N226" s="11">
        <v>23</v>
      </c>
      <c r="O226" s="11">
        <v>5</v>
      </c>
      <c r="P226" s="11">
        <v>0</v>
      </c>
      <c r="Q226" s="3"/>
      <c r="R226" s="1" t="str">
        <f>IFERROR(VLOOKUP(B226,[1]MASTER!B$2:K$890,10,0),"")</f>
        <v>B</v>
      </c>
    </row>
    <row r="227" spans="2:18">
      <c r="B227" s="11" t="s">
        <v>590</v>
      </c>
      <c r="C227" s="11" t="s">
        <v>591</v>
      </c>
      <c r="D227" s="11">
        <v>9.4949999999999992</v>
      </c>
      <c r="E227" s="11">
        <v>3.661</v>
      </c>
      <c r="F227" s="11">
        <v>7.0990000000000002</v>
      </c>
      <c r="G227" s="3"/>
      <c r="H227" s="11">
        <v>1</v>
      </c>
      <c r="I227" s="11">
        <v>66.7</v>
      </c>
      <c r="J227" s="11">
        <v>11500544</v>
      </c>
      <c r="K227" s="12">
        <v>45079</v>
      </c>
      <c r="L227" s="11">
        <v>900846</v>
      </c>
      <c r="M227" s="11">
        <v>60232</v>
      </c>
      <c r="N227" s="11">
        <v>36</v>
      </c>
      <c r="O227" s="11">
        <v>7</v>
      </c>
      <c r="P227" s="11">
        <v>0</v>
      </c>
      <c r="Q227" s="3"/>
      <c r="R227" s="1" t="str">
        <f>IFERROR(VLOOKUP(B227,[1]MASTER!B$2:K$890,10,0),"")</f>
        <v>B</v>
      </c>
    </row>
    <row r="228" spans="2:18">
      <c r="B228" s="11" t="s">
        <v>592</v>
      </c>
      <c r="C228" s="11" t="s">
        <v>593</v>
      </c>
      <c r="D228" s="11">
        <v>7.36</v>
      </c>
      <c r="E228" s="11">
        <v>2.8660000000000001</v>
      </c>
      <c r="F228" s="11">
        <v>5.7720000000000002</v>
      </c>
      <c r="G228" s="3"/>
      <c r="H228" s="11">
        <v>1</v>
      </c>
      <c r="I228" s="11">
        <v>66.900000000000006</v>
      </c>
      <c r="J228" s="11">
        <v>11500543</v>
      </c>
      <c r="K228" s="12">
        <v>45079</v>
      </c>
      <c r="L228" s="11">
        <v>900850</v>
      </c>
      <c r="M228" s="11">
        <v>60233</v>
      </c>
      <c r="N228" s="11">
        <v>34</v>
      </c>
      <c r="O228" s="11">
        <v>5</v>
      </c>
      <c r="P228" s="11">
        <v>0</v>
      </c>
      <c r="Q228" s="3"/>
      <c r="R228" s="1" t="str">
        <f>IFERROR(VLOOKUP(B228,[1]MASTER!B$2:K$890,10,0),"")</f>
        <v>B</v>
      </c>
    </row>
    <row r="229" spans="2:18">
      <c r="B229" s="11" t="s">
        <v>594</v>
      </c>
      <c r="C229" s="11" t="s">
        <v>595</v>
      </c>
      <c r="D229" s="11">
        <v>6.4980000000000002</v>
      </c>
      <c r="E229" s="11">
        <v>2.0059999999999998</v>
      </c>
      <c r="F229" s="11">
        <v>4.266</v>
      </c>
      <c r="G229" s="3"/>
      <c r="H229" s="11">
        <v>1</v>
      </c>
      <c r="I229" s="11">
        <v>67.099999999999994</v>
      </c>
      <c r="J229" s="11">
        <v>11500545</v>
      </c>
      <c r="K229" s="12">
        <v>45079</v>
      </c>
      <c r="L229" s="11">
        <v>900928</v>
      </c>
      <c r="M229" s="11">
        <v>60234</v>
      </c>
      <c r="N229" s="11">
        <v>23</v>
      </c>
      <c r="O229" s="11">
        <v>4</v>
      </c>
      <c r="P229" s="11">
        <v>0</v>
      </c>
      <c r="Q229" s="3"/>
      <c r="R229" s="1" t="str">
        <f>IFERROR(VLOOKUP(B229,[1]MASTER!B$2:K$890,10,0),"")</f>
        <v>B</v>
      </c>
    </row>
    <row r="230" spans="2:18">
      <c r="B230" s="11" t="s">
        <v>596</v>
      </c>
      <c r="C230" s="11" t="s">
        <v>597</v>
      </c>
      <c r="D230" s="11">
        <v>6.6230000000000002</v>
      </c>
      <c r="E230" s="11">
        <v>2.3149999999999999</v>
      </c>
      <c r="F230" s="11">
        <v>4.2619999999999996</v>
      </c>
      <c r="G230" s="3"/>
      <c r="H230" s="11">
        <v>1</v>
      </c>
      <c r="I230" s="11">
        <v>67.2</v>
      </c>
      <c r="J230" s="11">
        <v>11500553</v>
      </c>
      <c r="K230" s="12">
        <v>45079</v>
      </c>
      <c r="L230" s="11">
        <v>900323</v>
      </c>
      <c r="M230" s="11">
        <v>60235</v>
      </c>
      <c r="N230" s="11">
        <v>30</v>
      </c>
      <c r="O230" s="11">
        <v>3</v>
      </c>
      <c r="P230" s="11">
        <v>0</v>
      </c>
      <c r="Q230" s="3"/>
      <c r="R230" s="1" t="str">
        <f>IFERROR(VLOOKUP(B230,[1]MASTER!B$2:K$890,10,0),"")</f>
        <v>B</v>
      </c>
    </row>
    <row r="231" spans="2:18">
      <c r="B231" s="11" t="s">
        <v>582</v>
      </c>
      <c r="C231" s="11" t="s">
        <v>583</v>
      </c>
      <c r="D231" s="11">
        <v>9.8829999999999991</v>
      </c>
      <c r="E231" s="11">
        <v>3.867</v>
      </c>
      <c r="F231" s="11">
        <v>6.9480000000000004</v>
      </c>
      <c r="G231" s="3"/>
      <c r="H231" s="11">
        <v>1</v>
      </c>
      <c r="I231" s="11">
        <v>67.400000000000006</v>
      </c>
      <c r="J231" s="11">
        <v>11500558</v>
      </c>
      <c r="K231" s="12">
        <v>45079</v>
      </c>
      <c r="L231" s="11">
        <v>901005</v>
      </c>
      <c r="M231" s="11">
        <v>60236</v>
      </c>
      <c r="N231" s="11">
        <v>41</v>
      </c>
      <c r="O231" s="11">
        <v>6</v>
      </c>
      <c r="P231" s="11">
        <v>0</v>
      </c>
      <c r="Q231" s="3"/>
      <c r="R231" s="1" t="str">
        <f>IFERROR(VLOOKUP(B231,[1]MASTER!B$2:K$890,10,0),"")</f>
        <v>B</v>
      </c>
    </row>
    <row r="232" spans="2:18">
      <c r="B232" s="11" t="s">
        <v>580</v>
      </c>
      <c r="C232" s="11" t="s">
        <v>581</v>
      </c>
      <c r="D232" s="11">
        <v>9.7520000000000007</v>
      </c>
      <c r="E232" s="11">
        <v>3.5230000000000001</v>
      </c>
      <c r="F232" s="11">
        <v>6.25</v>
      </c>
      <c r="G232" s="3"/>
      <c r="H232" s="11">
        <v>1</v>
      </c>
      <c r="I232" s="11">
        <v>67.5</v>
      </c>
      <c r="J232" s="11">
        <v>11500542</v>
      </c>
      <c r="K232" s="12">
        <v>45079</v>
      </c>
      <c r="L232" s="11">
        <v>900854</v>
      </c>
      <c r="M232" s="11">
        <v>60237</v>
      </c>
      <c r="N232" s="11">
        <v>40</v>
      </c>
      <c r="O232" s="11">
        <v>5</v>
      </c>
      <c r="P232" s="11">
        <v>0</v>
      </c>
      <c r="Q232" s="3"/>
      <c r="R232" s="1" t="str">
        <f>IFERROR(VLOOKUP(B232,[1]MASTER!B$2:K$890,10,0),"")</f>
        <v>B</v>
      </c>
    </row>
    <row r="233" spans="2:18">
      <c r="B233" s="11" t="s">
        <v>584</v>
      </c>
      <c r="C233" s="11" t="s">
        <v>585</v>
      </c>
      <c r="D233" s="11">
        <v>6.673</v>
      </c>
      <c r="E233" s="11">
        <v>2.1819999999999999</v>
      </c>
      <c r="F233" s="11">
        <v>4.9290000000000003</v>
      </c>
      <c r="G233" s="3"/>
      <c r="H233" s="11">
        <v>1</v>
      </c>
      <c r="I233" s="11">
        <v>68.599999999999994</v>
      </c>
      <c r="J233" s="11">
        <v>11500562</v>
      </c>
      <c r="K233" s="12">
        <v>45079</v>
      </c>
      <c r="L233" s="11">
        <v>900839</v>
      </c>
      <c r="M233" s="11">
        <v>60238</v>
      </c>
      <c r="N233" s="11">
        <v>24</v>
      </c>
      <c r="O233" s="11">
        <v>5</v>
      </c>
      <c r="P233" s="11">
        <v>0</v>
      </c>
      <c r="Q233" s="3"/>
      <c r="R233" s="1" t="str">
        <f>IFERROR(VLOOKUP(B233,[1]MASTER!B$2:K$890,10,0),"")</f>
        <v>B</v>
      </c>
    </row>
    <row r="234" spans="2:18">
      <c r="B234" s="11" t="s">
        <v>598</v>
      </c>
      <c r="C234" s="11" t="s">
        <v>599</v>
      </c>
      <c r="D234" s="11">
        <v>10.487</v>
      </c>
      <c r="E234" s="11">
        <v>3.4660000000000002</v>
      </c>
      <c r="F234" s="11">
        <v>6.9480000000000004</v>
      </c>
      <c r="G234" s="3"/>
      <c r="H234" s="11">
        <v>1</v>
      </c>
      <c r="I234" s="11">
        <v>69.099999999999994</v>
      </c>
      <c r="J234" s="11">
        <v>11500557</v>
      </c>
      <c r="K234" s="12">
        <v>45079</v>
      </c>
      <c r="L234" s="11">
        <v>901027</v>
      </c>
      <c r="M234" s="11">
        <v>60239</v>
      </c>
      <c r="N234" s="11">
        <v>41</v>
      </c>
      <c r="O234" s="11">
        <v>6</v>
      </c>
      <c r="P234" s="11">
        <v>0</v>
      </c>
      <c r="Q234" s="3"/>
      <c r="R234" s="1" t="str">
        <f>IFERROR(VLOOKUP(B234,[1]MASTER!B$2:K$890,10,0),"")</f>
        <v>B</v>
      </c>
    </row>
    <row r="235" spans="2:18">
      <c r="B235" s="11" t="s">
        <v>612</v>
      </c>
      <c r="C235" s="11" t="s">
        <v>613</v>
      </c>
      <c r="D235" s="11">
        <v>7.1630000000000003</v>
      </c>
      <c r="E235" s="11">
        <v>2.86</v>
      </c>
      <c r="F235" s="11">
        <v>5.59</v>
      </c>
      <c r="G235" s="3"/>
      <c r="H235" s="11">
        <v>1</v>
      </c>
      <c r="I235" s="11">
        <v>72.400000000000006</v>
      </c>
      <c r="J235" s="11">
        <v>11500559</v>
      </c>
      <c r="K235" s="12">
        <v>45079</v>
      </c>
      <c r="L235" s="11">
        <v>900644</v>
      </c>
      <c r="M235" s="11">
        <v>60240</v>
      </c>
      <c r="N235" s="11">
        <v>32</v>
      </c>
      <c r="O235" s="11">
        <v>5</v>
      </c>
      <c r="P235" s="11">
        <v>0</v>
      </c>
      <c r="Q235" s="3"/>
      <c r="R235" s="1" t="str">
        <f>IFERROR(VLOOKUP(B235,[1]MASTER!B$2:K$890,10,0),"")</f>
        <v>B</v>
      </c>
    </row>
    <row r="236" spans="2:18">
      <c r="B236" s="11" t="s">
        <v>368</v>
      </c>
      <c r="C236" s="11" t="s">
        <v>369</v>
      </c>
      <c r="D236" s="11">
        <v>6.0410000000000004</v>
      </c>
      <c r="E236" s="11">
        <v>2.0150000000000001</v>
      </c>
      <c r="F236" s="11">
        <v>4.4480000000000004</v>
      </c>
      <c r="G236" s="3"/>
      <c r="H236" s="11">
        <v>1</v>
      </c>
      <c r="I236" s="11">
        <v>58.9</v>
      </c>
      <c r="J236" s="11">
        <v>11500570</v>
      </c>
      <c r="K236" s="12">
        <v>45079</v>
      </c>
      <c r="L236" s="11">
        <v>900974</v>
      </c>
      <c r="M236" s="11">
        <v>60247</v>
      </c>
      <c r="N236" s="11">
        <v>25</v>
      </c>
      <c r="O236" s="11">
        <v>4</v>
      </c>
      <c r="P236" s="11">
        <v>0</v>
      </c>
      <c r="Q236" s="3"/>
      <c r="R236" s="1" t="str">
        <f>IFERROR(VLOOKUP(B236,[1]MASTER!B$2:K$890,10,0),"")</f>
        <v>B</v>
      </c>
    </row>
    <row r="237" spans="2:18">
      <c r="B237" s="11" t="s">
        <v>370</v>
      </c>
      <c r="C237" s="11" t="s">
        <v>371</v>
      </c>
      <c r="D237" s="11">
        <v>7.8250000000000002</v>
      </c>
      <c r="E237" s="11">
        <v>3.2440000000000002</v>
      </c>
      <c r="F237" s="11">
        <v>6.2880000000000003</v>
      </c>
      <c r="G237" s="3"/>
      <c r="H237" s="11">
        <v>2</v>
      </c>
      <c r="I237" s="11">
        <v>59.3</v>
      </c>
      <c r="J237" s="11">
        <v>11500572</v>
      </c>
      <c r="K237" s="12">
        <v>45079</v>
      </c>
      <c r="L237" s="11">
        <v>900981</v>
      </c>
      <c r="M237" s="11">
        <v>60247</v>
      </c>
      <c r="N237" s="11">
        <v>33</v>
      </c>
      <c r="O237" s="11">
        <v>6</v>
      </c>
      <c r="P237" s="11">
        <v>0</v>
      </c>
      <c r="Q237" s="3"/>
      <c r="R237" s="1" t="str">
        <f>IFERROR(VLOOKUP(B237,[1]MASTER!B$2:K$890,10,0),"")</f>
        <v>B</v>
      </c>
    </row>
    <row r="238" spans="2:18">
      <c r="B238" s="11" t="s">
        <v>374</v>
      </c>
      <c r="C238" s="11" t="s">
        <v>375</v>
      </c>
      <c r="D238" s="11">
        <v>8.5259999999999998</v>
      </c>
      <c r="E238" s="11">
        <v>2.3679999999999999</v>
      </c>
      <c r="F238" s="11">
        <v>4.5190000000000001</v>
      </c>
      <c r="G238" s="3"/>
      <c r="H238" s="11">
        <v>1</v>
      </c>
      <c r="I238" s="11">
        <v>60.2</v>
      </c>
      <c r="J238" s="11">
        <v>11500573</v>
      </c>
      <c r="K238" s="12">
        <v>45079</v>
      </c>
      <c r="L238" s="11">
        <v>900923</v>
      </c>
      <c r="M238" s="11">
        <v>60248</v>
      </c>
      <c r="N238" s="11">
        <v>33</v>
      </c>
      <c r="O238" s="11">
        <v>3</v>
      </c>
      <c r="P238" s="11">
        <v>0</v>
      </c>
      <c r="Q238" s="3"/>
      <c r="R238" s="1" t="str">
        <f>IFERROR(VLOOKUP(B238,[1]MASTER!B$2:K$890,10,0),"")</f>
        <v>B</v>
      </c>
    </row>
    <row r="239" spans="2:18">
      <c r="B239" s="11" t="s">
        <v>360</v>
      </c>
      <c r="C239" s="11" t="s">
        <v>361</v>
      </c>
      <c r="D239" s="11">
        <v>5.681</v>
      </c>
      <c r="E239" s="11">
        <v>1.857</v>
      </c>
      <c r="F239" s="11">
        <v>4.0060000000000002</v>
      </c>
      <c r="G239" s="3"/>
      <c r="H239" s="11">
        <v>2</v>
      </c>
      <c r="I239" s="11">
        <v>61.4</v>
      </c>
      <c r="J239" s="11">
        <v>11500571</v>
      </c>
      <c r="K239" s="12">
        <v>45079</v>
      </c>
      <c r="L239" s="11">
        <v>900629</v>
      </c>
      <c r="M239" s="11">
        <v>60248</v>
      </c>
      <c r="N239" s="11">
        <v>27</v>
      </c>
      <c r="O239" s="11">
        <v>3</v>
      </c>
      <c r="P239" s="11">
        <v>0</v>
      </c>
      <c r="Q239" s="3"/>
      <c r="R239" s="1" t="str">
        <f>IFERROR(VLOOKUP(B239,[1]MASTER!B$2:K$890,10,0),"")</f>
        <v>B</v>
      </c>
    </row>
    <row r="240" spans="2:18">
      <c r="B240" s="11" t="s">
        <v>372</v>
      </c>
      <c r="C240" s="11" t="s">
        <v>373</v>
      </c>
      <c r="D240" s="11">
        <v>11.93</v>
      </c>
      <c r="E240" s="11">
        <v>4.5830000000000002</v>
      </c>
      <c r="F240" s="11">
        <v>8.0890000000000004</v>
      </c>
      <c r="G240" s="3"/>
      <c r="H240" s="11">
        <v>1</v>
      </c>
      <c r="I240" s="11">
        <v>61</v>
      </c>
      <c r="J240" s="11">
        <v>11500568</v>
      </c>
      <c r="K240" s="12">
        <v>45079</v>
      </c>
      <c r="L240" s="11">
        <v>901030</v>
      </c>
      <c r="M240" s="11">
        <v>60249</v>
      </c>
      <c r="N240" s="11">
        <v>48</v>
      </c>
      <c r="O240" s="11">
        <v>7</v>
      </c>
      <c r="P240" s="11">
        <v>0</v>
      </c>
      <c r="Q240" s="3"/>
      <c r="R240" s="1" t="str">
        <f>IFERROR(VLOOKUP(B240,[1]MASTER!B$2:K$890,10,0),"")</f>
        <v>B</v>
      </c>
    </row>
    <row r="241" spans="2:18">
      <c r="B241" s="11" t="s">
        <v>362</v>
      </c>
      <c r="C241" s="11" t="s">
        <v>363</v>
      </c>
      <c r="D241" s="11">
        <v>6.3979999999999997</v>
      </c>
      <c r="E241" s="11">
        <v>1.714</v>
      </c>
      <c r="F241" s="11">
        <v>3.9319999999999999</v>
      </c>
      <c r="G241" s="3"/>
      <c r="H241" s="11">
        <v>2</v>
      </c>
      <c r="I241" s="11">
        <v>62.4</v>
      </c>
      <c r="J241" s="11">
        <v>11500567</v>
      </c>
      <c r="K241" s="12">
        <v>45079</v>
      </c>
      <c r="L241" s="11">
        <v>900851</v>
      </c>
      <c r="M241" s="11">
        <v>60249</v>
      </c>
      <c r="N241" s="11">
        <v>26</v>
      </c>
      <c r="O241" s="11">
        <v>3</v>
      </c>
      <c r="P241" s="11">
        <v>0</v>
      </c>
      <c r="Q241" s="3"/>
      <c r="R241" s="1" t="str">
        <f>IFERROR(VLOOKUP(B241,[1]MASTER!B$2:K$890,10,0),"")</f>
        <v>B</v>
      </c>
    </row>
    <row r="242" spans="2:18">
      <c r="B242" s="11" t="s">
        <v>364</v>
      </c>
      <c r="C242" s="11" t="s">
        <v>365</v>
      </c>
      <c r="D242" s="11">
        <v>5.3659999999999997</v>
      </c>
      <c r="E242" s="11">
        <v>1.762</v>
      </c>
      <c r="F242" s="11">
        <v>4.1180000000000003</v>
      </c>
      <c r="G242" s="3"/>
      <c r="H242" s="11">
        <v>1</v>
      </c>
      <c r="I242" s="11">
        <v>62.8</v>
      </c>
      <c r="J242" s="11">
        <v>11500574</v>
      </c>
      <c r="K242" s="12">
        <v>45079</v>
      </c>
      <c r="L242" s="11">
        <v>900765</v>
      </c>
      <c r="M242" s="11">
        <v>60250</v>
      </c>
      <c r="N242" s="11">
        <v>21</v>
      </c>
      <c r="O242" s="11">
        <v>4</v>
      </c>
      <c r="P242" s="11">
        <v>0</v>
      </c>
      <c r="Q242" s="3"/>
      <c r="R242" s="1" t="str">
        <f>IFERROR(VLOOKUP(B242,[1]MASTER!B$2:K$890,10,0),"")</f>
        <v>B</v>
      </c>
    </row>
    <row r="243" spans="2:18">
      <c r="B243" s="11" t="s">
        <v>356</v>
      </c>
      <c r="C243" s="11" t="s">
        <v>357</v>
      </c>
      <c r="D243" s="11">
        <v>8.9060000000000006</v>
      </c>
      <c r="E243" s="11">
        <v>2.9529999999999998</v>
      </c>
      <c r="F243" s="11">
        <v>5.7720000000000002</v>
      </c>
      <c r="G243" s="3"/>
      <c r="H243" s="11">
        <v>2</v>
      </c>
      <c r="I243" s="11">
        <v>63.4</v>
      </c>
      <c r="J243" s="11">
        <v>11500565</v>
      </c>
      <c r="K243" s="12">
        <v>45079</v>
      </c>
      <c r="L243" s="11">
        <v>900774</v>
      </c>
      <c r="M243" s="11">
        <v>60250</v>
      </c>
      <c r="N243" s="11">
        <v>34</v>
      </c>
      <c r="O243" s="11">
        <v>5</v>
      </c>
      <c r="P243" s="11">
        <v>0</v>
      </c>
      <c r="Q243" s="3"/>
      <c r="R243" s="1" t="str">
        <f>IFERROR(VLOOKUP(B243,[1]MASTER!B$2:K$890,10,0),"")</f>
        <v>B</v>
      </c>
    </row>
    <row r="244" spans="2:18">
      <c r="B244" s="11" t="s">
        <v>358</v>
      </c>
      <c r="C244" s="11" t="s">
        <v>359</v>
      </c>
      <c r="D244" s="11">
        <v>6.5579999999999998</v>
      </c>
      <c r="E244" s="11">
        <v>2.1749999999999998</v>
      </c>
      <c r="F244" s="11">
        <v>4.7779999999999996</v>
      </c>
      <c r="G244" s="3"/>
      <c r="H244" s="11">
        <v>2</v>
      </c>
      <c r="I244" s="11">
        <v>64.099999999999994</v>
      </c>
      <c r="J244" s="11">
        <v>11500569</v>
      </c>
      <c r="K244" s="12">
        <v>45079</v>
      </c>
      <c r="L244" s="11">
        <v>900830</v>
      </c>
      <c r="M244" s="11">
        <v>60251</v>
      </c>
      <c r="N244" s="11">
        <v>29</v>
      </c>
      <c r="O244" s="11">
        <v>4</v>
      </c>
      <c r="P244" s="11">
        <v>0</v>
      </c>
      <c r="Q244" s="3"/>
      <c r="R244" s="1" t="str">
        <f>IFERROR(VLOOKUP(B244,[1]MASTER!B$2:K$890,10,0),"")</f>
        <v>B</v>
      </c>
    </row>
    <row r="245" spans="2:18">
      <c r="B245" s="11" t="s">
        <v>366</v>
      </c>
      <c r="C245" s="11" t="s">
        <v>367</v>
      </c>
      <c r="D245" s="11">
        <v>9.6579999999999995</v>
      </c>
      <c r="E245" s="11">
        <v>3.27</v>
      </c>
      <c r="F245" s="11">
        <v>6.0279999999999996</v>
      </c>
      <c r="G245" s="3"/>
      <c r="H245" s="11">
        <v>1</v>
      </c>
      <c r="I245" s="11">
        <v>64.099999999999994</v>
      </c>
      <c r="J245" s="11">
        <v>11500566</v>
      </c>
      <c r="K245" s="12">
        <v>45079</v>
      </c>
      <c r="L245" s="11">
        <v>900381</v>
      </c>
      <c r="M245" s="11">
        <v>60251</v>
      </c>
      <c r="N245" s="11">
        <v>37</v>
      </c>
      <c r="O245" s="11">
        <v>5</v>
      </c>
      <c r="P245" s="11">
        <v>0</v>
      </c>
      <c r="Q245" s="3"/>
      <c r="R245" s="1" t="str">
        <f>IFERROR(VLOOKUP(B245,[1]MASTER!B$2:K$890,10,0),"")</f>
        <v>B</v>
      </c>
    </row>
    <row r="246" spans="2:18">
      <c r="B246" s="11" t="s">
        <v>702</v>
      </c>
      <c r="C246" s="11" t="s">
        <v>703</v>
      </c>
      <c r="D246" s="11">
        <v>8.5960000000000001</v>
      </c>
      <c r="E246" s="11">
        <v>2.5720000000000001</v>
      </c>
      <c r="F246" s="11">
        <v>5.3680000000000003</v>
      </c>
      <c r="G246" s="3"/>
      <c r="H246" s="11">
        <v>1</v>
      </c>
      <c r="I246" s="11">
        <v>59.2</v>
      </c>
      <c r="J246" s="11">
        <v>11500540</v>
      </c>
      <c r="K246" s="12">
        <v>45079</v>
      </c>
      <c r="L246" s="11">
        <v>900731</v>
      </c>
      <c r="M246" s="11">
        <v>60252</v>
      </c>
      <c r="N246" s="11">
        <v>29</v>
      </c>
      <c r="O246" s="11">
        <v>5</v>
      </c>
      <c r="P246" s="11">
        <v>0</v>
      </c>
      <c r="Q246" s="3"/>
      <c r="R246" s="1" t="str">
        <f>IFERROR(VLOOKUP(B246,[1]MASTER!B$2:K$890,10,0),"")</f>
        <v>B</v>
      </c>
    </row>
    <row r="247" spans="2:18">
      <c r="B247" s="8"/>
      <c r="C247" s="8"/>
      <c r="D247" s="8"/>
      <c r="E247" s="8"/>
      <c r="F247" s="8"/>
      <c r="G247" s="3"/>
      <c r="H247" s="8"/>
      <c r="I247" s="8"/>
      <c r="J247" s="8"/>
      <c r="K247" s="9"/>
      <c r="L247" s="8"/>
      <c r="M247" s="8"/>
      <c r="N247" s="8"/>
      <c r="O247" s="8"/>
      <c r="P247" s="8"/>
      <c r="Q247" s="3"/>
      <c r="R247" s="1" t="str">
        <f>IFERROR(VLOOKUP(B247,[1]MASTER!B$2:K$890,10,0),"")</f>
        <v/>
      </c>
    </row>
    <row r="248" spans="2:18">
      <c r="B248" s="11" t="s">
        <v>1367</v>
      </c>
      <c r="C248" s="11" t="s">
        <v>1368</v>
      </c>
      <c r="D248" s="11">
        <v>4.5179999999999998</v>
      </c>
      <c r="E248" s="11">
        <v>4.0869999999999997</v>
      </c>
      <c r="F248" s="11">
        <v>7.5369999999999999</v>
      </c>
      <c r="G248" s="3"/>
      <c r="H248" s="11">
        <v>1</v>
      </c>
      <c r="I248" s="11">
        <v>58.5</v>
      </c>
      <c r="J248" s="11">
        <v>11500577</v>
      </c>
      <c r="K248" s="12">
        <v>45079</v>
      </c>
      <c r="L248" s="11">
        <v>901234</v>
      </c>
      <c r="M248" s="11">
        <v>60225</v>
      </c>
      <c r="N248" s="11">
        <v>41</v>
      </c>
      <c r="O248" s="11">
        <v>7</v>
      </c>
      <c r="P248" s="11">
        <v>0</v>
      </c>
      <c r="Q248" s="3"/>
      <c r="R248" s="1" t="str">
        <f>IFERROR(VLOOKUP(B248,[1]MASTER!B$2:K$890,10,0),"")</f>
        <v>A</v>
      </c>
    </row>
    <row r="249" spans="2:18">
      <c r="B249" s="11" t="s">
        <v>1367</v>
      </c>
      <c r="C249" s="11" t="s">
        <v>1368</v>
      </c>
      <c r="D249" s="11">
        <v>6.915</v>
      </c>
      <c r="E249" s="11">
        <v>1.5349999999999999</v>
      </c>
      <c r="F249" s="11">
        <v>2.4929999999999999</v>
      </c>
      <c r="G249" s="3"/>
      <c r="H249" s="11">
        <v>1</v>
      </c>
      <c r="I249" s="11">
        <v>58.5</v>
      </c>
      <c r="J249" s="11">
        <v>11500539</v>
      </c>
      <c r="K249" s="12">
        <v>45079</v>
      </c>
      <c r="L249" s="11">
        <v>901234</v>
      </c>
      <c r="M249" s="11">
        <v>60253</v>
      </c>
      <c r="N249" s="11">
        <v>30</v>
      </c>
      <c r="O249" s="11">
        <v>0</v>
      </c>
      <c r="P249" s="11">
        <v>0</v>
      </c>
      <c r="Q249" s="3"/>
      <c r="R249" s="1" t="str">
        <f>IFERROR(VLOOKUP(B249,[1]MASTER!B$2:K$890,10,0),"")</f>
        <v>A</v>
      </c>
    </row>
    <row r="250" spans="2:18">
      <c r="B250" s="8"/>
      <c r="C250" s="8"/>
      <c r="D250" s="8"/>
      <c r="E250" s="8"/>
      <c r="F250" s="8"/>
      <c r="G250" s="3"/>
      <c r="H250" s="8"/>
      <c r="I250" s="8"/>
      <c r="J250" s="8"/>
      <c r="K250" s="9"/>
      <c r="L250" s="8"/>
      <c r="M250" s="8"/>
      <c r="N250" s="8"/>
      <c r="O250" s="8"/>
      <c r="P250" s="8"/>
      <c r="Q250" s="3"/>
      <c r="R250" s="1" t="str">
        <f>IFERROR(VLOOKUP(B250,[1]MASTER!B$2:K$890,10,0),"")</f>
        <v/>
      </c>
    </row>
    <row r="251" spans="2:18">
      <c r="B251" s="11" t="s">
        <v>1385</v>
      </c>
      <c r="C251" s="11" t="s">
        <v>1386</v>
      </c>
      <c r="D251" s="11">
        <v>7.3049999999999997</v>
      </c>
      <c r="E251" s="11">
        <v>2.2189999999999999</v>
      </c>
      <c r="F251" s="11">
        <v>4.08</v>
      </c>
      <c r="G251" s="3"/>
      <c r="H251" s="11">
        <v>1</v>
      </c>
      <c r="I251" s="11">
        <v>53.8</v>
      </c>
      <c r="J251" s="11">
        <v>11500634</v>
      </c>
      <c r="K251" s="12">
        <v>45079</v>
      </c>
      <c r="L251" s="11">
        <v>900852</v>
      </c>
      <c r="M251" s="11">
        <v>60268</v>
      </c>
      <c r="N251" s="11">
        <v>28</v>
      </c>
      <c r="O251" s="11">
        <v>3</v>
      </c>
      <c r="P251" s="11">
        <v>0</v>
      </c>
      <c r="Q251" s="3"/>
      <c r="R251" s="1" t="str">
        <f>IFERROR(VLOOKUP(B251,[1]MASTER!B$2:K$890,10,0),"")</f>
        <v>C</v>
      </c>
    </row>
    <row r="252" spans="2:18">
      <c r="B252" s="11" t="s">
        <v>1393</v>
      </c>
      <c r="C252" s="11" t="s">
        <v>1394</v>
      </c>
      <c r="D252" s="11">
        <v>5.6360000000000001</v>
      </c>
      <c r="E252" s="11">
        <v>1.36</v>
      </c>
      <c r="F252" s="11">
        <v>3.3460000000000001</v>
      </c>
      <c r="G252" s="3"/>
      <c r="H252" s="11">
        <v>2</v>
      </c>
      <c r="I252" s="11">
        <v>54.2</v>
      </c>
      <c r="J252" s="11">
        <v>11500617</v>
      </c>
      <c r="K252" s="12">
        <v>45079</v>
      </c>
      <c r="L252" s="11">
        <v>900840</v>
      </c>
      <c r="M252" s="11">
        <v>60268</v>
      </c>
      <c r="N252" s="11">
        <v>19</v>
      </c>
      <c r="O252" s="11">
        <v>3</v>
      </c>
      <c r="P252" s="11">
        <v>0</v>
      </c>
      <c r="Q252" s="3"/>
      <c r="R252" s="1" t="str">
        <f>IFERROR(VLOOKUP(B252,[1]MASTER!B$2:K$890,10,0),"")</f>
        <v>C</v>
      </c>
    </row>
    <row r="253" spans="2:18">
      <c r="B253" s="11" t="s">
        <v>1387</v>
      </c>
      <c r="C253" s="11" t="s">
        <v>1388</v>
      </c>
      <c r="D253" s="11">
        <v>8.67</v>
      </c>
      <c r="E253" s="11">
        <v>2.6360000000000001</v>
      </c>
      <c r="F253" s="11">
        <v>5.4420000000000002</v>
      </c>
      <c r="G253" s="3"/>
      <c r="H253" s="11">
        <v>1</v>
      </c>
      <c r="I253" s="11">
        <v>53.9</v>
      </c>
      <c r="J253" s="11">
        <v>11500627</v>
      </c>
      <c r="K253" s="12">
        <v>45079</v>
      </c>
      <c r="L253" s="11">
        <v>900852</v>
      </c>
      <c r="M253" s="11">
        <v>60269</v>
      </c>
      <c r="N253" s="11">
        <v>30</v>
      </c>
      <c r="O253" s="11">
        <v>5</v>
      </c>
      <c r="P253" s="11">
        <v>0</v>
      </c>
      <c r="Q253" s="3"/>
      <c r="R253" s="1" t="str">
        <f>IFERROR(VLOOKUP(B253,[1]MASTER!B$2:K$890,10,0),"")</f>
        <v>C</v>
      </c>
    </row>
    <row r="254" spans="2:18">
      <c r="B254" s="11" t="s">
        <v>1389</v>
      </c>
      <c r="C254" s="11" t="s">
        <v>1390</v>
      </c>
      <c r="D254" s="11">
        <v>7.5449999999999999</v>
      </c>
      <c r="E254" s="11">
        <v>2.2000000000000002</v>
      </c>
      <c r="F254" s="11">
        <v>4.5220000000000002</v>
      </c>
      <c r="G254" s="3"/>
      <c r="H254" s="11">
        <v>1</v>
      </c>
      <c r="I254" s="11">
        <v>54</v>
      </c>
      <c r="J254" s="11">
        <v>11500624</v>
      </c>
      <c r="K254" s="12">
        <v>45079</v>
      </c>
      <c r="L254" s="11">
        <v>900852</v>
      </c>
      <c r="M254" s="11">
        <v>60270</v>
      </c>
      <c r="N254" s="11">
        <v>26</v>
      </c>
      <c r="O254" s="11">
        <v>4</v>
      </c>
      <c r="P254" s="11">
        <v>0</v>
      </c>
      <c r="Q254" s="3"/>
      <c r="R254" s="1" t="str">
        <f>IFERROR(VLOOKUP(B254,[1]MASTER!B$2:K$890,10,0),"")</f>
        <v>C</v>
      </c>
    </row>
    <row r="255" spans="2:18">
      <c r="B255" s="11" t="s">
        <v>1391</v>
      </c>
      <c r="C255" s="11" t="s">
        <v>1392</v>
      </c>
      <c r="D255" s="11">
        <v>7.524</v>
      </c>
      <c r="E255" s="11">
        <v>2.4119999999999999</v>
      </c>
      <c r="F255" s="11">
        <v>4.7779999999999996</v>
      </c>
      <c r="G255" s="3"/>
      <c r="H255" s="11">
        <v>1</v>
      </c>
      <c r="I255" s="11">
        <v>54.1</v>
      </c>
      <c r="J255" s="11">
        <v>11500640</v>
      </c>
      <c r="K255" s="12">
        <v>45079</v>
      </c>
      <c r="L255" s="11">
        <v>900857</v>
      </c>
      <c r="M255" s="11">
        <v>60271</v>
      </c>
      <c r="N255" s="11">
        <v>29</v>
      </c>
      <c r="O255" s="11">
        <v>4</v>
      </c>
      <c r="P255" s="11">
        <v>0</v>
      </c>
      <c r="Q255" s="3"/>
      <c r="R255" s="1" t="str">
        <f>IFERROR(VLOOKUP(B255,[1]MASTER!B$2:K$890,10,0),"")</f>
        <v>C</v>
      </c>
    </row>
    <row r="256" spans="2:18">
      <c r="B256" s="11" t="s">
        <v>490</v>
      </c>
      <c r="C256" s="11" t="s">
        <v>491</v>
      </c>
      <c r="D256" s="11">
        <v>6.0220000000000002</v>
      </c>
      <c r="E256" s="11">
        <v>1.677</v>
      </c>
      <c r="F256" s="11">
        <v>3.3460000000000001</v>
      </c>
      <c r="G256" s="3"/>
      <c r="H256" s="11">
        <v>1</v>
      </c>
      <c r="I256" s="11">
        <v>59.3</v>
      </c>
      <c r="J256" s="11">
        <v>11500616</v>
      </c>
      <c r="K256" s="12">
        <v>45079</v>
      </c>
      <c r="L256" s="11">
        <v>900850</v>
      </c>
      <c r="M256" s="11">
        <v>60272</v>
      </c>
      <c r="N256" s="11">
        <v>19</v>
      </c>
      <c r="O256" s="11">
        <v>3</v>
      </c>
      <c r="P256" s="11">
        <v>0</v>
      </c>
      <c r="Q256" s="3"/>
      <c r="R256" s="1" t="str">
        <f>IFERROR(VLOOKUP(B256,[1]MASTER!B$2:K$890,10,0),"")</f>
        <v>C</v>
      </c>
    </row>
    <row r="257" spans="2:18">
      <c r="B257" s="11" t="s">
        <v>560</v>
      </c>
      <c r="C257" s="11" t="s">
        <v>561</v>
      </c>
      <c r="D257" s="11">
        <v>6.4960000000000004</v>
      </c>
      <c r="E257" s="11">
        <v>2.0670000000000002</v>
      </c>
      <c r="F257" s="11">
        <v>4.7069999999999999</v>
      </c>
      <c r="G257" s="3"/>
      <c r="H257" s="11">
        <v>2</v>
      </c>
      <c r="I257" s="11">
        <v>59.7</v>
      </c>
      <c r="J257" s="11">
        <v>11500615</v>
      </c>
      <c r="K257" s="12">
        <v>45079</v>
      </c>
      <c r="L257" s="11">
        <v>900076</v>
      </c>
      <c r="M257" s="11">
        <v>60272</v>
      </c>
      <c r="N257" s="11">
        <v>21</v>
      </c>
      <c r="O257" s="11">
        <v>5</v>
      </c>
      <c r="P257" s="11">
        <v>0</v>
      </c>
      <c r="Q257" s="3"/>
      <c r="R257" s="1" t="str">
        <f>IFERROR(VLOOKUP(B257,[1]MASTER!B$2:K$890,10,0),"")</f>
        <v>C</v>
      </c>
    </row>
    <row r="258" spans="2:18">
      <c r="B258" s="11" t="s">
        <v>474</v>
      </c>
      <c r="C258" s="11" t="s">
        <v>475</v>
      </c>
      <c r="D258" s="11">
        <v>7.1230000000000002</v>
      </c>
      <c r="E258" s="11">
        <v>1.927</v>
      </c>
      <c r="F258" s="11">
        <v>4.1180000000000003</v>
      </c>
      <c r="G258" s="3"/>
      <c r="H258" s="11">
        <v>3</v>
      </c>
      <c r="I258" s="11">
        <v>60.3</v>
      </c>
      <c r="J258" s="11">
        <v>11500638</v>
      </c>
      <c r="K258" s="12">
        <v>45079</v>
      </c>
      <c r="L258" s="11">
        <v>900849</v>
      </c>
      <c r="M258" s="11">
        <v>60272</v>
      </c>
      <c r="N258" s="11">
        <v>21</v>
      </c>
      <c r="O258" s="11">
        <v>4</v>
      </c>
      <c r="P258" s="11">
        <v>0</v>
      </c>
      <c r="Q258" s="3"/>
      <c r="R258" s="1" t="str">
        <f>IFERROR(VLOOKUP(B258,[1]MASTER!B$2:K$890,10,0),"")</f>
        <v>C</v>
      </c>
    </row>
    <row r="259" spans="2:18">
      <c r="B259" s="11" t="s">
        <v>472</v>
      </c>
      <c r="C259" s="11" t="s">
        <v>473</v>
      </c>
      <c r="D259" s="11">
        <v>5.4880000000000004</v>
      </c>
      <c r="E259" s="11">
        <v>1.2390000000000001</v>
      </c>
      <c r="F259" s="11">
        <v>2.7559999999999998</v>
      </c>
      <c r="G259" s="3"/>
      <c r="H259" s="11">
        <v>1</v>
      </c>
      <c r="I259" s="11">
        <v>60.4</v>
      </c>
      <c r="J259" s="11">
        <v>11500621</v>
      </c>
      <c r="K259" s="12">
        <v>45079</v>
      </c>
      <c r="L259" s="11">
        <v>900859</v>
      </c>
      <c r="M259" s="11">
        <v>60273</v>
      </c>
      <c r="N259" s="11">
        <v>19</v>
      </c>
      <c r="O259" s="11">
        <v>2</v>
      </c>
      <c r="P259" s="11">
        <v>0</v>
      </c>
      <c r="Q259" s="3"/>
      <c r="R259" s="1" t="str">
        <f>IFERROR(VLOOKUP(B259,[1]MASTER!B$2:K$890,10,0),"")</f>
        <v>C</v>
      </c>
    </row>
    <row r="260" spans="2:18">
      <c r="B260" s="11" t="s">
        <v>476</v>
      </c>
      <c r="C260" s="11" t="s">
        <v>477</v>
      </c>
      <c r="D260" s="11">
        <v>5.0540000000000003</v>
      </c>
      <c r="E260" s="11">
        <v>1.1779999999999999</v>
      </c>
      <c r="F260" s="11">
        <v>2.6819999999999999</v>
      </c>
      <c r="G260" s="3"/>
      <c r="H260" s="11">
        <v>2</v>
      </c>
      <c r="I260" s="11">
        <v>60.5</v>
      </c>
      <c r="J260" s="11">
        <v>11500632</v>
      </c>
      <c r="K260" s="12">
        <v>45079</v>
      </c>
      <c r="L260" s="11">
        <v>900859</v>
      </c>
      <c r="M260" s="11">
        <v>60273</v>
      </c>
      <c r="N260" s="11">
        <v>18</v>
      </c>
      <c r="O260" s="11">
        <v>2</v>
      </c>
      <c r="P260" s="11">
        <v>0</v>
      </c>
      <c r="Q260" s="3"/>
      <c r="R260" s="1" t="str">
        <f>IFERROR(VLOOKUP(B260,[1]MASTER!B$2:K$890,10,0),"")</f>
        <v>C</v>
      </c>
    </row>
    <row r="261" spans="2:18">
      <c r="B261" s="11" t="s">
        <v>480</v>
      </c>
      <c r="C261" s="11" t="s">
        <v>481</v>
      </c>
      <c r="D261" s="11">
        <v>6.2779999999999996</v>
      </c>
      <c r="E261" s="11">
        <v>1.8160000000000001</v>
      </c>
      <c r="F261" s="11">
        <v>4.4480000000000004</v>
      </c>
      <c r="G261" s="3"/>
      <c r="H261" s="11">
        <v>3</v>
      </c>
      <c r="I261" s="11">
        <v>60.6</v>
      </c>
      <c r="J261" s="11">
        <v>11500622</v>
      </c>
      <c r="K261" s="12">
        <v>45079</v>
      </c>
      <c r="L261" s="11">
        <v>900860</v>
      </c>
      <c r="M261" s="11">
        <v>60273</v>
      </c>
      <c r="N261" s="11">
        <v>25</v>
      </c>
      <c r="O261" s="11">
        <v>4</v>
      </c>
      <c r="P261" s="11">
        <v>0</v>
      </c>
      <c r="Q261" s="3"/>
      <c r="R261" s="1" t="str">
        <f>IFERROR(VLOOKUP(B261,[1]MASTER!B$2:K$890,10,0),"")</f>
        <v>C</v>
      </c>
    </row>
    <row r="262" spans="2:18">
      <c r="B262" s="11" t="s">
        <v>488</v>
      </c>
      <c r="C262" s="11" t="s">
        <v>489</v>
      </c>
      <c r="D262" s="11">
        <v>9.59</v>
      </c>
      <c r="E262" s="11">
        <v>2.8650000000000002</v>
      </c>
      <c r="F262" s="11">
        <v>5.1849999999999996</v>
      </c>
      <c r="G262" s="3"/>
      <c r="H262" s="11">
        <v>1</v>
      </c>
      <c r="I262" s="11">
        <v>59</v>
      </c>
      <c r="J262" s="11">
        <v>11500612</v>
      </c>
      <c r="K262" s="12">
        <v>45079</v>
      </c>
      <c r="L262" s="11">
        <v>900852</v>
      </c>
      <c r="M262" s="11">
        <v>60274</v>
      </c>
      <c r="N262" s="11">
        <v>27</v>
      </c>
      <c r="O262" s="11">
        <v>5</v>
      </c>
      <c r="P262" s="11">
        <v>0</v>
      </c>
      <c r="Q262" s="3"/>
      <c r="R262" s="1" t="str">
        <f>IFERROR(VLOOKUP(B262,[1]MASTER!B$2:K$890,10,0),"")</f>
        <v>C</v>
      </c>
    </row>
    <row r="263" spans="2:18">
      <c r="B263" s="11" t="s">
        <v>494</v>
      </c>
      <c r="C263" s="11" t="s">
        <v>495</v>
      </c>
      <c r="D263" s="11">
        <v>8.3490000000000002</v>
      </c>
      <c r="E263" s="11">
        <v>2.621</v>
      </c>
      <c r="F263" s="11">
        <v>5.59</v>
      </c>
      <c r="G263" s="3"/>
      <c r="H263" s="11">
        <v>2</v>
      </c>
      <c r="I263" s="11">
        <v>59.2</v>
      </c>
      <c r="J263" s="11">
        <v>11500626</v>
      </c>
      <c r="K263" s="12">
        <v>45079</v>
      </c>
      <c r="L263" s="11">
        <v>900856</v>
      </c>
      <c r="M263" s="11">
        <v>60274</v>
      </c>
      <c r="N263" s="11">
        <v>32</v>
      </c>
      <c r="O263" s="11">
        <v>5</v>
      </c>
      <c r="P263" s="11">
        <v>0</v>
      </c>
      <c r="Q263" s="3"/>
      <c r="R263" s="1" t="str">
        <f>IFERROR(VLOOKUP(B263,[1]MASTER!B$2:K$890,10,0),"")</f>
        <v>C</v>
      </c>
    </row>
    <row r="264" spans="2:18">
      <c r="B264" s="11" t="s">
        <v>496</v>
      </c>
      <c r="C264" s="11" t="s">
        <v>497</v>
      </c>
      <c r="D264" s="11">
        <v>5.6310000000000002</v>
      </c>
      <c r="E264" s="11">
        <v>1.956</v>
      </c>
      <c r="F264" s="11">
        <v>4.5250000000000004</v>
      </c>
      <c r="G264" s="3"/>
      <c r="H264" s="11">
        <v>2</v>
      </c>
      <c r="I264" s="11">
        <v>59.3</v>
      </c>
      <c r="J264" s="11">
        <v>11500641</v>
      </c>
      <c r="K264" s="12">
        <v>45079</v>
      </c>
      <c r="L264" s="11">
        <v>900848</v>
      </c>
      <c r="M264" s="11">
        <v>60275</v>
      </c>
      <c r="N264" s="11">
        <v>19</v>
      </c>
      <c r="O264" s="11">
        <v>5</v>
      </c>
      <c r="P264" s="11">
        <v>0</v>
      </c>
      <c r="Q264" s="3"/>
      <c r="R264" s="1" t="str">
        <f>IFERROR(VLOOKUP(B264,[1]MASTER!B$2:K$890,10,0),"")</f>
        <v>C</v>
      </c>
    </row>
    <row r="265" spans="2:18">
      <c r="B265" s="11" t="s">
        <v>492</v>
      </c>
      <c r="C265" s="11" t="s">
        <v>493</v>
      </c>
      <c r="D265" s="11">
        <v>4.6260000000000003</v>
      </c>
      <c r="E265" s="11">
        <v>1.0780000000000001</v>
      </c>
      <c r="F265" s="11">
        <v>2.5</v>
      </c>
      <c r="G265" s="3"/>
      <c r="H265" s="11">
        <v>1</v>
      </c>
      <c r="I265" s="11">
        <v>59.4</v>
      </c>
      <c r="J265" s="11">
        <v>11500631</v>
      </c>
      <c r="K265" s="12">
        <v>45079</v>
      </c>
      <c r="L265" s="11">
        <v>900852</v>
      </c>
      <c r="M265" s="11">
        <v>60275</v>
      </c>
      <c r="N265" s="11">
        <v>16</v>
      </c>
      <c r="O265" s="11">
        <v>2</v>
      </c>
      <c r="P265" s="11">
        <v>0</v>
      </c>
      <c r="Q265" s="3"/>
      <c r="R265" s="1" t="str">
        <f>IFERROR(VLOOKUP(B265,[1]MASTER!B$2:K$890,10,0),"")</f>
        <v>C</v>
      </c>
    </row>
    <row r="266" spans="2:18">
      <c r="B266" s="11" t="s">
        <v>498</v>
      </c>
      <c r="C266" s="11" t="s">
        <v>499</v>
      </c>
      <c r="D266" s="11">
        <v>5.7889999999999997</v>
      </c>
      <c r="E266" s="11">
        <v>1.2809999999999999</v>
      </c>
      <c r="F266" s="11">
        <v>2.9380000000000002</v>
      </c>
      <c r="G266" s="3"/>
      <c r="H266" s="11">
        <v>3</v>
      </c>
      <c r="I266" s="11">
        <v>58.7</v>
      </c>
      <c r="J266" s="11">
        <v>11500639</v>
      </c>
      <c r="K266" s="12">
        <v>45079</v>
      </c>
      <c r="L266" s="11">
        <v>900840</v>
      </c>
      <c r="M266" s="11">
        <v>60276</v>
      </c>
      <c r="N266" s="11">
        <v>21</v>
      </c>
      <c r="O266" s="11">
        <v>2</v>
      </c>
      <c r="P266" s="11">
        <v>0</v>
      </c>
      <c r="Q266" s="3"/>
      <c r="R266" s="1" t="str">
        <f>IFERROR(VLOOKUP(B266,[1]MASTER!B$2:K$890,10,0),"")</f>
        <v>C</v>
      </c>
    </row>
    <row r="267" spans="2:18">
      <c r="B267" s="11" t="s">
        <v>502</v>
      </c>
      <c r="C267" s="11" t="s">
        <v>503</v>
      </c>
      <c r="D267" s="11">
        <v>9.4689999999999994</v>
      </c>
      <c r="E267" s="11">
        <v>2.8959999999999999</v>
      </c>
      <c r="F267" s="11">
        <v>5.4379999999999997</v>
      </c>
      <c r="G267" s="3"/>
      <c r="H267" s="11">
        <v>1</v>
      </c>
      <c r="I267" s="11">
        <v>59.6</v>
      </c>
      <c r="J267" s="11">
        <v>11500636</v>
      </c>
      <c r="K267" s="12">
        <v>45079</v>
      </c>
      <c r="L267" s="11">
        <v>900568</v>
      </c>
      <c r="M267" s="11">
        <v>60276</v>
      </c>
      <c r="N267" s="11">
        <v>37</v>
      </c>
      <c r="O267" s="11">
        <v>4</v>
      </c>
      <c r="P267" s="11">
        <v>0</v>
      </c>
      <c r="Q267" s="3"/>
      <c r="R267" s="1" t="str">
        <f>IFERROR(VLOOKUP(B267,[1]MASTER!B$2:K$890,10,0),"")</f>
        <v>C</v>
      </c>
    </row>
    <row r="268" spans="2:18">
      <c r="B268" s="11" t="s">
        <v>530</v>
      </c>
      <c r="C268" s="11" t="s">
        <v>531</v>
      </c>
      <c r="D268" s="11">
        <v>6.585</v>
      </c>
      <c r="E268" s="11">
        <v>1.8080000000000001</v>
      </c>
      <c r="F268" s="11">
        <v>3.8580000000000001</v>
      </c>
      <c r="G268" s="3"/>
      <c r="H268" s="11">
        <v>2</v>
      </c>
      <c r="I268" s="11">
        <v>59.9</v>
      </c>
      <c r="J268" s="11">
        <v>11500633</v>
      </c>
      <c r="K268" s="12">
        <v>45079</v>
      </c>
      <c r="L268" s="11">
        <v>900857</v>
      </c>
      <c r="M268" s="11">
        <v>60276</v>
      </c>
      <c r="N268" s="11">
        <v>25</v>
      </c>
      <c r="O268" s="11">
        <v>3</v>
      </c>
      <c r="P268" s="11">
        <v>0</v>
      </c>
      <c r="Q268" s="3"/>
      <c r="R268" s="1" t="str">
        <f>IFERROR(VLOOKUP(B268,[1]MASTER!B$2:K$890,10,0),"")</f>
        <v>C</v>
      </c>
    </row>
    <row r="269" spans="2:18">
      <c r="B269" s="11" t="s">
        <v>500</v>
      </c>
      <c r="C269" s="11" t="s">
        <v>501</v>
      </c>
      <c r="D269" s="11">
        <v>7.343</v>
      </c>
      <c r="E269" s="11">
        <v>2.4009999999999998</v>
      </c>
      <c r="F269" s="11">
        <v>5.2590000000000003</v>
      </c>
      <c r="G269" s="3"/>
      <c r="H269" s="11">
        <v>1</v>
      </c>
      <c r="I269" s="11">
        <v>60</v>
      </c>
      <c r="J269" s="11">
        <v>11500618</v>
      </c>
      <c r="K269" s="12">
        <v>45079</v>
      </c>
      <c r="L269" s="11">
        <v>900850</v>
      </c>
      <c r="M269" s="11">
        <v>60277</v>
      </c>
      <c r="N269" s="11">
        <v>28</v>
      </c>
      <c r="O269" s="11">
        <v>5</v>
      </c>
      <c r="P269" s="11">
        <v>0</v>
      </c>
      <c r="Q269" s="3"/>
      <c r="R269" s="1" t="str">
        <f>IFERROR(VLOOKUP(B269,[1]MASTER!B$2:K$890,10,0),"")</f>
        <v>C</v>
      </c>
    </row>
    <row r="270" spans="2:18">
      <c r="B270" s="11" t="s">
        <v>478</v>
      </c>
      <c r="C270" s="11" t="s">
        <v>479</v>
      </c>
      <c r="D270" s="11">
        <v>7.8259999999999996</v>
      </c>
      <c r="E270" s="11">
        <v>2.2010000000000001</v>
      </c>
      <c r="F270" s="11">
        <v>4.5960000000000001</v>
      </c>
      <c r="G270" s="3"/>
      <c r="H270" s="11">
        <v>2</v>
      </c>
      <c r="I270" s="11">
        <v>61.5</v>
      </c>
      <c r="J270" s="11">
        <v>11500637</v>
      </c>
      <c r="K270" s="12">
        <v>45079</v>
      </c>
      <c r="L270" s="11">
        <v>901025</v>
      </c>
      <c r="M270" s="11">
        <v>60277</v>
      </c>
      <c r="N270" s="11">
        <v>27</v>
      </c>
      <c r="O270" s="11">
        <v>4</v>
      </c>
      <c r="P270" s="11">
        <v>0</v>
      </c>
      <c r="Q270" s="3"/>
      <c r="R270" s="1" t="str">
        <f>IFERROR(VLOOKUP(B270,[1]MASTER!B$2:K$890,10,0),"")</f>
        <v>C</v>
      </c>
    </row>
    <row r="271" spans="2:18">
      <c r="B271" s="11" t="s">
        <v>464</v>
      </c>
      <c r="C271" s="11" t="s">
        <v>465</v>
      </c>
      <c r="D271" s="11">
        <v>8.3179999999999996</v>
      </c>
      <c r="E271" s="11">
        <v>2.7080000000000002</v>
      </c>
      <c r="F271" s="11">
        <v>5.6269999999999998</v>
      </c>
      <c r="G271" s="3"/>
      <c r="H271" s="11">
        <v>1</v>
      </c>
      <c r="I271" s="11">
        <v>61.6</v>
      </c>
      <c r="J271" s="11">
        <v>11500614</v>
      </c>
      <c r="K271" s="12">
        <v>45079</v>
      </c>
      <c r="L271" s="11">
        <v>900848</v>
      </c>
      <c r="M271" s="11">
        <v>60278</v>
      </c>
      <c r="N271" s="11">
        <v>25</v>
      </c>
      <c r="O271" s="11">
        <v>6</v>
      </c>
      <c r="P271" s="11">
        <v>0</v>
      </c>
      <c r="Q271" s="3"/>
      <c r="R271" s="1" t="str">
        <f>IFERROR(VLOOKUP(B271,[1]MASTER!B$2:K$890,10,0),"")</f>
        <v>C</v>
      </c>
    </row>
    <row r="272" spans="2:18">
      <c r="B272" s="11" t="s">
        <v>470</v>
      </c>
      <c r="C272" s="11" t="s">
        <v>471</v>
      </c>
      <c r="D272" s="11">
        <v>9.3719999999999999</v>
      </c>
      <c r="E272" s="11">
        <v>3.0920000000000001</v>
      </c>
      <c r="F272" s="11">
        <v>5.6980000000000004</v>
      </c>
      <c r="G272" s="3"/>
      <c r="H272" s="11">
        <v>2</v>
      </c>
      <c r="I272" s="11">
        <v>61.7</v>
      </c>
      <c r="J272" s="11">
        <v>11500625</v>
      </c>
      <c r="K272" s="12">
        <v>45079</v>
      </c>
      <c r="L272" s="11">
        <v>901033</v>
      </c>
      <c r="M272" s="11">
        <v>60278</v>
      </c>
      <c r="N272" s="11">
        <v>33</v>
      </c>
      <c r="O272" s="11">
        <v>5</v>
      </c>
      <c r="P272" s="11">
        <v>0</v>
      </c>
      <c r="Q272" s="3"/>
      <c r="R272" s="1" t="str">
        <f>IFERROR(VLOOKUP(B272,[1]MASTER!B$2:K$890,10,0),"")</f>
        <v>C</v>
      </c>
    </row>
    <row r="273" spans="2:18">
      <c r="B273" s="11" t="s">
        <v>468</v>
      </c>
      <c r="C273" s="11" t="s">
        <v>469</v>
      </c>
      <c r="D273" s="11">
        <v>6.5439999999999996</v>
      </c>
      <c r="E273" s="11">
        <v>2.1240000000000001</v>
      </c>
      <c r="F273" s="11">
        <v>4.67</v>
      </c>
      <c r="G273" s="3"/>
      <c r="H273" s="11">
        <v>3</v>
      </c>
      <c r="I273" s="11">
        <v>61.8</v>
      </c>
      <c r="J273" s="11">
        <v>11500629</v>
      </c>
      <c r="K273" s="12">
        <v>45079</v>
      </c>
      <c r="L273" s="11">
        <v>900852</v>
      </c>
      <c r="M273" s="11">
        <v>60279</v>
      </c>
      <c r="N273" s="11">
        <v>28</v>
      </c>
      <c r="O273" s="11">
        <v>4</v>
      </c>
      <c r="P273" s="11">
        <v>0</v>
      </c>
      <c r="Q273" s="3"/>
      <c r="R273" s="1" t="str">
        <f>IFERROR(VLOOKUP(B273,[1]MASTER!B$2:K$890,10,0),"")</f>
        <v>C</v>
      </c>
    </row>
    <row r="274" spans="2:18">
      <c r="B274" s="11" t="s">
        <v>506</v>
      </c>
      <c r="C274" s="11" t="s">
        <v>507</v>
      </c>
      <c r="D274" s="11">
        <v>5.9340000000000002</v>
      </c>
      <c r="E274" s="11">
        <v>1.708</v>
      </c>
      <c r="F274" s="11">
        <v>4.1180000000000003</v>
      </c>
      <c r="G274" s="3"/>
      <c r="H274" s="11">
        <v>2</v>
      </c>
      <c r="I274" s="11">
        <v>61.9</v>
      </c>
      <c r="J274" s="11">
        <v>11500620</v>
      </c>
      <c r="K274" s="12">
        <v>45079</v>
      </c>
      <c r="L274" s="11">
        <v>900994</v>
      </c>
      <c r="M274" s="11">
        <v>60279</v>
      </c>
      <c r="N274" s="11">
        <v>21</v>
      </c>
      <c r="O274" s="11">
        <v>4</v>
      </c>
      <c r="P274" s="11">
        <v>0</v>
      </c>
      <c r="Q274" s="3"/>
      <c r="R274" s="1" t="str">
        <f>IFERROR(VLOOKUP(B274,[1]MASTER!B$2:K$890,10,0),"")</f>
        <v>C</v>
      </c>
    </row>
    <row r="275" spans="2:18">
      <c r="B275" s="11" t="s">
        <v>448</v>
      </c>
      <c r="C275" s="11" t="s">
        <v>449</v>
      </c>
      <c r="D275" s="11">
        <v>7.5339999999999998</v>
      </c>
      <c r="E275" s="11">
        <v>1.92</v>
      </c>
      <c r="F275" s="11">
        <v>3.4159999999999999</v>
      </c>
      <c r="G275" s="3"/>
      <c r="H275" s="11">
        <v>1</v>
      </c>
      <c r="I275" s="11">
        <v>63.1</v>
      </c>
      <c r="J275" s="11">
        <v>11500635</v>
      </c>
      <c r="K275" s="12">
        <v>45079</v>
      </c>
      <c r="L275" s="11">
        <v>900850</v>
      </c>
      <c r="M275" s="11">
        <v>60279</v>
      </c>
      <c r="N275" s="11">
        <v>27</v>
      </c>
      <c r="O275" s="11">
        <v>2</v>
      </c>
      <c r="P275" s="11">
        <v>0</v>
      </c>
      <c r="Q275" s="3"/>
      <c r="R275" s="1" t="str">
        <f>IFERROR(VLOOKUP(B275,[1]MASTER!B$2:K$890,10,0),"")</f>
        <v>C</v>
      </c>
    </row>
    <row r="276" spans="2:18">
      <c r="B276" s="11" t="s">
        <v>482</v>
      </c>
      <c r="C276" s="11" t="s">
        <v>483</v>
      </c>
      <c r="D276" s="11">
        <v>7.8220000000000001</v>
      </c>
      <c r="E276" s="11">
        <v>2.5150000000000001</v>
      </c>
      <c r="F276" s="11">
        <v>4.7779999999999996</v>
      </c>
      <c r="G276" s="3"/>
      <c r="H276" s="11">
        <v>2</v>
      </c>
      <c r="I276" s="11">
        <v>62.4</v>
      </c>
      <c r="J276" s="11">
        <v>11500628</v>
      </c>
      <c r="K276" s="12">
        <v>45079</v>
      </c>
      <c r="L276" s="11">
        <v>900110</v>
      </c>
      <c r="M276" s="11">
        <v>60280</v>
      </c>
      <c r="N276" s="11">
        <v>29</v>
      </c>
      <c r="O276" s="11">
        <v>4</v>
      </c>
      <c r="P276" s="11">
        <v>0</v>
      </c>
      <c r="Q276" s="3"/>
      <c r="R276" s="1" t="str">
        <f>IFERROR(VLOOKUP(B276,[1]MASTER!B$2:K$890,10,0),"")</f>
        <v>C</v>
      </c>
    </row>
    <row r="277" spans="2:18">
      <c r="B277" s="11" t="s">
        <v>486</v>
      </c>
      <c r="C277" s="11" t="s">
        <v>487</v>
      </c>
      <c r="D277" s="11">
        <v>6.0110000000000001</v>
      </c>
      <c r="E277" s="11">
        <v>1.7090000000000001</v>
      </c>
      <c r="F277" s="11">
        <v>3.6019999999999999</v>
      </c>
      <c r="G277" s="3"/>
      <c r="H277" s="11">
        <v>1</v>
      </c>
      <c r="I277" s="11">
        <v>62.9</v>
      </c>
      <c r="J277" s="11">
        <v>11500623</v>
      </c>
      <c r="K277" s="12">
        <v>45079</v>
      </c>
      <c r="L277" s="11">
        <v>900849</v>
      </c>
      <c r="M277" s="11">
        <v>60280</v>
      </c>
      <c r="N277" s="11">
        <v>22</v>
      </c>
      <c r="O277" s="11">
        <v>3</v>
      </c>
      <c r="P277" s="11">
        <v>0</v>
      </c>
      <c r="Q277" s="3"/>
      <c r="R277" s="1" t="str">
        <f>IFERROR(VLOOKUP(B277,[1]MASTER!B$2:K$890,10,0),"")</f>
        <v>C</v>
      </c>
    </row>
    <row r="278" spans="2:18">
      <c r="B278" s="11" t="s">
        <v>504</v>
      </c>
      <c r="C278" s="11" t="s">
        <v>505</v>
      </c>
      <c r="D278" s="11">
        <v>6.3140000000000001</v>
      </c>
      <c r="E278" s="11">
        <v>1.6240000000000001</v>
      </c>
      <c r="F278" s="11">
        <v>3.6760000000000002</v>
      </c>
      <c r="G278" s="3"/>
      <c r="H278" s="11">
        <v>3</v>
      </c>
      <c r="I278" s="11">
        <v>63.2</v>
      </c>
      <c r="J278" s="11">
        <v>11500619</v>
      </c>
      <c r="K278" s="12">
        <v>45079</v>
      </c>
      <c r="L278" s="11">
        <v>900618</v>
      </c>
      <c r="M278" s="11">
        <v>60280</v>
      </c>
      <c r="N278" s="11">
        <v>23</v>
      </c>
      <c r="O278" s="11">
        <v>3</v>
      </c>
      <c r="P278" s="11">
        <v>0</v>
      </c>
      <c r="Q278" s="3"/>
      <c r="R278" s="1" t="str">
        <f>IFERROR(VLOOKUP(B278,[1]MASTER!B$2:K$890,10,0),"")</f>
        <v>C</v>
      </c>
    </row>
    <row r="279" spans="2:18">
      <c r="B279" s="11" t="s">
        <v>466</v>
      </c>
      <c r="C279" s="11" t="s">
        <v>467</v>
      </c>
      <c r="D279" s="11">
        <v>7.4619999999999997</v>
      </c>
      <c r="E279" s="11">
        <v>1.952</v>
      </c>
      <c r="F279" s="11">
        <v>4.4480000000000004</v>
      </c>
      <c r="G279" s="3"/>
      <c r="H279" s="11">
        <v>1</v>
      </c>
      <c r="I279" s="11">
        <v>63</v>
      </c>
      <c r="J279" s="11">
        <v>11500613</v>
      </c>
      <c r="K279" s="12">
        <v>45079</v>
      </c>
      <c r="L279" s="11">
        <v>900849</v>
      </c>
      <c r="M279" s="11">
        <v>60282</v>
      </c>
      <c r="N279" s="11">
        <v>25</v>
      </c>
      <c r="O279" s="11">
        <v>4</v>
      </c>
      <c r="P279" s="11">
        <v>0</v>
      </c>
      <c r="Q279" s="3"/>
      <c r="R279" s="1" t="str">
        <f>IFERROR(VLOOKUP(B279,[1]MASTER!B$2:K$890,10,0),"")</f>
        <v>C</v>
      </c>
    </row>
    <row r="280" spans="2:18">
      <c r="B280" s="11" t="s">
        <v>484</v>
      </c>
      <c r="C280" s="11" t="s">
        <v>485</v>
      </c>
      <c r="D280" s="11">
        <v>6.0049999999999999</v>
      </c>
      <c r="E280" s="11">
        <v>1.5960000000000001</v>
      </c>
      <c r="F280" s="11">
        <v>4.0090000000000003</v>
      </c>
      <c r="G280" s="3"/>
      <c r="H280" s="11">
        <v>1</v>
      </c>
      <c r="I280" s="11">
        <v>60.7</v>
      </c>
      <c r="J280" s="11">
        <v>11500630</v>
      </c>
      <c r="K280" s="12">
        <v>45079</v>
      </c>
      <c r="L280" s="11">
        <v>900124</v>
      </c>
      <c r="M280" s="11">
        <v>60283</v>
      </c>
      <c r="N280" s="11">
        <v>20</v>
      </c>
      <c r="O280" s="11">
        <v>4</v>
      </c>
      <c r="P280" s="11">
        <v>0</v>
      </c>
      <c r="Q280" s="3"/>
      <c r="R280" s="1" t="str">
        <f>IFERROR(VLOOKUP(B280,[1]MASTER!B$2:K$890,10,0),"")</f>
        <v>C</v>
      </c>
    </row>
    <row r="281" spans="2:18">
      <c r="B281" s="8"/>
      <c r="C281" s="8"/>
      <c r="D281" s="8"/>
      <c r="E281" s="8"/>
      <c r="F281" s="8"/>
      <c r="G281" s="3"/>
      <c r="H281" s="8"/>
      <c r="I281" s="8"/>
      <c r="J281" s="8"/>
      <c r="K281" s="9"/>
      <c r="L281" s="8"/>
      <c r="M281" s="8"/>
      <c r="N281" s="8"/>
      <c r="O281" s="8"/>
      <c r="P281" s="8"/>
      <c r="Q281" s="3"/>
      <c r="R281" s="1" t="str">
        <f>IFERROR(VLOOKUP(B281,[1]MASTER!B$2:K$890,10,0),"")</f>
        <v/>
      </c>
    </row>
    <row r="282" spans="2:18">
      <c r="B282" s="11" t="s">
        <v>672</v>
      </c>
      <c r="C282" s="11" t="s">
        <v>673</v>
      </c>
      <c r="D282" s="11">
        <v>6.4189999999999996</v>
      </c>
      <c r="E282" s="11">
        <v>1.879</v>
      </c>
      <c r="F282" s="11">
        <v>4.1920000000000002</v>
      </c>
      <c r="G282" s="3"/>
      <c r="H282" s="11">
        <v>1</v>
      </c>
      <c r="I282" s="11">
        <v>62.1</v>
      </c>
      <c r="J282" s="11">
        <v>11500680</v>
      </c>
      <c r="K282" s="12">
        <v>45079</v>
      </c>
      <c r="L282" s="11">
        <v>900906</v>
      </c>
      <c r="M282" s="11">
        <v>60284</v>
      </c>
      <c r="N282" s="11">
        <v>22</v>
      </c>
      <c r="O282" s="11">
        <v>4</v>
      </c>
      <c r="P282" s="11">
        <v>0</v>
      </c>
      <c r="Q282" s="3"/>
      <c r="R282" s="1" t="str">
        <f>IFERROR(VLOOKUP(B282,[1]MASTER!B$2:K$890,10,0),"")</f>
        <v>B</v>
      </c>
    </row>
    <row r="283" spans="2:18">
      <c r="B283" s="11" t="s">
        <v>670</v>
      </c>
      <c r="C283" s="11" t="s">
        <v>671</v>
      </c>
      <c r="D283" s="11">
        <v>6.1639999999999997</v>
      </c>
      <c r="E283" s="11">
        <v>2.82</v>
      </c>
      <c r="F283" s="11">
        <v>5.5190000000000001</v>
      </c>
      <c r="G283" s="3"/>
      <c r="H283" s="11">
        <v>1</v>
      </c>
      <c r="I283" s="11">
        <v>62.1</v>
      </c>
      <c r="J283" s="11">
        <v>11500668</v>
      </c>
      <c r="K283" s="12">
        <v>45079</v>
      </c>
      <c r="L283" s="11">
        <v>900841</v>
      </c>
      <c r="M283" s="11">
        <v>60285</v>
      </c>
      <c r="N283" s="11">
        <v>24</v>
      </c>
      <c r="O283" s="11">
        <v>6</v>
      </c>
      <c r="P283" s="11">
        <v>0</v>
      </c>
      <c r="Q283" s="3"/>
      <c r="R283" s="1" t="str">
        <f>IFERROR(VLOOKUP(B283,[1]MASTER!B$2:K$890,10,0),"")</f>
        <v>B</v>
      </c>
    </row>
    <row r="284" spans="2:18">
      <c r="B284" s="11" t="s">
        <v>1761</v>
      </c>
      <c r="C284" s="11" t="s">
        <v>1762</v>
      </c>
      <c r="D284" s="11">
        <v>8.0719999999999992</v>
      </c>
      <c r="E284" s="11">
        <v>2.1930000000000001</v>
      </c>
      <c r="F284" s="11">
        <v>4.5220000000000002</v>
      </c>
      <c r="G284" s="3"/>
      <c r="H284" s="11">
        <v>1</v>
      </c>
      <c r="I284" s="11">
        <v>58.3</v>
      </c>
      <c r="J284" s="11">
        <v>11500674</v>
      </c>
      <c r="K284" s="12">
        <v>45079</v>
      </c>
      <c r="L284" s="11">
        <v>901247</v>
      </c>
      <c r="M284" s="11">
        <v>60286</v>
      </c>
      <c r="N284" s="11">
        <v>26</v>
      </c>
      <c r="O284" s="11">
        <v>4</v>
      </c>
      <c r="P284" s="11">
        <v>0</v>
      </c>
      <c r="Q284" s="3"/>
      <c r="R284" s="1" t="str">
        <f>IFERROR(VLOOKUP(B284,[1]MASTER!B$2:K$890,10,0),"")</f>
        <v>B</v>
      </c>
    </row>
    <row r="285" spans="2:18">
      <c r="B285" s="11" t="s">
        <v>654</v>
      </c>
      <c r="C285" s="11" t="s">
        <v>655</v>
      </c>
      <c r="D285" s="11">
        <v>5.2880000000000003</v>
      </c>
      <c r="E285" s="11">
        <v>1.222</v>
      </c>
      <c r="F285" s="11">
        <v>2.6080000000000001</v>
      </c>
      <c r="G285" s="3"/>
      <c r="H285" s="11">
        <v>2</v>
      </c>
      <c r="I285" s="11">
        <v>61.3</v>
      </c>
      <c r="J285" s="11">
        <v>11500659</v>
      </c>
      <c r="K285" s="12">
        <v>45079</v>
      </c>
      <c r="L285" s="11">
        <v>900922</v>
      </c>
      <c r="M285" s="11">
        <v>60286</v>
      </c>
      <c r="N285" s="11">
        <v>17</v>
      </c>
      <c r="O285" s="11">
        <v>2</v>
      </c>
      <c r="P285" s="11">
        <v>0</v>
      </c>
      <c r="Q285" s="3"/>
      <c r="R285" s="1" t="str">
        <f>IFERROR(VLOOKUP(B285,[1]MASTER!B$2:K$890,10,0),"")</f>
        <v>B</v>
      </c>
    </row>
    <row r="286" spans="2:18">
      <c r="B286" s="11" t="s">
        <v>646</v>
      </c>
      <c r="C286" s="11" t="s">
        <v>647</v>
      </c>
      <c r="D286" s="11">
        <v>7.6669999999999998</v>
      </c>
      <c r="E286" s="11">
        <v>2.2480000000000002</v>
      </c>
      <c r="F286" s="11">
        <v>4.5960000000000001</v>
      </c>
      <c r="G286" s="3"/>
      <c r="H286" s="11">
        <v>1</v>
      </c>
      <c r="I286" s="11">
        <v>60.3</v>
      </c>
      <c r="J286" s="11">
        <v>11500677</v>
      </c>
      <c r="K286" s="12">
        <v>45079</v>
      </c>
      <c r="L286" s="11">
        <v>900532</v>
      </c>
      <c r="M286" s="11">
        <v>60287</v>
      </c>
      <c r="N286" s="11">
        <v>27</v>
      </c>
      <c r="O286" s="11">
        <v>4</v>
      </c>
      <c r="P286" s="11">
        <v>0</v>
      </c>
      <c r="Q286" s="3"/>
      <c r="R286" s="1" t="str">
        <f>IFERROR(VLOOKUP(B286,[1]MASTER!B$2:K$890,10,0),"")</f>
        <v>B</v>
      </c>
    </row>
    <row r="287" spans="2:18">
      <c r="B287" s="11" t="s">
        <v>1763</v>
      </c>
      <c r="C287" s="11" t="s">
        <v>1764</v>
      </c>
      <c r="D287" s="11">
        <v>7.8819999999999997</v>
      </c>
      <c r="E287" s="11">
        <v>1.764</v>
      </c>
      <c r="F287" s="11">
        <v>4.1920000000000002</v>
      </c>
      <c r="G287" s="3"/>
      <c r="H287" s="11">
        <v>1</v>
      </c>
      <c r="I287" s="11">
        <v>60.3</v>
      </c>
      <c r="J287" s="11">
        <v>11500647</v>
      </c>
      <c r="K287" s="12">
        <v>45079</v>
      </c>
      <c r="L287" s="11">
        <v>900873</v>
      </c>
      <c r="M287" s="11">
        <v>60288</v>
      </c>
      <c r="N287" s="11">
        <v>22</v>
      </c>
      <c r="O287" s="11">
        <v>4</v>
      </c>
      <c r="P287" s="11">
        <v>0</v>
      </c>
      <c r="Q287" s="3"/>
      <c r="R287" s="1" t="str">
        <f>IFERROR(VLOOKUP(B287,[1]MASTER!B$2:K$890,10,0),"")</f>
        <v>B</v>
      </c>
    </row>
    <row r="288" spans="2:18">
      <c r="B288" s="11" t="s">
        <v>656</v>
      </c>
      <c r="C288" s="11" t="s">
        <v>657</v>
      </c>
      <c r="D288" s="11">
        <v>5.5960000000000001</v>
      </c>
      <c r="E288" s="11">
        <v>1.2689999999999999</v>
      </c>
      <c r="F288" s="11">
        <v>3.2719999999999998</v>
      </c>
      <c r="G288" s="3"/>
      <c r="H288" s="11">
        <v>2</v>
      </c>
      <c r="I288" s="11">
        <v>62.4</v>
      </c>
      <c r="J288" s="11">
        <v>11500681</v>
      </c>
      <c r="K288" s="12">
        <v>45079</v>
      </c>
      <c r="L288" s="11">
        <v>900850</v>
      </c>
      <c r="M288" s="11">
        <v>60288</v>
      </c>
      <c r="N288" s="11">
        <v>18</v>
      </c>
      <c r="O288" s="11">
        <v>3</v>
      </c>
      <c r="P288" s="11">
        <v>0</v>
      </c>
      <c r="Q288" s="3"/>
      <c r="R288" s="1" t="str">
        <f>IFERROR(VLOOKUP(B288,[1]MASTER!B$2:K$890,10,0),"")</f>
        <v>B</v>
      </c>
    </row>
    <row r="289" spans="2:18">
      <c r="B289" s="11" t="s">
        <v>650</v>
      </c>
      <c r="C289" s="11" t="s">
        <v>651</v>
      </c>
      <c r="D289" s="11">
        <v>3.7559999999999998</v>
      </c>
      <c r="E289" s="11">
        <v>1.5920000000000001</v>
      </c>
      <c r="F289" s="11">
        <v>3.7879999999999998</v>
      </c>
      <c r="G289" s="3"/>
      <c r="H289" s="11">
        <v>2</v>
      </c>
      <c r="I289" s="11">
        <v>60.5</v>
      </c>
      <c r="J289" s="11">
        <v>11500643</v>
      </c>
      <c r="K289" s="12">
        <v>45079</v>
      </c>
      <c r="L289" s="11">
        <v>900863</v>
      </c>
      <c r="M289" s="11">
        <v>60289</v>
      </c>
      <c r="N289" s="11">
        <v>17</v>
      </c>
      <c r="O289" s="11">
        <v>4</v>
      </c>
      <c r="P289" s="11">
        <v>0</v>
      </c>
      <c r="Q289" s="3"/>
      <c r="R289" s="1" t="str">
        <f>IFERROR(VLOOKUP(B289,[1]MASTER!B$2:K$890,10,0),"")</f>
        <v>B</v>
      </c>
    </row>
    <row r="290" spans="2:18">
      <c r="B290" s="11" t="s">
        <v>648</v>
      </c>
      <c r="C290" s="11" t="s">
        <v>649</v>
      </c>
      <c r="D290" s="11">
        <v>6.5030000000000001</v>
      </c>
      <c r="E290" s="11">
        <v>1.55</v>
      </c>
      <c r="F290" s="11">
        <v>3.528</v>
      </c>
      <c r="G290" s="3"/>
      <c r="H290" s="11">
        <v>1</v>
      </c>
      <c r="I290" s="11">
        <v>60.5</v>
      </c>
      <c r="J290" s="11">
        <v>11500667</v>
      </c>
      <c r="K290" s="12">
        <v>45079</v>
      </c>
      <c r="L290" s="11">
        <v>901026</v>
      </c>
      <c r="M290" s="11">
        <v>60289</v>
      </c>
      <c r="N290" s="11">
        <v>21</v>
      </c>
      <c r="O290" s="11">
        <v>3</v>
      </c>
      <c r="P290" s="11">
        <v>0</v>
      </c>
      <c r="Q290" s="3"/>
      <c r="R290" s="1" t="str">
        <f>IFERROR(VLOOKUP(B290,[1]MASTER!B$2:K$890,10,0),"")</f>
        <v>B</v>
      </c>
    </row>
    <row r="291" spans="2:18">
      <c r="B291" s="11" t="s">
        <v>652</v>
      </c>
      <c r="C291" s="11" t="s">
        <v>653</v>
      </c>
      <c r="D291" s="11">
        <v>7.1589999999999998</v>
      </c>
      <c r="E291" s="11">
        <v>1.7609999999999999</v>
      </c>
      <c r="F291" s="11">
        <v>4.1180000000000003</v>
      </c>
      <c r="G291" s="3"/>
      <c r="H291" s="11">
        <v>1</v>
      </c>
      <c r="I291" s="11">
        <v>61.3</v>
      </c>
      <c r="J291" s="11">
        <v>11500648</v>
      </c>
      <c r="K291" s="12">
        <v>45079</v>
      </c>
      <c r="L291" s="11">
        <v>900805</v>
      </c>
      <c r="M291" s="11">
        <v>60290</v>
      </c>
      <c r="N291" s="11">
        <v>21</v>
      </c>
      <c r="O291" s="11">
        <v>4</v>
      </c>
      <c r="P291" s="11">
        <v>0</v>
      </c>
      <c r="Q291" s="3"/>
      <c r="R291" s="1" t="str">
        <f>IFERROR(VLOOKUP(B291,[1]MASTER!B$2:K$890,10,0),"")</f>
        <v>B</v>
      </c>
    </row>
    <row r="292" spans="2:18">
      <c r="B292" s="11" t="s">
        <v>658</v>
      </c>
      <c r="C292" s="11" t="s">
        <v>659</v>
      </c>
      <c r="D292" s="11">
        <v>6.8869999999999996</v>
      </c>
      <c r="E292" s="11">
        <v>1.8129999999999999</v>
      </c>
      <c r="F292" s="11">
        <v>4.1180000000000003</v>
      </c>
      <c r="G292" s="3"/>
      <c r="H292" s="11">
        <v>1</v>
      </c>
      <c r="I292" s="11">
        <v>63.7</v>
      </c>
      <c r="J292" s="11">
        <v>11500675</v>
      </c>
      <c r="K292" s="12">
        <v>45079</v>
      </c>
      <c r="L292" s="11">
        <v>900852</v>
      </c>
      <c r="M292" s="11">
        <v>60291</v>
      </c>
      <c r="N292" s="11">
        <v>21</v>
      </c>
      <c r="O292" s="11">
        <v>4</v>
      </c>
      <c r="P292" s="11">
        <v>0</v>
      </c>
      <c r="Q292" s="3"/>
      <c r="R292" s="1" t="str">
        <f>IFERROR(VLOOKUP(B292,[1]MASTER!B$2:K$890,10,0),"")</f>
        <v>B</v>
      </c>
    </row>
    <row r="293" spans="2:18">
      <c r="B293" s="11" t="s">
        <v>434</v>
      </c>
      <c r="C293" s="11" t="s">
        <v>435</v>
      </c>
      <c r="D293" s="11">
        <v>9.8209999999999997</v>
      </c>
      <c r="E293" s="11">
        <v>2.7290000000000001</v>
      </c>
      <c r="F293" s="11">
        <v>5</v>
      </c>
      <c r="G293" s="3"/>
      <c r="H293" s="11">
        <v>3</v>
      </c>
      <c r="I293" s="11">
        <v>56.2</v>
      </c>
      <c r="J293" s="11">
        <v>11500679</v>
      </c>
      <c r="K293" s="12">
        <v>45079</v>
      </c>
      <c r="L293" s="11">
        <v>900617</v>
      </c>
      <c r="M293" s="11">
        <v>60292</v>
      </c>
      <c r="N293" s="11">
        <v>32</v>
      </c>
      <c r="O293" s="11">
        <v>4</v>
      </c>
      <c r="P293" s="11">
        <v>0</v>
      </c>
      <c r="Q293" s="3"/>
      <c r="R293" s="1" t="str">
        <f>IFERROR(VLOOKUP(B293,[1]MASTER!B$2:K$890,10,0),"")</f>
        <v>B</v>
      </c>
    </row>
    <row r="294" spans="2:18">
      <c r="B294" s="11" t="s">
        <v>436</v>
      </c>
      <c r="C294" s="11" t="s">
        <v>437</v>
      </c>
      <c r="D294" s="11">
        <v>7.7530000000000001</v>
      </c>
      <c r="E294" s="11">
        <v>2.0350000000000001</v>
      </c>
      <c r="F294" s="11">
        <v>4.266</v>
      </c>
      <c r="G294" s="3"/>
      <c r="H294" s="11">
        <v>1</v>
      </c>
      <c r="I294" s="11">
        <v>56.6</v>
      </c>
      <c r="J294" s="11">
        <v>11500652</v>
      </c>
      <c r="K294" s="12">
        <v>45079</v>
      </c>
      <c r="L294" s="11">
        <v>900847</v>
      </c>
      <c r="M294" s="11">
        <v>60292</v>
      </c>
      <c r="N294" s="11">
        <v>23</v>
      </c>
      <c r="O294" s="11">
        <v>4</v>
      </c>
      <c r="P294" s="11">
        <v>0</v>
      </c>
      <c r="Q294" s="3"/>
      <c r="R294" s="1" t="str">
        <f>IFERROR(VLOOKUP(B294,[1]MASTER!B$2:K$890,10,0),"")</f>
        <v>B</v>
      </c>
    </row>
    <row r="295" spans="2:18">
      <c r="B295" s="11" t="s">
        <v>440</v>
      </c>
      <c r="C295" s="11" t="s">
        <v>441</v>
      </c>
      <c r="D295" s="11">
        <v>5.33</v>
      </c>
      <c r="E295" s="11">
        <v>1.1459999999999999</v>
      </c>
      <c r="F295" s="11">
        <v>2.7559999999999998</v>
      </c>
      <c r="G295" s="3"/>
      <c r="H295" s="11">
        <v>2</v>
      </c>
      <c r="I295" s="11">
        <v>56.8</v>
      </c>
      <c r="J295" s="11">
        <v>11500671</v>
      </c>
      <c r="K295" s="12">
        <v>45079</v>
      </c>
      <c r="L295" s="11">
        <v>900846</v>
      </c>
      <c r="M295" s="11">
        <v>60292</v>
      </c>
      <c r="N295" s="11">
        <v>19</v>
      </c>
      <c r="O295" s="11">
        <v>2</v>
      </c>
      <c r="P295" s="11">
        <v>0</v>
      </c>
      <c r="Q295" s="3"/>
      <c r="R295" s="1" t="str">
        <f>IFERROR(VLOOKUP(B295,[1]MASTER!B$2:K$890,10,0),"")</f>
        <v>B</v>
      </c>
    </row>
    <row r="296" spans="2:18">
      <c r="B296" s="11" t="s">
        <v>442</v>
      </c>
      <c r="C296" s="11" t="s">
        <v>443</v>
      </c>
      <c r="D296" s="11">
        <v>4.6689999999999996</v>
      </c>
      <c r="E296" s="11">
        <v>1.054</v>
      </c>
      <c r="F296" s="11">
        <v>2.6819999999999999</v>
      </c>
      <c r="G296" s="3"/>
      <c r="H296" s="11">
        <v>4</v>
      </c>
      <c r="I296" s="11">
        <v>56.9</v>
      </c>
      <c r="J296" s="11">
        <v>11500682</v>
      </c>
      <c r="K296" s="12">
        <v>45079</v>
      </c>
      <c r="L296" s="11">
        <v>900843</v>
      </c>
      <c r="M296" s="11">
        <v>60293</v>
      </c>
      <c r="N296" s="11">
        <v>18</v>
      </c>
      <c r="O296" s="11">
        <v>2</v>
      </c>
      <c r="P296" s="11">
        <v>0</v>
      </c>
      <c r="Q296" s="3"/>
      <c r="R296" s="1" t="str">
        <f>IFERROR(VLOOKUP(B296,[1]MASTER!B$2:K$890,10,0),"")</f>
        <v>B</v>
      </c>
    </row>
    <row r="297" spans="2:18">
      <c r="B297" s="11" t="s">
        <v>444</v>
      </c>
      <c r="C297" s="11" t="s">
        <v>445</v>
      </c>
      <c r="D297" s="11">
        <v>5.399</v>
      </c>
      <c r="E297" s="11">
        <v>1.0640000000000001</v>
      </c>
      <c r="F297" s="11">
        <v>2.83</v>
      </c>
      <c r="G297" s="3"/>
      <c r="H297" s="11">
        <v>1</v>
      </c>
      <c r="I297" s="11">
        <v>57.4</v>
      </c>
      <c r="J297" s="11">
        <v>11500644</v>
      </c>
      <c r="K297" s="12">
        <v>45079</v>
      </c>
      <c r="L297" s="11">
        <v>900840</v>
      </c>
      <c r="M297" s="11">
        <v>60293</v>
      </c>
      <c r="N297" s="11">
        <v>20</v>
      </c>
      <c r="O297" s="11">
        <v>2</v>
      </c>
      <c r="P297" s="11">
        <v>0</v>
      </c>
      <c r="Q297" s="3"/>
      <c r="R297" s="1" t="str">
        <f>IFERROR(VLOOKUP(B297,[1]MASTER!B$2:K$890,10,0),"")</f>
        <v>B</v>
      </c>
    </row>
    <row r="298" spans="2:18">
      <c r="B298" s="11" t="s">
        <v>430</v>
      </c>
      <c r="C298" s="11" t="s">
        <v>431</v>
      </c>
      <c r="D298" s="11">
        <v>6.7770000000000001</v>
      </c>
      <c r="E298" s="11">
        <v>1.708</v>
      </c>
      <c r="F298" s="11">
        <v>3.6019999999999999</v>
      </c>
      <c r="G298" s="3"/>
      <c r="H298" s="11">
        <v>2</v>
      </c>
      <c r="I298" s="11">
        <v>58.1</v>
      </c>
      <c r="J298" s="11">
        <v>11500666</v>
      </c>
      <c r="K298" s="12">
        <v>45079</v>
      </c>
      <c r="L298" s="11">
        <v>900898</v>
      </c>
      <c r="M298" s="11">
        <v>60293</v>
      </c>
      <c r="N298" s="11">
        <v>22</v>
      </c>
      <c r="O298" s="11">
        <v>3</v>
      </c>
      <c r="P298" s="11">
        <v>0</v>
      </c>
      <c r="Q298" s="3"/>
      <c r="R298" s="1" t="str">
        <f>IFERROR(VLOOKUP(B298,[1]MASTER!B$2:K$890,10,0),"")</f>
        <v>B</v>
      </c>
    </row>
    <row r="299" spans="2:18">
      <c r="B299" s="11" t="s">
        <v>438</v>
      </c>
      <c r="C299" s="11" t="s">
        <v>439</v>
      </c>
      <c r="D299" s="11">
        <v>4.9630000000000001</v>
      </c>
      <c r="E299" s="11">
        <v>0.83099999999999996</v>
      </c>
      <c r="F299" s="11">
        <v>2.5</v>
      </c>
      <c r="G299" s="3"/>
      <c r="H299" s="11">
        <v>3</v>
      </c>
      <c r="I299" s="11">
        <v>58.3</v>
      </c>
      <c r="J299" s="11">
        <v>11500678</v>
      </c>
      <c r="K299" s="12">
        <v>45079</v>
      </c>
      <c r="L299" s="11">
        <v>900423</v>
      </c>
      <c r="M299" s="11">
        <v>60293</v>
      </c>
      <c r="N299" s="11">
        <v>16</v>
      </c>
      <c r="O299" s="11">
        <v>2</v>
      </c>
      <c r="P299" s="11">
        <v>0</v>
      </c>
      <c r="Q299" s="3"/>
      <c r="R299" s="1" t="str">
        <f>IFERROR(VLOOKUP(B299,[1]MASTER!B$2:K$890,10,0),"")</f>
        <v>B</v>
      </c>
    </row>
    <row r="300" spans="2:18">
      <c r="B300" s="11" t="s">
        <v>428</v>
      </c>
      <c r="C300" s="11" t="s">
        <v>429</v>
      </c>
      <c r="D300" s="11">
        <v>6.556</v>
      </c>
      <c r="E300" s="11">
        <v>1.3720000000000001</v>
      </c>
      <c r="F300" s="11">
        <v>3.2719999999999998</v>
      </c>
      <c r="G300" s="3"/>
      <c r="H300" s="11">
        <v>1</v>
      </c>
      <c r="I300" s="11">
        <v>58.6</v>
      </c>
      <c r="J300" s="11">
        <v>11500642</v>
      </c>
      <c r="K300" s="12">
        <v>45079</v>
      </c>
      <c r="L300" s="11">
        <v>900715</v>
      </c>
      <c r="M300" s="11">
        <v>60294</v>
      </c>
      <c r="N300" s="11">
        <v>18</v>
      </c>
      <c r="O300" s="11">
        <v>3</v>
      </c>
      <c r="P300" s="11">
        <v>0</v>
      </c>
      <c r="Q300" s="3"/>
      <c r="R300" s="1" t="str">
        <f>IFERROR(VLOOKUP(B300,[1]MASTER!B$2:K$890,10,0),"")</f>
        <v>B</v>
      </c>
    </row>
    <row r="301" spans="2:18">
      <c r="B301" s="11" t="s">
        <v>510</v>
      </c>
      <c r="C301" s="11" t="s">
        <v>511</v>
      </c>
      <c r="D301" s="11">
        <v>6.6790000000000003</v>
      </c>
      <c r="E301" s="11">
        <v>1.643</v>
      </c>
      <c r="F301" s="11">
        <v>3.2719999999999998</v>
      </c>
      <c r="G301" s="3"/>
      <c r="H301" s="11">
        <v>2</v>
      </c>
      <c r="I301" s="11">
        <v>58.9</v>
      </c>
      <c r="J301" s="11">
        <v>11500670</v>
      </c>
      <c r="K301" s="12">
        <v>45079</v>
      </c>
      <c r="L301" s="11">
        <v>900845</v>
      </c>
      <c r="M301" s="11">
        <v>60294</v>
      </c>
      <c r="N301" s="11">
        <v>18</v>
      </c>
      <c r="O301" s="11">
        <v>3</v>
      </c>
      <c r="P301" s="11">
        <v>0</v>
      </c>
      <c r="Q301" s="3"/>
      <c r="R301" s="1" t="str">
        <f>IFERROR(VLOOKUP(B301,[1]MASTER!B$2:K$890,10,0),"")</f>
        <v>B</v>
      </c>
    </row>
    <row r="302" spans="2:18">
      <c r="B302" s="11" t="s">
        <v>682</v>
      </c>
      <c r="C302" s="11" t="s">
        <v>683</v>
      </c>
      <c r="D302" s="11">
        <v>7.7709999999999999</v>
      </c>
      <c r="E302" s="11">
        <v>2.2919999999999998</v>
      </c>
      <c r="F302" s="11">
        <v>5.1109999999999998</v>
      </c>
      <c r="G302" s="3"/>
      <c r="H302" s="11">
        <v>1</v>
      </c>
      <c r="I302" s="11">
        <v>65.8</v>
      </c>
      <c r="J302" s="11">
        <v>11500673</v>
      </c>
      <c r="K302" s="12">
        <v>45079</v>
      </c>
      <c r="L302" s="11">
        <v>900757</v>
      </c>
      <c r="M302" s="11">
        <v>60295</v>
      </c>
      <c r="N302" s="11">
        <v>26</v>
      </c>
      <c r="O302" s="11">
        <v>5</v>
      </c>
      <c r="P302" s="11">
        <v>0</v>
      </c>
      <c r="Q302" s="3"/>
      <c r="R302" s="1" t="str">
        <f>IFERROR(VLOOKUP(B302,[1]MASTER!B$2:K$890,10,0),"")</f>
        <v>B</v>
      </c>
    </row>
    <row r="303" spans="2:18">
      <c r="B303" s="11" t="s">
        <v>684</v>
      </c>
      <c r="C303" s="11" t="s">
        <v>685</v>
      </c>
      <c r="D303" s="11">
        <v>7.3810000000000002</v>
      </c>
      <c r="E303" s="11">
        <v>1.944</v>
      </c>
      <c r="F303" s="11">
        <v>4.4480000000000004</v>
      </c>
      <c r="G303" s="3"/>
      <c r="H303" s="11">
        <v>2</v>
      </c>
      <c r="I303" s="11">
        <v>68.900000000000006</v>
      </c>
      <c r="J303" s="11">
        <v>11500646</v>
      </c>
      <c r="K303" s="12">
        <v>45079</v>
      </c>
      <c r="L303" s="11">
        <v>900849</v>
      </c>
      <c r="M303" s="11">
        <v>60296</v>
      </c>
      <c r="N303" s="11">
        <v>25</v>
      </c>
      <c r="O303" s="11">
        <v>4</v>
      </c>
      <c r="P303" s="11">
        <v>0</v>
      </c>
      <c r="Q303" s="3"/>
      <c r="R303" s="1" t="str">
        <f>IFERROR(VLOOKUP(B303,[1]MASTER!B$2:K$890,10,0),"")</f>
        <v>B</v>
      </c>
    </row>
    <row r="304" spans="2:18">
      <c r="B304" s="11" t="s">
        <v>690</v>
      </c>
      <c r="C304" s="11" t="s">
        <v>691</v>
      </c>
      <c r="D304" s="11">
        <v>4.0549999999999997</v>
      </c>
      <c r="E304" s="11">
        <v>0.72499999999999998</v>
      </c>
      <c r="F304" s="11">
        <v>2.4260000000000002</v>
      </c>
      <c r="G304" s="3"/>
      <c r="H304" s="11">
        <v>1</v>
      </c>
      <c r="I304" s="11">
        <v>74.400000000000006</v>
      </c>
      <c r="J304" s="11">
        <v>11500669</v>
      </c>
      <c r="K304" s="12">
        <v>45079</v>
      </c>
      <c r="L304" s="11">
        <v>900183</v>
      </c>
      <c r="M304" s="11">
        <v>60296</v>
      </c>
      <c r="N304" s="11">
        <v>15</v>
      </c>
      <c r="O304" s="11">
        <v>2</v>
      </c>
      <c r="P304" s="11">
        <v>0</v>
      </c>
      <c r="Q304" s="3"/>
      <c r="R304" s="1" t="str">
        <f>IFERROR(VLOOKUP(B304,[1]MASTER!B$2:K$890,10,0),"")</f>
        <v>B</v>
      </c>
    </row>
    <row r="305" spans="2:18">
      <c r="B305" s="11" t="s">
        <v>686</v>
      </c>
      <c r="C305" s="11" t="s">
        <v>687</v>
      </c>
      <c r="D305" s="11">
        <v>6.29</v>
      </c>
      <c r="E305" s="11">
        <v>1.5980000000000001</v>
      </c>
      <c r="F305" s="11">
        <v>3.6019999999999999</v>
      </c>
      <c r="G305" s="3"/>
      <c r="H305" s="11">
        <v>2</v>
      </c>
      <c r="I305" s="11">
        <v>71.599999999999994</v>
      </c>
      <c r="J305" s="11">
        <v>11500661</v>
      </c>
      <c r="K305" s="12">
        <v>45079</v>
      </c>
      <c r="L305" s="11">
        <v>900853</v>
      </c>
      <c r="M305" s="11">
        <v>60297</v>
      </c>
      <c r="N305" s="11">
        <v>22</v>
      </c>
      <c r="O305" s="11">
        <v>3</v>
      </c>
      <c r="P305" s="11">
        <v>0</v>
      </c>
      <c r="Q305" s="3"/>
      <c r="R305" s="1" t="str">
        <f>IFERROR(VLOOKUP(B305,[1]MASTER!B$2:K$890,10,0),"")</f>
        <v>B</v>
      </c>
    </row>
    <row r="306" spans="2:18">
      <c r="B306" s="11" t="s">
        <v>692</v>
      </c>
      <c r="C306" s="11" t="s">
        <v>693</v>
      </c>
      <c r="D306" s="11">
        <v>5.7830000000000004</v>
      </c>
      <c r="E306" s="11">
        <v>1.294</v>
      </c>
      <c r="F306" s="11">
        <v>2.9380000000000002</v>
      </c>
      <c r="G306" s="3"/>
      <c r="H306" s="11">
        <v>1</v>
      </c>
      <c r="I306" s="11">
        <v>75</v>
      </c>
      <c r="J306" s="11">
        <v>11500651</v>
      </c>
      <c r="K306" s="12">
        <v>45079</v>
      </c>
      <c r="L306" s="11">
        <v>900364</v>
      </c>
      <c r="M306" s="11">
        <v>60297</v>
      </c>
      <c r="N306" s="11">
        <v>21</v>
      </c>
      <c r="O306" s="11">
        <v>2</v>
      </c>
      <c r="P306" s="11">
        <v>0</v>
      </c>
      <c r="Q306" s="3"/>
      <c r="R306" s="1" t="str">
        <f>IFERROR(VLOOKUP(B306,[1]MASTER!B$2:K$890,10,0),"")</f>
        <v>B</v>
      </c>
    </row>
    <row r="307" spans="2:18">
      <c r="B307" s="11" t="s">
        <v>688</v>
      </c>
      <c r="C307" s="11" t="s">
        <v>689</v>
      </c>
      <c r="D307" s="11">
        <v>7.8929999999999998</v>
      </c>
      <c r="E307" s="11">
        <v>2.0339999999999998</v>
      </c>
      <c r="F307" s="11">
        <v>4.34</v>
      </c>
      <c r="G307" s="3"/>
      <c r="H307" s="11">
        <v>2</v>
      </c>
      <c r="I307" s="11">
        <v>73.400000000000006</v>
      </c>
      <c r="J307" s="11">
        <v>11500657</v>
      </c>
      <c r="K307" s="12">
        <v>45079</v>
      </c>
      <c r="L307" s="11">
        <v>900360</v>
      </c>
      <c r="M307" s="11">
        <v>60298</v>
      </c>
      <c r="N307" s="11">
        <v>24</v>
      </c>
      <c r="O307" s="11">
        <v>4</v>
      </c>
      <c r="P307" s="11">
        <v>0</v>
      </c>
      <c r="Q307" s="3"/>
      <c r="R307" s="1" t="str">
        <f>IFERROR(VLOOKUP(B307,[1]MASTER!B$2:K$890,10,0),"")</f>
        <v>B</v>
      </c>
    </row>
    <row r="308" spans="2:18">
      <c r="B308" s="11" t="s">
        <v>694</v>
      </c>
      <c r="C308" s="11" t="s">
        <v>695</v>
      </c>
      <c r="D308" s="11">
        <v>3.9889999999999999</v>
      </c>
      <c r="E308" s="11">
        <v>0.83499999999999996</v>
      </c>
      <c r="F308" s="11">
        <v>2.6080000000000001</v>
      </c>
      <c r="G308" s="3"/>
      <c r="H308" s="11">
        <v>1</v>
      </c>
      <c r="I308" s="11">
        <v>77.3</v>
      </c>
      <c r="J308" s="11">
        <v>11500653</v>
      </c>
      <c r="K308" s="12">
        <v>45079</v>
      </c>
      <c r="L308" s="11">
        <v>900853</v>
      </c>
      <c r="M308" s="11">
        <v>60298</v>
      </c>
      <c r="N308" s="11">
        <v>17</v>
      </c>
      <c r="O308" s="11">
        <v>2</v>
      </c>
      <c r="P308" s="11">
        <v>0</v>
      </c>
      <c r="Q308" s="3"/>
    </row>
    <row r="309" spans="2:18">
      <c r="B309" s="11" t="s">
        <v>426</v>
      </c>
      <c r="C309" s="11" t="s">
        <v>427</v>
      </c>
      <c r="D309" s="11">
        <v>6.234</v>
      </c>
      <c r="E309" s="11">
        <v>1.524</v>
      </c>
      <c r="F309" s="11">
        <v>3.198</v>
      </c>
      <c r="G309" s="3"/>
      <c r="H309" s="11">
        <v>2</v>
      </c>
      <c r="I309" s="11">
        <v>61.9</v>
      </c>
      <c r="J309" s="11">
        <v>11500655</v>
      </c>
      <c r="K309" s="12">
        <v>45079</v>
      </c>
      <c r="L309" s="11">
        <v>900107</v>
      </c>
      <c r="M309" s="11">
        <v>60299</v>
      </c>
      <c r="N309" s="11">
        <v>17</v>
      </c>
      <c r="O309" s="11">
        <v>3</v>
      </c>
      <c r="P309" s="11">
        <v>0</v>
      </c>
      <c r="Q309" s="3"/>
      <c r="R309" s="1" t="str">
        <f>IFERROR(VLOOKUP(B309,[1]MASTER!B$2:K$890,10,0),"")</f>
        <v>B</v>
      </c>
    </row>
    <row r="310" spans="2:18">
      <c r="B310" s="11" t="s">
        <v>432</v>
      </c>
      <c r="C310" s="11" t="s">
        <v>433</v>
      </c>
      <c r="D310" s="11">
        <v>4.6539999999999999</v>
      </c>
      <c r="E310" s="11">
        <v>0.95099999999999996</v>
      </c>
      <c r="F310" s="11">
        <v>2.4260000000000002</v>
      </c>
      <c r="G310" s="3"/>
      <c r="H310" s="11">
        <v>3</v>
      </c>
      <c r="I310" s="11">
        <v>62</v>
      </c>
      <c r="J310" s="11">
        <v>11500672</v>
      </c>
      <c r="K310" s="12">
        <v>45079</v>
      </c>
      <c r="L310" s="11">
        <v>900396</v>
      </c>
      <c r="M310" s="11">
        <v>60299</v>
      </c>
      <c r="N310" s="11">
        <v>15</v>
      </c>
      <c r="O310" s="11">
        <v>2</v>
      </c>
      <c r="P310" s="11">
        <v>0</v>
      </c>
      <c r="Q310" s="3"/>
      <c r="R310" s="1" t="str">
        <f>IFERROR(VLOOKUP(B310,[1]MASTER!B$2:K$890,10,0),"")</f>
        <v>B</v>
      </c>
    </row>
    <row r="311" spans="2:18">
      <c r="B311" s="11" t="s">
        <v>422</v>
      </c>
      <c r="C311" s="11" t="s">
        <v>423</v>
      </c>
      <c r="D311" s="11">
        <v>8.2370000000000001</v>
      </c>
      <c r="E311" s="11">
        <v>2.1480000000000001</v>
      </c>
      <c r="F311" s="11">
        <v>4.4480000000000004</v>
      </c>
      <c r="G311" s="3"/>
      <c r="H311" s="11">
        <v>1</v>
      </c>
      <c r="I311" s="11">
        <v>62.1</v>
      </c>
      <c r="J311" s="11">
        <v>11500658</v>
      </c>
      <c r="K311" s="12">
        <v>45079</v>
      </c>
      <c r="L311" s="11">
        <v>900848</v>
      </c>
      <c r="M311" s="11">
        <v>60299</v>
      </c>
      <c r="N311" s="11">
        <v>25</v>
      </c>
      <c r="O311" s="11">
        <v>4</v>
      </c>
      <c r="P311" s="11">
        <v>0</v>
      </c>
      <c r="Q311" s="3"/>
      <c r="R311" s="1" t="str">
        <f>IFERROR(VLOOKUP(B311,[1]MASTER!B$2:K$890,10,0),"")</f>
        <v>B</v>
      </c>
    </row>
    <row r="312" spans="2:18">
      <c r="B312" s="11" t="s">
        <v>660</v>
      </c>
      <c r="C312" s="11" t="s">
        <v>661</v>
      </c>
      <c r="D312" s="11">
        <v>4.9009999999999998</v>
      </c>
      <c r="E312" s="11">
        <v>1.2070000000000001</v>
      </c>
      <c r="F312" s="11">
        <v>2.6819999999999999</v>
      </c>
      <c r="G312" s="3"/>
      <c r="H312" s="11">
        <v>1</v>
      </c>
      <c r="I312" s="11">
        <v>59.2</v>
      </c>
      <c r="J312" s="11">
        <v>11500665</v>
      </c>
      <c r="K312" s="12">
        <v>45079</v>
      </c>
      <c r="L312" s="11">
        <v>901071</v>
      </c>
      <c r="M312" s="11">
        <v>60300</v>
      </c>
      <c r="N312" s="11">
        <v>18</v>
      </c>
      <c r="O312" s="11">
        <v>2</v>
      </c>
      <c r="P312" s="11">
        <v>0</v>
      </c>
      <c r="Q312" s="3"/>
      <c r="R312" s="1" t="str">
        <f>IFERROR(VLOOKUP(B312,[1]MASTER!B$2:K$890,10,0),"")</f>
        <v>B</v>
      </c>
    </row>
    <row r="313" spans="2:18">
      <c r="B313" s="11" t="s">
        <v>662</v>
      </c>
      <c r="C313" s="11" t="s">
        <v>663</v>
      </c>
      <c r="D313" s="11">
        <v>8.5500000000000007</v>
      </c>
      <c r="E313" s="11">
        <v>2.2290000000000001</v>
      </c>
      <c r="F313" s="11">
        <v>4.4480000000000004</v>
      </c>
      <c r="G313" s="3"/>
      <c r="H313" s="11">
        <v>3</v>
      </c>
      <c r="I313" s="11">
        <v>59.8</v>
      </c>
      <c r="J313" s="11">
        <v>11500650</v>
      </c>
      <c r="K313" s="12">
        <v>45079</v>
      </c>
      <c r="L313" s="11">
        <v>900996</v>
      </c>
      <c r="M313" s="11">
        <v>60300</v>
      </c>
      <c r="N313" s="11">
        <v>25</v>
      </c>
      <c r="O313" s="11">
        <v>4</v>
      </c>
      <c r="P313" s="11">
        <v>0</v>
      </c>
      <c r="Q313" s="3"/>
      <c r="R313" s="1" t="str">
        <f>IFERROR(VLOOKUP(B313,[1]MASTER!B$2:K$890,10,0),"")</f>
        <v>B</v>
      </c>
    </row>
    <row r="314" spans="2:18">
      <c r="B314" s="11" t="s">
        <v>664</v>
      </c>
      <c r="C314" s="11" t="s">
        <v>665</v>
      </c>
      <c r="D314" s="11">
        <v>5.3529999999999998</v>
      </c>
      <c r="E314" s="11">
        <v>1.0620000000000001</v>
      </c>
      <c r="F314" s="11">
        <v>3.09</v>
      </c>
      <c r="G314" s="3"/>
      <c r="H314" s="11">
        <v>2</v>
      </c>
      <c r="I314" s="11">
        <v>60.9</v>
      </c>
      <c r="J314" s="11">
        <v>11500645</v>
      </c>
      <c r="K314" s="12">
        <v>45079</v>
      </c>
      <c r="L314" s="11">
        <v>900875</v>
      </c>
      <c r="M314" s="11">
        <v>60300</v>
      </c>
      <c r="N314" s="11">
        <v>16</v>
      </c>
      <c r="O314" s="11">
        <v>3</v>
      </c>
      <c r="P314" s="11">
        <v>0</v>
      </c>
      <c r="Q314" s="3"/>
      <c r="R314" s="1" t="str">
        <f>IFERROR(VLOOKUP(B314,[1]MASTER!B$2:K$890,10,0),"")</f>
        <v>B</v>
      </c>
    </row>
    <row r="315" spans="2:18">
      <c r="B315" s="11" t="s">
        <v>666</v>
      </c>
      <c r="C315" s="11" t="s">
        <v>667</v>
      </c>
      <c r="D315" s="11">
        <v>6.9569999999999999</v>
      </c>
      <c r="E315" s="11">
        <v>1.843</v>
      </c>
      <c r="F315" s="11">
        <v>3.42</v>
      </c>
      <c r="G315" s="3"/>
      <c r="H315" s="11">
        <v>1</v>
      </c>
      <c r="I315" s="11">
        <v>61.4</v>
      </c>
      <c r="J315" s="11">
        <v>11500676</v>
      </c>
      <c r="K315" s="12">
        <v>45079</v>
      </c>
      <c r="L315" s="11">
        <v>900987</v>
      </c>
      <c r="M315" s="11">
        <v>60301</v>
      </c>
      <c r="N315" s="11">
        <v>20</v>
      </c>
      <c r="O315" s="11">
        <v>3</v>
      </c>
      <c r="P315" s="11">
        <v>0</v>
      </c>
      <c r="Q315" s="3"/>
      <c r="R315" s="1" t="str">
        <f>IFERROR(VLOOKUP(B315,[1]MASTER!B$2:K$890,10,0),"")</f>
        <v>B</v>
      </c>
    </row>
    <row r="316" spans="2:18">
      <c r="B316" s="11" t="s">
        <v>674</v>
      </c>
      <c r="C316" s="11" t="s">
        <v>675</v>
      </c>
      <c r="D316" s="11">
        <v>9.282</v>
      </c>
      <c r="E316" s="11">
        <v>2.1819999999999999</v>
      </c>
      <c r="F316" s="11">
        <v>4.1879999999999997</v>
      </c>
      <c r="G316" s="3"/>
      <c r="H316" s="11">
        <v>2</v>
      </c>
      <c r="I316" s="11">
        <v>63.1</v>
      </c>
      <c r="J316" s="11">
        <v>11500663</v>
      </c>
      <c r="K316" s="12">
        <v>45079</v>
      </c>
      <c r="L316" s="11">
        <v>901456</v>
      </c>
      <c r="M316" s="11">
        <v>60301</v>
      </c>
      <c r="N316" s="11">
        <v>29</v>
      </c>
      <c r="O316" s="11">
        <v>3</v>
      </c>
      <c r="P316" s="11">
        <v>0</v>
      </c>
      <c r="Q316" s="3"/>
      <c r="R316" s="1" t="str">
        <f>IFERROR(VLOOKUP(B316,[1]MASTER!B$2:K$890,10,0),"")</f>
        <v>B</v>
      </c>
    </row>
    <row r="317" spans="2:18">
      <c r="B317" s="11" t="s">
        <v>668</v>
      </c>
      <c r="C317" s="11" t="s">
        <v>669</v>
      </c>
      <c r="D317" s="11">
        <v>5.0590000000000002</v>
      </c>
      <c r="E317" s="11">
        <v>1.212</v>
      </c>
      <c r="F317" s="11">
        <v>3.09</v>
      </c>
      <c r="G317" s="3"/>
      <c r="H317" s="11">
        <v>3</v>
      </c>
      <c r="I317" s="11">
        <v>63.3</v>
      </c>
      <c r="J317" s="11">
        <v>11500649</v>
      </c>
      <c r="K317" s="12">
        <v>45079</v>
      </c>
      <c r="L317" s="11">
        <v>900772</v>
      </c>
      <c r="M317" s="11">
        <v>60301</v>
      </c>
      <c r="N317" s="11">
        <v>16</v>
      </c>
      <c r="O317" s="11">
        <v>3</v>
      </c>
      <c r="P317" s="11">
        <v>0</v>
      </c>
      <c r="Q317" s="3"/>
      <c r="R317" s="1" t="str">
        <f>IFERROR(VLOOKUP(B317,[1]MASTER!B$2:K$890,10,0),"")</f>
        <v>B</v>
      </c>
    </row>
    <row r="318" spans="2:18">
      <c r="B318" s="11" t="s">
        <v>676</v>
      </c>
      <c r="C318" s="11" t="s">
        <v>677</v>
      </c>
      <c r="D318" s="11">
        <v>6.8940000000000001</v>
      </c>
      <c r="E318" s="11">
        <v>1.631</v>
      </c>
      <c r="F318" s="11">
        <v>4.1180000000000003</v>
      </c>
      <c r="G318" s="3"/>
      <c r="H318" s="11">
        <v>3</v>
      </c>
      <c r="I318" s="11">
        <v>65.099999999999994</v>
      </c>
      <c r="J318" s="11">
        <v>11500664</v>
      </c>
      <c r="K318" s="12">
        <v>45079</v>
      </c>
      <c r="L318" s="11">
        <v>900871</v>
      </c>
      <c r="M318" s="11">
        <v>60302</v>
      </c>
      <c r="N318" s="11">
        <v>21</v>
      </c>
      <c r="O318" s="11">
        <v>4</v>
      </c>
      <c r="P318" s="11">
        <v>0</v>
      </c>
      <c r="Q318" s="3"/>
      <c r="R318" s="1" t="str">
        <f>IFERROR(VLOOKUP(B318,[1]MASTER!B$2:K$890,10,0),"")</f>
        <v>B</v>
      </c>
    </row>
    <row r="319" spans="2:18">
      <c r="B319" s="11" t="s">
        <v>678</v>
      </c>
      <c r="C319" s="11" t="s">
        <v>679</v>
      </c>
      <c r="D319" s="11">
        <v>4.6349999999999998</v>
      </c>
      <c r="E319" s="11">
        <v>0.83</v>
      </c>
      <c r="F319" s="11">
        <v>2.5</v>
      </c>
      <c r="G319" s="3"/>
      <c r="H319" s="11">
        <v>1</v>
      </c>
      <c r="I319" s="11">
        <v>65.400000000000006</v>
      </c>
      <c r="J319" s="11">
        <v>11500654</v>
      </c>
      <c r="K319" s="12">
        <v>45079</v>
      </c>
      <c r="L319" s="11">
        <v>900980</v>
      </c>
      <c r="M319" s="11">
        <v>60302</v>
      </c>
      <c r="N319" s="11">
        <v>16</v>
      </c>
      <c r="O319" s="11">
        <v>2</v>
      </c>
      <c r="P319" s="11">
        <v>0</v>
      </c>
      <c r="Q319" s="3"/>
      <c r="R319" s="1" t="str">
        <f>IFERROR(VLOOKUP(B319,[1]MASTER!B$2:K$890,10,0),"")</f>
        <v>B</v>
      </c>
    </row>
    <row r="320" spans="2:18">
      <c r="B320" s="11" t="s">
        <v>680</v>
      </c>
      <c r="C320" s="11" t="s">
        <v>681</v>
      </c>
      <c r="D320" s="11">
        <v>7.5590000000000002</v>
      </c>
      <c r="E320" s="11">
        <v>1.7250000000000001</v>
      </c>
      <c r="F320" s="11">
        <v>4.34</v>
      </c>
      <c r="G320" s="3"/>
      <c r="H320" s="11">
        <v>2</v>
      </c>
      <c r="I320" s="11">
        <v>66.3</v>
      </c>
      <c r="J320" s="11">
        <v>11500660</v>
      </c>
      <c r="K320" s="12">
        <v>45079</v>
      </c>
      <c r="L320" s="11">
        <v>900213</v>
      </c>
      <c r="M320" s="11">
        <v>60302</v>
      </c>
      <c r="N320" s="11">
        <v>24</v>
      </c>
      <c r="O320" s="11">
        <v>4</v>
      </c>
      <c r="P320" s="11">
        <v>0</v>
      </c>
      <c r="Q320" s="3"/>
      <c r="R320" s="1" t="str">
        <f>IFERROR(VLOOKUP(B320,[1]MASTER!B$2:K$890,10,0),"")</f>
        <v>B</v>
      </c>
    </row>
    <row r="321" spans="2:18">
      <c r="B321" s="8"/>
      <c r="C321" s="8"/>
      <c r="D321" s="8"/>
      <c r="E321" s="8"/>
      <c r="F321" s="8"/>
      <c r="G321" s="3"/>
      <c r="H321" s="8"/>
      <c r="I321" s="8"/>
      <c r="J321" s="8"/>
      <c r="K321" s="9"/>
      <c r="L321" s="8"/>
      <c r="M321" s="8"/>
      <c r="N321" s="8"/>
      <c r="O321" s="8"/>
      <c r="P321" s="8"/>
      <c r="Q321" s="3"/>
      <c r="R321" s="1" t="str">
        <f>IFERROR(VLOOKUP(B321,[1]MASTER!B$2:K$890,10,0),"")</f>
        <v/>
      </c>
    </row>
    <row r="322" spans="2:18">
      <c r="B322" s="11" t="s">
        <v>728</v>
      </c>
      <c r="C322" s="11" t="s">
        <v>729</v>
      </c>
      <c r="D322" s="11">
        <v>5.3860000000000001</v>
      </c>
      <c r="E322" s="11">
        <v>1.3069999999999999</v>
      </c>
      <c r="F322" s="11">
        <v>3.012</v>
      </c>
      <c r="G322" s="3"/>
      <c r="H322" s="11">
        <v>1</v>
      </c>
      <c r="I322" s="11">
        <v>64.400000000000006</v>
      </c>
      <c r="J322" s="11">
        <v>11500703</v>
      </c>
      <c r="K322" s="12">
        <v>45079</v>
      </c>
      <c r="L322" s="11">
        <v>900849</v>
      </c>
      <c r="M322" s="11">
        <v>60303</v>
      </c>
      <c r="N322" s="11">
        <v>22</v>
      </c>
      <c r="O322" s="11">
        <v>2</v>
      </c>
      <c r="P322" s="11">
        <v>0</v>
      </c>
      <c r="Q322" s="3"/>
      <c r="R322" s="1" t="str">
        <f>IFERROR(VLOOKUP(B322,[1]MASTER!B$2:K$890,10,0),"")</f>
        <v>B</v>
      </c>
    </row>
    <row r="323" spans="2:18">
      <c r="B323" s="11" t="s">
        <v>730</v>
      </c>
      <c r="C323" s="11" t="s">
        <v>731</v>
      </c>
      <c r="D323" s="11">
        <v>8.7509999999999994</v>
      </c>
      <c r="E323" s="11">
        <v>1.53</v>
      </c>
      <c r="F323" s="11">
        <v>3.16</v>
      </c>
      <c r="G323" s="3"/>
      <c r="H323" s="11">
        <v>1</v>
      </c>
      <c r="I323" s="11">
        <v>66</v>
      </c>
      <c r="J323" s="11">
        <v>11500685</v>
      </c>
      <c r="K323" s="12">
        <v>45079</v>
      </c>
      <c r="L323" s="11">
        <v>900994</v>
      </c>
      <c r="M323" s="11">
        <v>60304</v>
      </c>
      <c r="N323" s="11">
        <v>24</v>
      </c>
      <c r="O323" s="11">
        <v>2</v>
      </c>
      <c r="P323" s="11">
        <v>0</v>
      </c>
      <c r="Q323" s="3"/>
      <c r="R323" s="1" t="str">
        <f>IFERROR(VLOOKUP(B323,[1]MASTER!B$2:K$890,10,0),"")</f>
        <v>B</v>
      </c>
    </row>
    <row r="324" spans="2:18">
      <c r="B324" s="11" t="s">
        <v>742</v>
      </c>
      <c r="C324" s="11" t="s">
        <v>743</v>
      </c>
      <c r="D324" s="11">
        <v>8.2789999999999999</v>
      </c>
      <c r="E324" s="11">
        <v>2.0390000000000001</v>
      </c>
      <c r="F324" s="11">
        <v>3.8580000000000001</v>
      </c>
      <c r="G324" s="3"/>
      <c r="H324" s="11">
        <v>2</v>
      </c>
      <c r="I324" s="11">
        <v>65.5</v>
      </c>
      <c r="J324" s="11">
        <v>11500710</v>
      </c>
      <c r="K324" s="12">
        <v>45079</v>
      </c>
      <c r="L324" s="11">
        <v>900645</v>
      </c>
      <c r="M324" s="11">
        <v>60305</v>
      </c>
      <c r="N324" s="11">
        <v>25</v>
      </c>
      <c r="O324" s="11">
        <v>3</v>
      </c>
      <c r="P324" s="11">
        <v>0</v>
      </c>
      <c r="Q324" s="3"/>
      <c r="R324" s="1" t="str">
        <f>IFERROR(VLOOKUP(B324,[1]MASTER!B$2:K$890,10,0),"")</f>
        <v>B</v>
      </c>
    </row>
    <row r="325" spans="2:18">
      <c r="B325" s="11" t="s">
        <v>748</v>
      </c>
      <c r="C325" s="11" t="s">
        <v>749</v>
      </c>
      <c r="D325" s="11">
        <v>6.7779999999999996</v>
      </c>
      <c r="E325" s="11">
        <v>1.4550000000000001</v>
      </c>
      <c r="F325" s="11">
        <v>3.3420000000000001</v>
      </c>
      <c r="G325" s="3"/>
      <c r="H325" s="11">
        <v>1</v>
      </c>
      <c r="I325" s="11">
        <v>66.099999999999994</v>
      </c>
      <c r="J325" s="11">
        <v>11500686</v>
      </c>
      <c r="K325" s="12">
        <v>45079</v>
      </c>
      <c r="L325" s="11">
        <v>900841</v>
      </c>
      <c r="M325" s="11">
        <v>60305</v>
      </c>
      <c r="N325" s="11">
        <v>26</v>
      </c>
      <c r="O325" s="11">
        <v>2</v>
      </c>
      <c r="P325" s="11">
        <v>0</v>
      </c>
      <c r="Q325" s="3"/>
      <c r="R325" s="1" t="str">
        <f>IFERROR(VLOOKUP(B325,[1]MASTER!B$2:K$890,10,0),"")</f>
        <v>B</v>
      </c>
    </row>
    <row r="326" spans="2:18">
      <c r="B326" s="11" t="s">
        <v>744</v>
      </c>
      <c r="C326" s="11" t="s">
        <v>745</v>
      </c>
      <c r="D326" s="11">
        <v>7.8579999999999997</v>
      </c>
      <c r="E326" s="11">
        <v>2.1379999999999999</v>
      </c>
      <c r="F326" s="11">
        <v>4.08</v>
      </c>
      <c r="G326" s="3"/>
      <c r="H326" s="11">
        <v>1</v>
      </c>
      <c r="I326" s="11">
        <v>66</v>
      </c>
      <c r="J326" s="11">
        <v>11500706</v>
      </c>
      <c r="K326" s="12">
        <v>45079</v>
      </c>
      <c r="L326" s="11">
        <v>900834</v>
      </c>
      <c r="M326" s="11">
        <v>60306</v>
      </c>
      <c r="N326" s="11">
        <v>28</v>
      </c>
      <c r="O326" s="11">
        <v>3</v>
      </c>
      <c r="P326" s="11">
        <v>0</v>
      </c>
      <c r="Q326" s="3"/>
      <c r="R326" s="1" t="str">
        <f>IFERROR(VLOOKUP(B326,[1]MASTER!B$2:K$890,10,0),"")</f>
        <v>B</v>
      </c>
    </row>
    <row r="327" spans="2:18">
      <c r="B327" s="11" t="s">
        <v>750</v>
      </c>
      <c r="C327" s="11" t="s">
        <v>751</v>
      </c>
      <c r="D327" s="11">
        <v>5.61</v>
      </c>
      <c r="E327" s="11">
        <v>0.997</v>
      </c>
      <c r="F327" s="11">
        <v>2.83</v>
      </c>
      <c r="G327" s="3"/>
      <c r="H327" s="11">
        <v>2</v>
      </c>
      <c r="I327" s="11">
        <v>66.3</v>
      </c>
      <c r="J327" s="11">
        <v>11500689</v>
      </c>
      <c r="K327" s="12">
        <v>45079</v>
      </c>
      <c r="L327" s="11">
        <v>900769</v>
      </c>
      <c r="M327" s="11">
        <v>60306</v>
      </c>
      <c r="N327" s="11">
        <v>20</v>
      </c>
      <c r="O327" s="11">
        <v>2</v>
      </c>
      <c r="P327" s="11">
        <v>0</v>
      </c>
      <c r="Q327" s="3"/>
      <c r="R327" s="1" t="str">
        <f>IFERROR(VLOOKUP(B327,[1]MASTER!B$2:K$890,10,0),"")</f>
        <v>B</v>
      </c>
    </row>
    <row r="328" spans="2:18">
      <c r="B328" s="11" t="s">
        <v>752</v>
      </c>
      <c r="C328" s="11" t="s">
        <v>753</v>
      </c>
      <c r="D328" s="11">
        <v>5.7889999999999997</v>
      </c>
      <c r="E328" s="11">
        <v>1.575</v>
      </c>
      <c r="F328" s="11">
        <v>3.528</v>
      </c>
      <c r="G328" s="3"/>
      <c r="H328" s="11">
        <v>2</v>
      </c>
      <c r="I328" s="11">
        <v>66.400000000000006</v>
      </c>
      <c r="J328" s="11">
        <v>11500713</v>
      </c>
      <c r="K328" s="12">
        <v>45079</v>
      </c>
      <c r="L328" s="11">
        <v>900841</v>
      </c>
      <c r="M328" s="11">
        <v>60307</v>
      </c>
      <c r="N328" s="11">
        <v>21</v>
      </c>
      <c r="O328" s="11">
        <v>3</v>
      </c>
      <c r="P328" s="11">
        <v>0</v>
      </c>
      <c r="Q328" s="3"/>
      <c r="R328" s="1" t="str">
        <f>IFERROR(VLOOKUP(B328,[1]MASTER!B$2:K$890,10,0),"")</f>
        <v>B</v>
      </c>
    </row>
    <row r="329" spans="2:18">
      <c r="B329" s="11" t="s">
        <v>746</v>
      </c>
      <c r="C329" s="11" t="s">
        <v>747</v>
      </c>
      <c r="D329" s="11">
        <v>4.5039999999999996</v>
      </c>
      <c r="E329" s="11">
        <v>0.97899999999999998</v>
      </c>
      <c r="F329" s="11">
        <v>2.7559999999999998</v>
      </c>
      <c r="G329" s="3"/>
      <c r="H329" s="11">
        <v>1</v>
      </c>
      <c r="I329" s="11">
        <v>66.900000000000006</v>
      </c>
      <c r="J329" s="11">
        <v>11500699</v>
      </c>
      <c r="K329" s="12">
        <v>45079</v>
      </c>
      <c r="L329" s="11">
        <v>900823</v>
      </c>
      <c r="M329" s="11">
        <v>60307</v>
      </c>
      <c r="N329" s="11">
        <v>19</v>
      </c>
      <c r="O329" s="11">
        <v>2</v>
      </c>
      <c r="P329" s="11">
        <v>0</v>
      </c>
      <c r="Q329" s="3"/>
      <c r="R329" s="1" t="str">
        <f>IFERROR(VLOOKUP(B329,[1]MASTER!B$2:K$890,10,0),"")</f>
        <v>B</v>
      </c>
    </row>
    <row r="330" spans="2:18">
      <c r="B330" s="11" t="s">
        <v>732</v>
      </c>
      <c r="C330" s="11" t="s">
        <v>733</v>
      </c>
      <c r="D330" s="11">
        <v>7.43</v>
      </c>
      <c r="E330" s="11">
        <v>1.954</v>
      </c>
      <c r="F330" s="11">
        <v>4.08</v>
      </c>
      <c r="G330" s="3"/>
      <c r="H330" s="11">
        <v>2</v>
      </c>
      <c r="I330" s="11">
        <v>64.900000000000006</v>
      </c>
      <c r="J330" s="11">
        <v>11500711</v>
      </c>
      <c r="K330" s="12">
        <v>45079</v>
      </c>
      <c r="L330" s="11">
        <v>900844</v>
      </c>
      <c r="M330" s="11">
        <v>60308</v>
      </c>
      <c r="N330" s="11">
        <v>28</v>
      </c>
      <c r="O330" s="11">
        <v>3</v>
      </c>
      <c r="P330" s="11">
        <v>0</v>
      </c>
      <c r="Q330" s="3"/>
      <c r="R330" s="1" t="str">
        <f>IFERROR(VLOOKUP(B330,[1]MASTER!B$2:K$890,10,0),"")</f>
        <v>B</v>
      </c>
    </row>
    <row r="331" spans="2:18">
      <c r="B331" s="11" t="s">
        <v>734</v>
      </c>
      <c r="C331" s="11" t="s">
        <v>735</v>
      </c>
      <c r="D331" s="11">
        <v>5.1559999999999997</v>
      </c>
      <c r="E331" s="11">
        <v>1.137</v>
      </c>
      <c r="F331" s="11">
        <v>2.7559999999999998</v>
      </c>
      <c r="G331" s="3"/>
      <c r="H331" s="11">
        <v>3</v>
      </c>
      <c r="I331" s="11">
        <v>65.599999999999994</v>
      </c>
      <c r="J331" s="11">
        <v>11500709</v>
      </c>
      <c r="K331" s="12">
        <v>45079</v>
      </c>
      <c r="L331" s="11">
        <v>900842</v>
      </c>
      <c r="M331" s="11">
        <v>60308</v>
      </c>
      <c r="N331" s="11">
        <v>19</v>
      </c>
      <c r="O331" s="11">
        <v>2</v>
      </c>
      <c r="P331" s="11">
        <v>0</v>
      </c>
      <c r="Q331" s="3"/>
      <c r="R331" s="1" t="str">
        <f>IFERROR(VLOOKUP(B331,[1]MASTER!B$2:K$890,10,0),"")</f>
        <v>B</v>
      </c>
    </row>
    <row r="332" spans="2:18">
      <c r="B332" s="11" t="s">
        <v>736</v>
      </c>
      <c r="C332" s="11" t="s">
        <v>737</v>
      </c>
      <c r="D332" s="11">
        <v>6.0110000000000001</v>
      </c>
      <c r="E332" s="11">
        <v>1.3180000000000001</v>
      </c>
      <c r="F332" s="11">
        <v>3.012</v>
      </c>
      <c r="G332" s="3"/>
      <c r="H332" s="11">
        <v>1</v>
      </c>
      <c r="I332" s="11">
        <v>65.7</v>
      </c>
      <c r="J332" s="11">
        <v>11500700</v>
      </c>
      <c r="K332" s="12">
        <v>45079</v>
      </c>
      <c r="L332" s="11">
        <v>900846</v>
      </c>
      <c r="M332" s="11">
        <v>60308</v>
      </c>
      <c r="N332" s="11">
        <v>22</v>
      </c>
      <c r="O332" s="11">
        <v>2</v>
      </c>
      <c r="P332" s="11">
        <v>0</v>
      </c>
      <c r="Q332" s="3"/>
      <c r="R332" s="1" t="str">
        <f>IFERROR(VLOOKUP(B332,[1]MASTER!B$2:K$890,10,0),"")</f>
        <v>B</v>
      </c>
    </row>
    <row r="333" spans="2:18">
      <c r="B333" s="11" t="s">
        <v>738</v>
      </c>
      <c r="C333" s="11" t="s">
        <v>739</v>
      </c>
      <c r="D333" s="11">
        <v>4.7850000000000001</v>
      </c>
      <c r="E333" s="11">
        <v>0.78200000000000003</v>
      </c>
      <c r="F333" s="11">
        <v>2.6819999999999999</v>
      </c>
      <c r="G333" s="3"/>
      <c r="H333" s="11">
        <v>3</v>
      </c>
      <c r="I333" s="11">
        <v>65.8</v>
      </c>
      <c r="J333" s="11">
        <v>11500691</v>
      </c>
      <c r="K333" s="12">
        <v>45079</v>
      </c>
      <c r="L333" s="11">
        <v>900861</v>
      </c>
      <c r="M333" s="11">
        <v>60309</v>
      </c>
      <c r="N333" s="11">
        <v>18</v>
      </c>
      <c r="O333" s="11">
        <v>2</v>
      </c>
      <c r="P333" s="11">
        <v>0</v>
      </c>
      <c r="Q333" s="3"/>
      <c r="R333" s="1" t="str">
        <f>IFERROR(VLOOKUP(B333,[1]MASTER!B$2:K$890,10,0),"")</f>
        <v>B</v>
      </c>
    </row>
    <row r="334" spans="2:18">
      <c r="B334" s="11" t="s">
        <v>740</v>
      </c>
      <c r="C334" s="11" t="s">
        <v>741</v>
      </c>
      <c r="D334" s="11">
        <v>5.4390000000000001</v>
      </c>
      <c r="E334" s="11">
        <v>0.70399999999999996</v>
      </c>
      <c r="F334" s="11">
        <v>2.5</v>
      </c>
      <c r="G334" s="3"/>
      <c r="H334" s="11">
        <v>1</v>
      </c>
      <c r="I334" s="11">
        <v>66</v>
      </c>
      <c r="J334" s="11">
        <v>11500687</v>
      </c>
      <c r="K334" s="12">
        <v>45079</v>
      </c>
      <c r="L334" s="11">
        <v>900837</v>
      </c>
      <c r="M334" s="11">
        <v>60309</v>
      </c>
      <c r="N334" s="11">
        <v>16</v>
      </c>
      <c r="O334" s="11">
        <v>2</v>
      </c>
      <c r="P334" s="11">
        <v>0</v>
      </c>
      <c r="Q334" s="3"/>
      <c r="R334" s="1" t="str">
        <f>IFERROR(VLOOKUP(B334,[1]MASTER!B$2:K$890,10,0),"")</f>
        <v>B</v>
      </c>
    </row>
    <row r="335" spans="2:18">
      <c r="B335" s="11" t="s">
        <v>782</v>
      </c>
      <c r="C335" s="11" t="s">
        <v>783</v>
      </c>
      <c r="D335" s="11">
        <v>7.9379999999999997</v>
      </c>
      <c r="E335" s="11">
        <v>1.7410000000000001</v>
      </c>
      <c r="F335" s="11">
        <v>3.8580000000000001</v>
      </c>
      <c r="G335" s="3"/>
      <c r="H335" s="11">
        <v>2</v>
      </c>
      <c r="I335" s="11">
        <v>66.2</v>
      </c>
      <c r="J335" s="11">
        <v>11500698</v>
      </c>
      <c r="K335" s="12">
        <v>45079</v>
      </c>
      <c r="L335" s="11">
        <v>900922</v>
      </c>
      <c r="M335" s="11">
        <v>60309</v>
      </c>
      <c r="N335" s="11">
        <v>25</v>
      </c>
      <c r="O335" s="11">
        <v>3</v>
      </c>
      <c r="P335" s="11">
        <v>0</v>
      </c>
      <c r="Q335" s="3"/>
      <c r="R335" s="1" t="str">
        <f>IFERROR(VLOOKUP(B335,[1]MASTER!B$2:K$890,10,0),"")</f>
        <v>B</v>
      </c>
    </row>
    <row r="336" spans="2:18">
      <c r="B336" s="11" t="s">
        <v>778</v>
      </c>
      <c r="C336" s="11" t="s">
        <v>779</v>
      </c>
      <c r="D336" s="11">
        <v>9.2330000000000005</v>
      </c>
      <c r="E336" s="11">
        <v>1.9530000000000001</v>
      </c>
      <c r="F336" s="11">
        <v>3.9289999999999998</v>
      </c>
      <c r="G336" s="3"/>
      <c r="H336" s="11">
        <v>1</v>
      </c>
      <c r="I336" s="11">
        <v>69.400000000000006</v>
      </c>
      <c r="J336" s="11">
        <v>11500697</v>
      </c>
      <c r="K336" s="12">
        <v>45079</v>
      </c>
      <c r="L336" s="11">
        <v>900899</v>
      </c>
      <c r="M336" s="11">
        <v>60310</v>
      </c>
      <c r="N336" s="11">
        <v>33</v>
      </c>
      <c r="O336" s="11">
        <v>2</v>
      </c>
      <c r="P336" s="11">
        <v>0</v>
      </c>
      <c r="Q336" s="3"/>
      <c r="R336" s="1" t="str">
        <f>IFERROR(VLOOKUP(B336,[1]MASTER!B$2:K$890,10,0),"")</f>
        <v>B</v>
      </c>
    </row>
    <row r="337" spans="2:18">
      <c r="B337" s="11" t="s">
        <v>754</v>
      </c>
      <c r="C337" s="11" t="s">
        <v>755</v>
      </c>
      <c r="D337" s="11">
        <v>8.23</v>
      </c>
      <c r="E337" s="11">
        <v>1.6419999999999999</v>
      </c>
      <c r="F337" s="11">
        <v>3.49</v>
      </c>
      <c r="G337" s="3"/>
      <c r="H337" s="11">
        <v>1</v>
      </c>
      <c r="I337" s="11">
        <v>58.4</v>
      </c>
      <c r="J337" s="11">
        <v>11500688</v>
      </c>
      <c r="K337" s="12">
        <v>45079</v>
      </c>
      <c r="L337" s="11">
        <v>901023</v>
      </c>
      <c r="M337" s="11">
        <v>60311</v>
      </c>
      <c r="N337" s="11">
        <v>28</v>
      </c>
      <c r="O337" s="11">
        <v>2</v>
      </c>
      <c r="P337" s="11">
        <v>0</v>
      </c>
      <c r="Q337" s="3"/>
      <c r="R337" s="1" t="str">
        <f>IFERROR(VLOOKUP(B337,[1]MASTER!B$2:K$890,10,0),"")</f>
        <v>B</v>
      </c>
    </row>
    <row r="338" spans="2:18">
      <c r="B338" s="11" t="s">
        <v>758</v>
      </c>
      <c r="C338" s="11" t="s">
        <v>759</v>
      </c>
      <c r="D338" s="11">
        <v>9.2140000000000004</v>
      </c>
      <c r="E338" s="11">
        <v>1.948</v>
      </c>
      <c r="F338" s="11">
        <v>3.8210000000000002</v>
      </c>
      <c r="G338" s="3"/>
      <c r="H338" s="11">
        <v>2</v>
      </c>
      <c r="I338" s="11">
        <v>59.1</v>
      </c>
      <c r="J338" s="11">
        <v>11500690</v>
      </c>
      <c r="K338" s="12">
        <v>45079</v>
      </c>
      <c r="L338" s="11">
        <v>900857</v>
      </c>
      <c r="M338" s="11">
        <v>60311</v>
      </c>
      <c r="N338" s="11">
        <v>32</v>
      </c>
      <c r="O338" s="11">
        <v>2</v>
      </c>
      <c r="P338" s="11">
        <v>0</v>
      </c>
      <c r="Q338" s="3"/>
      <c r="R338" s="1" t="str">
        <f>IFERROR(VLOOKUP(B338,[1]MASTER!B$2:K$890,10,0),"")</f>
        <v>B</v>
      </c>
    </row>
    <row r="339" spans="2:18">
      <c r="B339" s="11" t="s">
        <v>756</v>
      </c>
      <c r="C339" s="11" t="s">
        <v>757</v>
      </c>
      <c r="D339" s="11">
        <v>11.336</v>
      </c>
      <c r="E339" s="11">
        <v>3.1640000000000001</v>
      </c>
      <c r="F339" s="11">
        <v>5.99</v>
      </c>
      <c r="G339" s="3"/>
      <c r="H339" s="11">
        <v>1</v>
      </c>
      <c r="I339" s="11">
        <v>58.7</v>
      </c>
      <c r="J339" s="11">
        <v>11500712</v>
      </c>
      <c r="K339" s="12">
        <v>45079</v>
      </c>
      <c r="L339" s="11">
        <v>901023</v>
      </c>
      <c r="M339" s="11">
        <v>60312</v>
      </c>
      <c r="N339" s="11">
        <v>44</v>
      </c>
      <c r="O339" s="11">
        <v>4</v>
      </c>
      <c r="P339" s="11">
        <v>0</v>
      </c>
      <c r="Q339" s="3"/>
      <c r="R339" s="1" t="str">
        <f>IFERROR(VLOOKUP(B339,[1]MASTER!B$2:K$890,10,0),"")</f>
        <v>B</v>
      </c>
    </row>
    <row r="340" spans="2:18">
      <c r="B340" s="11" t="s">
        <v>760</v>
      </c>
      <c r="C340" s="11" t="s">
        <v>761</v>
      </c>
      <c r="D340" s="11">
        <v>6.1210000000000004</v>
      </c>
      <c r="E340" s="11">
        <v>1.423</v>
      </c>
      <c r="F340" s="11">
        <v>3.198</v>
      </c>
      <c r="G340" s="3"/>
      <c r="H340" s="11">
        <v>1</v>
      </c>
      <c r="I340" s="11">
        <v>60</v>
      </c>
      <c r="J340" s="11">
        <v>11500704</v>
      </c>
      <c r="K340" s="12">
        <v>45079</v>
      </c>
      <c r="L340" s="11">
        <v>900253</v>
      </c>
      <c r="M340" s="11">
        <v>60313</v>
      </c>
      <c r="N340" s="11">
        <v>17</v>
      </c>
      <c r="O340" s="11">
        <v>3</v>
      </c>
      <c r="P340" s="11">
        <v>0</v>
      </c>
      <c r="Q340" s="3"/>
      <c r="R340" s="1" t="str">
        <f>IFERROR(VLOOKUP(B340,[1]MASTER!B$2:K$890,10,0),"")</f>
        <v>B</v>
      </c>
    </row>
    <row r="341" spans="2:18">
      <c r="B341" s="11" t="s">
        <v>762</v>
      </c>
      <c r="C341" s="11" t="s">
        <v>763</v>
      </c>
      <c r="D341" s="11">
        <v>8.3290000000000006</v>
      </c>
      <c r="E341" s="11">
        <v>1.923</v>
      </c>
      <c r="F341" s="11">
        <v>4.08</v>
      </c>
      <c r="G341" s="3"/>
      <c r="H341" s="11">
        <v>2</v>
      </c>
      <c r="I341" s="11">
        <v>60.5</v>
      </c>
      <c r="J341" s="11">
        <v>11500694</v>
      </c>
      <c r="K341" s="12">
        <v>45079</v>
      </c>
      <c r="L341" s="11">
        <v>900851</v>
      </c>
      <c r="M341" s="11">
        <v>60313</v>
      </c>
      <c r="N341" s="11">
        <v>28</v>
      </c>
      <c r="O341" s="11">
        <v>3</v>
      </c>
      <c r="P341" s="11">
        <v>0</v>
      </c>
      <c r="Q341" s="3"/>
      <c r="R341" s="1" t="str">
        <f>IFERROR(VLOOKUP(B341,[1]MASTER!B$2:K$890,10,0),"")</f>
        <v>B</v>
      </c>
    </row>
    <row r="342" spans="2:18">
      <c r="B342" s="11" t="s">
        <v>764</v>
      </c>
      <c r="C342" s="11" t="s">
        <v>765</v>
      </c>
      <c r="D342" s="11">
        <v>9.4749999999999996</v>
      </c>
      <c r="E342" s="11">
        <v>2.3940000000000001</v>
      </c>
      <c r="F342" s="11">
        <v>4.7779999999999996</v>
      </c>
      <c r="G342" s="3"/>
      <c r="H342" s="11">
        <v>1</v>
      </c>
      <c r="I342" s="11">
        <v>60.6</v>
      </c>
      <c r="J342" s="11">
        <v>11500707</v>
      </c>
      <c r="K342" s="12">
        <v>45079</v>
      </c>
      <c r="L342" s="11">
        <v>901086</v>
      </c>
      <c r="M342" s="11">
        <v>60314</v>
      </c>
      <c r="N342" s="11">
        <v>29</v>
      </c>
      <c r="O342" s="11">
        <v>4</v>
      </c>
      <c r="P342" s="11">
        <v>0</v>
      </c>
      <c r="Q342" s="3"/>
      <c r="R342" s="1" t="str">
        <f>IFERROR(VLOOKUP(B342,[1]MASTER!B$2:K$890,10,0),"")</f>
        <v>B</v>
      </c>
    </row>
    <row r="343" spans="2:18">
      <c r="B343" s="11" t="s">
        <v>766</v>
      </c>
      <c r="C343" s="11" t="s">
        <v>767</v>
      </c>
      <c r="D343" s="11">
        <v>5.6239999999999997</v>
      </c>
      <c r="E343" s="11">
        <v>0.97899999999999998</v>
      </c>
      <c r="F343" s="11">
        <v>2.6819999999999999</v>
      </c>
      <c r="G343" s="3"/>
      <c r="H343" s="11">
        <v>2</v>
      </c>
      <c r="I343" s="11">
        <v>61.3</v>
      </c>
      <c r="J343" s="11">
        <v>11500696</v>
      </c>
      <c r="K343" s="12">
        <v>45079</v>
      </c>
      <c r="L343" s="11">
        <v>900856</v>
      </c>
      <c r="M343" s="11">
        <v>60314</v>
      </c>
      <c r="N343" s="11">
        <v>18</v>
      </c>
      <c r="O343" s="11">
        <v>2</v>
      </c>
      <c r="P343" s="11">
        <v>0</v>
      </c>
      <c r="Q343" s="3"/>
      <c r="R343" s="1" t="str">
        <f>IFERROR(VLOOKUP(B343,[1]MASTER!B$2:K$890,10,0),"")</f>
        <v>B</v>
      </c>
    </row>
    <row r="344" spans="2:18">
      <c r="B344" s="11" t="s">
        <v>768</v>
      </c>
      <c r="C344" s="11" t="s">
        <v>769</v>
      </c>
      <c r="D344" s="11">
        <v>6.74</v>
      </c>
      <c r="E344" s="11">
        <v>1.5680000000000001</v>
      </c>
      <c r="F344" s="11">
        <v>3.2690000000000001</v>
      </c>
      <c r="G344" s="3"/>
      <c r="H344" s="11">
        <v>1</v>
      </c>
      <c r="I344" s="11">
        <v>61.6</v>
      </c>
      <c r="J344" s="11">
        <v>11500684</v>
      </c>
      <c r="K344" s="12">
        <v>45079</v>
      </c>
      <c r="L344" s="11">
        <v>900859</v>
      </c>
      <c r="M344" s="11">
        <v>60315</v>
      </c>
      <c r="N344" s="11">
        <v>25</v>
      </c>
      <c r="O344" s="11">
        <v>2</v>
      </c>
      <c r="P344" s="11">
        <v>0</v>
      </c>
      <c r="Q344" s="3"/>
      <c r="R344" s="1" t="str">
        <f>IFERROR(VLOOKUP(B344,[1]MASTER!B$2:K$890,10,0),"")</f>
        <v>B</v>
      </c>
    </row>
    <row r="345" spans="2:18">
      <c r="B345" s="11" t="s">
        <v>770</v>
      </c>
      <c r="C345" s="11" t="s">
        <v>771</v>
      </c>
      <c r="D345" s="11">
        <v>7.2720000000000002</v>
      </c>
      <c r="E345" s="11">
        <v>1.7170000000000001</v>
      </c>
      <c r="F345" s="11">
        <v>3.3460000000000001</v>
      </c>
      <c r="G345" s="3"/>
      <c r="H345" s="11">
        <v>2</v>
      </c>
      <c r="I345" s="11">
        <v>63.6</v>
      </c>
      <c r="J345" s="11">
        <v>11500701</v>
      </c>
      <c r="K345" s="12">
        <v>45079</v>
      </c>
      <c r="L345" s="11">
        <v>900842</v>
      </c>
      <c r="M345" s="11">
        <v>60315</v>
      </c>
      <c r="N345" s="11">
        <v>19</v>
      </c>
      <c r="O345" s="11">
        <v>3</v>
      </c>
      <c r="P345" s="11">
        <v>0</v>
      </c>
      <c r="Q345" s="3"/>
      <c r="R345" s="1" t="str">
        <f>IFERROR(VLOOKUP(B345,[1]MASTER!B$2:K$890,10,0),"")</f>
        <v>B</v>
      </c>
    </row>
    <row r="346" spans="2:18">
      <c r="B346" s="11" t="s">
        <v>772</v>
      </c>
      <c r="C346" s="11" t="s">
        <v>773</v>
      </c>
      <c r="D346" s="11">
        <v>9.0239999999999991</v>
      </c>
      <c r="E346" s="11">
        <v>2.411</v>
      </c>
      <c r="F346" s="11">
        <v>4.5220000000000002</v>
      </c>
      <c r="G346" s="3"/>
      <c r="H346" s="11">
        <v>1</v>
      </c>
      <c r="I346" s="11">
        <v>62</v>
      </c>
      <c r="J346" s="11">
        <v>11500702</v>
      </c>
      <c r="K346" s="12">
        <v>45079</v>
      </c>
      <c r="L346" s="11">
        <v>901027</v>
      </c>
      <c r="M346" s="11">
        <v>60316</v>
      </c>
      <c r="N346" s="11">
        <v>26</v>
      </c>
      <c r="O346" s="11">
        <v>4</v>
      </c>
      <c r="P346" s="11">
        <v>0</v>
      </c>
      <c r="Q346" s="3"/>
      <c r="R346" s="1" t="str">
        <f>IFERROR(VLOOKUP(B346,[1]MASTER!B$2:K$890,10,0),"")</f>
        <v>B</v>
      </c>
    </row>
    <row r="347" spans="2:18">
      <c r="B347" s="11" t="s">
        <v>774</v>
      </c>
      <c r="C347" s="11" t="s">
        <v>775</v>
      </c>
      <c r="D347" s="11">
        <v>5.1950000000000003</v>
      </c>
      <c r="E347" s="11">
        <v>1.1399999999999999</v>
      </c>
      <c r="F347" s="11">
        <v>2.83</v>
      </c>
      <c r="G347" s="3"/>
      <c r="H347" s="11">
        <v>2</v>
      </c>
      <c r="I347" s="11">
        <v>64</v>
      </c>
      <c r="J347" s="11">
        <v>11500705</v>
      </c>
      <c r="K347" s="12">
        <v>45079</v>
      </c>
      <c r="L347" s="11">
        <v>900715</v>
      </c>
      <c r="M347" s="11">
        <v>60316</v>
      </c>
      <c r="N347" s="11">
        <v>20</v>
      </c>
      <c r="O347" s="11">
        <v>2</v>
      </c>
      <c r="P347" s="11">
        <v>0</v>
      </c>
      <c r="Q347" s="3"/>
      <c r="R347" s="1" t="str">
        <f>IFERROR(VLOOKUP(B347,[1]MASTER!B$2:K$890,10,0),"")</f>
        <v>B</v>
      </c>
    </row>
    <row r="348" spans="2:18">
      <c r="B348" s="11" t="s">
        <v>776</v>
      </c>
      <c r="C348" s="11" t="s">
        <v>777</v>
      </c>
      <c r="D348" s="11">
        <v>6.4569999999999999</v>
      </c>
      <c r="E348" s="11">
        <v>1.272</v>
      </c>
      <c r="F348" s="11">
        <v>3.0859999999999999</v>
      </c>
      <c r="G348" s="3"/>
      <c r="H348" s="11">
        <v>2</v>
      </c>
      <c r="I348" s="11">
        <v>64.5</v>
      </c>
      <c r="J348" s="11">
        <v>11500692</v>
      </c>
      <c r="K348" s="12">
        <v>45079</v>
      </c>
      <c r="L348" s="11">
        <v>900838</v>
      </c>
      <c r="M348" s="11">
        <v>60317</v>
      </c>
      <c r="N348" s="11">
        <v>23</v>
      </c>
      <c r="O348" s="11">
        <v>2</v>
      </c>
      <c r="P348" s="11">
        <v>0</v>
      </c>
      <c r="Q348" s="3"/>
      <c r="R348" s="1" t="str">
        <f>IFERROR(VLOOKUP(B348,[1]MASTER!B$2:K$890,10,0),"")</f>
        <v>B</v>
      </c>
    </row>
    <row r="349" spans="2:18">
      <c r="B349" s="11" t="s">
        <v>788</v>
      </c>
      <c r="C349" s="11" t="s">
        <v>789</v>
      </c>
      <c r="D349" s="11">
        <v>5.7750000000000004</v>
      </c>
      <c r="E349" s="11">
        <v>1.137</v>
      </c>
      <c r="F349" s="11">
        <v>2.9380000000000002</v>
      </c>
      <c r="G349" s="3"/>
      <c r="H349" s="11">
        <v>1</v>
      </c>
      <c r="I349" s="11">
        <v>66.900000000000006</v>
      </c>
      <c r="J349" s="11">
        <v>11500695</v>
      </c>
      <c r="K349" s="12">
        <v>45079</v>
      </c>
      <c r="L349" s="11">
        <v>900854</v>
      </c>
      <c r="M349" s="11">
        <v>60317</v>
      </c>
      <c r="N349" s="11">
        <v>21</v>
      </c>
      <c r="O349" s="11">
        <v>2</v>
      </c>
      <c r="P349" s="11">
        <v>0</v>
      </c>
      <c r="Q349" s="3"/>
      <c r="R349" s="1" t="str">
        <f>IFERROR(VLOOKUP(B349,[1]MASTER!B$2:K$890,10,0),"")</f>
        <v>B</v>
      </c>
    </row>
    <row r="350" spans="2:18">
      <c r="B350" s="11" t="s">
        <v>784</v>
      </c>
      <c r="C350" s="11" t="s">
        <v>785</v>
      </c>
      <c r="D350" s="11">
        <v>6.8970000000000002</v>
      </c>
      <c r="E350" s="11">
        <v>1.359</v>
      </c>
      <c r="F350" s="11">
        <v>3.2690000000000001</v>
      </c>
      <c r="G350" s="3"/>
      <c r="H350" s="11">
        <v>1</v>
      </c>
      <c r="I350" s="11">
        <v>64.900000000000006</v>
      </c>
      <c r="J350" s="11">
        <v>11500693</v>
      </c>
      <c r="K350" s="12">
        <v>45079</v>
      </c>
      <c r="L350" s="11">
        <v>900840</v>
      </c>
      <c r="M350" s="11">
        <v>60318</v>
      </c>
      <c r="N350" s="11">
        <v>25</v>
      </c>
      <c r="O350" s="11">
        <v>2</v>
      </c>
      <c r="P350" s="11">
        <v>0</v>
      </c>
      <c r="Q350" s="3"/>
      <c r="R350" s="1" t="str">
        <f>IFERROR(VLOOKUP(B350,[1]MASTER!B$2:K$890,10,0),"")</f>
        <v>B</v>
      </c>
    </row>
    <row r="351" spans="2:18">
      <c r="B351" s="11" t="s">
        <v>786</v>
      </c>
      <c r="C351" s="11" t="s">
        <v>787</v>
      </c>
      <c r="D351" s="11">
        <v>6.7439999999999998</v>
      </c>
      <c r="E351" s="11">
        <v>1.645</v>
      </c>
      <c r="F351" s="11">
        <v>3.3420000000000001</v>
      </c>
      <c r="G351" s="3"/>
      <c r="H351" s="11">
        <v>2</v>
      </c>
      <c r="I351" s="11">
        <v>68.400000000000006</v>
      </c>
      <c r="J351" s="11">
        <v>11500708</v>
      </c>
      <c r="K351" s="12">
        <v>45079</v>
      </c>
      <c r="L351" s="11">
        <v>900957</v>
      </c>
      <c r="M351" s="11">
        <v>60318</v>
      </c>
      <c r="N351" s="11">
        <v>26</v>
      </c>
      <c r="O351" s="11">
        <v>2</v>
      </c>
      <c r="P351" s="11">
        <v>0</v>
      </c>
      <c r="Q351" s="3"/>
      <c r="R351" s="1" t="str">
        <f>IFERROR(VLOOKUP(B351,[1]MASTER!B$2:K$890,10,0),"")</f>
        <v>B</v>
      </c>
    </row>
    <row r="352" spans="2:18">
      <c r="B352" s="11" t="s">
        <v>696</v>
      </c>
      <c r="C352" s="11" t="s">
        <v>697</v>
      </c>
      <c r="D352" s="11">
        <v>10.196</v>
      </c>
      <c r="E352" s="11">
        <v>2.6070000000000002</v>
      </c>
      <c r="F352" s="11">
        <v>5.33</v>
      </c>
      <c r="G352" s="3"/>
      <c r="H352" s="11">
        <v>1</v>
      </c>
      <c r="I352" s="11">
        <v>57.8</v>
      </c>
      <c r="J352" s="11">
        <v>11500719</v>
      </c>
      <c r="K352" s="12">
        <v>45079</v>
      </c>
      <c r="L352" s="11">
        <v>900863</v>
      </c>
      <c r="M352" s="11">
        <v>60319</v>
      </c>
      <c r="N352" s="11">
        <v>36</v>
      </c>
      <c r="O352" s="11">
        <v>4</v>
      </c>
      <c r="P352" s="11">
        <v>0</v>
      </c>
      <c r="Q352" s="3"/>
      <c r="R352" s="1" t="str">
        <f>IFERROR(VLOOKUP(B352,[1]MASTER!B$2:K$890,10,0),"")</f>
        <v>B</v>
      </c>
    </row>
    <row r="353" spans="2:18">
      <c r="B353" s="11" t="s">
        <v>698</v>
      </c>
      <c r="C353" s="11" t="s">
        <v>699</v>
      </c>
      <c r="D353" s="11">
        <v>5.3</v>
      </c>
      <c r="E353" s="11">
        <v>1.206</v>
      </c>
      <c r="F353" s="11">
        <v>2.6819999999999999</v>
      </c>
      <c r="G353" s="3"/>
      <c r="H353" s="11">
        <v>2</v>
      </c>
      <c r="I353" s="11">
        <v>58.3</v>
      </c>
      <c r="J353" s="11">
        <v>11500720</v>
      </c>
      <c r="K353" s="12">
        <v>45079</v>
      </c>
      <c r="L353" s="11">
        <v>900988</v>
      </c>
      <c r="M353" s="11">
        <v>60320</v>
      </c>
      <c r="N353" s="11">
        <v>18</v>
      </c>
      <c r="O353" s="11">
        <v>2</v>
      </c>
      <c r="P353" s="11">
        <v>0</v>
      </c>
      <c r="Q353" s="3"/>
      <c r="R353" s="1" t="str">
        <f>IFERROR(VLOOKUP(B353,[1]MASTER!B$2:K$890,10,0),"")</f>
        <v>B</v>
      </c>
    </row>
    <row r="354" spans="2:18">
      <c r="B354" s="11" t="s">
        <v>710</v>
      </c>
      <c r="C354" s="11" t="s">
        <v>711</v>
      </c>
      <c r="D354" s="11">
        <v>6.6820000000000004</v>
      </c>
      <c r="E354" s="11">
        <v>1.5549999999999999</v>
      </c>
      <c r="F354" s="11">
        <v>3.42</v>
      </c>
      <c r="G354" s="3"/>
      <c r="H354" s="11">
        <v>1</v>
      </c>
      <c r="I354" s="11">
        <v>59.7</v>
      </c>
      <c r="J354" s="11">
        <v>11500718</v>
      </c>
      <c r="K354" s="12">
        <v>45079</v>
      </c>
      <c r="L354" s="11">
        <v>900860</v>
      </c>
      <c r="M354" s="11">
        <v>60320</v>
      </c>
      <c r="N354" s="11">
        <v>20</v>
      </c>
      <c r="O354" s="11">
        <v>3</v>
      </c>
      <c r="P354" s="11">
        <v>0</v>
      </c>
      <c r="Q354" s="3"/>
      <c r="R354" s="1" t="str">
        <f>IFERROR(VLOOKUP(B354,[1]MASTER!B$2:K$890,10,0),"")</f>
        <v>B</v>
      </c>
    </row>
    <row r="355" spans="2:18">
      <c r="B355" s="11" t="s">
        <v>712</v>
      </c>
      <c r="C355" s="11" t="s">
        <v>713</v>
      </c>
      <c r="D355" s="11">
        <v>7.2480000000000002</v>
      </c>
      <c r="E355" s="11">
        <v>1.85</v>
      </c>
      <c r="F355" s="11">
        <v>4.0060000000000002</v>
      </c>
      <c r="G355" s="3"/>
      <c r="H355" s="11">
        <v>1</v>
      </c>
      <c r="I355" s="11">
        <v>61.8</v>
      </c>
      <c r="J355" s="11">
        <v>11500715</v>
      </c>
      <c r="K355" s="12">
        <v>45079</v>
      </c>
      <c r="L355" s="11">
        <v>900843</v>
      </c>
      <c r="M355" s="11">
        <v>60321</v>
      </c>
      <c r="N355" s="11">
        <v>27</v>
      </c>
      <c r="O355" s="11">
        <v>3</v>
      </c>
      <c r="P355" s="11">
        <v>0</v>
      </c>
      <c r="Q355" s="3"/>
      <c r="R355" s="1" t="str">
        <f>IFERROR(VLOOKUP(B355,[1]MASTER!B$2:K$890,10,0),"")</f>
        <v>B</v>
      </c>
    </row>
    <row r="356" spans="2:18">
      <c r="B356" s="11" t="s">
        <v>700</v>
      </c>
      <c r="C356" s="11" t="s">
        <v>701</v>
      </c>
      <c r="D356" s="11">
        <v>6.1180000000000003</v>
      </c>
      <c r="E356" s="11">
        <v>1.4370000000000001</v>
      </c>
      <c r="F356" s="11">
        <v>3.16</v>
      </c>
      <c r="G356" s="3"/>
      <c r="H356" s="11">
        <v>2</v>
      </c>
      <c r="I356" s="11">
        <v>64.3</v>
      </c>
      <c r="J356" s="11">
        <v>11500716</v>
      </c>
      <c r="K356" s="12">
        <v>45079</v>
      </c>
      <c r="L356" s="11">
        <v>900853</v>
      </c>
      <c r="M356" s="11">
        <v>60321</v>
      </c>
      <c r="N356" s="11">
        <v>24</v>
      </c>
      <c r="O356" s="11">
        <v>2</v>
      </c>
      <c r="P356" s="11">
        <v>0</v>
      </c>
      <c r="Q356" s="3"/>
      <c r="R356" s="1" t="str">
        <f>IFERROR(VLOOKUP(B356,[1]MASTER!B$2:K$890,10,0),"")</f>
        <v>B</v>
      </c>
    </row>
    <row r="357" spans="2:18">
      <c r="B357" s="11" t="s">
        <v>704</v>
      </c>
      <c r="C357" s="11" t="s">
        <v>705</v>
      </c>
      <c r="D357" s="11">
        <v>7.234</v>
      </c>
      <c r="E357" s="11">
        <v>1.819</v>
      </c>
      <c r="F357" s="11">
        <v>4.0060000000000002</v>
      </c>
      <c r="G357" s="3"/>
      <c r="H357" s="11">
        <v>3</v>
      </c>
      <c r="I357" s="11">
        <v>60.3</v>
      </c>
      <c r="J357" s="11">
        <v>11500721</v>
      </c>
      <c r="K357" s="12">
        <v>45079</v>
      </c>
      <c r="L357" s="11">
        <v>900924</v>
      </c>
      <c r="M357" s="11">
        <v>60322</v>
      </c>
      <c r="N357" s="11">
        <v>27</v>
      </c>
      <c r="O357" s="11">
        <v>3</v>
      </c>
      <c r="P357" s="11">
        <v>0</v>
      </c>
      <c r="Q357" s="3"/>
      <c r="R357" s="1" t="str">
        <f>IFERROR(VLOOKUP(B357,[1]MASTER!B$2:K$890,10,0),"")</f>
        <v>B</v>
      </c>
    </row>
    <row r="358" spans="2:18">
      <c r="B358" s="11" t="s">
        <v>706</v>
      </c>
      <c r="C358" s="11" t="s">
        <v>707</v>
      </c>
      <c r="D358" s="11">
        <v>4.5670000000000002</v>
      </c>
      <c r="E358" s="11">
        <v>1.2649999999999999</v>
      </c>
      <c r="F358" s="11">
        <v>2.7559999999999998</v>
      </c>
      <c r="G358" s="3"/>
      <c r="H358" s="11">
        <v>2</v>
      </c>
      <c r="I358" s="11">
        <v>60.4</v>
      </c>
      <c r="J358" s="11">
        <v>11500717</v>
      </c>
      <c r="K358" s="12">
        <v>45079</v>
      </c>
      <c r="L358" s="11">
        <v>900993</v>
      </c>
      <c r="M358" s="11">
        <v>60322</v>
      </c>
      <c r="N358" s="11">
        <v>19</v>
      </c>
      <c r="O358" s="11">
        <v>2</v>
      </c>
      <c r="P358" s="11">
        <v>0</v>
      </c>
      <c r="Q358" s="3"/>
      <c r="R358" s="1" t="str">
        <f>IFERROR(VLOOKUP(B358,[1]MASTER!B$2:K$890,10,0),"")</f>
        <v>B</v>
      </c>
    </row>
    <row r="359" spans="2:18">
      <c r="B359" s="11" t="s">
        <v>708</v>
      </c>
      <c r="C359" s="11" t="s">
        <v>709</v>
      </c>
      <c r="D359" s="11">
        <v>5.9720000000000004</v>
      </c>
      <c r="E359" s="11">
        <v>1.327</v>
      </c>
      <c r="F359" s="11">
        <v>2.83</v>
      </c>
      <c r="G359" s="3"/>
      <c r="H359" s="11">
        <v>1</v>
      </c>
      <c r="I359" s="11">
        <v>60.5</v>
      </c>
      <c r="J359" s="11">
        <v>11500726</v>
      </c>
      <c r="K359" s="12">
        <v>45079</v>
      </c>
      <c r="L359" s="11">
        <v>900837</v>
      </c>
      <c r="M359" s="11">
        <v>60322</v>
      </c>
      <c r="N359" s="11">
        <v>20</v>
      </c>
      <c r="O359" s="11">
        <v>2</v>
      </c>
      <c r="P359" s="11">
        <v>0</v>
      </c>
      <c r="Q359" s="3"/>
      <c r="R359" s="1" t="str">
        <f>IFERROR(VLOOKUP(B359,[1]MASTER!B$2:K$890,10,0),"")</f>
        <v>B</v>
      </c>
    </row>
    <row r="360" spans="2:18">
      <c r="B360" s="11" t="s">
        <v>714</v>
      </c>
      <c r="C360" s="11" t="s">
        <v>715</v>
      </c>
      <c r="D360" s="11">
        <v>6.0129999999999999</v>
      </c>
      <c r="E360" s="11">
        <v>2.3849999999999998</v>
      </c>
      <c r="F360" s="11">
        <v>4.8550000000000004</v>
      </c>
      <c r="G360" s="3"/>
      <c r="H360" s="11">
        <v>3</v>
      </c>
      <c r="I360" s="11">
        <v>61.2</v>
      </c>
      <c r="J360" s="11">
        <v>11500724</v>
      </c>
      <c r="K360" s="12">
        <v>45079</v>
      </c>
      <c r="L360" s="11">
        <v>900996</v>
      </c>
      <c r="M360" s="11">
        <v>60323</v>
      </c>
      <c r="N360" s="11">
        <v>23</v>
      </c>
      <c r="O360" s="11">
        <v>5</v>
      </c>
      <c r="P360" s="11">
        <v>0</v>
      </c>
      <c r="Q360" s="3"/>
      <c r="R360" s="1" t="str">
        <f>IFERROR(VLOOKUP(B360,[1]MASTER!B$2:K$890,10,0),"")</f>
        <v>B</v>
      </c>
    </row>
    <row r="361" spans="2:18">
      <c r="B361" s="11" t="s">
        <v>716</v>
      </c>
      <c r="C361" s="11" t="s">
        <v>717</v>
      </c>
      <c r="D361" s="11">
        <v>5.1260000000000003</v>
      </c>
      <c r="E361" s="11">
        <v>1.399</v>
      </c>
      <c r="F361" s="11">
        <v>3.012</v>
      </c>
      <c r="G361" s="3"/>
      <c r="H361" s="11">
        <v>1</v>
      </c>
      <c r="I361" s="11">
        <v>61.4</v>
      </c>
      <c r="J361" s="11">
        <v>11500725</v>
      </c>
      <c r="K361" s="12">
        <v>45079</v>
      </c>
      <c r="L361" s="11">
        <v>900747</v>
      </c>
      <c r="M361" s="11">
        <v>60323</v>
      </c>
      <c r="N361" s="11">
        <v>22</v>
      </c>
      <c r="O361" s="11">
        <v>2</v>
      </c>
      <c r="P361" s="11">
        <v>0</v>
      </c>
      <c r="Q361" s="3"/>
      <c r="R361" s="1" t="str">
        <f>IFERROR(VLOOKUP(B361,[1]MASTER!B$2:K$890,10,0),"")</f>
        <v>B</v>
      </c>
    </row>
    <row r="362" spans="2:18">
      <c r="B362" s="11" t="s">
        <v>720</v>
      </c>
      <c r="C362" s="11" t="s">
        <v>721</v>
      </c>
      <c r="D362" s="11">
        <v>3.6909999999999998</v>
      </c>
      <c r="E362" s="11">
        <v>0.98599999999999999</v>
      </c>
      <c r="F362" s="11">
        <v>2.7559999999999998</v>
      </c>
      <c r="G362" s="3"/>
      <c r="H362" s="11">
        <v>2</v>
      </c>
      <c r="I362" s="11">
        <v>63.9</v>
      </c>
      <c r="J362" s="11">
        <v>11500727</v>
      </c>
      <c r="K362" s="12">
        <v>45079</v>
      </c>
      <c r="L362" s="11">
        <v>900983</v>
      </c>
      <c r="M362" s="11">
        <v>60323</v>
      </c>
      <c r="N362" s="11">
        <v>19</v>
      </c>
      <c r="O362" s="11">
        <v>2</v>
      </c>
      <c r="P362" s="11">
        <v>0</v>
      </c>
      <c r="Q362" s="3"/>
      <c r="R362" s="1" t="str">
        <f>IFERROR(VLOOKUP(B362,[1]MASTER!B$2:K$890,10,0),"")</f>
        <v>B</v>
      </c>
    </row>
    <row r="363" spans="2:18">
      <c r="B363" s="11" t="s">
        <v>718</v>
      </c>
      <c r="C363" s="11" t="s">
        <v>719</v>
      </c>
      <c r="D363" s="11">
        <v>13.911</v>
      </c>
      <c r="E363" s="11">
        <v>4.6159999999999997</v>
      </c>
      <c r="F363" s="11">
        <v>6.7590000000000003</v>
      </c>
      <c r="G363" s="3"/>
      <c r="H363" s="11">
        <v>1</v>
      </c>
      <c r="I363" s="11">
        <v>61.4</v>
      </c>
      <c r="J363" s="11">
        <v>11500723</v>
      </c>
      <c r="K363" s="12">
        <v>45079</v>
      </c>
      <c r="L363" s="11">
        <v>901375</v>
      </c>
      <c r="M363" s="11">
        <v>60324</v>
      </c>
      <c r="N363" s="11">
        <v>53</v>
      </c>
      <c r="O363" s="11">
        <v>4</v>
      </c>
      <c r="P363" s="11">
        <v>0</v>
      </c>
      <c r="Q363" s="11">
        <v>0.2218</v>
      </c>
      <c r="R363" s="1" t="str">
        <f>IFERROR(VLOOKUP(B363,[1]MASTER!B$2:K$890,10,0),"")</f>
        <v>B</v>
      </c>
    </row>
    <row r="364" spans="2:18">
      <c r="B364" s="11" t="s">
        <v>722</v>
      </c>
      <c r="C364" s="11" t="s">
        <v>723</v>
      </c>
      <c r="D364" s="11">
        <v>8.67</v>
      </c>
      <c r="E364" s="11">
        <v>2.71</v>
      </c>
      <c r="F364" s="11">
        <v>5.1079999999999997</v>
      </c>
      <c r="G364" s="3"/>
      <c r="H364" s="11">
        <v>2</v>
      </c>
      <c r="I364" s="11">
        <v>65</v>
      </c>
      <c r="J364" s="11">
        <v>11500722</v>
      </c>
      <c r="K364" s="12">
        <v>45079</v>
      </c>
      <c r="L364" s="11">
        <v>901489</v>
      </c>
      <c r="M364" s="11">
        <v>60324</v>
      </c>
      <c r="N364" s="11">
        <v>33</v>
      </c>
      <c r="O364" s="11">
        <v>4</v>
      </c>
      <c r="P364" s="11">
        <v>0</v>
      </c>
      <c r="Q364" s="3"/>
      <c r="R364" s="1" t="str">
        <f>IFERROR(VLOOKUP(B364,[1]MASTER!B$2:K$890,10,0),"")</f>
        <v>B</v>
      </c>
    </row>
    <row r="365" spans="2:18">
      <c r="B365" s="11" t="s">
        <v>724</v>
      </c>
      <c r="C365" s="11" t="s">
        <v>725</v>
      </c>
      <c r="D365" s="11">
        <v>4.9539999999999997</v>
      </c>
      <c r="E365" s="11">
        <v>1.3</v>
      </c>
      <c r="F365" s="11">
        <v>3.528</v>
      </c>
      <c r="G365" s="3"/>
      <c r="H365" s="11">
        <v>2</v>
      </c>
      <c r="I365" s="11">
        <v>65.8</v>
      </c>
      <c r="J365" s="11">
        <v>11500728</v>
      </c>
      <c r="K365" s="12">
        <v>45079</v>
      </c>
      <c r="L365" s="11">
        <v>900839</v>
      </c>
      <c r="M365" s="11">
        <v>60325</v>
      </c>
      <c r="N365" s="11">
        <v>21</v>
      </c>
      <c r="O365" s="11">
        <v>3</v>
      </c>
      <c r="P365" s="11">
        <v>0</v>
      </c>
      <c r="Q365" s="3"/>
      <c r="R365" s="1" t="str">
        <f>IFERROR(VLOOKUP(B365,[1]MASTER!B$2:K$890,10,0),"")</f>
        <v>B</v>
      </c>
    </row>
    <row r="366" spans="2:18">
      <c r="B366" s="11" t="s">
        <v>726</v>
      </c>
      <c r="C366" s="11" t="s">
        <v>727</v>
      </c>
      <c r="D366" s="11">
        <v>7.7789999999999999</v>
      </c>
      <c r="E366" s="11">
        <v>2.16</v>
      </c>
      <c r="F366" s="11">
        <v>4.7779999999999996</v>
      </c>
      <c r="G366" s="3"/>
      <c r="H366" s="11">
        <v>1</v>
      </c>
      <c r="I366" s="11">
        <v>67.7</v>
      </c>
      <c r="J366" s="11">
        <v>11500714</v>
      </c>
      <c r="K366" s="12">
        <v>45079</v>
      </c>
      <c r="L366" s="11">
        <v>900193</v>
      </c>
      <c r="M366" s="11">
        <v>60325</v>
      </c>
      <c r="N366" s="11">
        <v>29</v>
      </c>
      <c r="O366" s="11">
        <v>4</v>
      </c>
      <c r="P366" s="11">
        <v>0</v>
      </c>
      <c r="Q366" s="3"/>
      <c r="R366" s="1" t="str">
        <f>IFERROR(VLOOKUP(B366,[1]MASTER!B$2:K$890,10,0),"")</f>
        <v>B</v>
      </c>
    </row>
    <row r="367" spans="2:18">
      <c r="B367" s="11" t="s">
        <v>424</v>
      </c>
      <c r="C367" s="11" t="s">
        <v>425</v>
      </c>
      <c r="D367" s="11">
        <v>5.4770000000000003</v>
      </c>
      <c r="E367" s="11">
        <v>1.0329999999999999</v>
      </c>
      <c r="F367" s="11">
        <v>2.7559999999999998</v>
      </c>
      <c r="G367" s="3"/>
      <c r="H367" s="11">
        <v>1</v>
      </c>
      <c r="I367" s="11">
        <v>62.2</v>
      </c>
      <c r="J367" s="11">
        <v>11500662</v>
      </c>
      <c r="K367" s="12">
        <v>45079</v>
      </c>
      <c r="L367" s="11">
        <v>900851</v>
      </c>
      <c r="M367" s="11">
        <v>60326</v>
      </c>
      <c r="N367" s="11">
        <v>19</v>
      </c>
      <c r="O367" s="11">
        <v>2</v>
      </c>
      <c r="P367" s="11">
        <v>0</v>
      </c>
      <c r="Q367" s="3"/>
      <c r="R367" s="1" t="str">
        <f>IFERROR(VLOOKUP(B367,[1]MASTER!B$2:K$890,10,0),"")</f>
        <v>B</v>
      </c>
    </row>
    <row r="368" spans="2:18">
      <c r="B368" s="11" t="s">
        <v>780</v>
      </c>
      <c r="C368" s="11" t="s">
        <v>781</v>
      </c>
      <c r="D368" s="11">
        <v>6.3949999999999996</v>
      </c>
      <c r="E368" s="11">
        <v>1.4179999999999999</v>
      </c>
      <c r="F368" s="11">
        <v>3.528</v>
      </c>
      <c r="G368" s="3"/>
      <c r="H368" s="11">
        <v>1</v>
      </c>
      <c r="I368" s="11">
        <v>66.099999999999994</v>
      </c>
      <c r="J368" s="11">
        <v>11500656</v>
      </c>
      <c r="K368" s="12">
        <v>45079</v>
      </c>
      <c r="L368" s="11">
        <v>900423</v>
      </c>
      <c r="M368" s="11">
        <v>60327</v>
      </c>
      <c r="N368" s="11">
        <v>21</v>
      </c>
      <c r="O368" s="11">
        <v>3</v>
      </c>
      <c r="P368" s="11">
        <v>0</v>
      </c>
      <c r="Q368" s="3"/>
      <c r="R368" s="1" t="str">
        <f>IFERROR(VLOOKUP(B368,[1]MASTER!B$2:K$890,10,0),"")</f>
        <v>B</v>
      </c>
    </row>
    <row r="369" spans="2:18">
      <c r="B369" s="8"/>
      <c r="C369" s="8"/>
      <c r="D369" s="8"/>
      <c r="E369" s="8"/>
      <c r="F369" s="8"/>
      <c r="G369" s="3"/>
      <c r="H369" s="8"/>
      <c r="I369" s="8"/>
      <c r="J369" s="8"/>
      <c r="K369" s="9"/>
      <c r="L369" s="8"/>
      <c r="M369" s="8"/>
      <c r="N369" s="8"/>
      <c r="O369" s="8"/>
      <c r="P369" s="8"/>
      <c r="Q369" s="3"/>
      <c r="R369" s="1" t="str">
        <f>IFERROR(VLOOKUP(B369,[1]MASTER!B$2:K$890,10,0),"")</f>
        <v/>
      </c>
    </row>
    <row r="370" spans="2:18">
      <c r="B370" s="11" t="s">
        <v>1201</v>
      </c>
      <c r="C370" s="11" t="s">
        <v>1202</v>
      </c>
      <c r="D370" s="11">
        <v>4.202</v>
      </c>
      <c r="E370" s="11">
        <v>0.72599999999999998</v>
      </c>
      <c r="F370" s="11">
        <v>2.6080000000000001</v>
      </c>
      <c r="G370" s="3"/>
      <c r="H370" s="11">
        <v>1</v>
      </c>
      <c r="I370" s="11">
        <v>62.3</v>
      </c>
      <c r="J370" s="11">
        <v>11500733</v>
      </c>
      <c r="K370" s="12">
        <v>45079</v>
      </c>
      <c r="L370" s="11">
        <v>900601</v>
      </c>
      <c r="M370" s="11">
        <v>60328</v>
      </c>
      <c r="N370" s="11">
        <v>17</v>
      </c>
      <c r="O370" s="11">
        <v>2</v>
      </c>
      <c r="P370" s="11">
        <v>0</v>
      </c>
      <c r="Q370" s="3"/>
      <c r="R370" s="1" t="str">
        <f>IFERROR(VLOOKUP(B370,[1]MASTER!B$2:K$890,10,0),"")</f>
        <v>I</v>
      </c>
    </row>
    <row r="371" spans="2:18">
      <c r="B371" s="11" t="s">
        <v>1203</v>
      </c>
      <c r="C371" s="11" t="s">
        <v>1204</v>
      </c>
      <c r="D371" s="11">
        <v>4.2619999999999996</v>
      </c>
      <c r="E371" s="11">
        <v>0.69099999999999995</v>
      </c>
      <c r="F371" s="11">
        <v>2.4260000000000002</v>
      </c>
      <c r="G371" s="3"/>
      <c r="H371" s="11">
        <v>2</v>
      </c>
      <c r="I371" s="11">
        <v>62.8</v>
      </c>
      <c r="J371" s="11">
        <v>11500730</v>
      </c>
      <c r="K371" s="12">
        <v>45079</v>
      </c>
      <c r="L371" s="11">
        <v>900138</v>
      </c>
      <c r="M371" s="11">
        <v>60328</v>
      </c>
      <c r="N371" s="11">
        <v>15</v>
      </c>
      <c r="O371" s="11">
        <v>2</v>
      </c>
      <c r="P371" s="11">
        <v>0</v>
      </c>
      <c r="Q371" s="3"/>
      <c r="R371" s="1" t="str">
        <f>IFERROR(VLOOKUP(B371,[1]MASTER!B$2:K$890,10,0),"")</f>
        <v>I</v>
      </c>
    </row>
    <row r="372" spans="2:18">
      <c r="B372" s="11" t="s">
        <v>1205</v>
      </c>
      <c r="C372" s="11" t="s">
        <v>1206</v>
      </c>
      <c r="D372" s="11">
        <v>4.9889999999999999</v>
      </c>
      <c r="E372" s="11">
        <v>0.83799999999999997</v>
      </c>
      <c r="F372" s="11">
        <v>2.5</v>
      </c>
      <c r="G372" s="3"/>
      <c r="H372" s="11">
        <v>4</v>
      </c>
      <c r="I372" s="11">
        <v>62.9</v>
      </c>
      <c r="J372" s="11">
        <v>11500731</v>
      </c>
      <c r="K372" s="12">
        <v>45079</v>
      </c>
      <c r="L372" s="11">
        <v>900099</v>
      </c>
      <c r="M372" s="11">
        <v>60328</v>
      </c>
      <c r="N372" s="11">
        <v>16</v>
      </c>
      <c r="O372" s="11">
        <v>2</v>
      </c>
      <c r="P372" s="11">
        <v>0</v>
      </c>
      <c r="Q372" s="3"/>
      <c r="R372" s="1" t="str">
        <f>IFERROR(VLOOKUP(B372,[1]MASTER!B$2:K$890,10,0),"")</f>
        <v>I</v>
      </c>
    </row>
    <row r="373" spans="2:18">
      <c r="B373" s="11" t="s">
        <v>1207</v>
      </c>
      <c r="C373" s="11" t="s">
        <v>1208</v>
      </c>
      <c r="D373" s="11">
        <v>5.0720000000000001</v>
      </c>
      <c r="E373" s="11">
        <v>0.65900000000000003</v>
      </c>
      <c r="F373" s="11">
        <v>2.6080000000000001</v>
      </c>
      <c r="G373" s="3"/>
      <c r="H373" s="11">
        <v>3</v>
      </c>
      <c r="I373" s="11">
        <v>73.099999999999994</v>
      </c>
      <c r="J373" s="11">
        <v>11500729</v>
      </c>
      <c r="K373" s="12">
        <v>45079</v>
      </c>
      <c r="L373" s="11">
        <v>900335</v>
      </c>
      <c r="M373" s="11">
        <v>60328</v>
      </c>
      <c r="N373" s="11">
        <v>17</v>
      </c>
      <c r="O373" s="11">
        <v>2</v>
      </c>
      <c r="P373" s="11">
        <v>0</v>
      </c>
      <c r="Q373" s="3"/>
      <c r="R373" s="1" t="str">
        <f>IFERROR(VLOOKUP(B373,[1]MASTER!B$2:K$890,10,0),"")</f>
        <v>I</v>
      </c>
    </row>
    <row r="374" spans="2:18">
      <c r="B374" s="11" t="s">
        <v>1209</v>
      </c>
      <c r="C374" s="11" t="s">
        <v>1210</v>
      </c>
      <c r="D374" s="11">
        <v>5.3490000000000002</v>
      </c>
      <c r="E374" s="11">
        <v>0.95799999999999996</v>
      </c>
      <c r="F374" s="11">
        <v>2.5</v>
      </c>
      <c r="G374" s="3"/>
      <c r="H374" s="11">
        <v>1</v>
      </c>
      <c r="I374" s="11">
        <v>73.2</v>
      </c>
      <c r="J374" s="11">
        <v>11500732</v>
      </c>
      <c r="K374" s="12">
        <v>45079</v>
      </c>
      <c r="L374" s="11">
        <v>900922</v>
      </c>
      <c r="M374" s="11">
        <v>60347</v>
      </c>
      <c r="N374" s="11">
        <v>16</v>
      </c>
      <c r="O374" s="11">
        <v>2</v>
      </c>
      <c r="P374" s="11">
        <v>0</v>
      </c>
      <c r="Q374" s="3"/>
    </row>
    <row r="375" spans="2:18">
      <c r="B375" s="11"/>
      <c r="C375" s="11"/>
      <c r="D375" s="11"/>
      <c r="E375" s="11"/>
      <c r="F375" s="11"/>
      <c r="G375" s="3"/>
      <c r="H375" s="11"/>
      <c r="I375" s="11"/>
      <c r="J375" s="11"/>
      <c r="K375" s="12"/>
      <c r="L375" s="11"/>
      <c r="M375" s="11"/>
      <c r="N375" s="11"/>
      <c r="O375" s="11"/>
      <c r="P375" s="11"/>
      <c r="Q375" s="3"/>
    </row>
    <row r="376" spans="2:18">
      <c r="B376" s="11" t="s">
        <v>1095</v>
      </c>
      <c r="C376" s="11" t="s">
        <v>1096</v>
      </c>
      <c r="D376" s="11">
        <v>8.625</v>
      </c>
      <c r="E376" s="11">
        <v>1.946</v>
      </c>
      <c r="F376" s="11">
        <v>4.1879999999999997</v>
      </c>
      <c r="G376" s="3"/>
      <c r="H376" s="11">
        <v>1</v>
      </c>
      <c r="I376" s="11">
        <v>25.8</v>
      </c>
      <c r="J376" s="11">
        <v>11500736</v>
      </c>
      <c r="K376" s="12">
        <v>45079</v>
      </c>
      <c r="L376" s="11">
        <v>900541</v>
      </c>
      <c r="M376" s="11">
        <v>60329</v>
      </c>
      <c r="N376" s="11">
        <v>29</v>
      </c>
      <c r="O376" s="11">
        <v>3</v>
      </c>
      <c r="P376" s="11">
        <v>0</v>
      </c>
      <c r="Q376" s="3"/>
      <c r="R376" s="1" t="str">
        <f>IFERROR(VLOOKUP(B376,[1]MASTER!B$2:K$890,10,0),"")</f>
        <v>J</v>
      </c>
    </row>
    <row r="377" spans="2:18">
      <c r="B377" s="11" t="s">
        <v>1097</v>
      </c>
      <c r="C377" s="11" t="s">
        <v>1098</v>
      </c>
      <c r="D377" s="11">
        <v>8.0939999999999994</v>
      </c>
      <c r="E377" s="11">
        <v>1.601</v>
      </c>
      <c r="F377" s="11">
        <v>3.0859999999999999</v>
      </c>
      <c r="G377" s="3"/>
      <c r="H377" s="11">
        <v>2</v>
      </c>
      <c r="I377" s="11">
        <v>30.5</v>
      </c>
      <c r="J377" s="11">
        <v>11500739</v>
      </c>
      <c r="K377" s="12">
        <v>45079</v>
      </c>
      <c r="L377" s="11">
        <v>900844</v>
      </c>
      <c r="M377" s="11">
        <v>60329</v>
      </c>
      <c r="N377" s="11">
        <v>23</v>
      </c>
      <c r="O377" s="11">
        <v>2</v>
      </c>
      <c r="P377" s="11">
        <v>0</v>
      </c>
      <c r="Q377" s="3"/>
      <c r="R377" s="1" t="str">
        <f>IFERROR(VLOOKUP(B377,[1]MASTER!B$2:K$890,10,0),"")</f>
        <v>J</v>
      </c>
    </row>
    <row r="378" spans="2:18">
      <c r="B378" s="11" t="s">
        <v>1099</v>
      </c>
      <c r="C378" s="11" t="s">
        <v>1100</v>
      </c>
      <c r="D378" s="11">
        <v>5.5119999999999996</v>
      </c>
      <c r="E378" s="11">
        <v>0.877</v>
      </c>
      <c r="F378" s="11">
        <v>2.6819999999999999</v>
      </c>
      <c r="G378" s="3"/>
      <c r="H378" s="11">
        <v>3</v>
      </c>
      <c r="I378" s="11">
        <v>31</v>
      </c>
      <c r="J378" s="11">
        <v>11500737</v>
      </c>
      <c r="K378" s="12">
        <v>45079</v>
      </c>
      <c r="L378" s="11">
        <v>900839</v>
      </c>
      <c r="M378" s="11">
        <v>60329</v>
      </c>
      <c r="N378" s="11">
        <v>18</v>
      </c>
      <c r="O378" s="11">
        <v>2</v>
      </c>
      <c r="P378" s="11">
        <v>0</v>
      </c>
      <c r="Q378" s="3"/>
      <c r="R378" s="1" t="str">
        <f>IFERROR(VLOOKUP(B378,[1]MASTER!B$2:K$890,10,0),"")</f>
        <v>J</v>
      </c>
    </row>
    <row r="379" spans="2:18">
      <c r="B379" s="11" t="s">
        <v>1101</v>
      </c>
      <c r="C379" s="11" t="s">
        <v>1102</v>
      </c>
      <c r="D379" s="11">
        <v>8.9860000000000007</v>
      </c>
      <c r="E379" s="11">
        <v>1.7889999999999999</v>
      </c>
      <c r="F379" s="11">
        <v>3.3420000000000001</v>
      </c>
      <c r="G379" s="3"/>
      <c r="H379" s="11">
        <v>1</v>
      </c>
      <c r="I379" s="11">
        <v>31.2</v>
      </c>
      <c r="J379" s="11">
        <v>11500738</v>
      </c>
      <c r="K379" s="12">
        <v>45079</v>
      </c>
      <c r="L379" s="11">
        <v>900922</v>
      </c>
      <c r="M379" s="11">
        <v>60330</v>
      </c>
      <c r="N379" s="11">
        <v>26</v>
      </c>
      <c r="O379" s="11">
        <v>2</v>
      </c>
      <c r="P379" s="11">
        <v>0</v>
      </c>
      <c r="Q379" s="3"/>
      <c r="R379" s="1" t="str">
        <f>IFERROR(VLOOKUP(B379,[1]MASTER!B$2:K$890,10,0),"")</f>
        <v>J</v>
      </c>
    </row>
    <row r="380" spans="2:18">
      <c r="B380" s="11" t="s">
        <v>1103</v>
      </c>
      <c r="C380" s="11" t="s">
        <v>1104</v>
      </c>
      <c r="D380" s="11">
        <v>5.3070000000000004</v>
      </c>
      <c r="E380" s="11">
        <v>1.1479999999999999</v>
      </c>
      <c r="F380" s="11">
        <v>2.83</v>
      </c>
      <c r="G380" s="3"/>
      <c r="H380" s="11">
        <v>2</v>
      </c>
      <c r="I380" s="11">
        <v>31.8</v>
      </c>
      <c r="J380" s="11">
        <v>11500740</v>
      </c>
      <c r="K380" s="12">
        <v>45079</v>
      </c>
      <c r="L380" s="11">
        <v>900844</v>
      </c>
      <c r="M380" s="11">
        <v>60330</v>
      </c>
      <c r="N380" s="11">
        <v>20</v>
      </c>
      <c r="O380" s="11">
        <v>2</v>
      </c>
      <c r="P380" s="11">
        <v>0</v>
      </c>
      <c r="Q380" s="3"/>
      <c r="R380" s="1" t="str">
        <f>IFERROR(VLOOKUP(B380,[1]MASTER!B$2:K$890,10,0),"")</f>
        <v>J</v>
      </c>
    </row>
    <row r="381" spans="2:18">
      <c r="B381" s="11" t="s">
        <v>1105</v>
      </c>
      <c r="C381" s="11" t="s">
        <v>1106</v>
      </c>
      <c r="D381" s="11">
        <v>6.657</v>
      </c>
      <c r="E381" s="11">
        <v>1.407</v>
      </c>
      <c r="F381" s="11">
        <v>3.6019999999999999</v>
      </c>
      <c r="G381" s="3"/>
      <c r="H381" s="11">
        <v>3</v>
      </c>
      <c r="I381" s="11">
        <v>42.8</v>
      </c>
      <c r="J381" s="11">
        <v>11500742</v>
      </c>
      <c r="K381" s="12">
        <v>45079</v>
      </c>
      <c r="L381" s="11">
        <v>900843</v>
      </c>
      <c r="M381" s="11">
        <v>60330</v>
      </c>
      <c r="N381" s="11">
        <v>22</v>
      </c>
      <c r="O381" s="11">
        <v>3</v>
      </c>
      <c r="P381" s="11">
        <v>0</v>
      </c>
      <c r="Q381" s="3"/>
      <c r="R381" s="1" t="str">
        <f>IFERROR(VLOOKUP(B381,[1]MASTER!B$2:K$890,10,0),"")</f>
        <v>J</v>
      </c>
    </row>
    <row r="382" spans="2:18">
      <c r="B382" s="11" t="s">
        <v>1107</v>
      </c>
      <c r="C382" s="11" t="s">
        <v>1108</v>
      </c>
      <c r="D382" s="11">
        <v>6.915</v>
      </c>
      <c r="E382" s="11">
        <v>1.45</v>
      </c>
      <c r="F382" s="11">
        <v>3.6019999999999999</v>
      </c>
      <c r="G382" s="3"/>
      <c r="H382" s="11">
        <v>3</v>
      </c>
      <c r="I382" s="11">
        <v>44.1</v>
      </c>
      <c r="J382" s="11">
        <v>11500741</v>
      </c>
      <c r="K382" s="12">
        <v>45079</v>
      </c>
      <c r="L382" s="11">
        <v>900831</v>
      </c>
      <c r="M382" s="11">
        <v>60331</v>
      </c>
      <c r="N382" s="11">
        <v>22</v>
      </c>
      <c r="O382" s="11">
        <v>3</v>
      </c>
      <c r="P382" s="11">
        <v>0</v>
      </c>
      <c r="Q382" s="3"/>
      <c r="R382" s="1" t="str">
        <f>IFERROR(VLOOKUP(B382,[1]MASTER!B$2:K$890,10,0),"")</f>
        <v>J</v>
      </c>
    </row>
    <row r="383" spans="2:18">
      <c r="B383" s="11" t="s">
        <v>1109</v>
      </c>
      <c r="C383" s="11" t="s">
        <v>1110</v>
      </c>
      <c r="D383" s="11">
        <v>7.5209999999999999</v>
      </c>
      <c r="E383" s="11">
        <v>1.62</v>
      </c>
      <c r="F383" s="11">
        <v>3.4159999999999999</v>
      </c>
      <c r="G383" s="3"/>
      <c r="H383" s="11">
        <v>2</v>
      </c>
      <c r="I383" s="11">
        <v>51.1</v>
      </c>
      <c r="J383" s="11">
        <v>11500734</v>
      </c>
      <c r="K383" s="12">
        <v>45079</v>
      </c>
      <c r="L383" s="11">
        <v>900840</v>
      </c>
      <c r="M383" s="11">
        <v>60331</v>
      </c>
      <c r="N383" s="11">
        <v>27</v>
      </c>
      <c r="O383" s="11">
        <v>2</v>
      </c>
      <c r="P383" s="11">
        <v>0</v>
      </c>
      <c r="Q383" s="3"/>
      <c r="R383" s="1" t="str">
        <f>IFERROR(VLOOKUP(B383,[1]MASTER!B$2:K$890,10,0),"")</f>
        <v>J</v>
      </c>
    </row>
    <row r="384" spans="2:18">
      <c r="B384" s="11" t="s">
        <v>1111</v>
      </c>
      <c r="C384" s="11" t="s">
        <v>1112</v>
      </c>
      <c r="D384" s="11">
        <v>9.9469999999999992</v>
      </c>
      <c r="E384" s="11">
        <v>1.823</v>
      </c>
      <c r="F384" s="11">
        <v>3.8210000000000002</v>
      </c>
      <c r="G384" s="3"/>
      <c r="H384" s="11">
        <v>1</v>
      </c>
      <c r="I384" s="11">
        <v>52.9</v>
      </c>
      <c r="J384" s="11">
        <v>11500735</v>
      </c>
      <c r="K384" s="12">
        <v>45079</v>
      </c>
      <c r="L384" s="11">
        <v>901079</v>
      </c>
      <c r="M384" s="11">
        <v>60331</v>
      </c>
      <c r="N384" s="11">
        <v>32</v>
      </c>
      <c r="O384" s="11">
        <v>2</v>
      </c>
      <c r="P384" s="11">
        <v>0</v>
      </c>
      <c r="Q384" s="3"/>
      <c r="R384" s="1" t="str">
        <f>IFERROR(VLOOKUP(B384,[1]MASTER!B$2:K$890,10,0),"")</f>
        <v>J</v>
      </c>
    </row>
    <row r="385" spans="2:18">
      <c r="B385" s="11"/>
      <c r="C385" s="11"/>
      <c r="D385" s="11"/>
      <c r="E385" s="11"/>
      <c r="F385" s="11"/>
      <c r="G385" s="3"/>
      <c r="H385" s="11"/>
      <c r="I385" s="11"/>
      <c r="J385" s="11"/>
      <c r="K385" s="12"/>
      <c r="L385" s="11"/>
      <c r="M385" s="11"/>
      <c r="N385" s="11"/>
      <c r="O385" s="11"/>
      <c r="P385" s="11"/>
      <c r="Q385" s="3"/>
    </row>
    <row r="386" spans="2:18">
      <c r="B386" s="11" t="s">
        <v>1217</v>
      </c>
      <c r="C386" s="11" t="s">
        <v>1218</v>
      </c>
      <c r="D386" s="11">
        <v>6.0209999999999999</v>
      </c>
      <c r="E386" s="11">
        <v>1.365</v>
      </c>
      <c r="F386" s="11">
        <v>2.9380000000000002</v>
      </c>
      <c r="G386" s="3"/>
      <c r="H386" s="11">
        <v>4</v>
      </c>
      <c r="I386" s="11">
        <v>22.6</v>
      </c>
      <c r="J386" s="11">
        <v>11500753</v>
      </c>
      <c r="K386" s="12">
        <v>45079</v>
      </c>
      <c r="L386" s="11">
        <v>900979</v>
      </c>
      <c r="M386" s="11">
        <v>60333</v>
      </c>
      <c r="N386" s="11">
        <v>21</v>
      </c>
      <c r="O386" s="11">
        <v>2</v>
      </c>
      <c r="P386" s="11">
        <v>0</v>
      </c>
      <c r="Q386" s="3"/>
      <c r="R386" s="1" t="str">
        <f>IFERROR(VLOOKUP(B386,[1]MASTER!B$2:K$890,10,0),"")</f>
        <v>M</v>
      </c>
    </row>
    <row r="387" spans="2:18">
      <c r="B387" s="11" t="s">
        <v>1219</v>
      </c>
      <c r="C387" s="11" t="s">
        <v>1220</v>
      </c>
      <c r="D387" s="11">
        <v>6.1779999999999999</v>
      </c>
      <c r="E387" s="11">
        <v>1.4319999999999999</v>
      </c>
      <c r="F387" s="11">
        <v>3.0859999999999999</v>
      </c>
      <c r="G387" s="3"/>
      <c r="H387" s="11">
        <v>3</v>
      </c>
      <c r="I387" s="11">
        <v>22.7</v>
      </c>
      <c r="J387" s="11">
        <v>11500750</v>
      </c>
      <c r="K387" s="12">
        <v>45079</v>
      </c>
      <c r="L387" s="11">
        <v>900979</v>
      </c>
      <c r="M387" s="11">
        <v>60333</v>
      </c>
      <c r="N387" s="11">
        <v>23</v>
      </c>
      <c r="O387" s="11">
        <v>2</v>
      </c>
      <c r="P387" s="11">
        <v>0</v>
      </c>
      <c r="Q387" s="3"/>
      <c r="R387" s="1" t="str">
        <f>IFERROR(VLOOKUP(B387,[1]MASTER!B$2:K$890,10,0),"")</f>
        <v>M</v>
      </c>
    </row>
    <row r="388" spans="2:18">
      <c r="B388" s="11" t="s">
        <v>1221</v>
      </c>
      <c r="C388" s="11" t="s">
        <v>1222</v>
      </c>
      <c r="D388" s="11">
        <v>4.4210000000000003</v>
      </c>
      <c r="E388" s="11">
        <v>0.86599999999999999</v>
      </c>
      <c r="F388" s="11">
        <v>2.7559999999999998</v>
      </c>
      <c r="G388" s="3"/>
      <c r="H388" s="11">
        <v>2</v>
      </c>
      <c r="I388" s="11">
        <v>24.4</v>
      </c>
      <c r="J388" s="11">
        <v>11500744</v>
      </c>
      <c r="K388" s="12">
        <v>45079</v>
      </c>
      <c r="L388" s="11">
        <v>900605</v>
      </c>
      <c r="M388" s="11">
        <v>60333</v>
      </c>
      <c r="N388" s="11">
        <v>19</v>
      </c>
      <c r="O388" s="11">
        <v>2</v>
      </c>
      <c r="P388" s="11">
        <v>0</v>
      </c>
      <c r="Q388" s="3"/>
      <c r="R388" s="1" t="str">
        <f>IFERROR(VLOOKUP(B388,[1]MASTER!B$2:K$890,10,0),"")</f>
        <v>M</v>
      </c>
    </row>
    <row r="389" spans="2:18">
      <c r="B389" s="11" t="s">
        <v>1227</v>
      </c>
      <c r="C389" s="11" t="s">
        <v>1228</v>
      </c>
      <c r="D389" s="11">
        <v>5.5839999999999996</v>
      </c>
      <c r="E389" s="11">
        <v>1.212</v>
      </c>
      <c r="F389" s="11">
        <v>3.012</v>
      </c>
      <c r="G389" s="3"/>
      <c r="H389" s="11">
        <v>1</v>
      </c>
      <c r="I389" s="11">
        <v>27.1</v>
      </c>
      <c r="J389" s="11">
        <v>11500746</v>
      </c>
      <c r="K389" s="12">
        <v>45079</v>
      </c>
      <c r="L389" s="11">
        <v>900987</v>
      </c>
      <c r="M389" s="11">
        <v>60333</v>
      </c>
      <c r="N389" s="11">
        <v>22</v>
      </c>
      <c r="O389" s="11">
        <v>2</v>
      </c>
      <c r="P389" s="11">
        <v>0</v>
      </c>
      <c r="Q389" s="3"/>
      <c r="R389" s="1" t="str">
        <f>IFERROR(VLOOKUP(B389,[1]MASTER!B$2:K$890,10,0),"")</f>
        <v>M</v>
      </c>
    </row>
    <row r="390" spans="2:18">
      <c r="B390" s="11" t="s">
        <v>1211</v>
      </c>
      <c r="C390" s="11" t="s">
        <v>1212</v>
      </c>
      <c r="D390" s="11">
        <v>6.1920000000000002</v>
      </c>
      <c r="E390" s="11">
        <v>1.464</v>
      </c>
      <c r="F390" s="11">
        <v>3.2690000000000001</v>
      </c>
      <c r="G390" s="3"/>
      <c r="H390" s="11">
        <v>1</v>
      </c>
      <c r="I390" s="11">
        <v>15.9</v>
      </c>
      <c r="J390" s="11">
        <v>11500756</v>
      </c>
      <c r="K390" s="12">
        <v>45079</v>
      </c>
      <c r="L390" s="11">
        <v>900979</v>
      </c>
      <c r="M390" s="11">
        <v>60332</v>
      </c>
      <c r="N390" s="11">
        <v>25</v>
      </c>
      <c r="O390" s="11">
        <v>2</v>
      </c>
      <c r="P390" s="11">
        <v>0</v>
      </c>
      <c r="Q390" s="3"/>
      <c r="R390" s="1" t="str">
        <f>IFERROR(VLOOKUP(B390,[1]MASTER!B$2:K$890,10,0),"")</f>
        <v>M</v>
      </c>
    </row>
    <row r="391" spans="2:18">
      <c r="B391" s="11" t="s">
        <v>1213</v>
      </c>
      <c r="C391" s="11" t="s">
        <v>1214</v>
      </c>
      <c r="D391" s="11">
        <v>7.3220000000000001</v>
      </c>
      <c r="E391" s="11">
        <v>1.6259999999999999</v>
      </c>
      <c r="F391" s="11">
        <v>3.6760000000000002</v>
      </c>
      <c r="G391" s="3"/>
      <c r="H391" s="11">
        <v>2</v>
      </c>
      <c r="I391" s="11">
        <v>17.899999999999999</v>
      </c>
      <c r="J391" s="11">
        <v>11500743</v>
      </c>
      <c r="K391" s="12">
        <v>45079</v>
      </c>
      <c r="L391" s="11">
        <v>900984</v>
      </c>
      <c r="M391" s="11">
        <v>60332</v>
      </c>
      <c r="N391" s="11">
        <v>23</v>
      </c>
      <c r="O391" s="11">
        <v>3</v>
      </c>
      <c r="P391" s="11">
        <v>0</v>
      </c>
      <c r="Q391" s="3"/>
      <c r="R391" s="1" t="str">
        <f>IFERROR(VLOOKUP(B391,[1]MASTER!B$2:K$890,10,0),"")</f>
        <v>M</v>
      </c>
    </row>
    <row r="392" spans="2:18">
      <c r="B392" s="11" t="s">
        <v>1215</v>
      </c>
      <c r="C392" s="11" t="s">
        <v>1216</v>
      </c>
      <c r="D392" s="11">
        <v>4.883</v>
      </c>
      <c r="E392" s="11">
        <v>1.0489999999999999</v>
      </c>
      <c r="F392" s="11">
        <v>2.6080000000000001</v>
      </c>
      <c r="G392" s="3"/>
      <c r="H392" s="11">
        <v>3</v>
      </c>
      <c r="I392" s="11">
        <v>22.5</v>
      </c>
      <c r="J392" s="11">
        <v>11500755</v>
      </c>
      <c r="K392" s="12">
        <v>45079</v>
      </c>
      <c r="L392" s="11">
        <v>900965</v>
      </c>
      <c r="M392" s="11">
        <v>60332</v>
      </c>
      <c r="N392" s="11">
        <v>17</v>
      </c>
      <c r="O392" s="11">
        <v>2</v>
      </c>
      <c r="P392" s="11">
        <v>0</v>
      </c>
      <c r="Q392" s="3"/>
      <c r="R392" s="1" t="str">
        <f>IFERROR(VLOOKUP(B392,[1]MASTER!B$2:K$890,10,0),"")</f>
        <v>M</v>
      </c>
    </row>
    <row r="393" spans="2:18">
      <c r="B393" s="11" t="s">
        <v>1225</v>
      </c>
      <c r="C393" s="11" t="s">
        <v>1226</v>
      </c>
      <c r="D393" s="11">
        <v>4.9180000000000001</v>
      </c>
      <c r="E393" s="11">
        <v>1.03</v>
      </c>
      <c r="F393" s="11">
        <v>2.5</v>
      </c>
      <c r="G393" s="3"/>
      <c r="H393" s="11">
        <v>4</v>
      </c>
      <c r="I393" s="11">
        <v>27</v>
      </c>
      <c r="J393" s="11">
        <v>11500754</v>
      </c>
      <c r="K393" s="12">
        <v>45079</v>
      </c>
      <c r="L393" s="11">
        <v>900967</v>
      </c>
      <c r="M393" s="11">
        <v>60332</v>
      </c>
      <c r="N393" s="11">
        <v>16</v>
      </c>
      <c r="O393" s="11">
        <v>2</v>
      </c>
      <c r="P393" s="11">
        <v>0</v>
      </c>
      <c r="Q393" s="3"/>
      <c r="R393" s="1" t="str">
        <f>IFERROR(VLOOKUP(B393,[1]MASTER!B$2:K$890,10,0),"")</f>
        <v>M</v>
      </c>
    </row>
    <row r="394" spans="2:18">
      <c r="B394" s="11" t="s">
        <v>1223</v>
      </c>
      <c r="C394" s="11" t="s">
        <v>1224</v>
      </c>
      <c r="D394" s="11">
        <v>7.6050000000000004</v>
      </c>
      <c r="E394" s="11">
        <v>1.9379999999999999</v>
      </c>
      <c r="F394" s="11">
        <v>4.1879999999999997</v>
      </c>
      <c r="G394" s="3"/>
      <c r="H394" s="11">
        <v>3</v>
      </c>
      <c r="I394" s="11">
        <v>24.5</v>
      </c>
      <c r="J394" s="11">
        <v>11500751</v>
      </c>
      <c r="K394" s="12">
        <v>45079</v>
      </c>
      <c r="L394" s="11">
        <v>900981</v>
      </c>
      <c r="M394" s="11">
        <v>60334</v>
      </c>
      <c r="N394" s="11">
        <v>29</v>
      </c>
      <c r="O394" s="11">
        <v>3</v>
      </c>
      <c r="P394" s="11">
        <v>0</v>
      </c>
      <c r="Q394" s="3"/>
      <c r="R394" s="1" t="str">
        <f>IFERROR(VLOOKUP(B394,[1]MASTER!B$2:K$890,10,0),"")</f>
        <v>M</v>
      </c>
    </row>
    <row r="395" spans="2:18">
      <c r="B395" s="11" t="s">
        <v>1229</v>
      </c>
      <c r="C395" s="11" t="s">
        <v>1230</v>
      </c>
      <c r="D395" s="11">
        <v>5.8550000000000004</v>
      </c>
      <c r="E395" s="11">
        <v>1.024</v>
      </c>
      <c r="F395" s="11">
        <v>2.7559999999999998</v>
      </c>
      <c r="G395" s="3"/>
      <c r="H395" s="11">
        <v>2</v>
      </c>
      <c r="I395" s="11">
        <v>27.2</v>
      </c>
      <c r="J395" s="11">
        <v>11500748</v>
      </c>
      <c r="K395" s="12">
        <v>45079</v>
      </c>
      <c r="L395" s="11">
        <v>900950</v>
      </c>
      <c r="M395" s="11">
        <v>60334</v>
      </c>
      <c r="N395" s="11">
        <v>19</v>
      </c>
      <c r="O395" s="11">
        <v>2</v>
      </c>
      <c r="P395" s="11">
        <v>0</v>
      </c>
      <c r="Q395" s="3"/>
      <c r="R395" s="1" t="str">
        <f>IFERROR(VLOOKUP(B395,[1]MASTER!B$2:K$890,10,0),"")</f>
        <v>M</v>
      </c>
    </row>
    <row r="396" spans="2:18">
      <c r="B396" s="11" t="s">
        <v>1231</v>
      </c>
      <c r="C396" s="11" t="s">
        <v>1232</v>
      </c>
      <c r="D396" s="11">
        <v>6.6920000000000002</v>
      </c>
      <c r="E396" s="11">
        <v>1.2729999999999999</v>
      </c>
      <c r="F396" s="11">
        <v>3.0859999999999999</v>
      </c>
      <c r="G396" s="3"/>
      <c r="H396" s="11">
        <v>1</v>
      </c>
      <c r="I396" s="11">
        <v>27.3</v>
      </c>
      <c r="J396" s="11">
        <v>11500749</v>
      </c>
      <c r="K396" s="12">
        <v>45079</v>
      </c>
      <c r="L396" s="11">
        <v>901265</v>
      </c>
      <c r="M396" s="11">
        <v>60334</v>
      </c>
      <c r="N396" s="11">
        <v>23</v>
      </c>
      <c r="O396" s="11">
        <v>2</v>
      </c>
      <c r="P396" s="11">
        <v>0</v>
      </c>
      <c r="Q396" s="3"/>
      <c r="R396" s="1" t="str">
        <f>IFERROR(VLOOKUP(B396,[1]MASTER!B$2:K$890,10,0),"")</f>
        <v>M</v>
      </c>
    </row>
    <row r="397" spans="2:18">
      <c r="B397" s="11" t="s">
        <v>1233</v>
      </c>
      <c r="C397" s="11" t="s">
        <v>1234</v>
      </c>
      <c r="D397" s="11">
        <v>7.3490000000000002</v>
      </c>
      <c r="E397" s="11">
        <v>1.546</v>
      </c>
      <c r="F397" s="11">
        <v>3.4159999999999999</v>
      </c>
      <c r="G397" s="3"/>
      <c r="H397" s="11">
        <v>1</v>
      </c>
      <c r="I397" s="11">
        <v>27.4</v>
      </c>
      <c r="J397" s="11">
        <v>11500752</v>
      </c>
      <c r="K397" s="12">
        <v>45079</v>
      </c>
      <c r="L397" s="11">
        <v>900294</v>
      </c>
      <c r="M397" s="11">
        <v>60335</v>
      </c>
      <c r="N397" s="11">
        <v>27</v>
      </c>
      <c r="O397" s="11">
        <v>2</v>
      </c>
      <c r="P397" s="11">
        <v>0</v>
      </c>
      <c r="Q397" s="3"/>
      <c r="R397" s="1" t="str">
        <f>IFERROR(VLOOKUP(B397,[1]MASTER!B$2:K$890,10,0),"")</f>
        <v>M</v>
      </c>
    </row>
    <row r="398" spans="2:18">
      <c r="B398" s="11" t="s">
        <v>1235</v>
      </c>
      <c r="C398" s="11" t="s">
        <v>1236</v>
      </c>
      <c r="D398" s="11">
        <v>6.7990000000000004</v>
      </c>
      <c r="E398" s="11">
        <v>1.585</v>
      </c>
      <c r="F398" s="11">
        <v>3.3420000000000001</v>
      </c>
      <c r="G398" s="3"/>
      <c r="H398" s="11">
        <v>3</v>
      </c>
      <c r="I398" s="11">
        <v>31.8</v>
      </c>
      <c r="J398" s="11">
        <v>11500745</v>
      </c>
      <c r="K398" s="12">
        <v>45079</v>
      </c>
      <c r="L398" s="11">
        <v>900979</v>
      </c>
      <c r="M398" s="11">
        <v>60335</v>
      </c>
      <c r="N398" s="11">
        <v>26</v>
      </c>
      <c r="O398" s="11">
        <v>2</v>
      </c>
      <c r="P398" s="11">
        <v>0</v>
      </c>
      <c r="Q398" s="3"/>
      <c r="R398" s="1" t="str">
        <f>IFERROR(VLOOKUP(B398,[1]MASTER!B$2:K$890,10,0),"")</f>
        <v>M</v>
      </c>
    </row>
    <row r="399" spans="2:18">
      <c r="B399" s="11" t="s">
        <v>1237</v>
      </c>
      <c r="C399" s="11" t="s">
        <v>1238</v>
      </c>
      <c r="D399" s="11">
        <v>5.516</v>
      </c>
      <c r="E399" s="11">
        <v>1.1379999999999999</v>
      </c>
      <c r="F399" s="11">
        <v>2.7559999999999998</v>
      </c>
      <c r="G399" s="3"/>
      <c r="H399" s="11">
        <v>2</v>
      </c>
      <c r="I399" s="11">
        <v>33.700000000000003</v>
      </c>
      <c r="J399" s="11">
        <v>11500747</v>
      </c>
      <c r="K399" s="12">
        <v>45079</v>
      </c>
      <c r="L399" s="11">
        <v>900292</v>
      </c>
      <c r="M399" s="11">
        <v>60335</v>
      </c>
      <c r="N399" s="11">
        <v>19</v>
      </c>
      <c r="O399" s="11">
        <v>2</v>
      </c>
      <c r="P399" s="11">
        <v>0</v>
      </c>
      <c r="Q399" s="3"/>
      <c r="R399" s="1" t="str">
        <f>IFERROR(VLOOKUP(B399,[1]MASTER!B$2:K$890,10,0),"")</f>
        <v>M</v>
      </c>
    </row>
    <row r="400" spans="2:18">
      <c r="B400" s="8"/>
      <c r="C400" s="8"/>
      <c r="D400" s="8"/>
      <c r="E400" s="8"/>
      <c r="F400" s="8"/>
      <c r="G400" s="3"/>
      <c r="H400" s="8"/>
      <c r="I400" s="8"/>
      <c r="J400" s="8"/>
      <c r="K400" s="9"/>
      <c r="L400" s="8"/>
      <c r="M400" s="8"/>
      <c r="N400" s="8"/>
      <c r="O400" s="8"/>
      <c r="P400" s="8"/>
      <c r="Q400" s="3"/>
      <c r="R400" s="1" t="str">
        <f>IFERROR(VLOOKUP(B400,[1]MASTER!B$2:K$890,10,0),"")</f>
        <v/>
      </c>
    </row>
    <row r="401" spans="2:18">
      <c r="B401" s="11" t="s">
        <v>1239</v>
      </c>
      <c r="C401" s="11" t="s">
        <v>1240</v>
      </c>
      <c r="D401" s="11">
        <v>6.5510000000000002</v>
      </c>
      <c r="E401" s="11">
        <v>1.0840000000000001</v>
      </c>
      <c r="F401" s="11">
        <v>3.012</v>
      </c>
      <c r="G401" s="3"/>
      <c r="H401" s="11">
        <v>1</v>
      </c>
      <c r="I401" s="11">
        <v>60.9</v>
      </c>
      <c r="J401" s="11">
        <v>11500787</v>
      </c>
      <c r="K401" s="12">
        <v>45079</v>
      </c>
      <c r="L401" s="11">
        <v>900783</v>
      </c>
      <c r="M401" s="11">
        <v>60355</v>
      </c>
      <c r="N401" s="11">
        <v>22</v>
      </c>
      <c r="O401" s="11">
        <v>2</v>
      </c>
      <c r="P401" s="11">
        <v>0</v>
      </c>
      <c r="Q401" s="3"/>
      <c r="R401" s="1" t="str">
        <f>IFERROR(VLOOKUP(B401,[1]MASTER!B$2:K$890,10,0),"")</f>
        <v>Q</v>
      </c>
    </row>
    <row r="402" spans="2:18">
      <c r="B402" s="11" t="s">
        <v>1241</v>
      </c>
      <c r="C402" s="11" t="s">
        <v>1242</v>
      </c>
      <c r="D402" s="11">
        <v>7.9020000000000001</v>
      </c>
      <c r="E402" s="11">
        <v>1.22</v>
      </c>
      <c r="F402" s="11">
        <v>3.16</v>
      </c>
      <c r="G402" s="3"/>
      <c r="H402" s="11">
        <v>2</v>
      </c>
      <c r="I402" s="11">
        <v>61.1</v>
      </c>
      <c r="J402" s="11">
        <v>11500784</v>
      </c>
      <c r="K402" s="12">
        <v>45079</v>
      </c>
      <c r="L402" s="11">
        <v>900157</v>
      </c>
      <c r="M402" s="11">
        <v>60355</v>
      </c>
      <c r="N402" s="11">
        <v>24</v>
      </c>
      <c r="O402" s="11">
        <v>2</v>
      </c>
      <c r="P402" s="11">
        <v>0</v>
      </c>
      <c r="Q402" s="3"/>
      <c r="R402" s="1" t="str">
        <f>IFERROR(VLOOKUP(B402,[1]MASTER!B$2:K$890,10,0),"")</f>
        <v>Q</v>
      </c>
    </row>
    <row r="403" spans="2:18">
      <c r="B403" s="11" t="s">
        <v>1243</v>
      </c>
      <c r="C403" s="11" t="s">
        <v>1244</v>
      </c>
      <c r="D403" s="11">
        <v>13.459</v>
      </c>
      <c r="E403" s="11">
        <v>2.75</v>
      </c>
      <c r="F403" s="11">
        <v>4.9969999999999999</v>
      </c>
      <c r="G403" s="3"/>
      <c r="H403" s="11">
        <v>1</v>
      </c>
      <c r="I403" s="11">
        <v>61</v>
      </c>
      <c r="J403" s="11">
        <v>11500786</v>
      </c>
      <c r="K403" s="12">
        <v>45079</v>
      </c>
      <c r="L403" s="11">
        <v>900765</v>
      </c>
      <c r="M403" s="11">
        <v>60356</v>
      </c>
      <c r="N403" s="11">
        <v>39</v>
      </c>
      <c r="O403" s="11">
        <v>3</v>
      </c>
      <c r="P403" s="11">
        <v>0</v>
      </c>
      <c r="Q403" s="11">
        <v>0.14779999999999999</v>
      </c>
      <c r="R403" s="1" t="str">
        <f>IFERROR(VLOOKUP(B403,[1]MASTER!B$2:K$890,10,0),"")</f>
        <v>Q</v>
      </c>
    </row>
    <row r="404" spans="2:18">
      <c r="B404" s="11" t="s">
        <v>1245</v>
      </c>
      <c r="C404" s="11" t="s">
        <v>1246</v>
      </c>
      <c r="D404" s="11">
        <v>7.2080000000000002</v>
      </c>
      <c r="E404" s="11">
        <v>1.6519999999999999</v>
      </c>
      <c r="F404" s="11">
        <v>3.8580000000000001</v>
      </c>
      <c r="G404" s="3"/>
      <c r="H404" s="11">
        <v>2</v>
      </c>
      <c r="I404" s="11">
        <v>61.2</v>
      </c>
      <c r="J404" s="11">
        <v>11500790</v>
      </c>
      <c r="K404" s="12">
        <v>45079</v>
      </c>
      <c r="L404" s="11">
        <v>900160</v>
      </c>
      <c r="M404" s="11">
        <v>60357</v>
      </c>
      <c r="N404" s="11">
        <v>25</v>
      </c>
      <c r="O404" s="11">
        <v>3</v>
      </c>
      <c r="P404" s="11">
        <v>0</v>
      </c>
      <c r="Q404" s="3"/>
      <c r="R404" s="1" t="str">
        <f>IFERROR(VLOOKUP(B404,[1]MASTER!B$2:K$890,10,0),"")</f>
        <v>Q</v>
      </c>
    </row>
    <row r="405" spans="2:18">
      <c r="B405" s="11" t="s">
        <v>1247</v>
      </c>
      <c r="C405" s="11" t="s">
        <v>1248</v>
      </c>
      <c r="D405" s="11">
        <v>6.2850000000000001</v>
      </c>
      <c r="E405" s="11">
        <v>1.069</v>
      </c>
      <c r="F405" s="11">
        <v>2.7559999999999998</v>
      </c>
      <c r="G405" s="3"/>
      <c r="H405" s="11">
        <v>1</v>
      </c>
      <c r="I405" s="11">
        <v>61.3</v>
      </c>
      <c r="J405" s="11">
        <v>11500789</v>
      </c>
      <c r="K405" s="12">
        <v>45079</v>
      </c>
      <c r="L405" s="11">
        <v>900867</v>
      </c>
      <c r="M405" s="11">
        <v>60357</v>
      </c>
      <c r="N405" s="11">
        <v>19</v>
      </c>
      <c r="O405" s="11">
        <v>2</v>
      </c>
      <c r="P405" s="11">
        <v>0</v>
      </c>
      <c r="Q405" s="3"/>
      <c r="R405" s="1" t="str">
        <f>IFERROR(VLOOKUP(B405,[1]MASTER!B$2:K$890,10,0),"")</f>
        <v>Q</v>
      </c>
    </row>
    <row r="406" spans="2:18">
      <c r="B406" s="11" t="s">
        <v>1249</v>
      </c>
      <c r="C406" s="11" t="s">
        <v>1250</v>
      </c>
      <c r="D406" s="11">
        <v>8.5039999999999996</v>
      </c>
      <c r="E406" s="11">
        <v>1.5369999999999999</v>
      </c>
      <c r="F406" s="11">
        <v>3.8580000000000001</v>
      </c>
      <c r="G406" s="3"/>
      <c r="H406" s="11">
        <v>1</v>
      </c>
      <c r="I406" s="11">
        <v>61.4</v>
      </c>
      <c r="J406" s="11">
        <v>11500788</v>
      </c>
      <c r="K406" s="12">
        <v>45079</v>
      </c>
      <c r="L406" s="11">
        <v>900876</v>
      </c>
      <c r="M406" s="11">
        <v>60358</v>
      </c>
      <c r="N406" s="11">
        <v>25</v>
      </c>
      <c r="O406" s="11">
        <v>3</v>
      </c>
      <c r="P406" s="11">
        <v>0</v>
      </c>
      <c r="Q406" s="3"/>
      <c r="R406" s="1" t="str">
        <f>IFERROR(VLOOKUP(B406,[1]MASTER!B$2:K$890,10,0),"")</f>
        <v>Q</v>
      </c>
    </row>
    <row r="407" spans="2:18">
      <c r="B407" s="11" t="s">
        <v>1251</v>
      </c>
      <c r="C407" s="11" t="s">
        <v>1252</v>
      </c>
      <c r="D407" s="11">
        <v>12.36</v>
      </c>
      <c r="E407" s="11">
        <v>2.3919999999999999</v>
      </c>
      <c r="F407" s="11">
        <v>4.6660000000000004</v>
      </c>
      <c r="G407" s="3"/>
      <c r="H407" s="11">
        <v>1</v>
      </c>
      <c r="I407" s="11">
        <v>61.5</v>
      </c>
      <c r="J407" s="11">
        <v>11500785</v>
      </c>
      <c r="K407" s="12">
        <v>45079</v>
      </c>
      <c r="L407" s="11">
        <v>901183</v>
      </c>
      <c r="M407" s="11">
        <v>60359</v>
      </c>
      <c r="N407" s="11">
        <v>35</v>
      </c>
      <c r="O407" s="11">
        <v>3</v>
      </c>
      <c r="P407" s="11">
        <v>0</v>
      </c>
      <c r="Q407" s="3"/>
      <c r="R407" s="1" t="str">
        <f>IFERROR(VLOOKUP(B407,[1]MASTER!B$2:K$890,10,0),"")</f>
        <v>Q</v>
      </c>
    </row>
    <row r="408" spans="2:18">
      <c r="B408" s="11" t="s">
        <v>1253</v>
      </c>
      <c r="C408" s="11" t="s">
        <v>1254</v>
      </c>
      <c r="D408" s="11">
        <v>5.1040000000000001</v>
      </c>
      <c r="E408" s="11">
        <v>0.89300000000000002</v>
      </c>
      <c r="F408" s="11">
        <v>2.6080000000000001</v>
      </c>
      <c r="G408" s="3"/>
      <c r="H408" s="11">
        <v>1</v>
      </c>
      <c r="I408" s="11">
        <v>67.7</v>
      </c>
      <c r="J408" s="11">
        <v>11500791</v>
      </c>
      <c r="K408" s="12">
        <v>45079</v>
      </c>
      <c r="L408" s="11">
        <v>900990</v>
      </c>
      <c r="M408" s="11">
        <v>60364</v>
      </c>
      <c r="N408" s="11">
        <v>17</v>
      </c>
      <c r="O408" s="11">
        <v>2</v>
      </c>
      <c r="P408" s="11">
        <v>0</v>
      </c>
      <c r="Q408" s="3"/>
      <c r="R408" s="1" t="str">
        <f>IFERROR(VLOOKUP(B408,[1]MASTER!B$2:K$890,10,0),"")</f>
        <v>Q</v>
      </c>
    </row>
    <row r="409" spans="2:18">
      <c r="B409" s="11"/>
      <c r="C409" s="11"/>
      <c r="D409" s="11"/>
      <c r="E409" s="11"/>
      <c r="F409" s="11"/>
      <c r="G409" s="3"/>
      <c r="H409" s="11"/>
      <c r="I409" s="11"/>
      <c r="J409" s="11"/>
      <c r="K409" s="12"/>
      <c r="L409" s="11"/>
      <c r="M409" s="11"/>
      <c r="N409" s="11"/>
      <c r="O409" s="11"/>
      <c r="P409" s="11"/>
      <c r="Q409" s="3"/>
    </row>
    <row r="410" spans="2:18">
      <c r="B410" s="11" t="s">
        <v>1113</v>
      </c>
      <c r="C410" s="11" t="s">
        <v>1114</v>
      </c>
      <c r="D410" s="11">
        <v>9.7810000000000006</v>
      </c>
      <c r="E410" s="11">
        <v>2.2869999999999999</v>
      </c>
      <c r="F410" s="11">
        <v>4.74</v>
      </c>
      <c r="G410" s="3"/>
      <c r="H410" s="11">
        <v>1</v>
      </c>
      <c r="I410" s="11">
        <v>34.1</v>
      </c>
      <c r="J410" s="11">
        <v>11500797</v>
      </c>
      <c r="K410" s="12">
        <v>45079</v>
      </c>
      <c r="L410" s="11">
        <v>900873</v>
      </c>
      <c r="M410" s="11">
        <v>60360</v>
      </c>
      <c r="N410" s="11">
        <v>36</v>
      </c>
      <c r="O410" s="11">
        <v>3</v>
      </c>
      <c r="P410" s="11">
        <v>0</v>
      </c>
      <c r="Q410" s="3"/>
      <c r="R410" s="1" t="str">
        <f>IFERROR(VLOOKUP(B410,[1]MASTER!B$2:K$890,10,0),"")</f>
        <v>S</v>
      </c>
    </row>
    <row r="411" spans="2:18">
      <c r="B411" s="11" t="s">
        <v>1115</v>
      </c>
      <c r="C411" s="11" t="s">
        <v>1116</v>
      </c>
      <c r="D411" s="11">
        <v>6.9580000000000002</v>
      </c>
      <c r="E411" s="11">
        <v>1.9790000000000001</v>
      </c>
      <c r="F411" s="11">
        <v>4.34</v>
      </c>
      <c r="G411" s="3"/>
      <c r="H411" s="11">
        <v>1</v>
      </c>
      <c r="I411" s="11">
        <v>35.4</v>
      </c>
      <c r="J411" s="11">
        <v>11500799</v>
      </c>
      <c r="K411" s="12">
        <v>45079</v>
      </c>
      <c r="L411" s="11">
        <v>900866</v>
      </c>
      <c r="M411" s="11">
        <v>60361</v>
      </c>
      <c r="N411" s="11">
        <v>24</v>
      </c>
      <c r="O411" s="11">
        <v>4</v>
      </c>
      <c r="P411" s="11">
        <v>0</v>
      </c>
      <c r="Q411" s="3"/>
      <c r="R411" s="1" t="str">
        <f>IFERROR(VLOOKUP(B411,[1]MASTER!B$2:K$890,10,0),"")</f>
        <v>S</v>
      </c>
    </row>
    <row r="412" spans="2:18">
      <c r="B412" s="11" t="s">
        <v>1117</v>
      </c>
      <c r="C412" s="11" t="s">
        <v>1118</v>
      </c>
      <c r="D412" s="11">
        <v>5.2930000000000001</v>
      </c>
      <c r="E412" s="11">
        <v>1.149</v>
      </c>
      <c r="F412" s="11">
        <v>3.0859999999999999</v>
      </c>
      <c r="G412" s="3"/>
      <c r="H412" s="11">
        <v>2</v>
      </c>
      <c r="I412" s="11">
        <v>36.299999999999997</v>
      </c>
      <c r="J412" s="11">
        <v>11500796</v>
      </c>
      <c r="K412" s="12">
        <v>45079</v>
      </c>
      <c r="L412" s="11">
        <v>900870</v>
      </c>
      <c r="M412" s="11">
        <v>60361</v>
      </c>
      <c r="N412" s="11">
        <v>23</v>
      </c>
      <c r="O412" s="11">
        <v>2</v>
      </c>
      <c r="P412" s="11">
        <v>0</v>
      </c>
      <c r="Q412" s="3"/>
      <c r="R412" s="1" t="str">
        <f>IFERROR(VLOOKUP(B412,[1]MASTER!B$2:K$890,10,0),"")</f>
        <v>S</v>
      </c>
    </row>
    <row r="413" spans="2:18">
      <c r="B413" s="11" t="s">
        <v>1121</v>
      </c>
      <c r="C413" s="11" t="s">
        <v>1122</v>
      </c>
      <c r="D413" s="11">
        <v>8.8800000000000008</v>
      </c>
      <c r="E413" s="11">
        <v>1.232</v>
      </c>
      <c r="F413" s="11">
        <v>3.012</v>
      </c>
      <c r="G413" s="3"/>
      <c r="H413" s="11">
        <v>1</v>
      </c>
      <c r="I413" s="11">
        <v>37</v>
      </c>
      <c r="J413" s="11">
        <v>11500801</v>
      </c>
      <c r="K413" s="12">
        <v>45079</v>
      </c>
      <c r="L413" s="11">
        <v>901199</v>
      </c>
      <c r="M413" s="11">
        <v>60362</v>
      </c>
      <c r="N413" s="11">
        <v>22</v>
      </c>
      <c r="O413" s="11">
        <v>2</v>
      </c>
      <c r="P413" s="11">
        <v>0</v>
      </c>
      <c r="Q413" s="3"/>
      <c r="R413" s="1" t="str">
        <f>IFERROR(VLOOKUP(B413,[1]MASTER!B$2:K$890,10,0),"")</f>
        <v>S</v>
      </c>
    </row>
    <row r="414" spans="2:18">
      <c r="B414" s="11" t="s">
        <v>1123</v>
      </c>
      <c r="C414" s="11" t="s">
        <v>1124</v>
      </c>
      <c r="D414" s="11">
        <v>6.7359999999999998</v>
      </c>
      <c r="E414" s="11">
        <v>1.2350000000000001</v>
      </c>
      <c r="F414" s="11">
        <v>3.012</v>
      </c>
      <c r="G414" s="3"/>
      <c r="H414" s="11">
        <v>2</v>
      </c>
      <c r="I414" s="11">
        <v>37.200000000000003</v>
      </c>
      <c r="J414" s="11">
        <v>11500794</v>
      </c>
      <c r="K414" s="12">
        <v>45079</v>
      </c>
      <c r="L414" s="11">
        <v>900871</v>
      </c>
      <c r="M414" s="11">
        <v>60362</v>
      </c>
      <c r="N414" s="11">
        <v>22</v>
      </c>
      <c r="O414" s="11">
        <v>2</v>
      </c>
      <c r="P414" s="11">
        <v>0</v>
      </c>
      <c r="Q414" s="3"/>
      <c r="R414" s="1" t="str">
        <f>IFERROR(VLOOKUP(B414,[1]MASTER!B$2:K$890,10,0),"")</f>
        <v>S</v>
      </c>
    </row>
    <row r="415" spans="2:18">
      <c r="B415" s="11" t="s">
        <v>1125</v>
      </c>
      <c r="C415" s="11" t="s">
        <v>1126</v>
      </c>
      <c r="D415" s="11">
        <v>5.1790000000000003</v>
      </c>
      <c r="E415" s="11">
        <v>0.99399999999999999</v>
      </c>
      <c r="F415" s="11">
        <v>2.6819999999999999</v>
      </c>
      <c r="G415" s="3"/>
      <c r="H415" s="11">
        <v>3</v>
      </c>
      <c r="I415" s="11">
        <v>37.9</v>
      </c>
      <c r="J415" s="11">
        <v>11500795</v>
      </c>
      <c r="K415" s="12">
        <v>45079</v>
      </c>
      <c r="L415" s="11">
        <v>900851</v>
      </c>
      <c r="M415" s="11">
        <v>60362</v>
      </c>
      <c r="N415" s="11">
        <v>18</v>
      </c>
      <c r="O415" s="11">
        <v>2</v>
      </c>
      <c r="P415" s="11">
        <v>0</v>
      </c>
      <c r="Q415" s="3"/>
      <c r="R415" s="1" t="str">
        <f>IFERROR(VLOOKUP(B415,[1]MASTER!B$2:K$890,10,0),"")</f>
        <v>S</v>
      </c>
    </row>
    <row r="416" spans="2:18">
      <c r="B416" s="11" t="s">
        <v>1127</v>
      </c>
      <c r="C416" s="11" t="s">
        <v>1128</v>
      </c>
      <c r="D416" s="11">
        <v>4.8769999999999998</v>
      </c>
      <c r="E416" s="11">
        <v>1.026</v>
      </c>
      <c r="F416" s="11">
        <v>2.6080000000000001</v>
      </c>
      <c r="G416" s="3"/>
      <c r="H416" s="11">
        <v>4</v>
      </c>
      <c r="I416" s="11">
        <v>39.4</v>
      </c>
      <c r="J416" s="11">
        <v>11500800</v>
      </c>
      <c r="K416" s="12">
        <v>45079</v>
      </c>
      <c r="L416" s="11">
        <v>900854</v>
      </c>
      <c r="M416" s="11">
        <v>60362</v>
      </c>
      <c r="N416" s="11">
        <v>17</v>
      </c>
      <c r="O416" s="11">
        <v>2</v>
      </c>
      <c r="P416" s="11">
        <v>0</v>
      </c>
      <c r="Q416" s="3"/>
      <c r="R416" s="1" t="str">
        <f>IFERROR(VLOOKUP(B416,[1]MASTER!B$2:K$890,10,0),"")</f>
        <v>S</v>
      </c>
    </row>
    <row r="417" spans="2:18">
      <c r="B417" s="11" t="s">
        <v>1129</v>
      </c>
      <c r="C417" s="11" t="s">
        <v>1130</v>
      </c>
      <c r="D417" s="11">
        <v>6.5309999999999997</v>
      </c>
      <c r="E417" s="11">
        <v>0.89300000000000002</v>
      </c>
      <c r="F417" s="11">
        <v>2.83</v>
      </c>
      <c r="G417" s="3"/>
      <c r="H417" s="11">
        <v>3</v>
      </c>
      <c r="I417" s="11">
        <v>40.4</v>
      </c>
      <c r="J417" s="11">
        <v>11500793</v>
      </c>
      <c r="K417" s="12">
        <v>45079</v>
      </c>
      <c r="L417" s="11">
        <v>900855</v>
      </c>
      <c r="M417" s="11">
        <v>60363</v>
      </c>
      <c r="N417" s="11">
        <v>20</v>
      </c>
      <c r="O417" s="11">
        <v>2</v>
      </c>
      <c r="P417" s="11">
        <v>0</v>
      </c>
      <c r="Q417" s="3"/>
      <c r="R417" s="1" t="str">
        <f>IFERROR(VLOOKUP(B417,[1]MASTER!B$2:K$890,10,0),"")</f>
        <v>S</v>
      </c>
    </row>
    <row r="418" spans="2:18">
      <c r="B418" s="11" t="s">
        <v>1131</v>
      </c>
      <c r="C418" s="11" t="s">
        <v>1132</v>
      </c>
      <c r="D418" s="11">
        <v>6.0679999999999996</v>
      </c>
      <c r="E418" s="11">
        <v>1.39</v>
      </c>
      <c r="F418" s="11">
        <v>3.6019999999999999</v>
      </c>
      <c r="G418" s="3"/>
      <c r="H418" s="11">
        <v>1</v>
      </c>
      <c r="I418" s="11">
        <v>43.3</v>
      </c>
      <c r="J418" s="11">
        <v>11500802</v>
      </c>
      <c r="K418" s="12">
        <v>45079</v>
      </c>
      <c r="L418" s="11">
        <v>900085</v>
      </c>
      <c r="M418" s="11">
        <v>60363</v>
      </c>
      <c r="N418" s="11">
        <v>22</v>
      </c>
      <c r="O418" s="11">
        <v>3</v>
      </c>
      <c r="P418" s="11">
        <v>0</v>
      </c>
      <c r="Q418" s="3"/>
      <c r="R418" s="1" t="str">
        <f>IFERROR(VLOOKUP(B418,[1]MASTER!B$2:K$890,10,0),"")</f>
        <v>S</v>
      </c>
    </row>
    <row r="419" spans="2:18">
      <c r="B419" s="11" t="s">
        <v>1133</v>
      </c>
      <c r="C419" s="11" t="s">
        <v>1134</v>
      </c>
      <c r="D419" s="11">
        <v>7.2510000000000003</v>
      </c>
      <c r="E419" s="11">
        <v>1.1819999999999999</v>
      </c>
      <c r="F419" s="11">
        <v>2.83</v>
      </c>
      <c r="G419" s="3"/>
      <c r="H419" s="11">
        <v>2</v>
      </c>
      <c r="I419" s="11">
        <v>56.2</v>
      </c>
      <c r="J419" s="11">
        <v>11500792</v>
      </c>
      <c r="K419" s="12">
        <v>45079</v>
      </c>
      <c r="L419" s="11">
        <v>900918</v>
      </c>
      <c r="M419" s="11">
        <v>60363</v>
      </c>
      <c r="N419" s="11">
        <v>20</v>
      </c>
      <c r="O419" s="11">
        <v>2</v>
      </c>
      <c r="P419" s="11">
        <v>0</v>
      </c>
      <c r="Q419" s="3"/>
      <c r="R419" s="1" t="str">
        <f>IFERROR(VLOOKUP(B419,[1]MASTER!B$2:K$890,10,0),"")</f>
        <v>S</v>
      </c>
    </row>
    <row r="420" spans="2:18">
      <c r="B420" s="11" t="s">
        <v>1119</v>
      </c>
      <c r="C420" s="11" t="s">
        <v>1120</v>
      </c>
      <c r="D420" s="11">
        <v>6.6230000000000002</v>
      </c>
      <c r="E420" s="11">
        <v>1.3340000000000001</v>
      </c>
      <c r="F420" s="11">
        <v>3.3420000000000001</v>
      </c>
      <c r="G420" s="3"/>
      <c r="H420" s="11">
        <v>1</v>
      </c>
      <c r="I420" s="11">
        <v>39.4</v>
      </c>
      <c r="J420" s="11">
        <v>11500798</v>
      </c>
      <c r="K420" s="12">
        <v>45079</v>
      </c>
      <c r="L420" s="11">
        <v>900727</v>
      </c>
      <c r="M420" s="11">
        <v>60365</v>
      </c>
      <c r="N420" s="11">
        <v>26</v>
      </c>
      <c r="O420" s="11">
        <v>2</v>
      </c>
      <c r="P420" s="11">
        <v>0</v>
      </c>
      <c r="Q420" s="3"/>
      <c r="R420" s="1" t="str">
        <f>IFERROR(VLOOKUP(B420,[1]MASTER!B$2:K$890,10,0),"")</f>
        <v>S</v>
      </c>
    </row>
    <row r="421" spans="2:18">
      <c r="B421" s="8"/>
      <c r="C421" s="8"/>
      <c r="D421" s="8"/>
      <c r="E421" s="8"/>
      <c r="F421" s="8"/>
      <c r="G421" s="3"/>
      <c r="H421" s="8"/>
      <c r="I421" s="8"/>
      <c r="J421" s="8"/>
      <c r="K421" s="9"/>
      <c r="L421" s="8"/>
      <c r="M421" s="8"/>
      <c r="N421" s="8"/>
      <c r="O421" s="8"/>
      <c r="P421" s="8"/>
      <c r="Q421" s="3"/>
      <c r="R421" s="1" t="str">
        <f>IFERROR(VLOOKUP(B421,[1]MASTER!B$2:K$890,10,0),"")</f>
        <v/>
      </c>
    </row>
    <row r="422" spans="2:18">
      <c r="B422" s="8"/>
      <c r="C422" s="8"/>
      <c r="D422" s="8"/>
      <c r="E422" s="8"/>
      <c r="F422" s="8"/>
      <c r="G422" s="3"/>
      <c r="H422" s="8"/>
      <c r="I422" s="8"/>
      <c r="J422" s="8"/>
      <c r="K422" s="9"/>
      <c r="L422" s="8"/>
      <c r="M422" s="8"/>
      <c r="N422" s="8"/>
      <c r="O422" s="8"/>
      <c r="P422" s="8"/>
      <c r="Q422" s="3"/>
      <c r="R422" s="1" t="str">
        <f>IFERROR(VLOOKUP(B422,[1]MASTER!B$2:K$890,10,0),"")</f>
        <v/>
      </c>
    </row>
    <row r="423" spans="2:18">
      <c r="B423" s="8"/>
      <c r="C423" s="8"/>
      <c r="D423" s="8"/>
      <c r="E423" s="8"/>
      <c r="F423" s="8"/>
      <c r="G423" s="3"/>
      <c r="H423" s="8"/>
      <c r="I423" s="8"/>
      <c r="J423" s="8"/>
      <c r="K423" s="9"/>
      <c r="L423" s="8"/>
      <c r="M423" s="8"/>
      <c r="N423" s="8"/>
      <c r="O423" s="8"/>
      <c r="P423" s="8"/>
      <c r="Q423" s="3"/>
      <c r="R423" s="1" t="str">
        <f>IFERROR(VLOOKUP(B423,[1]MASTER!B$2:K$890,10,0),"")</f>
        <v/>
      </c>
    </row>
    <row r="424" spans="2:18">
      <c r="B424" s="8"/>
      <c r="C424" s="8"/>
      <c r="D424" s="8"/>
      <c r="E424" s="8"/>
      <c r="F424" s="8"/>
      <c r="G424" s="3"/>
      <c r="H424" s="8"/>
      <c r="I424" s="8"/>
      <c r="J424" s="8"/>
      <c r="K424" s="9"/>
      <c r="L424" s="8"/>
      <c r="M424" s="8"/>
      <c r="N424" s="8"/>
      <c r="O424" s="8"/>
      <c r="P424" s="8"/>
      <c r="Q424" s="3"/>
      <c r="R424" s="1" t="str">
        <f>IFERROR(VLOOKUP(B424,[1]MASTER!B$2:K$890,10,0),"")</f>
        <v/>
      </c>
    </row>
    <row r="425" spans="2:18">
      <c r="B425" s="8"/>
      <c r="C425" s="8"/>
      <c r="D425" s="8"/>
      <c r="E425" s="8"/>
      <c r="F425" s="8"/>
      <c r="G425" s="3"/>
      <c r="H425" s="8"/>
      <c r="I425" s="8"/>
      <c r="J425" s="8"/>
      <c r="K425" s="9"/>
      <c r="L425" s="8"/>
      <c r="M425" s="8"/>
      <c r="N425" s="8"/>
      <c r="O425" s="8"/>
      <c r="P425" s="8"/>
      <c r="Q425" s="3"/>
      <c r="R425" s="1" t="str">
        <f>IFERROR(VLOOKUP(B425,[1]MASTER!B$2:K$890,10,0),"")</f>
        <v/>
      </c>
    </row>
    <row r="426" spans="2:18">
      <c r="B426" s="8"/>
      <c r="C426" s="8"/>
      <c r="D426" s="8"/>
      <c r="E426" s="8"/>
      <c r="F426" s="8"/>
      <c r="G426" s="3"/>
      <c r="H426" s="8"/>
      <c r="I426" s="8"/>
      <c r="J426" s="8"/>
      <c r="K426" s="9"/>
      <c r="L426" s="8"/>
      <c r="M426" s="8"/>
      <c r="N426" s="8"/>
      <c r="O426" s="8"/>
      <c r="P426" s="8"/>
      <c r="Q426" s="3"/>
      <c r="R426" s="1" t="str">
        <f>IFERROR(VLOOKUP(B426,[1]MASTER!B$2:K$890,10,0),"")</f>
        <v/>
      </c>
    </row>
    <row r="427" spans="2:18">
      <c r="B427" s="8"/>
      <c r="C427" s="8"/>
      <c r="D427" s="8"/>
      <c r="E427" s="8"/>
      <c r="F427" s="8"/>
      <c r="G427" s="3"/>
      <c r="H427" s="8"/>
      <c r="I427" s="8"/>
      <c r="J427" s="8"/>
      <c r="K427" s="9"/>
      <c r="L427" s="8"/>
      <c r="M427" s="8"/>
      <c r="N427" s="8"/>
      <c r="O427" s="8"/>
      <c r="P427" s="8"/>
      <c r="Q427" s="3"/>
      <c r="R427" s="1" t="str">
        <f>IFERROR(VLOOKUP(B427,[1]MASTER!B$2:K$890,10,0),"")</f>
        <v/>
      </c>
    </row>
    <row r="428" spans="2:18">
      <c r="B428" s="8"/>
      <c r="C428" s="8"/>
      <c r="D428" s="8"/>
      <c r="E428" s="8"/>
      <c r="F428" s="8"/>
      <c r="G428" s="3"/>
      <c r="H428" s="8"/>
      <c r="I428" s="8"/>
      <c r="J428" s="8"/>
      <c r="K428" s="9"/>
      <c r="L428" s="8"/>
      <c r="M428" s="8"/>
      <c r="N428" s="8"/>
      <c r="O428" s="8"/>
      <c r="P428" s="8"/>
      <c r="Q428" s="3"/>
      <c r="R428" s="1" t="str">
        <f>IFERROR(VLOOKUP(B428,[1]MASTER!B$2:K$890,10,0),"")</f>
        <v/>
      </c>
    </row>
    <row r="429" spans="2:18">
      <c r="B429" s="8"/>
      <c r="C429" s="8"/>
      <c r="D429" s="8"/>
      <c r="E429" s="8"/>
      <c r="F429" s="8"/>
      <c r="G429" s="3"/>
      <c r="H429" s="8"/>
      <c r="I429" s="8"/>
      <c r="J429" s="8"/>
      <c r="K429" s="9"/>
      <c r="L429" s="8"/>
      <c r="M429" s="8"/>
      <c r="N429" s="8"/>
      <c r="O429" s="8"/>
      <c r="P429" s="8"/>
      <c r="Q429" s="3"/>
      <c r="R429" s="1" t="str">
        <f>IFERROR(VLOOKUP(B429,[1]MASTER!B$2:K$890,10,0),"")</f>
        <v/>
      </c>
    </row>
    <row r="430" spans="2:18">
      <c r="B430" s="8"/>
      <c r="C430" s="8"/>
      <c r="D430" s="8"/>
      <c r="E430" s="8"/>
      <c r="F430" s="8"/>
      <c r="G430" s="3"/>
      <c r="H430" s="8"/>
      <c r="I430" s="8"/>
      <c r="J430" s="8"/>
      <c r="K430" s="9"/>
      <c r="L430" s="8"/>
      <c r="M430" s="8"/>
      <c r="N430" s="8"/>
      <c r="O430" s="8"/>
      <c r="P430" s="8"/>
      <c r="Q430" s="3"/>
      <c r="R430" s="1" t="str">
        <f>IFERROR(VLOOKUP(B430,[1]MASTER!B$2:K$890,10,0),"")</f>
        <v/>
      </c>
    </row>
    <row r="431" spans="2:18">
      <c r="B431" s="8"/>
      <c r="C431" s="8"/>
      <c r="D431" s="8"/>
      <c r="E431" s="8"/>
      <c r="F431" s="8"/>
      <c r="G431" s="3"/>
      <c r="H431" s="8"/>
      <c r="I431" s="8"/>
      <c r="J431" s="8"/>
      <c r="K431" s="9"/>
      <c r="L431" s="8"/>
      <c r="M431" s="8"/>
      <c r="N431" s="8"/>
      <c r="O431" s="8"/>
      <c r="P431" s="8"/>
      <c r="Q431" s="3"/>
      <c r="R431" s="1" t="str">
        <f>IFERROR(VLOOKUP(B431,[1]MASTER!B$2:K$890,10,0),"")</f>
        <v/>
      </c>
    </row>
    <row r="432" spans="2:18">
      <c r="B432" s="8"/>
      <c r="C432" s="8"/>
      <c r="D432" s="8"/>
      <c r="E432" s="8"/>
      <c r="F432" s="8"/>
      <c r="G432" s="3"/>
      <c r="H432" s="8"/>
      <c r="I432" s="8"/>
      <c r="J432" s="8"/>
      <c r="K432" s="9"/>
      <c r="L432" s="8"/>
      <c r="M432" s="8"/>
      <c r="N432" s="8"/>
      <c r="O432" s="8"/>
      <c r="P432" s="8"/>
      <c r="Q432" s="3"/>
      <c r="R432" s="1" t="str">
        <f>IFERROR(VLOOKUP(B432,[1]MASTER!B$2:K$890,10,0),"")</f>
        <v/>
      </c>
    </row>
    <row r="433" spans="2:18">
      <c r="B433" s="8"/>
      <c r="C433" s="8"/>
      <c r="D433" s="8"/>
      <c r="E433" s="8"/>
      <c r="F433" s="8"/>
      <c r="G433" s="3"/>
      <c r="H433" s="8"/>
      <c r="I433" s="8"/>
      <c r="J433" s="8"/>
      <c r="K433" s="9"/>
      <c r="L433" s="8"/>
      <c r="M433" s="8"/>
      <c r="N433" s="8"/>
      <c r="O433" s="8"/>
      <c r="P433" s="8"/>
      <c r="Q433" s="3"/>
      <c r="R433" s="1" t="str">
        <f>IFERROR(VLOOKUP(B433,[1]MASTER!B$2:K$890,10,0),"")</f>
        <v/>
      </c>
    </row>
    <row r="434" spans="2:18">
      <c r="B434" s="8"/>
      <c r="C434" s="8"/>
      <c r="D434" s="8"/>
      <c r="E434" s="8"/>
      <c r="F434" s="8"/>
      <c r="G434" s="3"/>
      <c r="H434" s="8"/>
      <c r="I434" s="8"/>
      <c r="J434" s="8"/>
      <c r="K434" s="9"/>
      <c r="L434" s="8"/>
      <c r="M434" s="8"/>
      <c r="N434" s="8"/>
      <c r="O434" s="8"/>
      <c r="P434" s="8"/>
      <c r="Q434" s="3"/>
      <c r="R434" s="1" t="str">
        <f>IFERROR(VLOOKUP(B434,[1]MASTER!B$2:K$890,10,0),"")</f>
        <v/>
      </c>
    </row>
    <row r="435" spans="2:18">
      <c r="B435" s="8"/>
      <c r="C435" s="8"/>
      <c r="D435" s="8"/>
      <c r="E435" s="8"/>
      <c r="F435" s="8"/>
      <c r="G435" s="3"/>
      <c r="H435" s="8"/>
      <c r="I435" s="8"/>
      <c r="J435" s="8"/>
      <c r="K435" s="9"/>
      <c r="L435" s="8"/>
      <c r="M435" s="8"/>
      <c r="N435" s="8"/>
      <c r="O435" s="8"/>
      <c r="P435" s="8"/>
      <c r="Q435" s="3"/>
      <c r="R435" s="1" t="str">
        <f>IFERROR(VLOOKUP(B435,[1]MASTER!B$2:K$890,10,0),"")</f>
        <v/>
      </c>
    </row>
    <row r="436" spans="2:18">
      <c r="B436" s="8"/>
      <c r="C436" s="8"/>
      <c r="D436" s="8"/>
      <c r="E436" s="8"/>
      <c r="F436" s="8"/>
      <c r="G436" s="3"/>
      <c r="H436" s="8"/>
      <c r="I436" s="8"/>
      <c r="J436" s="8"/>
      <c r="K436" s="9"/>
      <c r="L436" s="8"/>
      <c r="M436" s="8"/>
      <c r="N436" s="8"/>
      <c r="O436" s="8"/>
      <c r="P436" s="8"/>
      <c r="Q436" s="3"/>
      <c r="R436" s="1" t="str">
        <f>IFERROR(VLOOKUP(B436,[1]MASTER!B$2:K$890,10,0),"")</f>
        <v/>
      </c>
    </row>
    <row r="437" spans="2:18">
      <c r="B437" s="8"/>
      <c r="C437" s="8"/>
      <c r="D437" s="8"/>
      <c r="E437" s="8"/>
      <c r="F437" s="8"/>
      <c r="G437" s="3"/>
      <c r="H437" s="8"/>
      <c r="I437" s="8"/>
      <c r="J437" s="8"/>
      <c r="K437" s="9"/>
      <c r="L437" s="8"/>
      <c r="M437" s="8"/>
      <c r="N437" s="8"/>
      <c r="O437" s="8"/>
      <c r="P437" s="8"/>
      <c r="Q437" s="3"/>
      <c r="R437" s="1" t="str">
        <f>IFERROR(VLOOKUP(B437,[1]MASTER!B$2:K$890,10,0),"")</f>
        <v/>
      </c>
    </row>
    <row r="438" spans="2:18">
      <c r="B438" s="8"/>
      <c r="C438" s="8"/>
      <c r="D438" s="8"/>
      <c r="E438" s="8"/>
      <c r="F438" s="8"/>
      <c r="G438" s="3"/>
      <c r="H438" s="8"/>
      <c r="I438" s="8"/>
      <c r="J438" s="8"/>
      <c r="K438" s="9"/>
      <c r="L438" s="8"/>
      <c r="M438" s="8"/>
      <c r="N438" s="8"/>
      <c r="O438" s="8"/>
      <c r="P438" s="8"/>
      <c r="Q438" s="3"/>
      <c r="R438" s="1" t="str">
        <f>IFERROR(VLOOKUP(B438,[1]MASTER!B$2:K$890,10,0),"")</f>
        <v/>
      </c>
    </row>
    <row r="439" spans="2:18">
      <c r="B439" s="8"/>
      <c r="C439" s="8"/>
      <c r="D439" s="8"/>
      <c r="E439" s="8"/>
      <c r="F439" s="8"/>
      <c r="G439" s="3"/>
      <c r="H439" s="8"/>
      <c r="I439" s="8"/>
      <c r="J439" s="8"/>
      <c r="K439" s="9"/>
      <c r="L439" s="8"/>
      <c r="M439" s="8"/>
      <c r="N439" s="8"/>
      <c r="O439" s="8"/>
      <c r="P439" s="8"/>
      <c r="Q439" s="3"/>
      <c r="R439" s="1" t="str">
        <f>IFERROR(VLOOKUP(B439,[1]MASTER!B$2:K$890,10,0),"")</f>
        <v/>
      </c>
    </row>
    <row r="440" spans="2:18">
      <c r="B440" s="8"/>
      <c r="C440" s="8"/>
      <c r="D440" s="8"/>
      <c r="E440" s="8"/>
      <c r="F440" s="8"/>
      <c r="G440" s="3"/>
      <c r="H440" s="8"/>
      <c r="I440" s="8"/>
      <c r="J440" s="8"/>
      <c r="K440" s="9"/>
      <c r="L440" s="8"/>
      <c r="M440" s="8"/>
      <c r="N440" s="8"/>
      <c r="O440" s="8"/>
      <c r="P440" s="8"/>
      <c r="Q440" s="3"/>
      <c r="R440" s="1" t="str">
        <f>IFERROR(VLOOKUP(B440,[1]MASTER!B$2:K$890,10,0),"")</f>
        <v/>
      </c>
    </row>
    <row r="441" spans="2:18">
      <c r="B441" s="8"/>
      <c r="C441" s="8"/>
      <c r="D441" s="8"/>
      <c r="E441" s="8"/>
      <c r="F441" s="8"/>
      <c r="G441" s="3"/>
      <c r="H441" s="8"/>
      <c r="I441" s="8"/>
      <c r="J441" s="8"/>
      <c r="K441" s="9"/>
      <c r="L441" s="8"/>
      <c r="M441" s="8"/>
      <c r="N441" s="8"/>
      <c r="O441" s="8"/>
      <c r="P441" s="8"/>
      <c r="Q441" s="3"/>
      <c r="R441" s="1" t="str">
        <f>IFERROR(VLOOKUP(B441,[1]MASTER!B$2:K$890,10,0),"")</f>
        <v/>
      </c>
    </row>
    <row r="442" spans="2:18">
      <c r="B442" s="8"/>
      <c r="C442" s="8"/>
      <c r="D442" s="8"/>
      <c r="E442" s="8"/>
      <c r="F442" s="8"/>
      <c r="G442" s="3"/>
      <c r="H442" s="8"/>
      <c r="I442" s="8"/>
      <c r="J442" s="8"/>
      <c r="K442" s="9"/>
      <c r="L442" s="8"/>
      <c r="M442" s="8"/>
      <c r="N442" s="8"/>
      <c r="O442" s="8"/>
      <c r="P442" s="8"/>
      <c r="Q442" s="3"/>
      <c r="R442" s="1" t="str">
        <f>IFERROR(VLOOKUP(B442,[1]MASTER!B$2:K$890,10,0),"")</f>
        <v/>
      </c>
    </row>
    <row r="443" spans="2:18">
      <c r="B443" s="8"/>
      <c r="C443" s="8"/>
      <c r="D443" s="8"/>
      <c r="E443" s="8"/>
      <c r="F443" s="8"/>
      <c r="G443" s="3"/>
      <c r="H443" s="8"/>
      <c r="I443" s="8"/>
      <c r="J443" s="8"/>
      <c r="K443" s="9"/>
      <c r="L443" s="8"/>
      <c r="M443" s="8"/>
      <c r="N443" s="8"/>
      <c r="O443" s="8"/>
      <c r="P443" s="8"/>
      <c r="Q443" s="3"/>
      <c r="R443" s="1" t="str">
        <f>IFERROR(VLOOKUP(B443,[1]MASTER!B$2:K$890,10,0),"")</f>
        <v/>
      </c>
    </row>
    <row r="444" spans="2:18">
      <c r="B444" s="8"/>
      <c r="C444" s="8"/>
      <c r="D444" s="8"/>
      <c r="E444" s="8"/>
      <c r="F444" s="8"/>
      <c r="G444" s="3"/>
      <c r="H444" s="8"/>
      <c r="I444" s="8"/>
      <c r="J444" s="8"/>
      <c r="K444" s="9"/>
      <c r="L444" s="8"/>
      <c r="M444" s="8"/>
      <c r="N444" s="8"/>
      <c r="O444" s="8"/>
      <c r="P444" s="8"/>
      <c r="Q444" s="3"/>
      <c r="R444" s="1" t="str">
        <f>IFERROR(VLOOKUP(B444,[1]MASTER!B$2:K$890,10,0),"")</f>
        <v/>
      </c>
    </row>
    <row r="445" spans="2:18">
      <c r="B445" s="8"/>
      <c r="C445" s="8"/>
      <c r="D445" s="8"/>
      <c r="E445" s="8"/>
      <c r="F445" s="8"/>
      <c r="G445" s="3"/>
      <c r="H445" s="8"/>
      <c r="I445" s="8"/>
      <c r="J445" s="8"/>
      <c r="K445" s="9"/>
      <c r="L445" s="8"/>
      <c r="M445" s="8"/>
      <c r="N445" s="8"/>
      <c r="O445" s="8"/>
      <c r="P445" s="8"/>
      <c r="Q445" s="3"/>
      <c r="R445" s="1" t="str">
        <f>IFERROR(VLOOKUP(B445,[1]MASTER!B$2:K$890,10,0),"")</f>
        <v/>
      </c>
    </row>
    <row r="446" spans="2:18">
      <c r="B446" s="8"/>
      <c r="C446" s="8"/>
      <c r="D446" s="8"/>
      <c r="E446" s="8"/>
      <c r="F446" s="8"/>
      <c r="G446" s="3"/>
      <c r="H446" s="8"/>
      <c r="I446" s="8"/>
      <c r="J446" s="8"/>
      <c r="K446" s="9"/>
      <c r="L446" s="8"/>
      <c r="M446" s="8"/>
      <c r="N446" s="8"/>
      <c r="O446" s="8"/>
      <c r="P446" s="8"/>
      <c r="Q446" s="3"/>
      <c r="R446" s="1" t="str">
        <f>IFERROR(VLOOKUP(B446,[1]MASTER!B$2:K$890,10,0),"")</f>
        <v/>
      </c>
    </row>
    <row r="447" spans="2:18">
      <c r="B447" s="8"/>
      <c r="C447" s="8"/>
      <c r="D447" s="8"/>
      <c r="E447" s="8"/>
      <c r="F447" s="8"/>
      <c r="G447" s="3"/>
      <c r="H447" s="8"/>
      <c r="I447" s="8"/>
      <c r="J447" s="8"/>
      <c r="K447" s="9"/>
      <c r="L447" s="8"/>
      <c r="M447" s="8"/>
      <c r="N447" s="8"/>
      <c r="O447" s="8"/>
      <c r="P447" s="8"/>
      <c r="Q447" s="3"/>
      <c r="R447" s="1" t="str">
        <f>IFERROR(VLOOKUP(B447,[1]MASTER!B$2:K$890,10,0),"")</f>
        <v/>
      </c>
    </row>
    <row r="448" spans="2:18">
      <c r="B448" s="8"/>
      <c r="C448" s="8"/>
      <c r="D448" s="8"/>
      <c r="E448" s="8"/>
      <c r="F448" s="8"/>
      <c r="G448" s="3"/>
      <c r="H448" s="8"/>
      <c r="I448" s="8"/>
      <c r="J448" s="8"/>
      <c r="K448" s="9"/>
      <c r="L448" s="8"/>
      <c r="M448" s="8"/>
      <c r="N448" s="8"/>
      <c r="O448" s="8"/>
      <c r="P448" s="8"/>
      <c r="Q448" s="3"/>
      <c r="R448" s="1" t="str">
        <f>IFERROR(VLOOKUP(B448,[1]MASTER!B$2:K$890,10,0),"")</f>
        <v/>
      </c>
    </row>
    <row r="449" spans="2:18">
      <c r="B449" s="8"/>
      <c r="C449" s="8"/>
      <c r="D449" s="8"/>
      <c r="E449" s="8"/>
      <c r="F449" s="8"/>
      <c r="G449" s="3"/>
      <c r="H449" s="8"/>
      <c r="I449" s="8"/>
      <c r="J449" s="8"/>
      <c r="K449" s="9"/>
      <c r="L449" s="8"/>
      <c r="M449" s="8"/>
      <c r="N449" s="8"/>
      <c r="O449" s="8"/>
      <c r="P449" s="8"/>
      <c r="Q449" s="3"/>
      <c r="R449" s="1" t="str">
        <f>IFERROR(VLOOKUP(B449,[1]MASTER!B$2:K$890,10,0),"")</f>
        <v/>
      </c>
    </row>
    <row r="450" spans="2:18">
      <c r="B450" s="8"/>
      <c r="C450" s="8"/>
      <c r="D450" s="8"/>
      <c r="E450" s="8"/>
      <c r="F450" s="8"/>
      <c r="G450" s="3"/>
      <c r="H450" s="8"/>
      <c r="I450" s="8"/>
      <c r="J450" s="8"/>
      <c r="K450" s="9"/>
      <c r="L450" s="8"/>
      <c r="M450" s="8"/>
      <c r="N450" s="8"/>
      <c r="O450" s="8"/>
      <c r="P450" s="8"/>
      <c r="Q450" s="3"/>
      <c r="R450" s="1" t="str">
        <f>IFERROR(VLOOKUP(B450,[1]MASTER!B$2:K$890,10,0),"")</f>
        <v/>
      </c>
    </row>
    <row r="451" spans="2:18">
      <c r="B451" s="8"/>
      <c r="C451" s="8"/>
      <c r="D451" s="8"/>
      <c r="E451" s="8"/>
      <c r="F451" s="8"/>
      <c r="G451" s="3"/>
      <c r="H451" s="8"/>
      <c r="I451" s="8"/>
      <c r="J451" s="8"/>
      <c r="K451" s="9"/>
      <c r="L451" s="8"/>
      <c r="M451" s="8"/>
      <c r="N451" s="8"/>
      <c r="O451" s="8"/>
      <c r="P451" s="8"/>
      <c r="Q451" s="3"/>
      <c r="R451" s="1" t="str">
        <f>IFERROR(VLOOKUP(B451,[1]MASTER!B$2:K$890,10,0),"")</f>
        <v/>
      </c>
    </row>
    <row r="452" spans="2:18">
      <c r="B452" s="8"/>
      <c r="C452" s="8"/>
      <c r="D452" s="8"/>
      <c r="E452" s="8"/>
      <c r="F452" s="8"/>
      <c r="G452" s="3"/>
      <c r="H452" s="8"/>
      <c r="I452" s="8"/>
      <c r="J452" s="8"/>
      <c r="K452" s="9"/>
      <c r="L452" s="8"/>
      <c r="M452" s="8"/>
      <c r="N452" s="8"/>
      <c r="O452" s="8"/>
      <c r="P452" s="8"/>
      <c r="Q452" s="3"/>
      <c r="R452" s="1" t="str">
        <f>IFERROR(VLOOKUP(B452,[1]MASTER!B$2:K$890,10,0),"")</f>
        <v/>
      </c>
    </row>
    <row r="453" spans="2:18">
      <c r="B453" s="8"/>
      <c r="C453" s="8"/>
      <c r="D453" s="8"/>
      <c r="E453" s="8"/>
      <c r="F453" s="8"/>
      <c r="G453" s="3"/>
      <c r="H453" s="8"/>
      <c r="I453" s="8"/>
      <c r="J453" s="8"/>
      <c r="K453" s="9"/>
      <c r="L453" s="8"/>
      <c r="M453" s="8"/>
      <c r="N453" s="8"/>
      <c r="O453" s="8"/>
      <c r="P453" s="8"/>
      <c r="Q453" s="3"/>
      <c r="R453" s="1" t="str">
        <f>IFERROR(VLOOKUP(B453,[1]MASTER!B$2:K$890,10,0),"")</f>
        <v/>
      </c>
    </row>
    <row r="454" spans="2:18">
      <c r="B454" s="8"/>
      <c r="C454" s="8"/>
      <c r="D454" s="8"/>
      <c r="E454" s="8"/>
      <c r="F454" s="8"/>
      <c r="G454" s="3"/>
      <c r="H454" s="8"/>
      <c r="I454" s="8"/>
      <c r="J454" s="8"/>
      <c r="K454" s="9"/>
      <c r="L454" s="8"/>
      <c r="M454" s="8"/>
      <c r="N454" s="8"/>
      <c r="O454" s="8"/>
      <c r="P454" s="8"/>
      <c r="Q454" s="3"/>
      <c r="R454" s="1" t="str">
        <f>IFERROR(VLOOKUP(B454,[1]MASTER!B$2:K$890,10,0),"")</f>
        <v/>
      </c>
    </row>
    <row r="455" spans="2:18">
      <c r="B455" s="8"/>
      <c r="C455" s="8"/>
      <c r="D455" s="8"/>
      <c r="E455" s="8"/>
      <c r="F455" s="8"/>
      <c r="G455" s="3"/>
      <c r="H455" s="8"/>
      <c r="I455" s="8"/>
      <c r="J455" s="8"/>
      <c r="K455" s="9"/>
      <c r="L455" s="8"/>
      <c r="M455" s="8"/>
      <c r="N455" s="8"/>
      <c r="O455" s="8"/>
      <c r="P455" s="8"/>
      <c r="Q455" s="3"/>
      <c r="R455" s="1" t="str">
        <f>IFERROR(VLOOKUP(B455,[1]MASTER!B$2:K$890,10,0),"")</f>
        <v/>
      </c>
    </row>
    <row r="456" spans="2:18">
      <c r="B456" s="8"/>
      <c r="C456" s="8"/>
      <c r="D456" s="8"/>
      <c r="E456" s="8"/>
      <c r="F456" s="8"/>
      <c r="G456" s="3"/>
      <c r="H456" s="8"/>
      <c r="I456" s="8"/>
      <c r="J456" s="8"/>
      <c r="K456" s="9"/>
      <c r="L456" s="8"/>
      <c r="M456" s="8"/>
      <c r="N456" s="8"/>
      <c r="O456" s="8"/>
      <c r="P456" s="8"/>
      <c r="Q456" s="3"/>
      <c r="R456" s="1" t="str">
        <f>IFERROR(VLOOKUP(B456,[1]MASTER!B$2:K$890,10,0),"")</f>
        <v/>
      </c>
    </row>
    <row r="457" spans="2:18">
      <c r="B457" s="8"/>
      <c r="C457" s="8"/>
      <c r="D457" s="8"/>
      <c r="E457" s="8"/>
      <c r="F457" s="8"/>
      <c r="G457" s="3"/>
      <c r="H457" s="8"/>
      <c r="I457" s="8"/>
      <c r="J457" s="8"/>
      <c r="K457" s="9"/>
      <c r="L457" s="8"/>
      <c r="M457" s="8"/>
      <c r="N457" s="8"/>
      <c r="O457" s="8"/>
      <c r="P457" s="8"/>
      <c r="Q457" s="3"/>
      <c r="R457" s="1" t="str">
        <f>IFERROR(VLOOKUP(B457,[1]MASTER!B$2:K$890,10,0),"")</f>
        <v/>
      </c>
    </row>
    <row r="458" spans="2:18">
      <c r="B458" s="8"/>
      <c r="C458" s="8"/>
      <c r="D458" s="8"/>
      <c r="E458" s="8"/>
      <c r="F458" s="8"/>
      <c r="G458" s="3"/>
      <c r="H458" s="8"/>
      <c r="I458" s="8"/>
      <c r="J458" s="8"/>
      <c r="K458" s="9"/>
      <c r="L458" s="8"/>
      <c r="M458" s="8"/>
      <c r="N458" s="8"/>
      <c r="O458" s="8"/>
      <c r="P458" s="8"/>
      <c r="Q458" s="3"/>
      <c r="R458" s="1" t="str">
        <f>IFERROR(VLOOKUP(B458,[1]MASTER!B$2:K$890,10,0),"")</f>
        <v/>
      </c>
    </row>
    <row r="459" spans="2:18">
      <c r="B459" s="8"/>
      <c r="C459" s="8"/>
      <c r="D459" s="8"/>
      <c r="E459" s="8"/>
      <c r="F459" s="8"/>
      <c r="G459" s="3"/>
      <c r="H459" s="8"/>
      <c r="I459" s="8"/>
      <c r="J459" s="8"/>
      <c r="K459" s="9"/>
      <c r="L459" s="8"/>
      <c r="M459" s="8"/>
      <c r="N459" s="8"/>
      <c r="O459" s="8"/>
      <c r="P459" s="8"/>
      <c r="Q459" s="3"/>
      <c r="R459" s="1" t="str">
        <f>IFERROR(VLOOKUP(B459,[1]MASTER!B$2:K$890,10,0),"")</f>
        <v/>
      </c>
    </row>
    <row r="460" spans="2:18">
      <c r="B460" s="8"/>
      <c r="C460" s="8"/>
      <c r="D460" s="8"/>
      <c r="E460" s="8"/>
      <c r="F460" s="8"/>
      <c r="G460" s="3"/>
      <c r="H460" s="8"/>
      <c r="I460" s="8"/>
      <c r="J460" s="8"/>
      <c r="K460" s="9"/>
      <c r="L460" s="8"/>
      <c r="M460" s="8"/>
      <c r="N460" s="8"/>
      <c r="O460" s="8"/>
      <c r="P460" s="8"/>
      <c r="Q460" s="3"/>
      <c r="R460" s="1" t="str">
        <f>IFERROR(VLOOKUP(B460,[1]MASTER!B$2:K$890,10,0),"")</f>
        <v/>
      </c>
    </row>
    <row r="461" spans="2:18">
      <c r="B461" s="8"/>
      <c r="C461" s="8"/>
      <c r="D461" s="8"/>
      <c r="E461" s="8"/>
      <c r="F461" s="8"/>
      <c r="G461" s="3"/>
      <c r="H461" s="8"/>
      <c r="I461" s="8"/>
      <c r="J461" s="8"/>
      <c r="K461" s="9"/>
      <c r="L461" s="8"/>
      <c r="M461" s="8"/>
      <c r="N461" s="8"/>
      <c r="O461" s="8"/>
      <c r="P461" s="8"/>
      <c r="Q461" s="3"/>
      <c r="R461" s="1" t="str">
        <f>IFERROR(VLOOKUP(B461,[1]MASTER!B$2:K$890,10,0),"")</f>
        <v/>
      </c>
    </row>
    <row r="462" spans="2:18">
      <c r="B462" s="8"/>
      <c r="C462" s="8"/>
      <c r="D462" s="8"/>
      <c r="E462" s="8"/>
      <c r="F462" s="8"/>
      <c r="G462" s="3"/>
      <c r="H462" s="8"/>
      <c r="I462" s="8"/>
      <c r="J462" s="8"/>
      <c r="K462" s="9"/>
      <c r="L462" s="8"/>
      <c r="M462" s="8"/>
      <c r="N462" s="8"/>
      <c r="O462" s="8"/>
      <c r="P462" s="8"/>
      <c r="Q462" s="3"/>
      <c r="R462" s="1" t="str">
        <f>IFERROR(VLOOKUP(B462,[1]MASTER!B$2:K$890,10,0),"")</f>
        <v/>
      </c>
    </row>
    <row r="463" spans="2:18">
      <c r="B463" s="8"/>
      <c r="C463" s="8"/>
      <c r="D463" s="8"/>
      <c r="E463" s="8"/>
      <c r="F463" s="8"/>
      <c r="G463" s="3"/>
      <c r="H463" s="8"/>
      <c r="I463" s="8"/>
      <c r="J463" s="8"/>
      <c r="K463" s="9"/>
      <c r="L463" s="8"/>
      <c r="M463" s="8"/>
      <c r="N463" s="8"/>
      <c r="O463" s="8"/>
      <c r="P463" s="8"/>
      <c r="Q463" s="3"/>
      <c r="R463" s="1" t="str">
        <f>IFERROR(VLOOKUP(B463,[1]MASTER!B$2:K$890,10,0),"")</f>
        <v/>
      </c>
    </row>
    <row r="464" spans="2:18">
      <c r="B464" s="8"/>
      <c r="C464" s="8"/>
      <c r="D464" s="8"/>
      <c r="E464" s="8"/>
      <c r="F464" s="8"/>
      <c r="G464" s="3"/>
      <c r="H464" s="8"/>
      <c r="I464" s="8"/>
      <c r="J464" s="8"/>
      <c r="K464" s="9"/>
      <c r="L464" s="8"/>
      <c r="M464" s="8"/>
      <c r="N464" s="8"/>
      <c r="O464" s="8"/>
      <c r="P464" s="8"/>
      <c r="Q464" s="3"/>
      <c r="R464" s="1" t="str">
        <f>IFERROR(VLOOKUP(B464,[1]MASTER!B$2:K$890,10,0),"")</f>
        <v/>
      </c>
    </row>
    <row r="465" spans="2:18">
      <c r="B465" s="8"/>
      <c r="C465" s="8"/>
      <c r="D465" s="8"/>
      <c r="E465" s="8"/>
      <c r="F465" s="8"/>
      <c r="G465" s="3"/>
      <c r="H465" s="8"/>
      <c r="I465" s="8"/>
      <c r="J465" s="8"/>
      <c r="K465" s="9"/>
      <c r="L465" s="8"/>
      <c r="M465" s="8"/>
      <c r="N465" s="8"/>
      <c r="O465" s="8"/>
      <c r="P465" s="8"/>
      <c r="Q465" s="3"/>
      <c r="R465" s="1" t="str">
        <f>IFERROR(VLOOKUP(B465,[1]MASTER!B$2:K$890,10,0),"")</f>
        <v/>
      </c>
    </row>
    <row r="466" spans="2:18">
      <c r="B466" s="8"/>
      <c r="C466" s="8"/>
      <c r="D466" s="8"/>
      <c r="E466" s="8"/>
      <c r="F466" s="8"/>
      <c r="G466" s="3"/>
      <c r="H466" s="8"/>
      <c r="I466" s="8"/>
      <c r="J466" s="8"/>
      <c r="K466" s="9"/>
      <c r="L466" s="8"/>
      <c r="M466" s="8"/>
      <c r="N466" s="8"/>
      <c r="O466" s="8"/>
      <c r="P466" s="8"/>
      <c r="Q466" s="3"/>
      <c r="R466" s="1" t="str">
        <f>IFERROR(VLOOKUP(B466,[1]MASTER!B$2:K$890,10,0),"")</f>
        <v/>
      </c>
    </row>
    <row r="467" spans="2:18">
      <c r="B467" s="8"/>
      <c r="C467" s="8"/>
      <c r="D467" s="8"/>
      <c r="E467" s="8"/>
      <c r="F467" s="8"/>
      <c r="G467" s="3"/>
      <c r="H467" s="8"/>
      <c r="I467" s="8"/>
      <c r="J467" s="8"/>
      <c r="K467" s="9"/>
      <c r="L467" s="8"/>
      <c r="M467" s="8"/>
      <c r="N467" s="8"/>
      <c r="O467" s="8"/>
      <c r="P467" s="8"/>
      <c r="Q467" s="3"/>
      <c r="R467" s="1" t="str">
        <f>IFERROR(VLOOKUP(B467,[1]MASTER!B$2:K$890,10,0),"")</f>
        <v/>
      </c>
    </row>
    <row r="468" spans="2:18">
      <c r="B468" s="8"/>
      <c r="C468" s="8"/>
      <c r="D468" s="8"/>
      <c r="E468" s="8"/>
      <c r="F468" s="8"/>
      <c r="G468" s="3"/>
      <c r="H468" s="8"/>
      <c r="I468" s="8"/>
      <c r="J468" s="8"/>
      <c r="K468" s="9"/>
      <c r="L468" s="8"/>
      <c r="M468" s="8"/>
      <c r="N468" s="8"/>
      <c r="O468" s="8"/>
      <c r="P468" s="8"/>
      <c r="Q468" s="3"/>
      <c r="R468" s="1" t="str">
        <f>IFERROR(VLOOKUP(B468,[1]MASTER!B$2:K$890,10,0),"")</f>
        <v/>
      </c>
    </row>
    <row r="469" spans="2:18">
      <c r="B469" s="8"/>
      <c r="C469" s="8"/>
      <c r="D469" s="8"/>
      <c r="E469" s="8"/>
      <c r="F469" s="8"/>
      <c r="G469" s="3"/>
      <c r="H469" s="8"/>
      <c r="I469" s="8"/>
      <c r="J469" s="8"/>
      <c r="K469" s="9"/>
      <c r="L469" s="8"/>
      <c r="M469" s="8"/>
      <c r="N469" s="8"/>
      <c r="O469" s="8"/>
      <c r="P469" s="8"/>
      <c r="Q469" s="3"/>
      <c r="R469" s="1" t="str">
        <f>IFERROR(VLOOKUP(B469,[1]MASTER!B$2:K$890,10,0),"")</f>
        <v/>
      </c>
    </row>
    <row r="470" spans="2:18">
      <c r="B470" s="8"/>
      <c r="C470" s="8"/>
      <c r="D470" s="8"/>
      <c r="E470" s="8"/>
      <c r="F470" s="8"/>
      <c r="G470" s="3"/>
      <c r="H470" s="8"/>
      <c r="I470" s="8"/>
      <c r="J470" s="8"/>
      <c r="K470" s="9"/>
      <c r="L470" s="8"/>
      <c r="M470" s="8"/>
      <c r="N470" s="8"/>
      <c r="O470" s="8"/>
      <c r="P470" s="8"/>
      <c r="Q470" s="3"/>
      <c r="R470" s="1" t="str">
        <f>IFERROR(VLOOKUP(B470,[1]MASTER!B$2:K$890,10,0),"")</f>
        <v/>
      </c>
    </row>
    <row r="471" spans="2:18">
      <c r="B471" s="6"/>
      <c r="C471" s="6"/>
      <c r="D471" s="6"/>
      <c r="E471" s="6"/>
      <c r="F471" s="6"/>
      <c r="G471" s="3"/>
      <c r="H471" s="6"/>
      <c r="I471" s="6"/>
      <c r="J471" s="6"/>
      <c r="K471" s="7"/>
      <c r="L471" s="6"/>
      <c r="M471" s="6"/>
      <c r="N471" s="6"/>
      <c r="O471" s="6"/>
      <c r="P471" s="6"/>
      <c r="Q471" s="3"/>
      <c r="R471" s="1" t="str">
        <f>IFERROR(VLOOKUP(B471,[1]MASTER!B$2:K$890,10,0),"")</f>
        <v/>
      </c>
    </row>
    <row r="472" spans="2:18">
      <c r="B472" s="6"/>
      <c r="C472" s="6"/>
      <c r="D472" s="6"/>
      <c r="E472" s="6"/>
      <c r="F472" s="6"/>
      <c r="G472" s="3"/>
      <c r="H472" s="6"/>
      <c r="I472" s="6"/>
      <c r="J472" s="6"/>
      <c r="K472" s="7"/>
      <c r="L472" s="6"/>
      <c r="M472" s="6"/>
      <c r="N472" s="6"/>
      <c r="O472" s="6"/>
      <c r="P472" s="6"/>
      <c r="Q472" s="3"/>
      <c r="R472" s="1" t="str">
        <f>IFERROR(VLOOKUP(B472,[1]MASTER!B$2:K$890,10,0),"")</f>
        <v/>
      </c>
    </row>
    <row r="473" spans="2:18">
      <c r="B473" s="6"/>
      <c r="C473" s="6"/>
      <c r="D473" s="6"/>
      <c r="E473" s="6"/>
      <c r="F473" s="6"/>
      <c r="G473" s="3"/>
      <c r="H473" s="6"/>
      <c r="I473" s="6"/>
      <c r="J473" s="6"/>
      <c r="K473" s="7"/>
      <c r="L473" s="6"/>
      <c r="M473" s="6"/>
      <c r="N473" s="6"/>
      <c r="O473" s="6"/>
      <c r="P473" s="6"/>
      <c r="Q473" s="3"/>
      <c r="R473" s="1" t="str">
        <f>IFERROR(VLOOKUP(B473,[1]MASTER!B$2:K$890,10,0),"")</f>
        <v/>
      </c>
    </row>
    <row r="474" spans="2:18">
      <c r="B474" s="6"/>
      <c r="C474" s="6"/>
      <c r="D474" s="6"/>
      <c r="E474" s="6"/>
      <c r="F474" s="6"/>
      <c r="G474" s="3"/>
      <c r="H474" s="6"/>
      <c r="I474" s="6"/>
      <c r="J474" s="6"/>
      <c r="K474" s="7"/>
      <c r="L474" s="6"/>
      <c r="M474" s="6"/>
      <c r="N474" s="6"/>
      <c r="O474" s="6"/>
      <c r="P474" s="6"/>
      <c r="Q474" s="3"/>
      <c r="R474" s="1" t="str">
        <f>IFERROR(VLOOKUP(B474,[1]MASTER!B$2:K$890,10,0),"")</f>
        <v/>
      </c>
    </row>
    <row r="475" spans="2:18">
      <c r="B475" s="6"/>
      <c r="C475" s="6"/>
      <c r="D475" s="6"/>
      <c r="E475" s="6"/>
      <c r="F475" s="6"/>
      <c r="G475" s="3"/>
      <c r="H475" s="6"/>
      <c r="I475" s="6"/>
      <c r="J475" s="6"/>
      <c r="K475" s="7"/>
      <c r="L475" s="6"/>
      <c r="M475" s="6"/>
      <c r="N475" s="6"/>
      <c r="O475" s="6"/>
      <c r="P475" s="6"/>
      <c r="Q475" s="3"/>
      <c r="R475" s="1" t="str">
        <f>IFERROR(VLOOKUP(B475,[1]MASTER!B$2:K$890,10,0),"")</f>
        <v/>
      </c>
    </row>
    <row r="476" spans="2:18">
      <c r="B476" s="6"/>
      <c r="C476" s="6"/>
      <c r="D476" s="6"/>
      <c r="E476" s="6"/>
      <c r="F476" s="6"/>
      <c r="G476" s="3"/>
      <c r="H476" s="6"/>
      <c r="I476" s="6"/>
      <c r="J476" s="6"/>
      <c r="K476" s="7"/>
      <c r="L476" s="6"/>
      <c r="M476" s="6"/>
      <c r="N476" s="6"/>
      <c r="O476" s="6"/>
      <c r="P476" s="6"/>
      <c r="Q476" s="3"/>
      <c r="R476" s="1" t="str">
        <f>IFERROR(VLOOKUP(B476,[1]MASTER!B$2:K$890,10,0),"")</f>
        <v/>
      </c>
    </row>
    <row r="477" spans="2:18">
      <c r="B477" s="6"/>
      <c r="C477" s="6"/>
      <c r="D477" s="6"/>
      <c r="E477" s="6"/>
      <c r="F477" s="6"/>
      <c r="G477" s="3"/>
      <c r="H477" s="6"/>
      <c r="I477" s="6"/>
      <c r="J477" s="6"/>
      <c r="K477" s="7"/>
      <c r="L477" s="6"/>
      <c r="M477" s="6"/>
      <c r="N477" s="6"/>
      <c r="O477" s="6"/>
      <c r="P477" s="6"/>
      <c r="Q477" s="3"/>
      <c r="R477" s="1" t="str">
        <f>IFERROR(VLOOKUP(B477,[1]MASTER!B$2:K$890,10,0),"")</f>
        <v/>
      </c>
    </row>
    <row r="478" spans="2:18">
      <c r="B478" s="6"/>
      <c r="C478" s="6"/>
      <c r="D478" s="6"/>
      <c r="E478" s="6"/>
      <c r="F478" s="6"/>
      <c r="G478" s="3"/>
      <c r="H478" s="6"/>
      <c r="I478" s="6"/>
      <c r="J478" s="6"/>
      <c r="K478" s="7"/>
      <c r="L478" s="6"/>
      <c r="M478" s="6"/>
      <c r="N478" s="6"/>
      <c r="O478" s="6"/>
      <c r="P478" s="6"/>
      <c r="Q478" s="3"/>
      <c r="R478" s="1" t="str">
        <f>IFERROR(VLOOKUP(B478,[1]MASTER!B$2:K$890,10,0),"")</f>
        <v/>
      </c>
    </row>
    <row r="479" spans="2:18">
      <c r="B479" s="6"/>
      <c r="C479" s="6"/>
      <c r="D479" s="6"/>
      <c r="E479" s="6"/>
      <c r="F479" s="6"/>
      <c r="G479" s="3"/>
      <c r="H479" s="6"/>
      <c r="I479" s="6"/>
      <c r="J479" s="6"/>
      <c r="K479" s="7"/>
      <c r="L479" s="6"/>
      <c r="M479" s="6"/>
      <c r="N479" s="6"/>
      <c r="O479" s="6"/>
      <c r="P479" s="6"/>
      <c r="Q479" s="3"/>
      <c r="R479" s="1" t="str">
        <f>IFERROR(VLOOKUP(B479,[1]MASTER!B$2:K$890,10,0),"")</f>
        <v/>
      </c>
    </row>
    <row r="480" spans="2:18">
      <c r="B480" s="6"/>
      <c r="C480" s="6"/>
      <c r="D480" s="6"/>
      <c r="E480" s="6"/>
      <c r="F480" s="6"/>
      <c r="G480" s="3"/>
      <c r="H480" s="6"/>
      <c r="I480" s="6"/>
      <c r="J480" s="6"/>
      <c r="K480" s="7"/>
      <c r="L480" s="6"/>
      <c r="M480" s="6"/>
      <c r="N480" s="6"/>
      <c r="O480" s="6"/>
      <c r="P480" s="6"/>
      <c r="Q480" s="3"/>
      <c r="R480" s="1" t="str">
        <f>IFERROR(VLOOKUP(B480,[1]MASTER!B$2:K$890,10,0),"")</f>
        <v/>
      </c>
    </row>
    <row r="481" spans="2:18">
      <c r="B481" s="6"/>
      <c r="C481" s="6"/>
      <c r="D481" s="6"/>
      <c r="E481" s="6"/>
      <c r="F481" s="6"/>
      <c r="G481" s="3"/>
      <c r="H481" s="6"/>
      <c r="I481" s="6"/>
      <c r="J481" s="6"/>
      <c r="K481" s="7"/>
      <c r="L481" s="6"/>
      <c r="M481" s="6"/>
      <c r="N481" s="6"/>
      <c r="O481" s="6"/>
      <c r="P481" s="6"/>
      <c r="Q481" s="3"/>
      <c r="R481" s="1" t="str">
        <f>IFERROR(VLOOKUP(B481,[1]MASTER!B$2:K$890,10,0),"")</f>
        <v/>
      </c>
    </row>
    <row r="482" spans="2:18">
      <c r="B482" s="6"/>
      <c r="C482" s="6"/>
      <c r="D482" s="6"/>
      <c r="E482" s="6"/>
      <c r="F482" s="6"/>
      <c r="G482" s="3"/>
      <c r="H482" s="6"/>
      <c r="I482" s="6"/>
      <c r="J482" s="6"/>
      <c r="K482" s="7"/>
      <c r="L482" s="6"/>
      <c r="M482" s="6"/>
      <c r="N482" s="6"/>
      <c r="O482" s="6"/>
      <c r="P482" s="6"/>
      <c r="Q482" s="3"/>
      <c r="R482" s="1" t="str">
        <f>IFERROR(VLOOKUP(B482,[1]MASTER!B$2:K$890,10,0),"")</f>
        <v/>
      </c>
    </row>
    <row r="483" spans="2:18">
      <c r="B483" s="6"/>
      <c r="C483" s="6"/>
      <c r="D483" s="6"/>
      <c r="E483" s="6"/>
      <c r="F483" s="6"/>
      <c r="G483" s="3"/>
      <c r="H483" s="6"/>
      <c r="I483" s="6"/>
      <c r="J483" s="6"/>
      <c r="K483" s="7"/>
      <c r="L483" s="6"/>
      <c r="M483" s="6"/>
      <c r="N483" s="6"/>
      <c r="O483" s="6"/>
      <c r="P483" s="6"/>
      <c r="Q483" s="3"/>
      <c r="R483" s="1" t="str">
        <f>IFERROR(VLOOKUP(B483,[1]MASTER!B$2:K$890,10,0),"")</f>
        <v/>
      </c>
    </row>
    <row r="484" spans="2:18">
      <c r="B484" s="6"/>
      <c r="C484" s="6"/>
      <c r="D484" s="6"/>
      <c r="E484" s="6"/>
      <c r="F484" s="6"/>
      <c r="G484" s="3"/>
      <c r="H484" s="6"/>
      <c r="I484" s="6"/>
      <c r="J484" s="6"/>
      <c r="K484" s="7"/>
      <c r="L484" s="6"/>
      <c r="M484" s="6"/>
      <c r="N484" s="6"/>
      <c r="O484" s="6"/>
      <c r="P484" s="6"/>
      <c r="Q484" s="3"/>
      <c r="R484" s="1" t="str">
        <f>IFERROR(VLOOKUP(B484,[1]MASTER!B$2:K$890,10,0),"")</f>
        <v/>
      </c>
    </row>
    <row r="485" spans="2:18">
      <c r="B485" s="4"/>
      <c r="C485" s="4"/>
      <c r="D485" s="4"/>
      <c r="E485" s="4"/>
      <c r="F485" s="4"/>
      <c r="G485" s="3"/>
      <c r="H485" s="4"/>
      <c r="I485" s="4"/>
      <c r="J485" s="4"/>
      <c r="K485" s="5"/>
      <c r="L485" s="4"/>
      <c r="M485" s="4"/>
      <c r="N485" s="4"/>
      <c r="O485" s="4"/>
      <c r="P485" s="4"/>
      <c r="Q485" s="3"/>
      <c r="R485" s="1" t="str">
        <f>IFERROR(VLOOKUP(B485,[1]MASTER!B$2:K$890,10,0),"")</f>
        <v/>
      </c>
    </row>
    <row r="486" spans="2:18">
      <c r="B486" s="4"/>
      <c r="C486" s="4"/>
      <c r="D486" s="4"/>
      <c r="E486" s="4"/>
      <c r="F486" s="4"/>
      <c r="G486" s="3"/>
      <c r="H486" s="4"/>
      <c r="I486" s="4"/>
      <c r="J486" s="4"/>
      <c r="K486" s="5"/>
      <c r="L486" s="4"/>
      <c r="M486" s="4"/>
      <c r="N486" s="4"/>
      <c r="O486" s="4"/>
      <c r="P486" s="4"/>
      <c r="Q486" s="3"/>
      <c r="R486" s="1" t="str">
        <f>IFERROR(VLOOKUP(B486,[1]MASTER!B$2:K$890,10,0),"")</f>
        <v/>
      </c>
    </row>
    <row r="487" spans="2:18">
      <c r="B487" s="4"/>
      <c r="C487" s="4"/>
      <c r="D487" s="4"/>
      <c r="E487" s="4"/>
      <c r="F487" s="4"/>
      <c r="G487" s="3"/>
      <c r="H487" s="4"/>
      <c r="I487" s="4"/>
      <c r="J487" s="4"/>
      <c r="K487" s="5"/>
      <c r="L487" s="4"/>
      <c r="M487" s="4"/>
      <c r="N487" s="4"/>
      <c r="O487" s="4"/>
      <c r="P487" s="4"/>
      <c r="Q487" s="3"/>
      <c r="R487" s="1" t="str">
        <f>IFERROR(VLOOKUP(B487,[1]MASTER!B$2:K$890,10,0),"")</f>
        <v/>
      </c>
    </row>
    <row r="488" spans="2:18">
      <c r="B488" s="4"/>
      <c r="C488" s="4"/>
      <c r="D488" s="4"/>
      <c r="E488" s="4"/>
      <c r="F488" s="4"/>
      <c r="G488" s="3"/>
      <c r="H488" s="4"/>
      <c r="I488" s="4"/>
      <c r="J488" s="4"/>
      <c r="K488" s="5"/>
      <c r="L488" s="4"/>
      <c r="M488" s="4"/>
      <c r="N488" s="4"/>
      <c r="O488" s="4"/>
      <c r="P488" s="4"/>
      <c r="Q488" s="3"/>
      <c r="R488" s="1" t="str">
        <f>IFERROR(VLOOKUP(B488,[1]MASTER!B$2:K$890,10,0),"")</f>
        <v/>
      </c>
    </row>
    <row r="489" spans="2:18">
      <c r="B489" s="4"/>
      <c r="C489" s="4"/>
      <c r="D489" s="4"/>
      <c r="E489" s="4"/>
      <c r="F489" s="4"/>
      <c r="G489" s="3"/>
      <c r="H489" s="4"/>
      <c r="I489" s="4"/>
      <c r="J489" s="4"/>
      <c r="K489" s="5"/>
      <c r="L489" s="4"/>
      <c r="M489" s="4"/>
      <c r="N489" s="4"/>
      <c r="O489" s="4"/>
      <c r="P489" s="4"/>
      <c r="Q489" s="3"/>
      <c r="R489" s="1" t="str">
        <f>IFERROR(VLOOKUP(B489,[1]MASTER!B$2:K$890,10,0),"")</f>
        <v/>
      </c>
    </row>
    <row r="490" spans="2:18">
      <c r="B490" s="4"/>
      <c r="C490" s="4"/>
      <c r="D490" s="4"/>
      <c r="E490" s="4"/>
      <c r="F490" s="4"/>
      <c r="G490" s="3"/>
      <c r="H490" s="4"/>
      <c r="I490" s="4"/>
      <c r="J490" s="4"/>
      <c r="K490" s="5"/>
      <c r="L490" s="4"/>
      <c r="M490" s="4"/>
      <c r="N490" s="4"/>
      <c r="O490" s="4"/>
      <c r="P490" s="4"/>
      <c r="Q490" s="3"/>
      <c r="R490" s="1" t="str">
        <f>IFERROR(VLOOKUP(B490,[1]MASTER!B$2:K$890,10,0),"")</f>
        <v/>
      </c>
    </row>
    <row r="491" spans="2:18">
      <c r="B491" s="4"/>
      <c r="C491" s="4"/>
      <c r="D491" s="4"/>
      <c r="E491" s="4"/>
      <c r="F491" s="4"/>
      <c r="G491" s="3"/>
      <c r="H491" s="4"/>
      <c r="I491" s="4"/>
      <c r="J491" s="4"/>
      <c r="K491" s="5"/>
      <c r="L491" s="4"/>
      <c r="M491" s="4"/>
      <c r="N491" s="4"/>
      <c r="O491" s="4"/>
      <c r="P491" s="4"/>
      <c r="Q491" s="3"/>
      <c r="R491" s="1" t="str">
        <f>IFERROR(VLOOKUP(B491,[1]MASTER!B$2:K$890,10,0),"")</f>
        <v/>
      </c>
    </row>
    <row r="492" spans="2:18">
      <c r="B492" s="4"/>
      <c r="C492" s="4"/>
      <c r="D492" s="4"/>
      <c r="E492" s="4"/>
      <c r="F492" s="4"/>
      <c r="G492" s="3"/>
      <c r="H492" s="4"/>
      <c r="I492" s="4"/>
      <c r="J492" s="4"/>
      <c r="K492" s="5"/>
      <c r="L492" s="4"/>
      <c r="M492" s="4"/>
      <c r="N492" s="4"/>
      <c r="O492" s="4"/>
      <c r="P492" s="4"/>
      <c r="Q492" s="3"/>
      <c r="R492" s="1" t="str">
        <f>IFERROR(VLOOKUP(B492,[1]MASTER!B$2:K$890,10,0),"")</f>
        <v/>
      </c>
    </row>
    <row r="493" spans="2:18">
      <c r="B493" s="4"/>
      <c r="C493" s="4"/>
      <c r="D493" s="4"/>
      <c r="E493" s="4"/>
      <c r="F493" s="4"/>
      <c r="G493" s="3"/>
      <c r="H493" s="4"/>
      <c r="I493" s="4"/>
      <c r="J493" s="4"/>
      <c r="K493" s="5"/>
      <c r="L493" s="4"/>
      <c r="M493" s="4"/>
      <c r="N493" s="4"/>
      <c r="O493" s="4"/>
      <c r="P493" s="4"/>
      <c r="Q493" s="3"/>
      <c r="R493" s="1" t="str">
        <f>IFERROR(VLOOKUP(B493,[1]MASTER!B$2:K$890,10,0),"")</f>
        <v/>
      </c>
    </row>
    <row r="494" spans="2:18">
      <c r="B494" s="4"/>
      <c r="C494" s="4"/>
      <c r="D494" s="4"/>
      <c r="E494" s="4"/>
      <c r="F494" s="4"/>
      <c r="G494" s="3"/>
      <c r="H494" s="4"/>
      <c r="I494" s="4"/>
      <c r="J494" s="4"/>
      <c r="K494" s="5"/>
      <c r="L494" s="4"/>
      <c r="M494" s="4"/>
      <c r="N494" s="4"/>
      <c r="O494" s="4"/>
      <c r="P494" s="4"/>
      <c r="Q494" s="3"/>
      <c r="R494" s="1" t="str">
        <f>IFERROR(VLOOKUP(B494,[1]MASTER!B$2:K$890,10,0),"")</f>
        <v/>
      </c>
    </row>
    <row r="495" spans="2:18">
      <c r="B495" s="4"/>
      <c r="C495" s="4"/>
      <c r="D495" s="4"/>
      <c r="E495" s="4"/>
      <c r="F495" s="4"/>
      <c r="G495" s="3"/>
      <c r="H495" s="4"/>
      <c r="I495" s="4"/>
      <c r="J495" s="4"/>
      <c r="K495" s="5"/>
      <c r="L495" s="4"/>
      <c r="M495" s="4"/>
      <c r="N495" s="4"/>
      <c r="O495" s="4"/>
      <c r="P495" s="4"/>
      <c r="Q495" s="3"/>
      <c r="R495" s="1" t="str">
        <f>IFERROR(VLOOKUP(B495,[1]MASTER!B$2:K$890,10,0),"")</f>
        <v/>
      </c>
    </row>
    <row r="496" spans="2:18">
      <c r="B496" s="4"/>
      <c r="C496" s="4"/>
      <c r="D496" s="4"/>
      <c r="E496" s="4"/>
      <c r="F496" s="4"/>
      <c r="G496" s="3"/>
      <c r="H496" s="4"/>
      <c r="I496" s="4"/>
      <c r="J496" s="4"/>
      <c r="K496" s="5"/>
      <c r="L496" s="4"/>
      <c r="M496" s="4"/>
      <c r="N496" s="4"/>
      <c r="O496" s="4"/>
      <c r="P496" s="4"/>
      <c r="Q496" s="3"/>
      <c r="R496" s="1" t="str">
        <f>IFERROR(VLOOKUP(B496,[1]MASTER!B$2:K$890,10,0),"")</f>
        <v/>
      </c>
    </row>
    <row r="497" spans="2:18">
      <c r="B497" s="4"/>
      <c r="C497" s="4"/>
      <c r="D497" s="4"/>
      <c r="E497" s="4"/>
      <c r="F497" s="4"/>
      <c r="G497" s="3"/>
      <c r="H497" s="4"/>
      <c r="I497" s="4"/>
      <c r="J497" s="4"/>
      <c r="K497" s="5"/>
      <c r="L497" s="4"/>
      <c r="M497" s="4"/>
      <c r="N497" s="4"/>
      <c r="O497" s="4"/>
      <c r="P497" s="4"/>
      <c r="Q497" s="3"/>
      <c r="R497" s="1" t="str">
        <f>IFERROR(VLOOKUP(B497,[1]MASTER!B$2:K$890,10,0),"")</f>
        <v/>
      </c>
    </row>
    <row r="498" spans="2:18">
      <c r="B498" s="4"/>
      <c r="C498" s="4"/>
      <c r="D498" s="4"/>
      <c r="E498" s="4"/>
      <c r="F498" s="4"/>
      <c r="G498" s="3"/>
      <c r="H498" s="4"/>
      <c r="I498" s="4"/>
      <c r="J498" s="4"/>
      <c r="K498" s="5"/>
      <c r="L498" s="4"/>
      <c r="M498" s="4"/>
      <c r="N498" s="4"/>
      <c r="O498" s="4"/>
      <c r="P498" s="4"/>
      <c r="Q498" s="3"/>
      <c r="R498" s="1" t="str">
        <f>IFERROR(VLOOKUP(B498,[1]MASTER!B$2:K$890,10,0),"")</f>
        <v/>
      </c>
    </row>
    <row r="499" spans="2:18">
      <c r="B499" s="4"/>
      <c r="C499" s="4"/>
      <c r="D499" s="4"/>
      <c r="E499" s="4"/>
      <c r="F499" s="4"/>
      <c r="G499" s="3"/>
      <c r="H499" s="4"/>
      <c r="I499" s="4"/>
      <c r="J499" s="4"/>
      <c r="K499" s="5"/>
      <c r="L499" s="4"/>
      <c r="M499" s="4"/>
      <c r="N499" s="4"/>
      <c r="O499" s="4"/>
      <c r="P499" s="4"/>
      <c r="Q499" s="3"/>
      <c r="R499" s="1" t="str">
        <f>IFERROR(VLOOKUP(B499,[1]MASTER!B$2:K$890,10,0),"")</f>
        <v/>
      </c>
    </row>
    <row r="500" spans="2:18">
      <c r="B500" s="4"/>
      <c r="C500" s="4"/>
      <c r="D500" s="4"/>
      <c r="E500" s="4"/>
      <c r="F500" s="4"/>
      <c r="G500" s="3"/>
      <c r="H500" s="4"/>
      <c r="I500" s="4"/>
      <c r="J500" s="4"/>
      <c r="K500" s="5"/>
      <c r="L500" s="4"/>
      <c r="M500" s="4"/>
      <c r="N500" s="4"/>
      <c r="O500" s="4"/>
      <c r="P500" s="4"/>
      <c r="Q500" s="3"/>
      <c r="R500" s="1" t="str">
        <f>IFERROR(VLOOKUP(B500,[1]MASTER!B$2:K$890,10,0),"")</f>
        <v/>
      </c>
    </row>
    <row r="501" spans="2:18">
      <c r="B501" s="4"/>
      <c r="C501" s="4"/>
      <c r="D501" s="4"/>
      <c r="E501" s="4"/>
      <c r="F501" s="4"/>
      <c r="G501" s="3"/>
      <c r="H501" s="4"/>
      <c r="I501" s="4"/>
      <c r="J501" s="4"/>
      <c r="K501" s="5"/>
      <c r="L501" s="4"/>
      <c r="M501" s="4"/>
      <c r="N501" s="4"/>
      <c r="O501" s="4"/>
      <c r="P501" s="4"/>
      <c r="Q501" s="3"/>
      <c r="R501" s="1" t="str">
        <f>IFERROR(VLOOKUP(B501,[1]MASTER!B$2:K$890,10,0),"")</f>
        <v/>
      </c>
    </row>
    <row r="502" spans="2:18">
      <c r="B502" s="4"/>
      <c r="C502" s="4"/>
      <c r="D502" s="4"/>
      <c r="E502" s="4"/>
      <c r="F502" s="4"/>
      <c r="G502" s="3"/>
      <c r="H502" s="4"/>
      <c r="I502" s="4"/>
      <c r="J502" s="4"/>
      <c r="K502" s="5"/>
      <c r="L502" s="4"/>
      <c r="M502" s="4"/>
      <c r="N502" s="4"/>
      <c r="O502" s="4"/>
      <c r="P502" s="4"/>
      <c r="Q502" s="3"/>
      <c r="R502" s="1" t="str">
        <f>IFERROR(VLOOKUP(B502,[1]MASTER!B$2:K$890,10,0),"")</f>
        <v/>
      </c>
    </row>
    <row r="503" spans="2:18">
      <c r="B503" s="4"/>
      <c r="C503" s="4"/>
      <c r="D503" s="4"/>
      <c r="E503" s="4"/>
      <c r="F503" s="4"/>
      <c r="G503" s="3"/>
      <c r="H503" s="4"/>
      <c r="I503" s="4"/>
      <c r="J503" s="4"/>
      <c r="K503" s="5"/>
      <c r="L503" s="4"/>
      <c r="M503" s="4"/>
      <c r="N503" s="4"/>
      <c r="O503" s="4"/>
      <c r="P503" s="4"/>
      <c r="Q503" s="3"/>
      <c r="R503" s="1" t="str">
        <f>IFERROR(VLOOKUP(B503,[1]MASTER!B$2:K$890,10,0),"")</f>
        <v/>
      </c>
    </row>
    <row r="504" spans="2:18">
      <c r="B504" s="4"/>
      <c r="C504" s="4"/>
      <c r="D504" s="4"/>
      <c r="E504" s="4"/>
      <c r="F504" s="4"/>
      <c r="G504" s="3"/>
      <c r="H504" s="4"/>
      <c r="I504" s="4"/>
      <c r="J504" s="4"/>
      <c r="K504" s="5"/>
      <c r="L504" s="4"/>
      <c r="M504" s="4"/>
      <c r="N504" s="4"/>
      <c r="O504" s="4"/>
      <c r="P504" s="4"/>
      <c r="Q504" s="3"/>
      <c r="R504" s="1" t="str">
        <f>IFERROR(VLOOKUP(B504,[1]MASTER!B$2:K$890,10,0),"")</f>
        <v/>
      </c>
    </row>
    <row r="505" spans="2:18">
      <c r="B505" s="4"/>
      <c r="C505" s="4"/>
      <c r="D505" s="4"/>
      <c r="E505" s="4"/>
      <c r="F505" s="4"/>
      <c r="G505" s="3"/>
      <c r="H505" s="4"/>
      <c r="I505" s="4"/>
      <c r="J505" s="4"/>
      <c r="K505" s="5"/>
      <c r="L505" s="4"/>
      <c r="M505" s="4"/>
      <c r="N505" s="4"/>
      <c r="O505" s="4"/>
      <c r="P505" s="4"/>
      <c r="Q505" s="3"/>
      <c r="R505" s="1" t="str">
        <f>IFERROR(VLOOKUP(B505,[1]MASTER!B$2:K$890,10,0),"")</f>
        <v/>
      </c>
    </row>
    <row r="506" spans="2:18">
      <c r="B506" s="4"/>
      <c r="C506" s="4"/>
      <c r="D506" s="4"/>
      <c r="E506" s="4"/>
      <c r="F506" s="4"/>
      <c r="G506" s="3"/>
      <c r="H506" s="4"/>
      <c r="I506" s="4"/>
      <c r="J506" s="4"/>
      <c r="K506" s="5"/>
      <c r="L506" s="4"/>
      <c r="M506" s="4"/>
      <c r="N506" s="4"/>
      <c r="O506" s="4"/>
      <c r="P506" s="4"/>
      <c r="Q506" s="3"/>
      <c r="R506" s="1" t="str">
        <f>IFERROR(VLOOKUP(B506,[1]MASTER!B$2:K$890,10,0),"")</f>
        <v/>
      </c>
    </row>
    <row r="507" spans="2:18">
      <c r="B507" s="4"/>
      <c r="C507" s="4"/>
      <c r="D507" s="4"/>
      <c r="E507" s="4"/>
      <c r="F507" s="4"/>
      <c r="G507" s="3"/>
      <c r="H507" s="4"/>
      <c r="I507" s="4"/>
      <c r="J507" s="4"/>
      <c r="K507" s="5"/>
      <c r="L507" s="4"/>
      <c r="M507" s="4"/>
      <c r="N507" s="4"/>
      <c r="O507" s="4"/>
      <c r="P507" s="4"/>
      <c r="Q507" s="3"/>
      <c r="R507" s="1" t="str">
        <f>IFERROR(VLOOKUP(B507,[1]MASTER!B$2:K$890,10,0),"")</f>
        <v/>
      </c>
    </row>
    <row r="508" spans="2:18">
      <c r="B508" s="4"/>
      <c r="C508" s="4"/>
      <c r="D508" s="4"/>
      <c r="E508" s="4"/>
      <c r="F508" s="4"/>
      <c r="G508" s="3"/>
      <c r="H508" s="4"/>
      <c r="I508" s="4"/>
      <c r="J508" s="4"/>
      <c r="K508" s="5"/>
      <c r="L508" s="4"/>
      <c r="M508" s="4"/>
      <c r="N508" s="4"/>
      <c r="O508" s="4"/>
      <c r="P508" s="4"/>
      <c r="Q508" s="3"/>
      <c r="R508" s="1" t="str">
        <f>IFERROR(VLOOKUP(B508,[1]MASTER!B$2:K$890,10,0),"")</f>
        <v/>
      </c>
    </row>
    <row r="509" spans="2:18">
      <c r="B509" s="4"/>
      <c r="C509" s="4"/>
      <c r="D509" s="4"/>
      <c r="E509" s="4"/>
      <c r="F509" s="4"/>
      <c r="G509" s="3"/>
      <c r="H509" s="4"/>
      <c r="I509" s="4"/>
      <c r="J509" s="4"/>
      <c r="K509" s="5"/>
      <c r="L509" s="4"/>
      <c r="M509" s="4"/>
      <c r="N509" s="4"/>
      <c r="O509" s="4"/>
      <c r="P509" s="4"/>
      <c r="Q509" s="3"/>
      <c r="R509" s="1" t="str">
        <f>IFERROR(VLOOKUP(B509,[1]MASTER!B$2:K$890,10,0),"")</f>
        <v/>
      </c>
    </row>
    <row r="510" spans="2:18">
      <c r="B510" s="4"/>
      <c r="C510" s="4"/>
      <c r="D510" s="4"/>
      <c r="E510" s="4"/>
      <c r="F510" s="4"/>
      <c r="G510" s="3"/>
      <c r="H510" s="4"/>
      <c r="I510" s="4"/>
      <c r="J510" s="4"/>
      <c r="K510" s="5"/>
      <c r="L510" s="4"/>
      <c r="M510" s="4"/>
      <c r="N510" s="4"/>
      <c r="O510" s="4"/>
      <c r="P510" s="4"/>
      <c r="Q510" s="3"/>
      <c r="R510" s="1" t="str">
        <f>IFERROR(VLOOKUP(B510,[1]MASTER!B$2:K$890,10,0),"")</f>
        <v/>
      </c>
    </row>
    <row r="511" spans="2:18">
      <c r="B511" s="4"/>
      <c r="C511" s="4"/>
      <c r="D511" s="4"/>
      <c r="E511" s="4"/>
      <c r="F511" s="4"/>
      <c r="G511" s="3"/>
      <c r="H511" s="4"/>
      <c r="I511" s="4"/>
      <c r="J511" s="4"/>
      <c r="K511" s="5"/>
      <c r="L511" s="4"/>
      <c r="M511" s="4"/>
      <c r="N511" s="4"/>
      <c r="O511" s="4"/>
      <c r="P511" s="4"/>
      <c r="Q511" s="3"/>
      <c r="R511" s="1" t="str">
        <f>IFERROR(VLOOKUP(B511,[1]MASTER!B$2:K$890,10,0),"")</f>
        <v/>
      </c>
    </row>
    <row r="512" spans="2:18">
      <c r="R512" s="1" t="str">
        <f>IFERROR(VLOOKUP(B512,[1]MASTER!B$2:K$890,10,0),"")</f>
        <v/>
      </c>
    </row>
    <row r="513" spans="18:18">
      <c r="R513" s="1" t="str">
        <f>IFERROR(VLOOKUP(B513,[1]MASTER!B$2:K$890,10,0),"")</f>
        <v/>
      </c>
    </row>
    <row r="514" spans="18:18">
      <c r="R514" s="1" t="str">
        <f>IFERROR(VLOOKUP(B514,[1]MASTER!B$2:K$890,10,0),"")</f>
        <v/>
      </c>
    </row>
    <row r="515" spans="18:18">
      <c r="R515" s="1" t="str">
        <f>IFERROR(VLOOKUP(B515,[1]MASTER!B$2:K$890,10,0),"")</f>
        <v/>
      </c>
    </row>
    <row r="516" spans="18:18">
      <c r="R516" s="1" t="str">
        <f>IFERROR(VLOOKUP(B516,[1]MASTER!B$2:K$890,10,0),"")</f>
        <v/>
      </c>
    </row>
    <row r="517" spans="18:18">
      <c r="R517" s="1" t="str">
        <f>IFERROR(VLOOKUP(B517,[1]MASTER!B$2:K$890,10,0),"")</f>
        <v/>
      </c>
    </row>
    <row r="518" spans="18:18">
      <c r="R518" s="1" t="str">
        <f>IFERROR(VLOOKUP(B518,[1]MASTER!B$2:K$890,10,0),"")</f>
        <v/>
      </c>
    </row>
    <row r="519" spans="18:18">
      <c r="R519" s="1" t="str">
        <f>IFERROR(VLOOKUP(B519,[1]MASTER!B$2:K$890,10,0),"")</f>
        <v/>
      </c>
    </row>
    <row r="520" spans="18:18">
      <c r="R520" s="1" t="str">
        <f>IFERROR(VLOOKUP(B520,[1]MASTER!B$2:K$890,10,0),"")</f>
        <v/>
      </c>
    </row>
    <row r="521" spans="18:18">
      <c r="R521" s="1" t="str">
        <f>IFERROR(VLOOKUP(B521,[1]MASTER!B$2:K$890,10,0),"")</f>
        <v/>
      </c>
    </row>
    <row r="522" spans="18:18">
      <c r="R522" s="1" t="str">
        <f>IFERROR(VLOOKUP(B522,[1]MASTER!B$2:K$890,10,0),"")</f>
        <v/>
      </c>
    </row>
    <row r="523" spans="18:18">
      <c r="R523" s="1" t="str">
        <f>IFERROR(VLOOKUP(B523,[1]MASTER!B$2:K$890,10,0),"")</f>
        <v/>
      </c>
    </row>
    <row r="524" spans="18:18">
      <c r="R524" s="1" t="str">
        <f>IFERROR(VLOOKUP(B524,[1]MASTER!B$2:K$890,10,0),"")</f>
        <v/>
      </c>
    </row>
    <row r="525" spans="18:18">
      <c r="R525" s="1" t="str">
        <f>IFERROR(VLOOKUP(B525,[1]MASTER!B$2:K$890,10,0),"")</f>
        <v/>
      </c>
    </row>
    <row r="526" spans="18:18">
      <c r="R526" s="1" t="str">
        <f>IFERROR(VLOOKUP(B526,[1]MASTER!B$2:K$890,10,0),"")</f>
        <v/>
      </c>
    </row>
    <row r="527" spans="18:18">
      <c r="R527" s="1" t="str">
        <f>IFERROR(VLOOKUP(B527,[1]MASTER!B$2:K$890,10,0),"")</f>
        <v/>
      </c>
    </row>
    <row r="528" spans="18:18">
      <c r="R528" s="1" t="str">
        <f>IFERROR(VLOOKUP(B528,[1]MASTER!B$2:K$890,10,0),"")</f>
        <v/>
      </c>
    </row>
    <row r="529" spans="18:18">
      <c r="R529" s="1" t="str">
        <f>IFERROR(VLOOKUP(B529,[1]MASTER!B$2:K$890,10,0),"")</f>
        <v/>
      </c>
    </row>
    <row r="530" spans="18:18">
      <c r="R530" s="1" t="str">
        <f>IFERROR(VLOOKUP(B530,[1]MASTER!B$2:K$890,10,0),"")</f>
        <v/>
      </c>
    </row>
    <row r="531" spans="18:18">
      <c r="R531" s="1" t="str">
        <f>IFERROR(VLOOKUP(B531,[1]MASTER!B$2:K$890,10,0),"")</f>
        <v/>
      </c>
    </row>
    <row r="532" spans="18:18">
      <c r="R532" s="1" t="str">
        <f>IFERROR(VLOOKUP(B532,[1]MASTER!B$2:K$890,10,0),"")</f>
        <v/>
      </c>
    </row>
    <row r="533" spans="18:18">
      <c r="R533" s="1" t="str">
        <f>IFERROR(VLOOKUP(B533,[1]MASTER!B$2:K$890,10,0),"")</f>
        <v/>
      </c>
    </row>
    <row r="534" spans="18:18">
      <c r="R534" s="1" t="str">
        <f>IFERROR(VLOOKUP(B534,[1]MASTER!B$2:K$890,10,0),"")</f>
        <v/>
      </c>
    </row>
    <row r="535" spans="18:18">
      <c r="R535" s="1" t="str">
        <f>IFERROR(VLOOKUP(B535,[1]MASTER!B$2:K$890,10,0),"")</f>
        <v/>
      </c>
    </row>
    <row r="536" spans="18:18">
      <c r="R536" s="1" t="str">
        <f>IFERROR(VLOOKUP(B536,[1]MASTER!B$2:K$890,10,0),"")</f>
        <v/>
      </c>
    </row>
    <row r="537" spans="18:18">
      <c r="R537" s="1" t="str">
        <f>IFERROR(VLOOKUP(B537,[1]MASTER!B$2:K$890,10,0),"")</f>
        <v/>
      </c>
    </row>
    <row r="538" spans="18:18">
      <c r="R538" s="1" t="str">
        <f>IFERROR(VLOOKUP(B538,[1]MASTER!B$2:K$890,10,0),"")</f>
        <v/>
      </c>
    </row>
    <row r="539" spans="18:18">
      <c r="R539" s="1" t="str">
        <f>IFERROR(VLOOKUP(B539,[1]MASTER!B$2:K$890,10,0),"")</f>
        <v/>
      </c>
    </row>
    <row r="540" spans="18:18">
      <c r="R540" s="1" t="str">
        <f>IFERROR(VLOOKUP(B540,[1]MASTER!B$2:K$890,10,0),"")</f>
        <v/>
      </c>
    </row>
    <row r="541" spans="18:18">
      <c r="R541" s="1" t="str">
        <f>IFERROR(VLOOKUP(B541,[1]MASTER!B$2:K$890,10,0),"")</f>
        <v/>
      </c>
    </row>
    <row r="542" spans="18:18">
      <c r="R542" s="1" t="str">
        <f>IFERROR(VLOOKUP(B542,[1]MASTER!B$2:K$890,10,0),"")</f>
        <v/>
      </c>
    </row>
    <row r="543" spans="18:18">
      <c r="R543" s="1" t="str">
        <f>IFERROR(VLOOKUP(B543,[1]MASTER!B$2:K$890,10,0),"")</f>
        <v/>
      </c>
    </row>
    <row r="544" spans="18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  <row r="892" spans="18:18">
      <c r="R892" s="1" t="str">
        <f>IFERROR(VLOOKUP(B892,[1]MASTER!B$2:K$890,10,0),"")</f>
        <v/>
      </c>
    </row>
    <row r="893" spans="18:18">
      <c r="R893" s="1" t="str">
        <f>IFERROR(VLOOKUP(B893,[1]MASTER!B$2:K$890,10,0),"")</f>
        <v/>
      </c>
    </row>
    <row r="894" spans="18:18">
      <c r="R894" s="1" t="str">
        <f>IFERROR(VLOOKUP(B894,[1]MASTER!B$2:K$890,10,0),"")</f>
        <v/>
      </c>
    </row>
    <row r="895" spans="18:18">
      <c r="R895" s="1" t="str">
        <f>IFERROR(VLOOKUP(B895,[1]MASTER!B$2:K$890,10,0),"")</f>
        <v/>
      </c>
    </row>
    <row r="896" spans="18:18">
      <c r="R896" s="1" t="str">
        <f>IFERROR(VLOOKUP(B896,[1]MASTER!B$2:K$890,10,0),"")</f>
        <v/>
      </c>
    </row>
    <row r="897" spans="18:18">
      <c r="R897" s="1" t="str">
        <f>IFERROR(VLOOKUP(B897,[1]MASTER!B$2:K$890,10,0),"")</f>
        <v/>
      </c>
    </row>
    <row r="898" spans="18:18">
      <c r="R898" s="1" t="str">
        <f>IFERROR(VLOOKUP(B898,[1]MASTER!B$2:K$890,10,0),"")</f>
        <v/>
      </c>
    </row>
    <row r="899" spans="18:18">
      <c r="R899" s="1" t="str">
        <f>IFERROR(VLOOKUP(B899,[1]MASTER!B$2:K$890,10,0),"")</f>
        <v/>
      </c>
    </row>
    <row r="900" spans="18:18">
      <c r="R900" s="1" t="str">
        <f>IFERROR(VLOOKUP(B900,[1]MASTER!B$2:K$890,10,0),"")</f>
        <v/>
      </c>
    </row>
    <row r="901" spans="18:18">
      <c r="R901" s="1" t="str">
        <f>IFERROR(VLOOKUP(B901,[1]MASTER!B$2:K$890,10,0),"")</f>
        <v/>
      </c>
    </row>
    <row r="902" spans="18:18">
      <c r="R902" s="1" t="str">
        <f>IFERROR(VLOOKUP(B902,[1]MASTER!B$2:K$890,10,0),"")</f>
        <v/>
      </c>
    </row>
    <row r="903" spans="18:18">
      <c r="R903" s="1" t="str">
        <f>IFERROR(VLOOKUP(B903,[1]MASTER!B$2:K$890,10,0),"")</f>
        <v/>
      </c>
    </row>
    <row r="904" spans="18:18">
      <c r="R904" s="1" t="str">
        <f>IFERROR(VLOOKUP(B904,[1]MASTER!B$2:K$890,10,0),"")</f>
        <v/>
      </c>
    </row>
    <row r="905" spans="18:18">
      <c r="R905" s="1" t="str">
        <f>IFERROR(VLOOKUP(B905,[1]MASTER!B$2:K$890,10,0),"")</f>
        <v/>
      </c>
    </row>
    <row r="906" spans="18:18">
      <c r="R906" s="1" t="str">
        <f>IFERROR(VLOOKUP(B906,[1]MASTER!B$2:K$890,10,0),"")</f>
        <v/>
      </c>
    </row>
    <row r="907" spans="18:18">
      <c r="R907" s="1" t="str">
        <f>IFERROR(VLOOKUP(B907,[1]MASTER!B$2:K$890,10,0),"")</f>
        <v/>
      </c>
    </row>
    <row r="908" spans="18:18">
      <c r="R908" s="1" t="str">
        <f>IFERROR(VLOOKUP(B908,[1]MASTER!B$2:K$890,10,0),"")</f>
        <v/>
      </c>
    </row>
    <row r="909" spans="18:18">
      <c r="R909" s="1" t="str">
        <f>IFERROR(VLOOKUP(B909,[1]MASTER!B$2:K$890,10,0),"")</f>
        <v/>
      </c>
    </row>
    <row r="910" spans="18:18">
      <c r="R910" s="1" t="str">
        <f>IFERROR(VLOOKUP(B910,[1]MASTER!B$2:K$890,10,0),"")</f>
        <v/>
      </c>
    </row>
    <row r="911" spans="18:18">
      <c r="R911" s="1" t="str">
        <f>IFERROR(VLOOKUP(B911,[1]MASTER!B$2:K$890,10,0),"")</f>
        <v/>
      </c>
    </row>
    <row r="912" spans="18:18">
      <c r="R912" s="1" t="str">
        <f>IFERROR(VLOOKUP(B912,[1]MASTER!B$2:K$890,10,0),"")</f>
        <v/>
      </c>
    </row>
    <row r="913" spans="18:18">
      <c r="R913" s="1" t="str">
        <f>IFERROR(VLOOKUP(B913,[1]MASTER!B$2:K$890,10,0),"")</f>
        <v/>
      </c>
    </row>
    <row r="914" spans="18:18">
      <c r="R914" s="1" t="str">
        <f>IFERROR(VLOOKUP(B914,[1]MASTER!B$2:K$890,10,0),"")</f>
        <v/>
      </c>
    </row>
    <row r="915" spans="18:18">
      <c r="R915" s="1" t="str">
        <f>IFERROR(VLOOKUP(B915,[1]MASTER!B$2:K$890,10,0),"")</f>
        <v/>
      </c>
    </row>
    <row r="916" spans="18:18">
      <c r="R916" s="1" t="str">
        <f>IFERROR(VLOOKUP(B916,[1]MASTER!B$2:K$890,10,0),"")</f>
        <v/>
      </c>
    </row>
    <row r="917" spans="18:18">
      <c r="R917" s="1" t="str">
        <f>IFERROR(VLOOKUP(B917,[1]MASTER!B$2:K$890,10,0),"")</f>
        <v/>
      </c>
    </row>
    <row r="918" spans="18:18">
      <c r="R918" s="1" t="str">
        <f>IFERROR(VLOOKUP(B918,[1]MASTER!B$2:K$890,10,0),"")</f>
        <v/>
      </c>
    </row>
    <row r="919" spans="18:18">
      <c r="R919" s="1" t="str">
        <f>IFERROR(VLOOKUP(B919,[1]MASTER!B$2:K$890,10,0),"")</f>
        <v/>
      </c>
    </row>
    <row r="920" spans="18:18">
      <c r="R920" s="1" t="str">
        <f>IFERROR(VLOOKUP(B920,[1]MASTER!B$2:K$890,10,0),"")</f>
        <v/>
      </c>
    </row>
    <row r="921" spans="18:18">
      <c r="R921" s="1" t="str">
        <f>IFERROR(VLOOKUP(B921,[1]MASTER!B$2:K$890,10,0),"")</f>
        <v/>
      </c>
    </row>
    <row r="922" spans="18:18">
      <c r="R922" s="1" t="str">
        <f>IFERROR(VLOOKUP(B922,[1]MASTER!B$2:K$890,10,0),"")</f>
        <v/>
      </c>
    </row>
    <row r="923" spans="18:18">
      <c r="R923" s="1" t="str">
        <f>IFERROR(VLOOKUP(B923,[1]MASTER!B$2:K$890,10,0),"")</f>
        <v/>
      </c>
    </row>
    <row r="924" spans="18:18">
      <c r="R924" s="1" t="str">
        <f>IFERROR(VLOOKUP(B924,[1]MASTER!B$2:K$890,10,0),"")</f>
        <v/>
      </c>
    </row>
    <row r="925" spans="18:18">
      <c r="R925" s="1" t="str">
        <f>IFERROR(VLOOKUP(B925,[1]MASTER!B$2:K$890,10,0),"")</f>
        <v/>
      </c>
    </row>
    <row r="926" spans="18:18">
      <c r="R926" s="1" t="str">
        <f>IFERROR(VLOOKUP(B926,[1]MASTER!B$2:K$890,10,0),"")</f>
        <v/>
      </c>
    </row>
    <row r="927" spans="18:18">
      <c r="R927" s="1" t="str">
        <f>IFERROR(VLOOKUP(B927,[1]MASTER!B$2:K$890,10,0),"")</f>
        <v/>
      </c>
    </row>
    <row r="928" spans="18:18">
      <c r="R928" s="1" t="str">
        <f>IFERROR(VLOOKUP(B928,[1]MASTER!B$2:K$890,10,0),"")</f>
        <v/>
      </c>
    </row>
    <row r="929" spans="18:18">
      <c r="R929" s="1" t="str">
        <f>IFERROR(VLOOKUP(B929,[1]MASTER!B$2:K$890,10,0),"")</f>
        <v/>
      </c>
    </row>
    <row r="930" spans="18:18">
      <c r="R930" s="1" t="str">
        <f>IFERROR(VLOOKUP(B930,[1]MASTER!B$2:K$890,10,0),"")</f>
        <v/>
      </c>
    </row>
    <row r="931" spans="18:18">
      <c r="R931" s="1" t="str">
        <f>IFERROR(VLOOKUP(B931,[1]MASTER!B$2:K$890,10,0),"")</f>
        <v/>
      </c>
    </row>
    <row r="932" spans="18:18">
      <c r="R932" s="1" t="str">
        <f>IFERROR(VLOOKUP(B932,[1]MASTER!B$2:K$890,10,0),"")</f>
        <v/>
      </c>
    </row>
    <row r="933" spans="18:18">
      <c r="R933" s="1" t="str">
        <f>IFERROR(VLOOKUP(B933,[1]MASTER!B$2:K$890,10,0),"")</f>
        <v/>
      </c>
    </row>
    <row r="934" spans="18:18">
      <c r="R934" s="1" t="str">
        <f>IFERROR(VLOOKUP(B934,[1]MASTER!B$2:K$890,10,0),"")</f>
        <v/>
      </c>
    </row>
    <row r="935" spans="18:18">
      <c r="R935" s="1" t="str">
        <f>IFERROR(VLOOKUP(B935,[1]MASTER!B$2:K$890,10,0),"")</f>
        <v/>
      </c>
    </row>
    <row r="936" spans="18:18">
      <c r="R936" s="1" t="str">
        <f>IFERROR(VLOOKUP(B936,[1]MASTER!B$2:K$890,10,0),"")</f>
        <v/>
      </c>
    </row>
    <row r="937" spans="18:18">
      <c r="R937" s="1" t="str">
        <f>IFERROR(VLOOKUP(B937,[1]MASTER!B$2:K$890,10,0),"")</f>
        <v/>
      </c>
    </row>
    <row r="938" spans="18:18">
      <c r="R938" s="1" t="str">
        <f>IFERROR(VLOOKUP(B938,[1]MASTER!B$2:K$890,10,0),"")</f>
        <v/>
      </c>
    </row>
    <row r="939" spans="18:18">
      <c r="R939" s="1" t="str">
        <f>IFERROR(VLOOKUP(B939,[1]MASTER!B$2:K$890,10,0),"")</f>
        <v/>
      </c>
    </row>
    <row r="940" spans="18:18">
      <c r="R940" s="1" t="str">
        <f>IFERROR(VLOOKUP(B940,[1]MASTER!B$2:K$890,10,0),"")</f>
        <v/>
      </c>
    </row>
    <row r="941" spans="18:18">
      <c r="R941" s="1" t="str">
        <f>IFERROR(VLOOKUP(B941,[1]MASTER!B$2:K$890,10,0),"")</f>
        <v/>
      </c>
    </row>
    <row r="942" spans="18:18">
      <c r="R942" s="1" t="str">
        <f>IFERROR(VLOOKUP(B942,[1]MASTER!B$2:K$890,10,0),"")</f>
        <v/>
      </c>
    </row>
    <row r="943" spans="18:18">
      <c r="R943" s="1" t="str">
        <f>IFERROR(VLOOKUP(B943,[1]MASTER!B$2:K$890,10,0),"")</f>
        <v/>
      </c>
    </row>
    <row r="944" spans="18:18">
      <c r="R944" s="1" t="str">
        <f>IFERROR(VLOOKUP(B944,[1]MASTER!B$2:K$890,10,0),"")</f>
        <v/>
      </c>
    </row>
    <row r="945" spans="18:18">
      <c r="R945" s="1" t="str">
        <f>IFERROR(VLOOKUP(B945,[1]MASTER!B$2:K$890,10,0),"")</f>
        <v/>
      </c>
    </row>
    <row r="946" spans="18:18">
      <c r="R946" s="1" t="str">
        <f>IFERROR(VLOOKUP(B946,[1]MASTER!B$2:K$890,10,0),"")</f>
        <v/>
      </c>
    </row>
    <row r="947" spans="18:18">
      <c r="R947" s="1" t="str">
        <f>IFERROR(VLOOKUP(B947,[1]MASTER!B$2:K$890,10,0),"")</f>
        <v/>
      </c>
    </row>
    <row r="948" spans="18:18">
      <c r="R948" s="1" t="str">
        <f>IFERROR(VLOOKUP(B948,[1]MASTER!B$2:K$890,10,0),"")</f>
        <v/>
      </c>
    </row>
    <row r="949" spans="18:18">
      <c r="R949" s="1" t="str">
        <f>IFERROR(VLOOKUP(B949,[1]MASTER!B$2:K$890,10,0),"")</f>
        <v/>
      </c>
    </row>
    <row r="950" spans="18:18">
      <c r="R950" s="1" t="str">
        <f>IFERROR(VLOOKUP(B950,[1]MASTER!B$2:K$890,10,0),"")</f>
        <v/>
      </c>
    </row>
    <row r="951" spans="18:18">
      <c r="R951" s="1" t="str">
        <f>IFERROR(VLOOKUP(B951,[1]MASTER!B$2:K$890,10,0),"")</f>
        <v/>
      </c>
    </row>
    <row r="952" spans="18:18">
      <c r="R952" s="1" t="str">
        <f>IFERROR(VLOOKUP(B952,[1]MASTER!B$2:K$890,10,0),"")</f>
        <v/>
      </c>
    </row>
    <row r="953" spans="18:18">
      <c r="R953" s="1" t="str">
        <f>IFERROR(VLOOKUP(B953,[1]MASTER!B$2:K$890,10,0),"")</f>
        <v/>
      </c>
    </row>
    <row r="954" spans="18:18">
      <c r="R954" s="1" t="str">
        <f>IFERROR(VLOOKUP(B954,[1]MASTER!B$2:K$890,10,0),"")</f>
        <v/>
      </c>
    </row>
    <row r="955" spans="18:18">
      <c r="R955" s="1" t="str">
        <f>IFERROR(VLOOKUP(B955,[1]MASTER!B$2:K$890,10,0),"")</f>
        <v/>
      </c>
    </row>
    <row r="956" spans="18:18">
      <c r="R956" s="1" t="str">
        <f>IFERROR(VLOOKUP(B956,[1]MASTER!B$2:K$890,10,0),"")</f>
        <v/>
      </c>
    </row>
    <row r="957" spans="18:18">
      <c r="R957" s="1" t="str">
        <f>IFERROR(VLOOKUP(B957,[1]MASTER!B$2:K$890,10,0),"")</f>
        <v/>
      </c>
    </row>
    <row r="958" spans="18:18">
      <c r="R958" s="1" t="str">
        <f>IFERROR(VLOOKUP(B958,[1]MASTER!B$2:K$890,10,0),"")</f>
        <v/>
      </c>
    </row>
    <row r="959" spans="18:18">
      <c r="R959" s="1" t="str">
        <f>IFERROR(VLOOKUP(B959,[1]MASTER!B$2:K$890,10,0),"")</f>
        <v/>
      </c>
    </row>
    <row r="960" spans="18:18">
      <c r="R960" s="1" t="str">
        <f>IFERROR(VLOOKUP(B960,[1]MASTER!B$2:K$890,10,0),"")</f>
        <v/>
      </c>
    </row>
    <row r="961" spans="18:18">
      <c r="R961" s="1" t="str">
        <f>IFERROR(VLOOKUP(B961,[1]MASTER!B$2:K$890,10,0),"")</f>
        <v/>
      </c>
    </row>
    <row r="962" spans="18:18">
      <c r="R962" s="1" t="str">
        <f>IFERROR(VLOOKUP(B962,[1]MASTER!B$2:K$890,10,0),"")</f>
        <v/>
      </c>
    </row>
    <row r="963" spans="18:18">
      <c r="R963" s="1" t="str">
        <f>IFERROR(VLOOKUP(B963,[1]MASTER!B$2:K$890,10,0),"")</f>
        <v/>
      </c>
    </row>
    <row r="964" spans="18:18">
      <c r="R964" s="1" t="str">
        <f>IFERROR(VLOOKUP(B964,[1]MASTER!B$2:K$890,10,0),"")</f>
        <v/>
      </c>
    </row>
  </sheetData>
  <sortState ref="B370:R413">
    <sortCondition ref="R370:R413"/>
  </sortState>
  <conditionalFormatting sqref="B1">
    <cfRule type="containsText" dxfId="142" priority="1" operator="containsText" text="T6YA">
      <formula>NOT(ISERROR(SEARCH("T6YA",B1)))</formula>
    </cfRule>
    <cfRule type="containsText" dxfId="141" priority="2" operator="containsText" text="T8H5">
      <formula>NOT(ISERROR(SEARCH("T8H5",B1)))</formula>
    </cfRule>
    <cfRule type="containsText" dxfId="140" priority="3" operator="containsText" text="TVAW">
      <formula>NOT(ISERROR(SEARCH("TVAW",B1)))</formula>
    </cfRule>
    <cfRule type="containsText" dxfId="139" priority="4" operator="containsText" text="TVCF">
      <formula>NOT(ISERROR(SEARCH("TVCF",B1)))</formula>
    </cfRule>
    <cfRule type="containsText" dxfId="138" priority="5" operator="containsText" text="TCUF">
      <formula>NOT(ISERROR(SEARCH("TCUF",B1)))</formula>
    </cfRule>
    <cfRule type="containsText" dxfId="137" priority="6" operator="containsText" text="FQD7">
      <formula>NOT(ISERROR(SEARCH("FQD7",B1)))</formula>
    </cfRule>
    <cfRule type="containsText" dxfId="136" priority="7" operator="containsText" text="TUFY">
      <formula>NOT(ISERROR(SEARCH("TUFY",B1)))</formula>
    </cfRule>
    <cfRule type="containsText" dxfId="135" priority="8" operator="containsText" text="TXNM">
      <formula>NOT(ISERROR(SEARCH("TXNM",B1)))</formula>
    </cfRule>
    <cfRule type="containsText" dxfId="134" priority="9" operator="containsText" text="TQFS">
      <formula>NOT(ISERROR(SEARCH("TQFS",B1)))</formula>
    </cfRule>
    <cfRule type="containsText" dxfId="133" priority="10" operator="containsText" text="TY7G">
      <formula>NOT(ISERROR(SEARCH("TY7G",B1)))</formula>
    </cfRule>
    <cfRule type="containsText" dxfId="132" priority="11" operator="containsText" text="TJXG">
      <formula>NOT(ISERROR(SEARCH("TJXG",B1)))</formula>
    </cfRule>
    <cfRule type="containsText" dxfId="131" priority="12" operator="containsText" text="TX6J">
      <formula>NOT(ISERROR(SEARCH("TX6J",B1)))</formula>
    </cfRule>
    <cfRule type="containsText" dxfId="130" priority="13" operator="containsText" text="T6NF">
      <formula>NOT(ISERROR(SEARCH("T6NF",B1)))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03"/>
  <sheetViews>
    <sheetView zoomScale="85" zoomScaleNormal="85" workbookViewId="0">
      <selection activeCell="A2" sqref="A2"/>
    </sheetView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 t="s">
        <v>1255</v>
      </c>
      <c r="C2" s="11" t="s">
        <v>1256</v>
      </c>
      <c r="D2" s="11">
        <v>6.3710000000000004</v>
      </c>
      <c r="E2" s="11">
        <v>2.0819999999999999</v>
      </c>
      <c r="F2" s="11">
        <v>3.8580000000000001</v>
      </c>
      <c r="G2" s="3"/>
      <c r="H2" s="11">
        <v>1</v>
      </c>
      <c r="I2" s="11">
        <v>43.8</v>
      </c>
      <c r="J2" s="11">
        <v>11502564</v>
      </c>
      <c r="K2" s="12">
        <v>45080</v>
      </c>
      <c r="L2" s="11">
        <v>900837</v>
      </c>
      <c r="M2" s="11">
        <v>60366</v>
      </c>
      <c r="N2" s="11">
        <v>25</v>
      </c>
      <c r="O2" s="11">
        <v>3</v>
      </c>
      <c r="P2" s="11">
        <v>0</v>
      </c>
      <c r="Q2" s="3"/>
      <c r="R2" s="1" t="str">
        <f>IFERROR(VLOOKUP(B2,[1]MASTER!B$2:K$890,10,0),"")</f>
        <v>T</v>
      </c>
    </row>
    <row r="3" spans="2:18">
      <c r="B3" s="11" t="s">
        <v>1257</v>
      </c>
      <c r="C3" s="11" t="s">
        <v>1258</v>
      </c>
      <c r="D3" s="11">
        <v>5.5579999999999998</v>
      </c>
      <c r="E3" s="11">
        <v>1.9730000000000001</v>
      </c>
      <c r="F3" s="11">
        <v>3.8580000000000001</v>
      </c>
      <c r="G3" s="3"/>
      <c r="H3" s="11">
        <v>2</v>
      </c>
      <c r="I3" s="11">
        <v>48.8</v>
      </c>
      <c r="J3" s="11">
        <v>11502556</v>
      </c>
      <c r="K3" s="12">
        <v>45080</v>
      </c>
      <c r="L3" s="11">
        <v>900832</v>
      </c>
      <c r="M3" s="11">
        <v>60366</v>
      </c>
      <c r="N3" s="11">
        <v>25</v>
      </c>
      <c r="O3" s="11">
        <v>3</v>
      </c>
      <c r="P3" s="11">
        <v>0</v>
      </c>
      <c r="Q3" s="3"/>
      <c r="R3" s="1" t="str">
        <f>IFERROR(VLOOKUP(B3,[1]MASTER!B$2:K$890,10,0),"")</f>
        <v>T</v>
      </c>
    </row>
    <row r="4" spans="2:18">
      <c r="B4" s="11" t="s">
        <v>1261</v>
      </c>
      <c r="C4" s="11" t="s">
        <v>1262</v>
      </c>
      <c r="D4" s="11">
        <v>4.5949999999999998</v>
      </c>
      <c r="E4" s="11">
        <v>1.08</v>
      </c>
      <c r="F4" s="11">
        <v>2.6819999999999999</v>
      </c>
      <c r="G4" s="3"/>
      <c r="H4" s="11">
        <v>3</v>
      </c>
      <c r="I4" s="11">
        <v>51.5</v>
      </c>
      <c r="J4" s="11">
        <v>11502560</v>
      </c>
      <c r="K4" s="12">
        <v>45080</v>
      </c>
      <c r="L4" s="11">
        <v>900834</v>
      </c>
      <c r="M4" s="11">
        <v>60366</v>
      </c>
      <c r="N4" s="11">
        <v>18</v>
      </c>
      <c r="O4" s="11">
        <v>2</v>
      </c>
      <c r="P4" s="11">
        <v>0</v>
      </c>
      <c r="Q4" s="3"/>
      <c r="R4" s="1" t="str">
        <f>IFERROR(VLOOKUP(B4,[1]MASTER!B$2:K$890,10,0),"")</f>
        <v>T</v>
      </c>
    </row>
    <row r="5" spans="2:18">
      <c r="B5" s="11" t="s">
        <v>1259</v>
      </c>
      <c r="C5" s="11" t="s">
        <v>1260</v>
      </c>
      <c r="D5" s="11">
        <v>6.5090000000000003</v>
      </c>
      <c r="E5" s="11">
        <v>2.9</v>
      </c>
      <c r="F5" s="11">
        <v>5.59</v>
      </c>
      <c r="G5" s="3"/>
      <c r="H5" s="11">
        <v>1</v>
      </c>
      <c r="I5" s="11">
        <v>49.9</v>
      </c>
      <c r="J5" s="11">
        <v>11502558</v>
      </c>
      <c r="K5" s="12">
        <v>45080</v>
      </c>
      <c r="L5" s="11">
        <v>900357</v>
      </c>
      <c r="M5" s="11">
        <v>60367</v>
      </c>
      <c r="N5" s="11">
        <v>32</v>
      </c>
      <c r="O5" s="11">
        <v>5</v>
      </c>
      <c r="P5" s="11">
        <v>0</v>
      </c>
      <c r="Q5" s="3"/>
      <c r="R5" s="1" t="str">
        <f>IFERROR(VLOOKUP(B5,[1]MASTER!B$2:K$890,10,0),"")</f>
        <v>T</v>
      </c>
    </row>
    <row r="6" spans="2:18">
      <c r="B6" s="11" t="s">
        <v>1263</v>
      </c>
      <c r="C6" s="11" t="s">
        <v>1264</v>
      </c>
      <c r="D6" s="11">
        <v>4.673</v>
      </c>
      <c r="E6" s="11">
        <v>1.399</v>
      </c>
      <c r="F6" s="11">
        <v>3.16</v>
      </c>
      <c r="G6" s="3"/>
      <c r="H6" s="11">
        <v>2</v>
      </c>
      <c r="I6" s="11">
        <v>51.8</v>
      </c>
      <c r="J6" s="11">
        <v>11502561</v>
      </c>
      <c r="K6" s="12">
        <v>45080</v>
      </c>
      <c r="L6" s="11">
        <v>900852</v>
      </c>
      <c r="M6" s="11">
        <v>60367</v>
      </c>
      <c r="N6" s="11">
        <v>24</v>
      </c>
      <c r="O6" s="11">
        <v>2</v>
      </c>
      <c r="P6" s="11">
        <v>0</v>
      </c>
      <c r="Q6" s="3"/>
      <c r="R6" s="1" t="str">
        <f>IFERROR(VLOOKUP(B6,[1]MASTER!B$2:K$890,10,0),"")</f>
        <v>T</v>
      </c>
    </row>
    <row r="7" spans="2:18">
      <c r="B7" s="11" t="s">
        <v>1265</v>
      </c>
      <c r="C7" s="11" t="s">
        <v>1266</v>
      </c>
      <c r="D7" s="11">
        <v>5.55</v>
      </c>
      <c r="E7" s="11">
        <v>1.7110000000000001</v>
      </c>
      <c r="F7" s="11">
        <v>3.3420000000000001</v>
      </c>
      <c r="G7" s="3"/>
      <c r="H7" s="11">
        <v>3</v>
      </c>
      <c r="I7" s="11">
        <v>51.9</v>
      </c>
      <c r="J7" s="11">
        <v>11502557</v>
      </c>
      <c r="K7" s="12">
        <v>45080</v>
      </c>
      <c r="L7" s="11">
        <v>900091</v>
      </c>
      <c r="M7" s="11">
        <v>60367</v>
      </c>
      <c r="N7" s="11">
        <v>26</v>
      </c>
      <c r="O7" s="11">
        <v>2</v>
      </c>
      <c r="P7" s="11">
        <v>0</v>
      </c>
      <c r="Q7" s="3"/>
      <c r="R7" s="1" t="str">
        <f>IFERROR(VLOOKUP(B7,[1]MASTER!B$2:K$890,10,0),"")</f>
        <v>T</v>
      </c>
    </row>
    <row r="8" spans="2:18">
      <c r="B8" s="11" t="s">
        <v>1271</v>
      </c>
      <c r="C8" s="11" t="s">
        <v>1272</v>
      </c>
      <c r="D8" s="11">
        <v>9.0350000000000001</v>
      </c>
      <c r="E8" s="11">
        <v>3.012</v>
      </c>
      <c r="F8" s="11">
        <v>5.7720000000000002</v>
      </c>
      <c r="G8" s="3"/>
      <c r="H8" s="11">
        <v>1</v>
      </c>
      <c r="I8" s="11">
        <v>59.2</v>
      </c>
      <c r="J8" s="11">
        <v>11502562</v>
      </c>
      <c r="K8" s="12">
        <v>45080</v>
      </c>
      <c r="L8" s="11">
        <v>900839</v>
      </c>
      <c r="M8" s="11">
        <v>60368</v>
      </c>
      <c r="N8" s="11">
        <v>34</v>
      </c>
      <c r="O8" s="11">
        <v>5</v>
      </c>
      <c r="P8" s="11">
        <v>0</v>
      </c>
      <c r="Q8" s="3"/>
    </row>
    <row r="9" spans="2:18">
      <c r="B9" s="11" t="s">
        <v>1273</v>
      </c>
      <c r="C9" s="11" t="s">
        <v>1274</v>
      </c>
      <c r="D9" s="11">
        <v>5.2270000000000003</v>
      </c>
      <c r="E9" s="11">
        <v>1.2929999999999999</v>
      </c>
      <c r="F9" s="11">
        <v>2.83</v>
      </c>
      <c r="G9" s="3"/>
      <c r="H9" s="11">
        <v>2</v>
      </c>
      <c r="I9" s="11">
        <v>60</v>
      </c>
      <c r="J9" s="11">
        <v>11502565</v>
      </c>
      <c r="K9" s="12">
        <v>45080</v>
      </c>
      <c r="L9" s="11">
        <v>900826</v>
      </c>
      <c r="M9" s="11">
        <v>60368</v>
      </c>
      <c r="N9" s="11">
        <v>20</v>
      </c>
      <c r="O9" s="11">
        <v>2</v>
      </c>
      <c r="P9" s="11">
        <v>0</v>
      </c>
      <c r="Q9" s="3"/>
      <c r="R9" s="1" t="str">
        <f>IFERROR(VLOOKUP(B9,[1]MASTER!B$2:K$890,10,0),"")</f>
        <v>T</v>
      </c>
    </row>
    <row r="10" spans="2:18">
      <c r="B10" s="11" t="s">
        <v>1267</v>
      </c>
      <c r="C10" s="11" t="s">
        <v>1268</v>
      </c>
      <c r="D10" s="11">
        <v>5.75</v>
      </c>
      <c r="E10" s="11">
        <v>1.718</v>
      </c>
      <c r="F10" s="11">
        <v>3.2690000000000001</v>
      </c>
      <c r="G10" s="3"/>
      <c r="H10" s="11">
        <v>1</v>
      </c>
      <c r="I10" s="11">
        <v>52</v>
      </c>
      <c r="J10" s="11">
        <v>11502566</v>
      </c>
      <c r="K10" s="12">
        <v>45080</v>
      </c>
      <c r="L10" s="11">
        <v>900843</v>
      </c>
      <c r="M10" s="11">
        <v>60382</v>
      </c>
      <c r="N10" s="11">
        <v>25</v>
      </c>
      <c r="O10" s="11">
        <v>2</v>
      </c>
      <c r="P10" s="11">
        <v>0</v>
      </c>
      <c r="Q10" s="3"/>
      <c r="R10" s="1" t="str">
        <f>IFERROR(VLOOKUP(B10,[1]MASTER!B$2:K$890,10,0),"")</f>
        <v>T</v>
      </c>
    </row>
    <row r="11" spans="2:18">
      <c r="B11" s="11" t="s">
        <v>1269</v>
      </c>
      <c r="C11" s="11" t="s">
        <v>1270</v>
      </c>
      <c r="D11" s="11">
        <v>4.2910000000000004</v>
      </c>
      <c r="E11" s="11">
        <v>0.81200000000000006</v>
      </c>
      <c r="F11" s="11">
        <v>2.7559999999999998</v>
      </c>
      <c r="G11" s="3"/>
      <c r="H11" s="11">
        <v>2</v>
      </c>
      <c r="I11" s="11">
        <v>68.7</v>
      </c>
      <c r="J11" s="11">
        <v>11502563</v>
      </c>
      <c r="K11" s="12">
        <v>45080</v>
      </c>
      <c r="L11" s="11">
        <v>900093</v>
      </c>
      <c r="M11" s="11">
        <v>60382</v>
      </c>
      <c r="N11" s="11">
        <v>19</v>
      </c>
      <c r="O11" s="11">
        <v>2</v>
      </c>
      <c r="P11" s="11">
        <v>0</v>
      </c>
      <c r="Q11" s="3"/>
      <c r="R11" s="1" t="str">
        <f>IFERROR(VLOOKUP(B11,[1]MASTER!B$2:K$890,10,0),"")</f>
        <v>T</v>
      </c>
    </row>
    <row r="12" spans="2:18">
      <c r="B12" s="11" t="s">
        <v>1275</v>
      </c>
      <c r="C12" s="11" t="s">
        <v>1276</v>
      </c>
      <c r="D12" s="11">
        <v>6.2670000000000003</v>
      </c>
      <c r="E12" s="11">
        <v>1.915</v>
      </c>
      <c r="F12" s="11">
        <v>4.08</v>
      </c>
      <c r="G12" s="3"/>
      <c r="H12" s="11">
        <v>1</v>
      </c>
      <c r="I12" s="11">
        <v>68.599999999999994</v>
      </c>
      <c r="J12" s="11">
        <v>11502559</v>
      </c>
      <c r="K12" s="12">
        <v>45080</v>
      </c>
      <c r="L12" s="11">
        <v>900300</v>
      </c>
      <c r="M12" s="11">
        <v>60381</v>
      </c>
      <c r="N12" s="11">
        <v>28</v>
      </c>
      <c r="O12" s="11">
        <v>3</v>
      </c>
      <c r="P12" s="11">
        <v>0</v>
      </c>
      <c r="Q12" s="3"/>
      <c r="R12" s="1" t="str">
        <f>IFERROR(VLOOKUP(B12,[1]MASTER!B$2:K$890,10,0),"")</f>
        <v>T</v>
      </c>
    </row>
    <row r="13" spans="2:18">
      <c r="B13" s="11"/>
      <c r="C13" s="11"/>
      <c r="D13" s="11"/>
      <c r="E13" s="11"/>
      <c r="F13" s="11"/>
      <c r="G13" s="3"/>
      <c r="H13" s="11"/>
      <c r="I13" s="11"/>
      <c r="J13" s="11"/>
      <c r="K13" s="12"/>
      <c r="L13" s="11"/>
      <c r="M13" s="11"/>
      <c r="N13" s="11"/>
      <c r="O13" s="11"/>
      <c r="P13" s="11"/>
      <c r="Q13" s="3"/>
      <c r="R13" s="1" t="str">
        <f>IFERROR(VLOOKUP(B13,[1]MASTER!B$2:K$890,10,0),"")</f>
        <v/>
      </c>
    </row>
    <row r="14" spans="2:18">
      <c r="B14" s="11" t="s">
        <v>1277</v>
      </c>
      <c r="C14" s="11" t="s">
        <v>1278</v>
      </c>
      <c r="D14" s="11">
        <v>4.9989999999999997</v>
      </c>
      <c r="E14" s="11">
        <v>1.129</v>
      </c>
      <c r="F14" s="11">
        <v>2.83</v>
      </c>
      <c r="G14" s="3"/>
      <c r="H14" s="11">
        <v>3</v>
      </c>
      <c r="I14" s="11">
        <v>69.599999999999994</v>
      </c>
      <c r="J14" s="11">
        <v>11502585</v>
      </c>
      <c r="K14" s="12">
        <v>45080</v>
      </c>
      <c r="L14" s="11">
        <v>900204</v>
      </c>
      <c r="M14" s="11">
        <v>60371</v>
      </c>
      <c r="N14" s="11">
        <v>20</v>
      </c>
      <c r="O14" s="11">
        <v>2</v>
      </c>
      <c r="P14" s="11">
        <v>0</v>
      </c>
      <c r="Q14" s="3"/>
    </row>
    <row r="15" spans="2:18">
      <c r="B15" s="11" t="s">
        <v>1279</v>
      </c>
      <c r="C15" s="11" t="s">
        <v>1280</v>
      </c>
      <c r="D15" s="11">
        <v>5.9809999999999999</v>
      </c>
      <c r="E15" s="11">
        <v>1.302</v>
      </c>
      <c r="F15" s="11">
        <v>3.6760000000000002</v>
      </c>
      <c r="G15" s="3"/>
      <c r="H15" s="11">
        <v>2</v>
      </c>
      <c r="I15" s="11">
        <v>70.099999999999994</v>
      </c>
      <c r="J15" s="11">
        <v>11502578</v>
      </c>
      <c r="K15" s="12">
        <v>45080</v>
      </c>
      <c r="L15" s="11">
        <v>900729</v>
      </c>
      <c r="M15" s="11">
        <v>60371</v>
      </c>
      <c r="N15" s="11">
        <v>23</v>
      </c>
      <c r="O15" s="11">
        <v>3</v>
      </c>
      <c r="P15" s="11">
        <v>0</v>
      </c>
      <c r="Q15" s="3"/>
      <c r="R15" s="1" t="str">
        <f>IFERROR(VLOOKUP(B15,[1]MASTER!B$2:K$890,10,0),"")</f>
        <v>Y</v>
      </c>
    </row>
    <row r="16" spans="2:18">
      <c r="B16" s="11" t="s">
        <v>1281</v>
      </c>
      <c r="C16" s="11" t="s">
        <v>1282</v>
      </c>
      <c r="D16" s="11">
        <v>7.36</v>
      </c>
      <c r="E16" s="11">
        <v>1.929</v>
      </c>
      <c r="F16" s="11">
        <v>4.2619999999999996</v>
      </c>
      <c r="G16" s="3"/>
      <c r="H16" s="11">
        <v>1</v>
      </c>
      <c r="I16" s="11">
        <v>80.5</v>
      </c>
      <c r="J16" s="11">
        <v>11502582</v>
      </c>
      <c r="K16" s="12">
        <v>45080</v>
      </c>
      <c r="L16" s="11">
        <v>900644</v>
      </c>
      <c r="M16" s="11">
        <v>60371</v>
      </c>
      <c r="N16" s="11">
        <v>30</v>
      </c>
      <c r="O16" s="11">
        <v>3</v>
      </c>
      <c r="P16" s="11">
        <v>0</v>
      </c>
      <c r="Q16" s="3"/>
      <c r="R16" s="1" t="str">
        <f>IFERROR(VLOOKUP(B16,[1]MASTER!B$2:K$890,10,0),"")</f>
        <v>Y</v>
      </c>
    </row>
    <row r="17" spans="2:18">
      <c r="B17" s="11" t="s">
        <v>1283</v>
      </c>
      <c r="C17" s="11" t="s">
        <v>1284</v>
      </c>
      <c r="D17" s="11">
        <v>6.1130000000000004</v>
      </c>
      <c r="E17" s="11">
        <v>1.5640000000000001</v>
      </c>
      <c r="F17" s="11">
        <v>3.0859999999999999</v>
      </c>
      <c r="G17" s="3"/>
      <c r="H17" s="11">
        <v>1</v>
      </c>
      <c r="I17" s="11">
        <v>81.2</v>
      </c>
      <c r="J17" s="11">
        <v>11502568</v>
      </c>
      <c r="K17" s="12">
        <v>45080</v>
      </c>
      <c r="L17" s="11">
        <v>900869</v>
      </c>
      <c r="M17" s="11">
        <v>60383</v>
      </c>
      <c r="N17" s="11">
        <v>23</v>
      </c>
      <c r="O17" s="11">
        <v>2</v>
      </c>
      <c r="P17" s="11">
        <v>0</v>
      </c>
      <c r="Q17" s="3"/>
      <c r="R17" s="1" t="str">
        <f>IFERROR(VLOOKUP(B17,[1]MASTER!B$2:K$890,10,0),"")</f>
        <v>Y</v>
      </c>
    </row>
    <row r="18" spans="2:18">
      <c r="B18" s="11" t="s">
        <v>1285</v>
      </c>
      <c r="C18" s="11" t="s">
        <v>1286</v>
      </c>
      <c r="D18" s="11">
        <v>6.5890000000000004</v>
      </c>
      <c r="E18" s="11">
        <v>1.764</v>
      </c>
      <c r="F18" s="11">
        <v>3.4159999999999999</v>
      </c>
      <c r="G18" s="3"/>
      <c r="H18" s="11">
        <v>3</v>
      </c>
      <c r="I18" s="11">
        <v>57.6</v>
      </c>
      <c r="J18" s="11">
        <v>11502592</v>
      </c>
      <c r="K18" s="12">
        <v>45080</v>
      </c>
      <c r="L18" s="11">
        <v>900886</v>
      </c>
      <c r="M18" s="11">
        <v>60372</v>
      </c>
      <c r="N18" s="11">
        <v>27</v>
      </c>
      <c r="O18" s="11">
        <v>2</v>
      </c>
      <c r="P18" s="11">
        <v>0</v>
      </c>
      <c r="Q18" s="3"/>
      <c r="R18" s="1" t="str">
        <f>IFERROR(VLOOKUP(B18,[1]MASTER!B$2:K$890,10,0),"")</f>
        <v>Y</v>
      </c>
    </row>
    <row r="19" spans="2:18">
      <c r="B19" s="11" t="s">
        <v>1287</v>
      </c>
      <c r="C19" s="11" t="s">
        <v>1288</v>
      </c>
      <c r="D19" s="11">
        <v>6.3769999999999998</v>
      </c>
      <c r="E19" s="11">
        <v>1.8049999999999999</v>
      </c>
      <c r="F19" s="11">
        <v>4.08</v>
      </c>
      <c r="G19" s="3"/>
      <c r="H19" s="11">
        <v>2</v>
      </c>
      <c r="I19" s="11">
        <v>69.400000000000006</v>
      </c>
      <c r="J19" s="11">
        <v>11502569</v>
      </c>
      <c r="K19" s="12">
        <v>45080</v>
      </c>
      <c r="L19" s="11">
        <v>900875</v>
      </c>
      <c r="M19" s="11">
        <v>60372</v>
      </c>
      <c r="N19" s="11">
        <v>28</v>
      </c>
      <c r="O19" s="11">
        <v>3</v>
      </c>
      <c r="P19" s="11">
        <v>0</v>
      </c>
      <c r="Q19" s="3"/>
      <c r="R19" s="1" t="str">
        <f>IFERROR(VLOOKUP(B19,[1]MASTER!B$2:K$890,10,0),"")</f>
        <v>Y</v>
      </c>
    </row>
    <row r="20" spans="2:18">
      <c r="B20" s="11" t="s">
        <v>1289</v>
      </c>
      <c r="C20" s="11" t="s">
        <v>1290</v>
      </c>
      <c r="D20" s="11">
        <v>6.734</v>
      </c>
      <c r="E20" s="11">
        <v>1.552</v>
      </c>
      <c r="F20" s="11">
        <v>3.2690000000000001</v>
      </c>
      <c r="G20" s="3"/>
      <c r="H20" s="11">
        <v>1</v>
      </c>
      <c r="I20" s="11">
        <v>70.400000000000006</v>
      </c>
      <c r="J20" s="11">
        <v>11502589</v>
      </c>
      <c r="K20" s="12">
        <v>45080</v>
      </c>
      <c r="L20" s="11">
        <v>900567</v>
      </c>
      <c r="M20" s="11">
        <v>60372</v>
      </c>
      <c r="N20" s="11">
        <v>25</v>
      </c>
      <c r="O20" s="11">
        <v>2</v>
      </c>
      <c r="P20" s="11">
        <v>0</v>
      </c>
      <c r="Q20" s="3"/>
      <c r="R20" s="1" t="str">
        <f>IFERROR(VLOOKUP(B20,[1]MASTER!B$2:K$890,10,0),"")</f>
        <v>Y</v>
      </c>
    </row>
    <row r="21" spans="2:18">
      <c r="B21" s="11" t="s">
        <v>1329</v>
      </c>
      <c r="C21" s="11" t="s">
        <v>1330</v>
      </c>
      <c r="D21" s="11">
        <v>9.4749999999999996</v>
      </c>
      <c r="E21" s="11">
        <v>2.5859999999999999</v>
      </c>
      <c r="F21" s="11">
        <v>5.1790000000000003</v>
      </c>
      <c r="G21" s="3"/>
      <c r="H21" s="11">
        <v>1</v>
      </c>
      <c r="I21" s="11">
        <v>84.5</v>
      </c>
      <c r="J21" s="11">
        <v>11502590</v>
      </c>
      <c r="K21" s="12">
        <v>45080</v>
      </c>
      <c r="L21" s="11">
        <v>900960</v>
      </c>
      <c r="M21" s="11">
        <v>60385</v>
      </c>
      <c r="N21" s="11">
        <v>41</v>
      </c>
      <c r="O21" s="11">
        <v>3</v>
      </c>
      <c r="P21" s="11">
        <v>0</v>
      </c>
      <c r="Q21" s="3"/>
      <c r="R21" s="1" t="str">
        <f>IFERROR(VLOOKUP(B21,[1]MASTER!B$2:K$890,10,0),"")</f>
        <v>Y</v>
      </c>
    </row>
    <row r="22" spans="2:18">
      <c r="B22" s="11" t="s">
        <v>1291</v>
      </c>
      <c r="C22" s="11" t="s">
        <v>1292</v>
      </c>
      <c r="D22" s="11">
        <v>5.5369999999999999</v>
      </c>
      <c r="E22" s="11">
        <v>1.5229999999999999</v>
      </c>
      <c r="F22" s="11">
        <v>3.16</v>
      </c>
      <c r="G22" s="3"/>
      <c r="H22" s="11">
        <v>3</v>
      </c>
      <c r="I22" s="11">
        <v>50.6</v>
      </c>
      <c r="J22" s="11">
        <v>11502591</v>
      </c>
      <c r="K22" s="12">
        <v>45080</v>
      </c>
      <c r="L22" s="11">
        <v>900886</v>
      </c>
      <c r="M22" s="11">
        <v>60373</v>
      </c>
      <c r="N22" s="11">
        <v>24</v>
      </c>
      <c r="O22" s="11">
        <v>2</v>
      </c>
      <c r="P22" s="11">
        <v>0</v>
      </c>
      <c r="Q22" s="3"/>
      <c r="R22" s="1" t="str">
        <f>IFERROR(VLOOKUP(B22,[1]MASTER!B$2:K$890,10,0),"")</f>
        <v>Y</v>
      </c>
    </row>
    <row r="23" spans="2:18">
      <c r="B23" s="11" t="s">
        <v>1293</v>
      </c>
      <c r="C23" s="11" t="s">
        <v>1294</v>
      </c>
      <c r="D23" s="11">
        <v>5.2240000000000002</v>
      </c>
      <c r="E23" s="11">
        <v>1.393</v>
      </c>
      <c r="F23" s="11">
        <v>3.16</v>
      </c>
      <c r="G23" s="3"/>
      <c r="H23" s="11">
        <v>2</v>
      </c>
      <c r="I23" s="11">
        <v>52.1</v>
      </c>
      <c r="J23" s="11">
        <v>11502583</v>
      </c>
      <c r="K23" s="12">
        <v>45080</v>
      </c>
      <c r="L23" s="11">
        <v>900886</v>
      </c>
      <c r="M23" s="11">
        <v>60373</v>
      </c>
      <c r="N23" s="11">
        <v>24</v>
      </c>
      <c r="O23" s="11">
        <v>2</v>
      </c>
      <c r="P23" s="11">
        <v>0</v>
      </c>
      <c r="Q23" s="3"/>
      <c r="R23" s="1" t="str">
        <f>IFERROR(VLOOKUP(B23,[1]MASTER!B$2:K$890,10,0),"")</f>
        <v>Y</v>
      </c>
    </row>
    <row r="24" spans="2:18">
      <c r="B24" s="11" t="s">
        <v>1295</v>
      </c>
      <c r="C24" s="11" t="s">
        <v>1296</v>
      </c>
      <c r="D24" s="11">
        <v>5.1680000000000001</v>
      </c>
      <c r="E24" s="11">
        <v>1.2669999999999999</v>
      </c>
      <c r="F24" s="11">
        <v>2.9380000000000002</v>
      </c>
      <c r="G24" s="3"/>
      <c r="H24" s="11">
        <v>1</v>
      </c>
      <c r="I24" s="11">
        <v>52.5</v>
      </c>
      <c r="J24" s="11">
        <v>11502575</v>
      </c>
      <c r="K24" s="12">
        <v>45080</v>
      </c>
      <c r="L24" s="11">
        <v>900852</v>
      </c>
      <c r="M24" s="11">
        <v>60373</v>
      </c>
      <c r="N24" s="11">
        <v>21</v>
      </c>
      <c r="O24" s="11">
        <v>2</v>
      </c>
      <c r="P24" s="11">
        <v>0</v>
      </c>
      <c r="Q24" s="3"/>
      <c r="R24" s="1" t="str">
        <f>IFERROR(VLOOKUP(B24,[1]MASTER!B$2:K$890,10,0),"")</f>
        <v>Y</v>
      </c>
    </row>
    <row r="25" spans="2:18">
      <c r="B25" s="11" t="s">
        <v>1297</v>
      </c>
      <c r="C25" s="11" t="s">
        <v>1298</v>
      </c>
      <c r="D25" s="11">
        <v>8.5220000000000002</v>
      </c>
      <c r="E25" s="11">
        <v>2.931</v>
      </c>
      <c r="F25" s="11">
        <v>5.66</v>
      </c>
      <c r="G25" s="3"/>
      <c r="H25" s="11">
        <v>1</v>
      </c>
      <c r="I25" s="11">
        <v>32</v>
      </c>
      <c r="J25" s="11">
        <v>11502572</v>
      </c>
      <c r="K25" s="12">
        <v>45080</v>
      </c>
      <c r="L25" s="11">
        <v>900887</v>
      </c>
      <c r="M25" s="11">
        <v>60374</v>
      </c>
      <c r="N25" s="11">
        <v>40</v>
      </c>
      <c r="O25" s="11">
        <v>4</v>
      </c>
      <c r="P25" s="11">
        <v>0</v>
      </c>
      <c r="Q25" s="3"/>
      <c r="R25" s="1" t="str">
        <f>IFERROR(VLOOKUP(B25,[1]MASTER!B$2:K$890,10,0),"")</f>
        <v>Y</v>
      </c>
    </row>
    <row r="26" spans="2:18">
      <c r="B26" s="11" t="s">
        <v>1299</v>
      </c>
      <c r="C26" s="11" t="s">
        <v>1300</v>
      </c>
      <c r="D26" s="11">
        <v>4.9690000000000003</v>
      </c>
      <c r="E26" s="11">
        <v>2.4910000000000001</v>
      </c>
      <c r="F26" s="11">
        <v>5.1109999999999998</v>
      </c>
      <c r="G26" s="3"/>
      <c r="H26" s="11">
        <v>2</v>
      </c>
      <c r="I26" s="11">
        <v>34.299999999999997</v>
      </c>
      <c r="J26" s="11">
        <v>11502596</v>
      </c>
      <c r="K26" s="12">
        <v>45080</v>
      </c>
      <c r="L26" s="11">
        <v>900883</v>
      </c>
      <c r="M26" s="11">
        <v>60374</v>
      </c>
      <c r="N26" s="11">
        <v>26</v>
      </c>
      <c r="O26" s="11">
        <v>5</v>
      </c>
      <c r="P26" s="11">
        <v>0</v>
      </c>
      <c r="Q26" s="3"/>
      <c r="R26" s="1" t="str">
        <f>IFERROR(VLOOKUP(B26,[1]MASTER!B$2:K$890,10,0),"")</f>
        <v>Y</v>
      </c>
    </row>
    <row r="27" spans="2:18">
      <c r="B27" s="11" t="s">
        <v>1301</v>
      </c>
      <c r="C27" s="11" t="s">
        <v>1302</v>
      </c>
      <c r="D27" s="11">
        <v>8.91</v>
      </c>
      <c r="E27" s="11">
        <v>3.395</v>
      </c>
      <c r="F27" s="11">
        <v>6.4349999999999996</v>
      </c>
      <c r="G27" s="3"/>
      <c r="H27" s="11">
        <v>2</v>
      </c>
      <c r="I27" s="11">
        <v>35.200000000000003</v>
      </c>
      <c r="J27" s="11">
        <v>11502587</v>
      </c>
      <c r="K27" s="12">
        <v>45080</v>
      </c>
      <c r="L27" s="11">
        <v>900887</v>
      </c>
      <c r="M27" s="11">
        <v>60375</v>
      </c>
      <c r="N27" s="11">
        <v>35</v>
      </c>
      <c r="O27" s="11">
        <v>6</v>
      </c>
      <c r="P27" s="11">
        <v>0</v>
      </c>
      <c r="Q27" s="3"/>
      <c r="R27" s="1" t="str">
        <f>IFERROR(VLOOKUP(B27,[1]MASTER!B$2:K$890,10,0),"")</f>
        <v>Y</v>
      </c>
    </row>
    <row r="28" spans="2:18">
      <c r="B28" s="11" t="s">
        <v>1303</v>
      </c>
      <c r="C28" s="11" t="s">
        <v>1304</v>
      </c>
      <c r="D28" s="11">
        <v>7.8449999999999998</v>
      </c>
      <c r="E28" s="11">
        <v>2.3740000000000001</v>
      </c>
      <c r="F28" s="11">
        <v>4.9260000000000002</v>
      </c>
      <c r="G28" s="3"/>
      <c r="H28" s="11">
        <v>1</v>
      </c>
      <c r="I28" s="11">
        <v>37.4</v>
      </c>
      <c r="J28" s="11">
        <v>11502567</v>
      </c>
      <c r="K28" s="12">
        <v>45080</v>
      </c>
      <c r="L28" s="11">
        <v>900306</v>
      </c>
      <c r="M28" s="11">
        <v>60375</v>
      </c>
      <c r="N28" s="11">
        <v>31</v>
      </c>
      <c r="O28" s="11">
        <v>4</v>
      </c>
      <c r="P28" s="11">
        <v>0</v>
      </c>
      <c r="Q28" s="3"/>
      <c r="R28" s="1" t="str">
        <f>IFERROR(VLOOKUP(B28,[1]MASTER!B$2:K$890,10,0),"")</f>
        <v>Y</v>
      </c>
    </row>
    <row r="29" spans="2:18">
      <c r="B29" s="11" t="s">
        <v>1331</v>
      </c>
      <c r="C29" s="11" t="s">
        <v>1332</v>
      </c>
      <c r="D29" s="11">
        <v>6.0810000000000004</v>
      </c>
      <c r="E29" s="11">
        <v>1.9750000000000001</v>
      </c>
      <c r="F29" s="11">
        <v>4.1920000000000002</v>
      </c>
      <c r="G29" s="3"/>
      <c r="H29" s="11">
        <v>2</v>
      </c>
      <c r="I29" s="11">
        <v>43.6</v>
      </c>
      <c r="J29" s="11">
        <v>11502577</v>
      </c>
      <c r="K29" s="12">
        <v>45080</v>
      </c>
      <c r="L29" s="11">
        <v>900885</v>
      </c>
      <c r="M29" s="11">
        <v>60376</v>
      </c>
      <c r="N29" s="11">
        <v>22</v>
      </c>
      <c r="O29" s="11">
        <v>4</v>
      </c>
      <c r="P29" s="11">
        <v>0</v>
      </c>
      <c r="Q29" s="3"/>
      <c r="R29" s="1" t="str">
        <f>IFERROR(VLOOKUP(B29,[1]MASTER!B$2:K$890,10,0),"")</f>
        <v>Y</v>
      </c>
    </row>
    <row r="30" spans="2:18">
      <c r="B30" s="11" t="s">
        <v>1333</v>
      </c>
      <c r="C30" s="11" t="s">
        <v>1334</v>
      </c>
      <c r="D30" s="11">
        <v>7.4560000000000004</v>
      </c>
      <c r="E30" s="11">
        <v>1.96</v>
      </c>
      <c r="F30" s="11">
        <v>3.49</v>
      </c>
      <c r="G30" s="3"/>
      <c r="H30" s="11">
        <v>1</v>
      </c>
      <c r="I30" s="11">
        <v>48.1</v>
      </c>
      <c r="J30" s="11">
        <v>11502586</v>
      </c>
      <c r="K30" s="12">
        <v>45080</v>
      </c>
      <c r="L30" s="11">
        <v>900333</v>
      </c>
      <c r="M30" s="11">
        <v>60376</v>
      </c>
      <c r="N30" s="11">
        <v>28</v>
      </c>
      <c r="O30" s="11">
        <v>2</v>
      </c>
      <c r="P30" s="11">
        <v>0</v>
      </c>
      <c r="Q30" s="3"/>
      <c r="R30" s="1" t="str">
        <f>IFERROR(VLOOKUP(B30,[1]MASTER!B$2:K$890,10,0),"")</f>
        <v>Y</v>
      </c>
    </row>
    <row r="31" spans="2:18">
      <c r="B31" s="11" t="s">
        <v>1305</v>
      </c>
      <c r="C31" s="11" t="s">
        <v>1306</v>
      </c>
      <c r="D31" s="11">
        <v>8.9060000000000006</v>
      </c>
      <c r="E31" s="11">
        <v>3.0139999999999998</v>
      </c>
      <c r="F31" s="11">
        <v>5.5119999999999996</v>
      </c>
      <c r="G31" s="3"/>
      <c r="H31" s="11">
        <v>1</v>
      </c>
      <c r="I31" s="11">
        <v>55.6</v>
      </c>
      <c r="J31" s="11">
        <v>11502576</v>
      </c>
      <c r="K31" s="12">
        <v>45080</v>
      </c>
      <c r="L31" s="11">
        <v>900866</v>
      </c>
      <c r="M31" s="11">
        <v>60369</v>
      </c>
      <c r="N31" s="11">
        <v>38</v>
      </c>
      <c r="O31" s="11">
        <v>4</v>
      </c>
      <c r="P31" s="11">
        <v>0</v>
      </c>
      <c r="Q31" s="3"/>
      <c r="R31" s="1" t="str">
        <f>IFERROR(VLOOKUP(B31,[1]MASTER!B$2:K$890,10,0),"")</f>
        <v>Y</v>
      </c>
    </row>
    <row r="32" spans="2:18">
      <c r="B32" s="11" t="s">
        <v>1307</v>
      </c>
      <c r="C32" s="11" t="s">
        <v>1308</v>
      </c>
      <c r="D32" s="11">
        <v>9.3940000000000001</v>
      </c>
      <c r="E32" s="11">
        <v>2.4929999999999999</v>
      </c>
      <c r="F32" s="11">
        <v>4.74</v>
      </c>
      <c r="G32" s="3"/>
      <c r="H32" s="11">
        <v>1</v>
      </c>
      <c r="I32" s="11">
        <v>55.9</v>
      </c>
      <c r="J32" s="11">
        <v>11502588</v>
      </c>
      <c r="K32" s="12">
        <v>45080</v>
      </c>
      <c r="L32" s="11">
        <v>900942</v>
      </c>
      <c r="M32" s="11">
        <v>60370</v>
      </c>
      <c r="N32" s="11">
        <v>36</v>
      </c>
      <c r="O32" s="11">
        <v>3</v>
      </c>
      <c r="P32" s="11">
        <v>0</v>
      </c>
      <c r="Q32" s="3"/>
      <c r="R32" s="1" t="str">
        <f>IFERROR(VLOOKUP(B32,[1]MASTER!B$2:K$890,10,0),"")</f>
        <v>Y</v>
      </c>
    </row>
    <row r="33" spans="2:18">
      <c r="B33" s="11" t="s">
        <v>1335</v>
      </c>
      <c r="C33" s="11" t="s">
        <v>1336</v>
      </c>
      <c r="D33" s="11">
        <v>5.0979999999999999</v>
      </c>
      <c r="E33" s="11">
        <v>1.216</v>
      </c>
      <c r="F33" s="11">
        <v>3.198</v>
      </c>
      <c r="G33" s="3"/>
      <c r="H33" s="11">
        <v>1</v>
      </c>
      <c r="I33" s="11">
        <v>58</v>
      </c>
      <c r="J33" s="11">
        <v>11502571</v>
      </c>
      <c r="K33" s="12">
        <v>45080</v>
      </c>
      <c r="L33" s="11">
        <v>900100</v>
      </c>
      <c r="M33" s="11">
        <v>60380</v>
      </c>
      <c r="N33" s="11">
        <v>17</v>
      </c>
      <c r="O33" s="11">
        <v>3</v>
      </c>
      <c r="P33" s="11">
        <v>0</v>
      </c>
      <c r="Q33" s="3"/>
      <c r="R33" s="1" t="str">
        <f>IFERROR(VLOOKUP(B33,[1]MASTER!B$2:K$890,10,0),"")</f>
        <v>Y</v>
      </c>
    </row>
    <row r="34" spans="2:18">
      <c r="B34" s="11" t="s">
        <v>1309</v>
      </c>
      <c r="C34" s="11" t="s">
        <v>1310</v>
      </c>
      <c r="D34" s="11">
        <v>7.2729999999999997</v>
      </c>
      <c r="E34" s="11">
        <v>2.0289999999999999</v>
      </c>
      <c r="F34" s="11">
        <v>3.8210000000000002</v>
      </c>
      <c r="G34" s="3"/>
      <c r="H34" s="11">
        <v>1</v>
      </c>
      <c r="I34" s="11">
        <v>63.2</v>
      </c>
      <c r="J34" s="11">
        <v>11502574</v>
      </c>
      <c r="K34" s="12">
        <v>45080</v>
      </c>
      <c r="L34" s="11">
        <v>900878</v>
      </c>
      <c r="M34" s="11">
        <v>60377</v>
      </c>
      <c r="N34" s="11">
        <v>32</v>
      </c>
      <c r="O34" s="11">
        <v>2</v>
      </c>
      <c r="P34" s="11">
        <v>0</v>
      </c>
      <c r="Q34" s="3"/>
      <c r="R34" s="1" t="str">
        <f>IFERROR(VLOOKUP(B34,[1]MASTER!B$2:K$890,10,0),"")</f>
        <v>Y</v>
      </c>
    </row>
    <row r="35" spans="2:18">
      <c r="B35" s="11" t="s">
        <v>1311</v>
      </c>
      <c r="C35" s="11" t="s">
        <v>1312</v>
      </c>
      <c r="D35" s="11">
        <v>5.8330000000000002</v>
      </c>
      <c r="E35" s="11">
        <v>1.355</v>
      </c>
      <c r="F35" s="11">
        <v>3.0859999999999999</v>
      </c>
      <c r="G35" s="3"/>
      <c r="H35" s="11">
        <v>2</v>
      </c>
      <c r="I35" s="11">
        <v>65.3</v>
      </c>
      <c r="J35" s="11">
        <v>11502573</v>
      </c>
      <c r="K35" s="12">
        <v>45080</v>
      </c>
      <c r="L35" s="11">
        <v>900882</v>
      </c>
      <c r="M35" s="11">
        <v>60377</v>
      </c>
      <c r="N35" s="11">
        <v>23</v>
      </c>
      <c r="O35" s="11">
        <v>2</v>
      </c>
      <c r="P35" s="11">
        <v>0</v>
      </c>
      <c r="Q35" s="3"/>
      <c r="R35" s="1" t="str">
        <f>IFERROR(VLOOKUP(B35,[1]MASTER!B$2:K$890,10,0),"")</f>
        <v>Y</v>
      </c>
    </row>
    <row r="36" spans="2:18">
      <c r="B36" s="11" t="s">
        <v>1313</v>
      </c>
      <c r="C36" s="11" t="s">
        <v>1314</v>
      </c>
      <c r="D36" s="11">
        <v>6.18</v>
      </c>
      <c r="E36" s="11">
        <v>1.65</v>
      </c>
      <c r="F36" s="11">
        <v>3.2690000000000001</v>
      </c>
      <c r="G36" s="3"/>
      <c r="H36" s="11">
        <v>3</v>
      </c>
      <c r="I36" s="11">
        <v>67.099999999999994</v>
      </c>
      <c r="J36" s="11">
        <v>11502595</v>
      </c>
      <c r="K36" s="12">
        <v>45080</v>
      </c>
      <c r="L36" s="11">
        <v>900871</v>
      </c>
      <c r="M36" s="11">
        <v>60377</v>
      </c>
      <c r="N36" s="11">
        <v>25</v>
      </c>
      <c r="O36" s="11">
        <v>2</v>
      </c>
      <c r="P36" s="11">
        <v>0</v>
      </c>
      <c r="Q36" s="3"/>
      <c r="R36" s="1" t="str">
        <f>IFERROR(VLOOKUP(B36,[1]MASTER!B$2:K$890,10,0),"")</f>
        <v>Y</v>
      </c>
    </row>
    <row r="37" spans="2:18">
      <c r="B37" s="11" t="s">
        <v>1315</v>
      </c>
      <c r="C37" s="11" t="s">
        <v>1316</v>
      </c>
      <c r="D37" s="11">
        <v>6.2939999999999996</v>
      </c>
      <c r="E37" s="11">
        <v>1.573</v>
      </c>
      <c r="F37" s="11">
        <v>3.49</v>
      </c>
      <c r="G37" s="3"/>
      <c r="H37" s="11">
        <v>1</v>
      </c>
      <c r="I37" s="11">
        <v>44.8</v>
      </c>
      <c r="J37" s="11">
        <v>11502570</v>
      </c>
      <c r="K37" s="12">
        <v>45080</v>
      </c>
      <c r="L37" s="11">
        <v>900854</v>
      </c>
      <c r="M37" s="11">
        <v>60378</v>
      </c>
      <c r="N37" s="11">
        <v>28</v>
      </c>
      <c r="O37" s="11">
        <v>2</v>
      </c>
      <c r="P37" s="11">
        <v>0</v>
      </c>
      <c r="Q37" s="3"/>
      <c r="R37" s="1" t="str">
        <f>IFERROR(VLOOKUP(B37,[1]MASTER!B$2:K$890,10,0),"")</f>
        <v>Y</v>
      </c>
    </row>
    <row r="38" spans="2:18">
      <c r="B38" s="11" t="s">
        <v>1317</v>
      </c>
      <c r="C38" s="11" t="s">
        <v>1318</v>
      </c>
      <c r="D38" s="11">
        <v>7.8730000000000002</v>
      </c>
      <c r="E38" s="11">
        <v>2.1219999999999999</v>
      </c>
      <c r="F38" s="11">
        <v>4.67</v>
      </c>
      <c r="G38" s="3"/>
      <c r="H38" s="11">
        <v>2</v>
      </c>
      <c r="I38" s="11">
        <v>48.4</v>
      </c>
      <c r="J38" s="11">
        <v>11502593</v>
      </c>
      <c r="K38" s="12">
        <v>45080</v>
      </c>
      <c r="L38" s="11">
        <v>901136</v>
      </c>
      <c r="M38" s="11">
        <v>60378</v>
      </c>
      <c r="N38" s="11">
        <v>28</v>
      </c>
      <c r="O38" s="11">
        <v>4</v>
      </c>
      <c r="P38" s="11">
        <v>0</v>
      </c>
      <c r="Q38" s="3"/>
      <c r="R38" s="1" t="str">
        <f>IFERROR(VLOOKUP(B38,[1]MASTER!B$2:K$890,10,0),"")</f>
        <v>Y</v>
      </c>
    </row>
    <row r="39" spans="2:18">
      <c r="B39" s="11" t="s">
        <v>1319</v>
      </c>
      <c r="C39" s="11" t="s">
        <v>1320</v>
      </c>
      <c r="D39" s="11">
        <v>6.2510000000000003</v>
      </c>
      <c r="E39" s="11">
        <v>1.6990000000000001</v>
      </c>
      <c r="F39" s="11">
        <v>3.3420000000000001</v>
      </c>
      <c r="G39" s="3"/>
      <c r="H39" s="11">
        <v>3</v>
      </c>
      <c r="I39" s="11">
        <v>51</v>
      </c>
      <c r="J39" s="11">
        <v>11502594</v>
      </c>
      <c r="K39" s="12">
        <v>45080</v>
      </c>
      <c r="L39" s="11">
        <v>900857</v>
      </c>
      <c r="M39" s="11">
        <v>60378</v>
      </c>
      <c r="N39" s="11">
        <v>26</v>
      </c>
      <c r="O39" s="11">
        <v>2</v>
      </c>
      <c r="P39" s="11">
        <v>0</v>
      </c>
      <c r="Q39" s="3"/>
      <c r="R39" s="1" t="str">
        <f>IFERROR(VLOOKUP(B39,[1]MASTER!B$2:K$890,10,0),"")</f>
        <v>Y</v>
      </c>
    </row>
    <row r="40" spans="2:18">
      <c r="B40" s="11" t="s">
        <v>1321</v>
      </c>
      <c r="C40" s="11" t="s">
        <v>1322</v>
      </c>
      <c r="D40" s="11">
        <v>5.226</v>
      </c>
      <c r="E40" s="11">
        <v>1.325</v>
      </c>
      <c r="F40" s="11">
        <v>2.9380000000000002</v>
      </c>
      <c r="G40" s="3"/>
      <c r="H40" s="11">
        <v>1</v>
      </c>
      <c r="I40" s="11">
        <v>59.5</v>
      </c>
      <c r="J40" s="11">
        <v>11502584</v>
      </c>
      <c r="K40" s="12">
        <v>45080</v>
      </c>
      <c r="L40" s="11">
        <v>900883</v>
      </c>
      <c r="M40" s="11">
        <v>60379</v>
      </c>
      <c r="N40" s="11">
        <v>21</v>
      </c>
      <c r="O40" s="11">
        <v>2</v>
      </c>
      <c r="P40" s="11">
        <v>0</v>
      </c>
      <c r="Q40" s="3"/>
      <c r="R40" s="1" t="str">
        <f>IFERROR(VLOOKUP(B40,[1]MASTER!B$2:K$890,10,0),"")</f>
        <v>Y</v>
      </c>
    </row>
    <row r="41" spans="2:18">
      <c r="B41" s="11" t="s">
        <v>1323</v>
      </c>
      <c r="C41" s="11" t="s">
        <v>1324</v>
      </c>
      <c r="D41" s="11">
        <v>7.2480000000000002</v>
      </c>
      <c r="E41" s="11">
        <v>2.1339999999999999</v>
      </c>
      <c r="F41" s="11">
        <v>4.41</v>
      </c>
      <c r="G41" s="3"/>
      <c r="H41" s="11">
        <v>2</v>
      </c>
      <c r="I41" s="11">
        <v>61.1</v>
      </c>
      <c r="J41" s="11">
        <v>11502579</v>
      </c>
      <c r="K41" s="12">
        <v>45080</v>
      </c>
      <c r="L41" s="11">
        <v>900891</v>
      </c>
      <c r="M41" s="11">
        <v>60379</v>
      </c>
      <c r="N41" s="11">
        <v>32</v>
      </c>
      <c r="O41" s="11">
        <v>3</v>
      </c>
      <c r="P41" s="11">
        <v>0</v>
      </c>
      <c r="Q41" s="3"/>
      <c r="R41" s="1" t="str">
        <f>IFERROR(VLOOKUP(B41,[1]MASTER!B$2:K$890,10,0),"")</f>
        <v>Y</v>
      </c>
    </row>
    <row r="42" spans="2:18">
      <c r="B42" s="11" t="s">
        <v>1325</v>
      </c>
      <c r="C42" s="11" t="s">
        <v>1326</v>
      </c>
      <c r="D42" s="11">
        <v>6.1520000000000001</v>
      </c>
      <c r="E42" s="11">
        <v>1.5569999999999999</v>
      </c>
      <c r="F42" s="11">
        <v>3.16</v>
      </c>
      <c r="G42" s="3"/>
      <c r="H42" s="11">
        <v>3</v>
      </c>
      <c r="I42" s="11">
        <v>62.2</v>
      </c>
      <c r="J42" s="11">
        <v>11502580</v>
      </c>
      <c r="K42" s="12">
        <v>45080</v>
      </c>
      <c r="L42" s="11">
        <v>900889</v>
      </c>
      <c r="M42" s="11">
        <v>60379</v>
      </c>
      <c r="N42" s="11">
        <v>24</v>
      </c>
      <c r="O42" s="11">
        <v>2</v>
      </c>
      <c r="P42" s="11">
        <v>0</v>
      </c>
      <c r="Q42" s="3"/>
      <c r="R42" s="1" t="str">
        <f>IFERROR(VLOOKUP(B42,[1]MASTER!B$2:K$890,10,0),"")</f>
        <v>Y</v>
      </c>
    </row>
    <row r="43" spans="2:18">
      <c r="B43" s="11" t="s">
        <v>1327</v>
      </c>
      <c r="C43" s="11" t="s">
        <v>1328</v>
      </c>
      <c r="D43" s="11">
        <v>5.0670000000000002</v>
      </c>
      <c r="E43" s="11">
        <v>1.444</v>
      </c>
      <c r="F43" s="11">
        <v>3.6760000000000002</v>
      </c>
      <c r="G43" s="3"/>
      <c r="H43" s="11">
        <v>1</v>
      </c>
      <c r="I43" s="11">
        <v>69.3</v>
      </c>
      <c r="J43" s="11">
        <v>11502581</v>
      </c>
      <c r="K43" s="12">
        <v>45080</v>
      </c>
      <c r="L43" s="11">
        <v>900887</v>
      </c>
      <c r="M43" s="11">
        <v>60384</v>
      </c>
      <c r="N43" s="11">
        <v>23</v>
      </c>
      <c r="O43" s="11">
        <v>3</v>
      </c>
      <c r="P43" s="11">
        <v>0</v>
      </c>
      <c r="Q43" s="3"/>
      <c r="R43" s="1" t="str">
        <f>IFERROR(VLOOKUP(B43,[1]MASTER!B$2:K$890,10,0),"")</f>
        <v>Y</v>
      </c>
    </row>
    <row r="44" spans="2:18">
      <c r="B44" s="11"/>
      <c r="C44" s="11"/>
      <c r="D44" s="11"/>
      <c r="E44" s="11"/>
      <c r="F44" s="11"/>
      <c r="G44" s="3"/>
      <c r="H44" s="11"/>
      <c r="I44" s="11"/>
      <c r="J44" s="11"/>
      <c r="K44" s="12"/>
      <c r="L44" s="11"/>
      <c r="M44" s="11"/>
      <c r="N44" s="11"/>
      <c r="O44" s="11"/>
      <c r="P44" s="11"/>
      <c r="Q44" s="3"/>
      <c r="R44" s="1" t="str">
        <f>IFERROR(VLOOKUP(B44,[1]MASTER!B$2:K$890,10,0),"")</f>
        <v/>
      </c>
    </row>
    <row r="45" spans="2:18">
      <c r="B45" s="11" t="s">
        <v>790</v>
      </c>
      <c r="C45" s="11" t="s">
        <v>791</v>
      </c>
      <c r="D45" s="11">
        <v>4.3760000000000003</v>
      </c>
      <c r="E45" s="11">
        <v>1.173</v>
      </c>
      <c r="F45" s="11">
        <v>3.198</v>
      </c>
      <c r="G45" s="3"/>
      <c r="H45" s="11">
        <v>1</v>
      </c>
      <c r="I45" s="11">
        <v>53.6</v>
      </c>
      <c r="J45" s="11">
        <v>11502610</v>
      </c>
      <c r="K45" s="12">
        <v>45080</v>
      </c>
      <c r="L45" s="11">
        <v>901238</v>
      </c>
      <c r="M45" s="11">
        <v>60391</v>
      </c>
      <c r="N45" s="11">
        <v>17</v>
      </c>
      <c r="O45" s="11">
        <v>3</v>
      </c>
      <c r="P45" s="11">
        <v>0</v>
      </c>
      <c r="Q45" s="3"/>
      <c r="R45" s="1" t="str">
        <f>IFERROR(VLOOKUP(B45,[1]MASTER!B$2:K$890,10,0),"")</f>
        <v>Z</v>
      </c>
    </row>
    <row r="46" spans="2:18">
      <c r="B46" s="11" t="s">
        <v>802</v>
      </c>
      <c r="C46" s="11" t="s">
        <v>803</v>
      </c>
      <c r="D46" s="11">
        <v>2.831</v>
      </c>
      <c r="E46" s="11">
        <v>1.292</v>
      </c>
      <c r="F46" s="11">
        <v>3.09</v>
      </c>
      <c r="G46" s="3"/>
      <c r="H46" s="11">
        <v>2</v>
      </c>
      <c r="I46" s="11">
        <v>59.7</v>
      </c>
      <c r="J46" s="11">
        <v>11502606</v>
      </c>
      <c r="K46" s="12">
        <v>45080</v>
      </c>
      <c r="L46" s="11">
        <v>900838</v>
      </c>
      <c r="M46" s="11">
        <v>60391</v>
      </c>
      <c r="N46" s="11">
        <v>16</v>
      </c>
      <c r="O46" s="11">
        <v>3</v>
      </c>
      <c r="P46" s="11">
        <v>0</v>
      </c>
      <c r="Q46" s="3"/>
      <c r="R46" s="1" t="str">
        <f>IFERROR(VLOOKUP(B46,[1]MASTER!B$2:K$890,10,0),"")</f>
        <v>Z</v>
      </c>
    </row>
    <row r="47" spans="2:18">
      <c r="B47" s="11" t="s">
        <v>792</v>
      </c>
      <c r="C47" s="11" t="s">
        <v>793</v>
      </c>
      <c r="D47" s="11">
        <v>6.423</v>
      </c>
      <c r="E47" s="11">
        <v>2.04</v>
      </c>
      <c r="F47" s="11">
        <v>4.9290000000000003</v>
      </c>
      <c r="G47" s="3"/>
      <c r="H47" s="11">
        <v>1</v>
      </c>
      <c r="I47" s="11">
        <v>53.8</v>
      </c>
      <c r="J47" s="11">
        <v>11502607</v>
      </c>
      <c r="K47" s="12">
        <v>45080</v>
      </c>
      <c r="L47" s="11">
        <v>901023</v>
      </c>
      <c r="M47" s="11">
        <v>60392</v>
      </c>
      <c r="N47" s="11">
        <v>24</v>
      </c>
      <c r="O47" s="11">
        <v>5</v>
      </c>
      <c r="P47" s="11">
        <v>0</v>
      </c>
      <c r="Q47" s="3"/>
      <c r="R47" s="1" t="str">
        <f>IFERROR(VLOOKUP(B47,[1]MASTER!B$2:K$890,10,0),"")</f>
        <v>Z</v>
      </c>
    </row>
    <row r="48" spans="2:18">
      <c r="B48" s="11" t="s">
        <v>794</v>
      </c>
      <c r="C48" s="11" t="s">
        <v>795</v>
      </c>
      <c r="D48" s="11">
        <v>12.038</v>
      </c>
      <c r="E48" s="11">
        <v>5.4</v>
      </c>
      <c r="F48" s="11">
        <v>9.7840000000000007</v>
      </c>
      <c r="G48" s="3"/>
      <c r="H48" s="11">
        <v>1</v>
      </c>
      <c r="I48" s="11">
        <v>54.1</v>
      </c>
      <c r="J48" s="11">
        <v>11502608</v>
      </c>
      <c r="K48" s="12">
        <v>45080</v>
      </c>
      <c r="L48" s="11">
        <v>900423</v>
      </c>
      <c r="M48" s="11">
        <v>60394</v>
      </c>
      <c r="N48" s="11">
        <v>47</v>
      </c>
      <c r="O48" s="11">
        <v>10</v>
      </c>
      <c r="P48" s="11">
        <v>0</v>
      </c>
      <c r="Q48" s="3"/>
      <c r="R48" s="1" t="str">
        <f>IFERROR(VLOOKUP(B48,[1]MASTER!B$2:K$890,10,0),"")</f>
        <v>Z</v>
      </c>
    </row>
    <row r="49" spans="2:18">
      <c r="B49" s="11" t="s">
        <v>796</v>
      </c>
      <c r="C49" s="11" t="s">
        <v>797</v>
      </c>
      <c r="D49" s="11">
        <v>4.8049999999999997</v>
      </c>
      <c r="E49" s="11">
        <v>1.2350000000000001</v>
      </c>
      <c r="F49" s="11">
        <v>3.2719999999999998</v>
      </c>
      <c r="G49" s="3"/>
      <c r="H49" s="11">
        <v>1</v>
      </c>
      <c r="I49" s="11">
        <v>54.9</v>
      </c>
      <c r="J49" s="11">
        <v>11502605</v>
      </c>
      <c r="K49" s="12">
        <v>45080</v>
      </c>
      <c r="L49" s="11">
        <v>900141</v>
      </c>
      <c r="M49" s="11">
        <v>60395</v>
      </c>
      <c r="N49" s="11">
        <v>18</v>
      </c>
      <c r="O49" s="11">
        <v>3</v>
      </c>
      <c r="P49" s="11">
        <v>0</v>
      </c>
      <c r="Q49" s="3"/>
      <c r="R49" s="1" t="str">
        <f>IFERROR(VLOOKUP(B49,[1]MASTER!B$2:K$890,10,0),"")</f>
        <v>Z</v>
      </c>
    </row>
    <row r="50" spans="2:18">
      <c r="B50" s="11" t="s">
        <v>798</v>
      </c>
      <c r="C50" s="11" t="s">
        <v>799</v>
      </c>
      <c r="D50" s="11">
        <v>5.0839999999999996</v>
      </c>
      <c r="E50" s="11">
        <v>1.968</v>
      </c>
      <c r="F50" s="11">
        <v>3.75</v>
      </c>
      <c r="G50" s="3"/>
      <c r="H50" s="11">
        <v>2</v>
      </c>
      <c r="I50" s="11">
        <v>57.4</v>
      </c>
      <c r="J50" s="11">
        <v>11502609</v>
      </c>
      <c r="K50" s="12">
        <v>45080</v>
      </c>
      <c r="L50" s="11">
        <v>900841</v>
      </c>
      <c r="M50" s="11">
        <v>60395</v>
      </c>
      <c r="N50" s="11">
        <v>24</v>
      </c>
      <c r="O50" s="11">
        <v>3</v>
      </c>
      <c r="P50" s="11">
        <v>0</v>
      </c>
      <c r="Q50" s="3"/>
      <c r="R50" s="1" t="str">
        <f>IFERROR(VLOOKUP(B50,[1]MASTER!B$2:K$890,10,0),"")</f>
        <v>Z</v>
      </c>
    </row>
    <row r="51" spans="2:18">
      <c r="B51" s="11" t="s">
        <v>804</v>
      </c>
      <c r="C51" s="11" t="s">
        <v>805</v>
      </c>
      <c r="D51" s="11">
        <v>5.4980000000000002</v>
      </c>
      <c r="E51" s="11">
        <v>1.7410000000000001</v>
      </c>
      <c r="F51" s="11">
        <v>3.8580000000000001</v>
      </c>
      <c r="G51" s="3"/>
      <c r="H51" s="11">
        <v>3</v>
      </c>
      <c r="I51" s="11">
        <v>57.9</v>
      </c>
      <c r="J51" s="11">
        <v>11502604</v>
      </c>
      <c r="K51" s="12">
        <v>45080</v>
      </c>
      <c r="L51" s="11">
        <v>900353</v>
      </c>
      <c r="M51" s="11">
        <v>60395</v>
      </c>
      <c r="N51" s="11">
        <v>25</v>
      </c>
      <c r="O51" s="11">
        <v>3</v>
      </c>
      <c r="P51" s="11">
        <v>0</v>
      </c>
      <c r="Q51" s="3"/>
      <c r="R51" s="1" t="str">
        <f>IFERROR(VLOOKUP(B51,[1]MASTER!B$2:K$890,10,0),"")</f>
        <v>Z</v>
      </c>
    </row>
    <row r="52" spans="2:18">
      <c r="B52" s="11" t="s">
        <v>800</v>
      </c>
      <c r="C52" s="11" t="s">
        <v>801</v>
      </c>
      <c r="D52" s="11">
        <v>8.4030000000000005</v>
      </c>
      <c r="E52" s="11">
        <v>2.915</v>
      </c>
      <c r="F52" s="11">
        <v>5.516</v>
      </c>
      <c r="G52" s="3"/>
      <c r="H52" s="11">
        <v>1</v>
      </c>
      <c r="I52" s="11">
        <v>55.3</v>
      </c>
      <c r="J52" s="11">
        <v>11502611</v>
      </c>
      <c r="K52" s="12">
        <v>45080</v>
      </c>
      <c r="L52" s="11">
        <v>901478</v>
      </c>
      <c r="M52" s="11">
        <v>60393</v>
      </c>
      <c r="N52" s="11">
        <v>31</v>
      </c>
      <c r="O52" s="11">
        <v>5</v>
      </c>
      <c r="P52" s="11">
        <v>0</v>
      </c>
      <c r="Q52" s="3"/>
      <c r="R52" s="1" t="str">
        <f>IFERROR(VLOOKUP(B52,[1]MASTER!B$2:K$890,10,0),"")</f>
        <v>Z</v>
      </c>
    </row>
    <row r="53" spans="2:18">
      <c r="B53" s="11"/>
      <c r="C53" s="11"/>
      <c r="D53" s="11"/>
      <c r="E53" s="11"/>
      <c r="F53" s="11"/>
      <c r="G53" s="3"/>
      <c r="H53" s="11"/>
      <c r="I53" s="11"/>
      <c r="J53" s="11"/>
      <c r="K53" s="12"/>
      <c r="L53" s="11"/>
      <c r="M53" s="11"/>
      <c r="N53" s="11"/>
      <c r="O53" s="11"/>
      <c r="P53" s="11"/>
      <c r="Q53" s="3"/>
      <c r="R53" s="1" t="str">
        <f>IFERROR(VLOOKUP(B53,[1]MASTER!B$2:K$890,10,0),"")</f>
        <v/>
      </c>
    </row>
    <row r="54" spans="2:18">
      <c r="B54" s="11" t="s">
        <v>1415</v>
      </c>
      <c r="C54" s="11" t="s">
        <v>1416</v>
      </c>
      <c r="D54" s="11">
        <v>6.5629999999999997</v>
      </c>
      <c r="E54" s="11">
        <v>2.3740000000000001</v>
      </c>
      <c r="F54" s="11">
        <v>5.1109999999999998</v>
      </c>
      <c r="G54" s="3"/>
      <c r="H54" s="11">
        <v>1</v>
      </c>
      <c r="I54" s="11">
        <v>59.5</v>
      </c>
      <c r="J54" s="11">
        <v>11502598</v>
      </c>
      <c r="K54" s="12">
        <v>45080</v>
      </c>
      <c r="L54" s="11">
        <v>900843</v>
      </c>
      <c r="M54" s="11">
        <v>60386</v>
      </c>
      <c r="N54" s="11">
        <v>26</v>
      </c>
      <c r="O54" s="11">
        <v>5</v>
      </c>
      <c r="P54" s="11">
        <v>0</v>
      </c>
      <c r="Q54" s="3"/>
      <c r="R54" s="1" t="str">
        <f>IFERROR(VLOOKUP(B54,[1]MASTER!B$2:K$890,10,0),"")</f>
        <v>Q</v>
      </c>
    </row>
    <row r="55" spans="2:18">
      <c r="B55" s="11" t="s">
        <v>1417</v>
      </c>
      <c r="C55" s="11" t="s">
        <v>1418</v>
      </c>
      <c r="D55" s="11">
        <v>6.4770000000000003</v>
      </c>
      <c r="E55" s="11">
        <v>1.7010000000000001</v>
      </c>
      <c r="F55" s="11">
        <v>3.4159999999999999</v>
      </c>
      <c r="G55" s="3"/>
      <c r="H55" s="11">
        <v>1</v>
      </c>
      <c r="I55" s="11">
        <v>59.6</v>
      </c>
      <c r="J55" s="11">
        <v>11502601</v>
      </c>
      <c r="K55" s="12">
        <v>45080</v>
      </c>
      <c r="L55" s="11">
        <v>900844</v>
      </c>
      <c r="M55" s="11">
        <v>60387</v>
      </c>
      <c r="N55" s="11">
        <v>27</v>
      </c>
      <c r="O55" s="11">
        <v>2</v>
      </c>
      <c r="P55" s="11">
        <v>0</v>
      </c>
      <c r="Q55" s="3"/>
      <c r="R55" s="1" t="str">
        <f>IFERROR(VLOOKUP(B55,[1]MASTER!B$2:K$890,10,0),"")</f>
        <v>Q</v>
      </c>
    </row>
    <row r="56" spans="2:18">
      <c r="B56" s="11" t="s">
        <v>1421</v>
      </c>
      <c r="C56" s="11" t="s">
        <v>1422</v>
      </c>
      <c r="D56" s="11">
        <v>6.4260000000000002</v>
      </c>
      <c r="E56" s="11">
        <v>1.877</v>
      </c>
      <c r="F56" s="11">
        <v>4.0060000000000002</v>
      </c>
      <c r="G56" s="3"/>
      <c r="H56" s="11">
        <v>2</v>
      </c>
      <c r="I56" s="11">
        <v>59.8</v>
      </c>
      <c r="J56" s="11">
        <v>11502603</v>
      </c>
      <c r="K56" s="12">
        <v>45080</v>
      </c>
      <c r="L56" s="11">
        <v>900843</v>
      </c>
      <c r="M56" s="11">
        <v>60387</v>
      </c>
      <c r="N56" s="11">
        <v>27</v>
      </c>
      <c r="O56" s="11">
        <v>3</v>
      </c>
      <c r="P56" s="11">
        <v>0</v>
      </c>
      <c r="Q56" s="3"/>
      <c r="R56" s="1" t="str">
        <f>IFERROR(VLOOKUP(B56,[1]MASTER!B$2:K$890,10,0),"")</f>
        <v>Q</v>
      </c>
    </row>
    <row r="57" spans="2:18">
      <c r="B57" s="11" t="s">
        <v>1419</v>
      </c>
      <c r="C57" s="11" t="s">
        <v>1420</v>
      </c>
      <c r="D57" s="11">
        <v>7.5209999999999999</v>
      </c>
      <c r="E57" s="11">
        <v>2.3490000000000002</v>
      </c>
      <c r="F57" s="11">
        <v>4.8520000000000003</v>
      </c>
      <c r="G57" s="3"/>
      <c r="H57" s="11">
        <v>1</v>
      </c>
      <c r="I57" s="11">
        <v>59.7</v>
      </c>
      <c r="J57" s="11">
        <v>11502600</v>
      </c>
      <c r="K57" s="12">
        <v>45080</v>
      </c>
      <c r="L57" s="11">
        <v>900577</v>
      </c>
      <c r="M57" s="11">
        <v>60388</v>
      </c>
      <c r="N57" s="11">
        <v>30</v>
      </c>
      <c r="O57" s="11">
        <v>4</v>
      </c>
      <c r="P57" s="11">
        <v>0</v>
      </c>
      <c r="Q57" s="3"/>
      <c r="R57" s="1" t="str">
        <f>IFERROR(VLOOKUP(B57,[1]MASTER!B$2:K$890,10,0),"")</f>
        <v>Q</v>
      </c>
    </row>
    <row r="58" spans="2:18">
      <c r="B58" s="11" t="s">
        <v>1423</v>
      </c>
      <c r="C58" s="11" t="s">
        <v>1424</v>
      </c>
      <c r="D58" s="11">
        <v>5.6120000000000001</v>
      </c>
      <c r="E58" s="11">
        <v>1.42</v>
      </c>
      <c r="F58" s="11">
        <v>3.0859999999999999</v>
      </c>
      <c r="G58" s="3"/>
      <c r="H58" s="11">
        <v>2</v>
      </c>
      <c r="I58" s="11">
        <v>59.9</v>
      </c>
      <c r="J58" s="11">
        <v>11502602</v>
      </c>
      <c r="K58" s="12">
        <v>45080</v>
      </c>
      <c r="L58" s="11">
        <v>900809</v>
      </c>
      <c r="M58" s="11">
        <v>60389</v>
      </c>
      <c r="N58" s="11">
        <v>23</v>
      </c>
      <c r="O58" s="11">
        <v>2</v>
      </c>
      <c r="P58" s="11">
        <v>0</v>
      </c>
      <c r="Q58" s="3"/>
      <c r="R58" s="1" t="str">
        <f>IFERROR(VLOOKUP(B58,[1]MASTER!B$2:K$890,10,0),"")</f>
        <v>Q</v>
      </c>
    </row>
    <row r="59" spans="2:18">
      <c r="B59" s="11" t="s">
        <v>1425</v>
      </c>
      <c r="C59" s="11" t="s">
        <v>1426</v>
      </c>
      <c r="D59" s="11">
        <v>5.476</v>
      </c>
      <c r="E59" s="11">
        <v>1.2330000000000001</v>
      </c>
      <c r="F59" s="11">
        <v>2.9380000000000002</v>
      </c>
      <c r="G59" s="3"/>
      <c r="H59" s="11">
        <v>1</v>
      </c>
      <c r="I59" s="11">
        <v>60</v>
      </c>
      <c r="J59" s="11">
        <v>11502599</v>
      </c>
      <c r="K59" s="12">
        <v>45080</v>
      </c>
      <c r="L59" s="11">
        <v>900844</v>
      </c>
      <c r="M59" s="11">
        <v>60389</v>
      </c>
      <c r="N59" s="11">
        <v>21</v>
      </c>
      <c r="O59" s="11">
        <v>2</v>
      </c>
      <c r="P59" s="11">
        <v>0</v>
      </c>
      <c r="Q59" s="3"/>
      <c r="R59" s="1" t="str">
        <f>IFERROR(VLOOKUP(B59,[1]MASTER!B$2:K$890,10,0),"")</f>
        <v>Q</v>
      </c>
    </row>
    <row r="60" spans="2:18">
      <c r="B60" s="11" t="s">
        <v>1427</v>
      </c>
      <c r="C60" s="11" t="s">
        <v>1428</v>
      </c>
      <c r="D60" s="11">
        <v>8.859</v>
      </c>
      <c r="E60" s="11">
        <v>2.5419999999999998</v>
      </c>
      <c r="F60" s="11">
        <v>4.9260000000000002</v>
      </c>
      <c r="G60" s="3"/>
      <c r="H60" s="11">
        <v>1</v>
      </c>
      <c r="I60" s="11">
        <v>64.5</v>
      </c>
      <c r="J60" s="11">
        <v>11502597</v>
      </c>
      <c r="K60" s="12">
        <v>45080</v>
      </c>
      <c r="L60" s="11">
        <v>900943</v>
      </c>
      <c r="M60" s="11">
        <v>60390</v>
      </c>
      <c r="N60" s="11">
        <v>31</v>
      </c>
      <c r="O60" s="11">
        <v>4</v>
      </c>
      <c r="P60" s="11">
        <v>0</v>
      </c>
      <c r="Q60" s="3"/>
      <c r="R60" s="1" t="str">
        <f>IFERROR(VLOOKUP(B60,[1]MASTER!B$2:K$890,10,0),"")</f>
        <v>Q</v>
      </c>
    </row>
    <row r="61" spans="2:18">
      <c r="B61" s="11"/>
      <c r="C61" s="11"/>
      <c r="D61" s="11"/>
      <c r="E61" s="11"/>
      <c r="F61" s="11"/>
      <c r="G61" s="3"/>
      <c r="H61" s="11"/>
      <c r="I61" s="11"/>
      <c r="J61" s="11"/>
      <c r="K61" s="12"/>
      <c r="L61" s="11"/>
      <c r="M61" s="11"/>
      <c r="N61" s="11"/>
      <c r="O61" s="11"/>
      <c r="P61" s="11"/>
      <c r="Q61" s="3"/>
      <c r="R61" s="1" t="str">
        <f>IFERROR(VLOOKUP(B61,[1]MASTER!B$2:K$890,10,0),"")</f>
        <v/>
      </c>
    </row>
    <row r="62" spans="2:18">
      <c r="B62" s="11" t="s">
        <v>1496</v>
      </c>
      <c r="C62" s="11" t="s">
        <v>1497</v>
      </c>
      <c r="D62" s="11">
        <v>5.1989999999999998</v>
      </c>
      <c r="E62" s="11">
        <v>1.651</v>
      </c>
      <c r="F62" s="11">
        <v>3.75</v>
      </c>
      <c r="G62" s="3"/>
      <c r="H62" s="11">
        <v>1</v>
      </c>
      <c r="I62" s="11">
        <v>54</v>
      </c>
      <c r="J62" s="11">
        <v>11502613</v>
      </c>
      <c r="K62" s="12">
        <v>45080</v>
      </c>
      <c r="L62" s="11">
        <v>900849</v>
      </c>
      <c r="M62" s="11">
        <v>60396</v>
      </c>
      <c r="N62" s="11">
        <v>24</v>
      </c>
      <c r="O62" s="11">
        <v>3</v>
      </c>
      <c r="P62" s="11">
        <v>0</v>
      </c>
      <c r="Q62" s="3"/>
      <c r="R62" s="1" t="str">
        <f>IFERROR(VLOOKUP(B62,[1]MASTER!B$2:K$890,10,0),"")</f>
        <v>Z</v>
      </c>
    </row>
    <row r="63" spans="2:18">
      <c r="B63" s="11" t="s">
        <v>1498</v>
      </c>
      <c r="C63" s="11" t="s">
        <v>1499</v>
      </c>
      <c r="D63" s="11">
        <v>5.2130000000000001</v>
      </c>
      <c r="E63" s="11">
        <v>1.544</v>
      </c>
      <c r="F63" s="11">
        <v>3.6019999999999999</v>
      </c>
      <c r="G63" s="3"/>
      <c r="H63" s="11">
        <v>2</v>
      </c>
      <c r="I63" s="11">
        <v>54.1</v>
      </c>
      <c r="J63" s="11">
        <v>11502614</v>
      </c>
      <c r="K63" s="12">
        <v>45080</v>
      </c>
      <c r="L63" s="11">
        <v>900843</v>
      </c>
      <c r="M63" s="11">
        <v>60396</v>
      </c>
      <c r="N63" s="11">
        <v>22</v>
      </c>
      <c r="O63" s="11">
        <v>3</v>
      </c>
      <c r="P63" s="11">
        <v>0</v>
      </c>
      <c r="Q63" s="3"/>
      <c r="R63" s="1" t="str">
        <f>IFERROR(VLOOKUP(B63,[1]MASTER!B$2:K$890,10,0),"")</f>
        <v>Z</v>
      </c>
    </row>
    <row r="64" spans="2:18">
      <c r="B64" s="11" t="s">
        <v>1500</v>
      </c>
      <c r="C64" s="11" t="s">
        <v>1501</v>
      </c>
      <c r="D64" s="11">
        <v>14.804</v>
      </c>
      <c r="E64" s="11">
        <v>6.5750000000000002</v>
      </c>
      <c r="F64" s="11">
        <v>10.589</v>
      </c>
      <c r="G64" s="3"/>
      <c r="H64" s="11">
        <v>1</v>
      </c>
      <c r="I64" s="11">
        <v>55.5</v>
      </c>
      <c r="J64" s="11">
        <v>11502612</v>
      </c>
      <c r="K64" s="12">
        <v>45080</v>
      </c>
      <c r="L64" s="11">
        <v>901013</v>
      </c>
      <c r="M64" s="11">
        <v>60397</v>
      </c>
      <c r="N64" s="11">
        <v>64</v>
      </c>
      <c r="O64" s="11">
        <v>9</v>
      </c>
      <c r="P64" s="11">
        <v>0</v>
      </c>
      <c r="Q64" s="11">
        <v>0.14779999999999999</v>
      </c>
      <c r="R64" s="1" t="str">
        <f>IFERROR(VLOOKUP(B64,[1]MASTER!B$2:K$890,10,0),"")</f>
        <v>Z</v>
      </c>
    </row>
    <row r="65" spans="2:18">
      <c r="B65" s="11"/>
      <c r="C65" s="11"/>
      <c r="D65" s="11"/>
      <c r="E65" s="11"/>
      <c r="F65" s="11"/>
      <c r="G65" s="3"/>
      <c r="H65" s="11"/>
      <c r="I65" s="11"/>
      <c r="J65" s="11"/>
      <c r="K65" s="12"/>
      <c r="L65" s="11"/>
      <c r="M65" s="11"/>
      <c r="N65" s="11"/>
      <c r="O65" s="11"/>
      <c r="P65" s="11"/>
      <c r="Q65" s="3"/>
      <c r="R65" s="1" t="str">
        <f>IFERROR(VLOOKUP(B65,[1]MASTER!B$2:K$890,10,0),"")</f>
        <v/>
      </c>
    </row>
    <row r="66" spans="2:18">
      <c r="B66" s="11" t="s">
        <v>1413</v>
      </c>
      <c r="C66" s="11" t="s">
        <v>1414</v>
      </c>
      <c r="D66" s="11">
        <v>7.5970000000000004</v>
      </c>
      <c r="E66" s="11">
        <v>2.379</v>
      </c>
      <c r="F66" s="11">
        <v>5.2560000000000002</v>
      </c>
      <c r="G66" s="3"/>
      <c r="H66" s="11">
        <v>1</v>
      </c>
      <c r="I66" s="11">
        <v>46.1</v>
      </c>
      <c r="J66" s="11">
        <v>11502616</v>
      </c>
      <c r="K66" s="12">
        <v>45080</v>
      </c>
      <c r="L66" s="11">
        <v>900846</v>
      </c>
      <c r="M66" s="11">
        <v>60398</v>
      </c>
      <c r="N66" s="11">
        <v>35</v>
      </c>
      <c r="O66" s="11">
        <v>4</v>
      </c>
      <c r="P66" s="11">
        <v>0</v>
      </c>
      <c r="Q66" s="3"/>
      <c r="R66" s="1" t="str">
        <f>IFERROR(VLOOKUP(B66,[1]MASTER!B$2:K$890,10,0),"")</f>
        <v>G</v>
      </c>
    </row>
    <row r="67" spans="2:18">
      <c r="B67" s="11"/>
      <c r="C67" s="11"/>
      <c r="D67" s="11"/>
      <c r="E67" s="11"/>
      <c r="F67" s="11"/>
      <c r="G67" s="3"/>
      <c r="H67" s="11"/>
      <c r="I67" s="11"/>
      <c r="J67" s="11"/>
      <c r="K67" s="12"/>
      <c r="L67" s="11"/>
      <c r="M67" s="11"/>
      <c r="N67" s="11"/>
      <c r="O67" s="11"/>
      <c r="P67" s="11"/>
      <c r="Q67" s="3"/>
    </row>
    <row r="68" spans="2:18">
      <c r="B68" s="11" t="s">
        <v>1514</v>
      </c>
      <c r="C68" s="11" t="s">
        <v>1515</v>
      </c>
      <c r="D68" s="11">
        <v>4.4320000000000004</v>
      </c>
      <c r="E68" s="11">
        <v>0.60499999999999998</v>
      </c>
      <c r="F68" s="11">
        <v>2.3519999999999999</v>
      </c>
      <c r="G68" s="3"/>
      <c r="H68" s="11">
        <v>3</v>
      </c>
      <c r="I68" s="11">
        <v>28.6</v>
      </c>
      <c r="J68" s="11">
        <v>11502658</v>
      </c>
      <c r="K68" s="12">
        <v>45080</v>
      </c>
      <c r="L68" s="11">
        <v>900852</v>
      </c>
      <c r="M68" s="11">
        <v>60419</v>
      </c>
      <c r="N68" s="11">
        <v>14</v>
      </c>
      <c r="O68" s="11">
        <v>2</v>
      </c>
      <c r="P68" s="11">
        <v>0</v>
      </c>
      <c r="Q68" s="3"/>
      <c r="R68" s="1" t="str">
        <f>IFERROR(VLOOKUP(B68,[1]MASTER!B$2:K$890,10,0),"")</f>
        <v>R</v>
      </c>
    </row>
    <row r="69" spans="2:18">
      <c r="B69" s="11" t="s">
        <v>1516</v>
      </c>
      <c r="C69" s="11" t="s">
        <v>1517</v>
      </c>
      <c r="D69" s="11">
        <v>9.02</v>
      </c>
      <c r="E69" s="11">
        <v>1.516</v>
      </c>
      <c r="F69" s="11">
        <v>3.6019999999999999</v>
      </c>
      <c r="G69" s="3"/>
      <c r="H69" s="11">
        <v>1</v>
      </c>
      <c r="I69" s="11">
        <v>31.4</v>
      </c>
      <c r="J69" s="11">
        <v>11502659</v>
      </c>
      <c r="K69" s="12">
        <v>45080</v>
      </c>
      <c r="L69" s="11">
        <v>901083</v>
      </c>
      <c r="M69" s="11">
        <v>60419</v>
      </c>
      <c r="N69" s="11">
        <v>22</v>
      </c>
      <c r="O69" s="11">
        <v>3</v>
      </c>
      <c r="P69" s="11">
        <v>0</v>
      </c>
      <c r="Q69" s="3"/>
      <c r="R69" s="1" t="str">
        <f>IFERROR(VLOOKUP(B69,[1]MASTER!B$2:K$890,10,0),"")</f>
        <v>R</v>
      </c>
    </row>
    <row r="70" spans="2:18">
      <c r="B70" s="11" t="s">
        <v>1518</v>
      </c>
      <c r="C70" s="11" t="s">
        <v>1519</v>
      </c>
      <c r="D70" s="11">
        <v>11.583</v>
      </c>
      <c r="E70" s="11">
        <v>2.2429999999999999</v>
      </c>
      <c r="F70" s="11">
        <v>4.1509999999999998</v>
      </c>
      <c r="G70" s="3"/>
      <c r="H70" s="11">
        <v>2</v>
      </c>
      <c r="I70" s="11">
        <v>31.5</v>
      </c>
      <c r="J70" s="11">
        <v>11502660</v>
      </c>
      <c r="K70" s="12">
        <v>45080</v>
      </c>
      <c r="L70" s="11">
        <v>901080</v>
      </c>
      <c r="M70" s="11">
        <v>60419</v>
      </c>
      <c r="N70" s="11">
        <v>36</v>
      </c>
      <c r="O70" s="11">
        <v>2</v>
      </c>
      <c r="P70" s="11">
        <v>0</v>
      </c>
      <c r="Q70" s="3"/>
      <c r="R70" s="1" t="str">
        <f>IFERROR(VLOOKUP(B70,[1]MASTER!B$2:K$890,10,0),"")</f>
        <v>R</v>
      </c>
    </row>
    <row r="71" spans="2:18">
      <c r="B71" s="11" t="s">
        <v>1520</v>
      </c>
      <c r="C71" s="11" t="s">
        <v>1521</v>
      </c>
      <c r="D71" s="11">
        <v>8.3539999999999992</v>
      </c>
      <c r="E71" s="11">
        <v>2.427</v>
      </c>
      <c r="F71" s="11">
        <v>4.7069999999999999</v>
      </c>
      <c r="G71" s="3"/>
      <c r="H71" s="11">
        <v>1</v>
      </c>
      <c r="I71" s="11">
        <v>32.299999999999997</v>
      </c>
      <c r="J71" s="11">
        <v>11502661</v>
      </c>
      <c r="K71" s="12">
        <v>45080</v>
      </c>
      <c r="L71" s="11">
        <v>901086</v>
      </c>
      <c r="M71" s="11">
        <v>60420</v>
      </c>
      <c r="N71" s="11">
        <v>21</v>
      </c>
      <c r="O71" s="11">
        <v>5</v>
      </c>
      <c r="P71" s="11">
        <v>0</v>
      </c>
      <c r="Q71" s="3"/>
      <c r="R71" s="1" t="str">
        <f>IFERROR(VLOOKUP(B71,[1]MASTER!B$2:K$890,10,0),"")</f>
        <v>R</v>
      </c>
    </row>
    <row r="72" spans="2:18">
      <c r="B72" s="11" t="s">
        <v>1522</v>
      </c>
      <c r="C72" s="11" t="s">
        <v>1523</v>
      </c>
      <c r="D72" s="11">
        <v>6.2030000000000003</v>
      </c>
      <c r="E72" s="11">
        <v>0.89900000000000002</v>
      </c>
      <c r="F72" s="11">
        <v>2.7559999999999998</v>
      </c>
      <c r="G72" s="3"/>
      <c r="H72" s="11">
        <v>2</v>
      </c>
      <c r="I72" s="11">
        <v>32.5</v>
      </c>
      <c r="J72" s="11">
        <v>11502656</v>
      </c>
      <c r="K72" s="12">
        <v>45080</v>
      </c>
      <c r="L72" s="11">
        <v>900849</v>
      </c>
      <c r="M72" s="11">
        <v>60420</v>
      </c>
      <c r="N72" s="11">
        <v>19</v>
      </c>
      <c r="O72" s="11">
        <v>2</v>
      </c>
      <c r="P72" s="11">
        <v>0</v>
      </c>
      <c r="Q72" s="3"/>
      <c r="R72" s="1" t="str">
        <f>IFERROR(VLOOKUP(B72,[1]MASTER!B$2:K$890,10,0),"")</f>
        <v>R</v>
      </c>
    </row>
    <row r="73" spans="2:18">
      <c r="B73" s="11" t="s">
        <v>1524</v>
      </c>
      <c r="C73" s="11" t="s">
        <v>1525</v>
      </c>
      <c r="D73" s="11">
        <v>7.6230000000000002</v>
      </c>
      <c r="E73" s="11">
        <v>1.3280000000000001</v>
      </c>
      <c r="F73" s="11">
        <v>3.2690000000000001</v>
      </c>
      <c r="G73" s="3"/>
      <c r="H73" s="11">
        <v>3</v>
      </c>
      <c r="I73" s="11">
        <v>33.700000000000003</v>
      </c>
      <c r="J73" s="11">
        <v>11502657</v>
      </c>
      <c r="K73" s="12">
        <v>45080</v>
      </c>
      <c r="L73" s="11">
        <v>900846</v>
      </c>
      <c r="M73" s="11">
        <v>60420</v>
      </c>
      <c r="N73" s="11">
        <v>25</v>
      </c>
      <c r="O73" s="11">
        <v>2</v>
      </c>
      <c r="P73" s="11">
        <v>0</v>
      </c>
      <c r="Q73" s="3"/>
      <c r="R73" s="1" t="str">
        <f>IFERROR(VLOOKUP(B73,[1]MASTER!B$2:K$890,10,0),"")</f>
        <v>R</v>
      </c>
    </row>
    <row r="74" spans="2:18">
      <c r="B74" s="11"/>
      <c r="C74" s="11"/>
      <c r="D74" s="11"/>
      <c r="E74" s="11"/>
      <c r="F74" s="11"/>
      <c r="G74" s="3"/>
      <c r="H74" s="11"/>
      <c r="I74" s="11"/>
      <c r="J74" s="11"/>
      <c r="K74" s="12"/>
      <c r="L74" s="11"/>
      <c r="M74" s="11"/>
      <c r="N74" s="11"/>
      <c r="O74" s="11"/>
      <c r="P74" s="11"/>
      <c r="Q74" s="3"/>
    </row>
    <row r="75" spans="2:18">
      <c r="B75" s="11" t="s">
        <v>1502</v>
      </c>
      <c r="C75" s="11" t="s">
        <v>1503</v>
      </c>
      <c r="D75" s="11">
        <v>8.6489999999999991</v>
      </c>
      <c r="E75" s="11">
        <v>2.117</v>
      </c>
      <c r="F75" s="11">
        <v>4.077</v>
      </c>
      <c r="G75" s="3"/>
      <c r="H75" s="11">
        <v>1</v>
      </c>
      <c r="I75" s="11">
        <v>58.7</v>
      </c>
      <c r="J75" s="11">
        <v>11502667</v>
      </c>
      <c r="K75" s="12">
        <v>45080</v>
      </c>
      <c r="L75" s="11">
        <v>900868</v>
      </c>
      <c r="M75" s="11">
        <v>60421</v>
      </c>
      <c r="N75" s="11">
        <v>35</v>
      </c>
      <c r="O75" s="11">
        <v>2</v>
      </c>
      <c r="P75" s="11">
        <v>0</v>
      </c>
      <c r="Q75" s="3"/>
      <c r="R75" s="1" t="str">
        <f>IFERROR(VLOOKUP(B75,[1]MASTER!B$2:K$890,10,0),"")</f>
        <v>U</v>
      </c>
    </row>
    <row r="76" spans="2:18">
      <c r="B76" s="11" t="s">
        <v>1508</v>
      </c>
      <c r="C76" s="11" t="s">
        <v>1509</v>
      </c>
      <c r="D76" s="11">
        <v>7.0570000000000004</v>
      </c>
      <c r="E76" s="11">
        <v>1.7509999999999999</v>
      </c>
      <c r="F76" s="11">
        <v>3.3420000000000001</v>
      </c>
      <c r="G76" s="3"/>
      <c r="H76" s="11">
        <v>2</v>
      </c>
      <c r="I76" s="11">
        <v>59.8</v>
      </c>
      <c r="J76" s="11">
        <v>11502663</v>
      </c>
      <c r="K76" s="12">
        <v>45080</v>
      </c>
      <c r="L76" s="11">
        <v>900851</v>
      </c>
      <c r="M76" s="11">
        <v>60421</v>
      </c>
      <c r="N76" s="11">
        <v>26</v>
      </c>
      <c r="O76" s="11">
        <v>2</v>
      </c>
      <c r="P76" s="11">
        <v>0</v>
      </c>
      <c r="Q76" s="3"/>
      <c r="R76" s="1" t="str">
        <f>IFERROR(VLOOKUP(B76,[1]MASTER!B$2:K$890,10,0),"")</f>
        <v>U</v>
      </c>
    </row>
    <row r="77" spans="2:18">
      <c r="B77" s="11" t="s">
        <v>1504</v>
      </c>
      <c r="C77" s="11" t="s">
        <v>1505</v>
      </c>
      <c r="D77" s="11">
        <v>9.8529999999999998</v>
      </c>
      <c r="E77" s="11">
        <v>2.6949999999999998</v>
      </c>
      <c r="F77" s="11">
        <v>5.4379999999999997</v>
      </c>
      <c r="G77" s="3"/>
      <c r="H77" s="11">
        <v>1</v>
      </c>
      <c r="I77" s="11">
        <v>59.2</v>
      </c>
      <c r="J77" s="11">
        <v>11502666</v>
      </c>
      <c r="K77" s="12">
        <v>45080</v>
      </c>
      <c r="L77" s="11">
        <v>900851</v>
      </c>
      <c r="M77" s="11">
        <v>60422</v>
      </c>
      <c r="N77" s="11">
        <v>37</v>
      </c>
      <c r="O77" s="11">
        <v>4</v>
      </c>
      <c r="P77" s="11">
        <v>0</v>
      </c>
      <c r="Q77" s="3"/>
      <c r="R77" s="1" t="str">
        <f>IFERROR(VLOOKUP(B77,[1]MASTER!B$2:K$890,10,0),"")</f>
        <v>U</v>
      </c>
    </row>
    <row r="78" spans="2:18">
      <c r="B78" s="11" t="s">
        <v>1506</v>
      </c>
      <c r="C78" s="11" t="s">
        <v>1507</v>
      </c>
      <c r="D78" s="11">
        <v>7.4240000000000004</v>
      </c>
      <c r="E78" s="11">
        <v>2.0169999999999999</v>
      </c>
      <c r="F78" s="11">
        <v>4.1879999999999997</v>
      </c>
      <c r="G78" s="3"/>
      <c r="H78" s="11">
        <v>2</v>
      </c>
      <c r="I78" s="11">
        <v>59.4</v>
      </c>
      <c r="J78" s="11">
        <v>11502662</v>
      </c>
      <c r="K78" s="12">
        <v>45080</v>
      </c>
      <c r="L78" s="11">
        <v>900863</v>
      </c>
      <c r="M78" s="11">
        <v>60423</v>
      </c>
      <c r="N78" s="11">
        <v>29</v>
      </c>
      <c r="O78" s="11">
        <v>3</v>
      </c>
      <c r="P78" s="11">
        <v>0</v>
      </c>
      <c r="Q78" s="3"/>
      <c r="R78" s="1" t="str">
        <f>IFERROR(VLOOKUP(B78,[1]MASTER!B$2:K$890,10,0),"")</f>
        <v>U</v>
      </c>
    </row>
    <row r="79" spans="2:18">
      <c r="B79" s="11" t="s">
        <v>1510</v>
      </c>
      <c r="C79" s="11" t="s">
        <v>1511</v>
      </c>
      <c r="D79" s="11">
        <v>5.7110000000000003</v>
      </c>
      <c r="E79" s="11">
        <v>1.3380000000000001</v>
      </c>
      <c r="F79" s="11">
        <v>3.0859999999999999</v>
      </c>
      <c r="G79" s="3"/>
      <c r="H79" s="11">
        <v>1</v>
      </c>
      <c r="I79" s="11">
        <v>60.1</v>
      </c>
      <c r="J79" s="11">
        <v>11502664</v>
      </c>
      <c r="K79" s="12">
        <v>45080</v>
      </c>
      <c r="L79" s="11">
        <v>900833</v>
      </c>
      <c r="M79" s="11">
        <v>60423</v>
      </c>
      <c r="N79" s="11">
        <v>23</v>
      </c>
      <c r="O79" s="11">
        <v>2</v>
      </c>
      <c r="P79" s="11">
        <v>0</v>
      </c>
      <c r="Q79" s="3"/>
      <c r="R79" s="1" t="str">
        <f>IFERROR(VLOOKUP(B79,[1]MASTER!B$2:K$890,10,0),"")</f>
        <v>U</v>
      </c>
    </row>
    <row r="80" spans="2:18">
      <c r="B80" s="11" t="s">
        <v>1512</v>
      </c>
      <c r="C80" s="11" t="s">
        <v>1513</v>
      </c>
      <c r="D80" s="11">
        <v>8.2129999999999992</v>
      </c>
      <c r="E80" s="11">
        <v>1.8180000000000001</v>
      </c>
      <c r="F80" s="11">
        <v>3.7469999999999999</v>
      </c>
      <c r="G80" s="3"/>
      <c r="H80" s="11">
        <v>1</v>
      </c>
      <c r="I80" s="11">
        <v>60.1</v>
      </c>
      <c r="J80" s="11">
        <v>11502665</v>
      </c>
      <c r="K80" s="12">
        <v>45080</v>
      </c>
      <c r="L80" s="11">
        <v>900852</v>
      </c>
      <c r="M80" s="11">
        <v>60426</v>
      </c>
      <c r="N80" s="11">
        <v>31</v>
      </c>
      <c r="O80" s="11">
        <v>2</v>
      </c>
      <c r="P80" s="11">
        <v>0</v>
      </c>
      <c r="Q80" s="3"/>
      <c r="R80" s="1" t="str">
        <f>IFERROR(VLOOKUP(B80,[1]MASTER!B$2:K$890,10,0),"")</f>
        <v>U</v>
      </c>
    </row>
    <row r="81" spans="2:18">
      <c r="B81" s="11"/>
      <c r="C81" s="11"/>
      <c r="D81" s="11"/>
      <c r="E81" s="11"/>
      <c r="F81" s="11"/>
      <c r="G81" s="3"/>
      <c r="H81" s="11"/>
      <c r="I81" s="11"/>
      <c r="J81" s="11"/>
      <c r="K81" s="12"/>
      <c r="L81" s="11"/>
      <c r="M81" s="11"/>
      <c r="N81" s="11"/>
      <c r="O81" s="11"/>
      <c r="P81" s="11"/>
      <c r="Q81" s="3"/>
    </row>
    <row r="82" spans="2:18">
      <c r="B82" s="11" t="s">
        <v>1657</v>
      </c>
      <c r="C82" s="11" t="s">
        <v>1658</v>
      </c>
      <c r="D82" s="11">
        <v>7.5119999999999996</v>
      </c>
      <c r="E82" s="11">
        <v>1.8220000000000001</v>
      </c>
      <c r="F82" s="11">
        <v>3.49</v>
      </c>
      <c r="G82" s="3"/>
      <c r="H82" s="11">
        <v>2</v>
      </c>
      <c r="I82" s="11">
        <v>40.299999999999997</v>
      </c>
      <c r="J82" s="11">
        <v>11502669</v>
      </c>
      <c r="K82" s="12">
        <v>45080</v>
      </c>
      <c r="L82" s="11">
        <v>900886</v>
      </c>
      <c r="M82" s="11">
        <v>60424</v>
      </c>
      <c r="N82" s="11">
        <v>28</v>
      </c>
      <c r="O82" s="11">
        <v>2</v>
      </c>
      <c r="P82" s="11">
        <v>0</v>
      </c>
      <c r="Q82" s="3"/>
      <c r="R82" s="1" t="str">
        <f>IFERROR(VLOOKUP(B82,[1]MASTER!B$2:K$890,10,0),"")</f>
        <v>Y</v>
      </c>
    </row>
    <row r="83" spans="2:18">
      <c r="B83" s="11" t="s">
        <v>1659</v>
      </c>
      <c r="C83" s="11" t="s">
        <v>1660</v>
      </c>
      <c r="D83" s="11">
        <v>5.5119999999999996</v>
      </c>
      <c r="E83" s="11">
        <v>1.165</v>
      </c>
      <c r="F83" s="11">
        <v>3.0859999999999999</v>
      </c>
      <c r="G83" s="3"/>
      <c r="H83" s="11">
        <v>1</v>
      </c>
      <c r="I83" s="11">
        <v>41.1</v>
      </c>
      <c r="J83" s="11">
        <v>11502668</v>
      </c>
      <c r="K83" s="12">
        <v>45080</v>
      </c>
      <c r="L83" s="11">
        <v>900880</v>
      </c>
      <c r="M83" s="11">
        <v>60424</v>
      </c>
      <c r="N83" s="11">
        <v>23</v>
      </c>
      <c r="O83" s="11">
        <v>2</v>
      </c>
      <c r="P83" s="11">
        <v>0</v>
      </c>
      <c r="Q83" s="3"/>
      <c r="R83" s="1" t="str">
        <f>IFERROR(VLOOKUP(B83,[1]MASTER!B$2:K$890,10,0),"")</f>
        <v>Y</v>
      </c>
    </row>
    <row r="84" spans="2:18">
      <c r="B84" s="11" t="s">
        <v>1661</v>
      </c>
      <c r="C84" s="11" t="s">
        <v>1662</v>
      </c>
      <c r="D84" s="11">
        <v>7.359</v>
      </c>
      <c r="E84" s="11">
        <v>1.387</v>
      </c>
      <c r="F84" s="11">
        <v>3.0859999999999999</v>
      </c>
      <c r="G84" s="3"/>
      <c r="H84" s="11">
        <v>3</v>
      </c>
      <c r="I84" s="11">
        <v>44</v>
      </c>
      <c r="J84" s="11">
        <v>11502671</v>
      </c>
      <c r="K84" s="12">
        <v>45080</v>
      </c>
      <c r="L84" s="11">
        <v>900963</v>
      </c>
      <c r="M84" s="11">
        <v>60424</v>
      </c>
      <c r="N84" s="11">
        <v>23</v>
      </c>
      <c r="O84" s="11">
        <v>2</v>
      </c>
      <c r="P84" s="11">
        <v>0</v>
      </c>
      <c r="Q84" s="3"/>
      <c r="R84" s="1" t="str">
        <f>IFERROR(VLOOKUP(B84,[1]MASTER!B$2:K$890,10,0),"")</f>
        <v>Y</v>
      </c>
    </row>
    <row r="85" spans="2:18">
      <c r="B85" s="11" t="s">
        <v>1663</v>
      </c>
      <c r="C85" s="11" t="s">
        <v>1664</v>
      </c>
      <c r="D85" s="11">
        <v>8.3659999999999997</v>
      </c>
      <c r="E85" s="11">
        <v>1.6890000000000001</v>
      </c>
      <c r="F85" s="11">
        <v>3.7469999999999999</v>
      </c>
      <c r="G85" s="3"/>
      <c r="H85" s="11">
        <v>2</v>
      </c>
      <c r="I85" s="11">
        <v>50.3</v>
      </c>
      <c r="J85" s="11">
        <v>11502670</v>
      </c>
      <c r="K85" s="12">
        <v>45080</v>
      </c>
      <c r="L85" s="11">
        <v>900964</v>
      </c>
      <c r="M85" s="11">
        <v>60425</v>
      </c>
      <c r="N85" s="11">
        <v>31</v>
      </c>
      <c r="O85" s="11">
        <v>2</v>
      </c>
      <c r="P85" s="11">
        <v>0</v>
      </c>
      <c r="Q85" s="3"/>
      <c r="R85" s="1" t="str">
        <f>IFERROR(VLOOKUP(B85,[1]MASTER!B$2:K$890,10,0),"")</f>
        <v>Y</v>
      </c>
    </row>
    <row r="86" spans="2:18">
      <c r="B86" s="11" t="s">
        <v>1665</v>
      </c>
      <c r="C86" s="11" t="s">
        <v>1666</v>
      </c>
      <c r="D86" s="11">
        <v>8.0749999999999993</v>
      </c>
      <c r="E86" s="11">
        <v>1.363</v>
      </c>
      <c r="F86" s="11">
        <v>2.7559999999999998</v>
      </c>
      <c r="G86" s="3"/>
      <c r="H86" s="11">
        <v>1</v>
      </c>
      <c r="I86" s="11">
        <v>50.7</v>
      </c>
      <c r="J86" s="11">
        <v>11502672</v>
      </c>
      <c r="K86" s="12">
        <v>45080</v>
      </c>
      <c r="L86" s="11">
        <v>900884</v>
      </c>
      <c r="M86" s="11">
        <v>60425</v>
      </c>
      <c r="N86" s="11">
        <v>19</v>
      </c>
      <c r="O86" s="11">
        <v>2</v>
      </c>
      <c r="P86" s="11">
        <v>0</v>
      </c>
      <c r="Q86" s="3"/>
      <c r="R86" s="1" t="str">
        <f>IFERROR(VLOOKUP(B86,[1]MASTER!B$2:K$890,10,0),"")</f>
        <v>Y</v>
      </c>
    </row>
    <row r="87" spans="2:18">
      <c r="B87" s="11"/>
      <c r="C87" s="11"/>
      <c r="D87" s="11"/>
      <c r="E87" s="11"/>
      <c r="F87" s="11"/>
      <c r="G87" s="3"/>
      <c r="H87" s="11"/>
      <c r="I87" s="11"/>
      <c r="J87" s="11"/>
      <c r="K87" s="12"/>
      <c r="L87" s="11"/>
      <c r="M87" s="11"/>
      <c r="N87" s="11"/>
      <c r="O87" s="11"/>
      <c r="P87" s="11"/>
      <c r="Q87" s="3"/>
      <c r="R87" s="1" t="str">
        <f>IFERROR(VLOOKUP(B87,[1]MASTER!B$2:K$890,10,0),"")</f>
        <v/>
      </c>
    </row>
    <row r="88" spans="2:18">
      <c r="B88" s="11" t="s">
        <v>242</v>
      </c>
      <c r="C88" s="11" t="s">
        <v>243</v>
      </c>
      <c r="D88" s="11">
        <v>4.3250000000000002</v>
      </c>
      <c r="E88" s="11">
        <v>0.249</v>
      </c>
      <c r="F88" s="11">
        <v>2.4260000000000002</v>
      </c>
      <c r="G88" s="3"/>
      <c r="H88" s="11">
        <v>1</v>
      </c>
      <c r="I88" s="11">
        <v>29.7</v>
      </c>
      <c r="J88" s="11">
        <v>11502655</v>
      </c>
      <c r="K88" s="12">
        <v>45080</v>
      </c>
      <c r="L88" s="11">
        <v>901201</v>
      </c>
      <c r="M88" s="11">
        <v>60418</v>
      </c>
      <c r="N88" s="11">
        <v>15</v>
      </c>
      <c r="O88" s="11">
        <v>2</v>
      </c>
      <c r="P88" s="11">
        <v>0</v>
      </c>
      <c r="Q88" s="3"/>
      <c r="R88" s="1" t="str">
        <f>IFERROR(VLOOKUP(B88,[1]MASTER!B$2:K$890,10,0),"")</f>
        <v>G</v>
      </c>
    </row>
    <row r="89" spans="2:18">
      <c r="B89" s="11" t="s">
        <v>1413</v>
      </c>
      <c r="C89" s="11" t="s">
        <v>1414</v>
      </c>
      <c r="D89" s="11">
        <v>7.5970000000000004</v>
      </c>
      <c r="E89" s="11">
        <v>1.101</v>
      </c>
      <c r="F89" s="11">
        <v>2.9380000000000002</v>
      </c>
      <c r="G89" s="3"/>
      <c r="H89" s="11">
        <v>2</v>
      </c>
      <c r="I89" s="11">
        <v>46.1</v>
      </c>
      <c r="J89" s="11">
        <v>11502654</v>
      </c>
      <c r="K89" s="12">
        <v>45080</v>
      </c>
      <c r="L89" s="11">
        <v>900846</v>
      </c>
      <c r="M89" s="11">
        <v>60418</v>
      </c>
      <c r="N89" s="11">
        <v>21</v>
      </c>
      <c r="O89" s="11">
        <v>2</v>
      </c>
      <c r="P89" s="11">
        <v>0</v>
      </c>
      <c r="Q89" s="3"/>
      <c r="R89" s="1" t="str">
        <f>IFERROR(VLOOKUP(B89,[1]MASTER!B$2:K$890,10,0),"")</f>
        <v>G</v>
      </c>
    </row>
    <row r="90" spans="2:18">
      <c r="B90" s="11"/>
      <c r="C90" s="11"/>
      <c r="D90" s="11"/>
      <c r="E90" s="11"/>
      <c r="F90" s="11"/>
      <c r="G90" s="3"/>
      <c r="H90" s="11"/>
      <c r="I90" s="11"/>
      <c r="J90" s="11"/>
      <c r="K90" s="12"/>
      <c r="L90" s="11"/>
      <c r="M90" s="11"/>
      <c r="N90" s="11"/>
      <c r="O90" s="11"/>
      <c r="P90" s="11"/>
      <c r="Q90" s="3"/>
    </row>
    <row r="91" spans="2:18">
      <c r="B91" s="11" t="s">
        <v>1514</v>
      </c>
      <c r="C91" s="11" t="s">
        <v>1515</v>
      </c>
      <c r="D91" s="11">
        <v>4.4320000000000004</v>
      </c>
      <c r="E91" s="11">
        <v>0.75700000000000001</v>
      </c>
      <c r="F91" s="11">
        <v>2.4260000000000002</v>
      </c>
      <c r="G91" s="3"/>
      <c r="H91" s="11">
        <v>3</v>
      </c>
      <c r="I91" s="11">
        <v>28.6</v>
      </c>
      <c r="J91" s="11">
        <v>11502638</v>
      </c>
      <c r="K91" s="12">
        <v>45080</v>
      </c>
      <c r="L91" s="11">
        <v>900852</v>
      </c>
      <c r="M91" s="11">
        <v>60410</v>
      </c>
      <c r="N91" s="11">
        <v>15</v>
      </c>
      <c r="O91" s="11">
        <v>2</v>
      </c>
      <c r="P91" s="11">
        <v>0</v>
      </c>
      <c r="Q91" s="3"/>
      <c r="R91" s="1" t="str">
        <f>IFERROR(VLOOKUP(B91,[1]MASTER!B$2:K$890,10,0),"")</f>
        <v>R</v>
      </c>
    </row>
    <row r="92" spans="2:18">
      <c r="B92" s="11" t="s">
        <v>1516</v>
      </c>
      <c r="C92" s="11" t="s">
        <v>1517</v>
      </c>
      <c r="D92" s="11">
        <v>9.02</v>
      </c>
      <c r="E92" s="11">
        <v>2.1309999999999998</v>
      </c>
      <c r="F92" s="11">
        <v>4.1920000000000002</v>
      </c>
      <c r="G92" s="3"/>
      <c r="H92" s="11">
        <v>1</v>
      </c>
      <c r="I92" s="11">
        <v>31.4</v>
      </c>
      <c r="J92" s="11">
        <v>11502639</v>
      </c>
      <c r="K92" s="12">
        <v>45080</v>
      </c>
      <c r="L92" s="11">
        <v>901083</v>
      </c>
      <c r="M92" s="11">
        <v>60410</v>
      </c>
      <c r="N92" s="11">
        <v>22</v>
      </c>
      <c r="O92" s="11">
        <v>4</v>
      </c>
      <c r="P92" s="11">
        <v>0</v>
      </c>
      <c r="Q92" s="3"/>
      <c r="R92" s="1" t="str">
        <f>IFERROR(VLOOKUP(B92,[1]MASTER!B$2:K$890,10,0),"")</f>
        <v>R</v>
      </c>
    </row>
    <row r="93" spans="2:18">
      <c r="B93" s="11" t="s">
        <v>1518</v>
      </c>
      <c r="C93" s="11" t="s">
        <v>1519</v>
      </c>
      <c r="D93" s="11">
        <v>11.583</v>
      </c>
      <c r="E93" s="11">
        <v>2.3610000000000002</v>
      </c>
      <c r="F93" s="11">
        <v>4.923</v>
      </c>
      <c r="G93" s="3"/>
      <c r="H93" s="11">
        <v>2</v>
      </c>
      <c r="I93" s="11">
        <v>31.5</v>
      </c>
      <c r="J93" s="11">
        <v>11502640</v>
      </c>
      <c r="K93" s="12">
        <v>45080</v>
      </c>
      <c r="L93" s="11">
        <v>901080</v>
      </c>
      <c r="M93" s="11">
        <v>60410</v>
      </c>
      <c r="N93" s="11">
        <v>38</v>
      </c>
      <c r="O93" s="11">
        <v>3</v>
      </c>
      <c r="P93" s="11">
        <v>0</v>
      </c>
      <c r="Q93" s="3"/>
      <c r="R93" s="1" t="str">
        <f>IFERROR(VLOOKUP(B93,[1]MASTER!B$2:K$890,10,0),"")</f>
        <v>R</v>
      </c>
    </row>
    <row r="94" spans="2:18">
      <c r="B94" s="11" t="s">
        <v>1520</v>
      </c>
      <c r="C94" s="11" t="s">
        <v>1521</v>
      </c>
      <c r="D94" s="11">
        <v>8.3539999999999992</v>
      </c>
      <c r="E94" s="11">
        <v>1.379</v>
      </c>
      <c r="F94" s="11">
        <v>2.9380000000000002</v>
      </c>
      <c r="G94" s="3"/>
      <c r="H94" s="11">
        <v>1</v>
      </c>
      <c r="I94" s="11">
        <v>32.299999999999997</v>
      </c>
      <c r="J94" s="11">
        <v>11502641</v>
      </c>
      <c r="K94" s="12">
        <v>45080</v>
      </c>
      <c r="L94" s="11">
        <v>901086</v>
      </c>
      <c r="M94" s="11">
        <v>60411</v>
      </c>
      <c r="N94" s="11">
        <v>21</v>
      </c>
      <c r="O94" s="11">
        <v>2</v>
      </c>
      <c r="P94" s="11">
        <v>0</v>
      </c>
      <c r="Q94" s="3"/>
      <c r="R94" s="1" t="str">
        <f>IFERROR(VLOOKUP(B94,[1]MASTER!B$2:K$890,10,0),"")</f>
        <v>R</v>
      </c>
    </row>
    <row r="95" spans="2:18">
      <c r="B95" s="11" t="s">
        <v>1522</v>
      </c>
      <c r="C95" s="11" t="s">
        <v>1523</v>
      </c>
      <c r="D95" s="11">
        <v>6.2030000000000003</v>
      </c>
      <c r="E95" s="11">
        <v>1.0289999999999999</v>
      </c>
      <c r="F95" s="11">
        <v>2.9380000000000002</v>
      </c>
      <c r="G95" s="3"/>
      <c r="H95" s="11">
        <v>2</v>
      </c>
      <c r="I95" s="11">
        <v>32.5</v>
      </c>
      <c r="J95" s="11">
        <v>11502636</v>
      </c>
      <c r="K95" s="12">
        <v>45080</v>
      </c>
      <c r="L95" s="11">
        <v>900849</v>
      </c>
      <c r="M95" s="11">
        <v>60411</v>
      </c>
      <c r="N95" s="11">
        <v>21</v>
      </c>
      <c r="O95" s="11">
        <v>2</v>
      </c>
      <c r="P95" s="11">
        <v>0</v>
      </c>
      <c r="Q95" s="3"/>
      <c r="R95" s="1" t="str">
        <f>IFERROR(VLOOKUP(B95,[1]MASTER!B$2:K$890,10,0),"")</f>
        <v>R</v>
      </c>
    </row>
    <row r="96" spans="2:18">
      <c r="B96" s="11" t="s">
        <v>1524</v>
      </c>
      <c r="C96" s="11" t="s">
        <v>1525</v>
      </c>
      <c r="D96" s="11">
        <v>7.6230000000000002</v>
      </c>
      <c r="E96" s="11">
        <v>1.458</v>
      </c>
      <c r="F96" s="11">
        <v>3.4159999999999999</v>
      </c>
      <c r="G96" s="3"/>
      <c r="H96" s="11">
        <v>3</v>
      </c>
      <c r="I96" s="11">
        <v>33.700000000000003</v>
      </c>
      <c r="J96" s="11">
        <v>11502637</v>
      </c>
      <c r="K96" s="12">
        <v>45080</v>
      </c>
      <c r="L96" s="11">
        <v>900846</v>
      </c>
      <c r="M96" s="11">
        <v>60411</v>
      </c>
      <c r="N96" s="11">
        <v>27</v>
      </c>
      <c r="O96" s="11">
        <v>2</v>
      </c>
      <c r="P96" s="11">
        <v>0</v>
      </c>
      <c r="Q96" s="3"/>
      <c r="R96" s="1" t="str">
        <f>IFERROR(VLOOKUP(B96,[1]MASTER!B$2:K$890,10,0),"")</f>
        <v>R</v>
      </c>
    </row>
    <row r="97" spans="2:18">
      <c r="B97" s="11"/>
      <c r="C97" s="11"/>
      <c r="D97" s="11"/>
      <c r="E97" s="11"/>
      <c r="F97" s="11"/>
      <c r="G97" s="3"/>
      <c r="H97" s="11"/>
      <c r="I97" s="11"/>
      <c r="J97" s="11"/>
      <c r="K97" s="12"/>
      <c r="L97" s="11"/>
      <c r="M97" s="11"/>
      <c r="N97" s="11"/>
      <c r="O97" s="11"/>
      <c r="P97" s="11"/>
      <c r="Q97" s="3"/>
    </row>
    <row r="98" spans="2:18">
      <c r="B98" s="11" t="s">
        <v>1502</v>
      </c>
      <c r="C98" s="11" t="s">
        <v>1503</v>
      </c>
      <c r="D98" s="11">
        <v>8.6489999999999991</v>
      </c>
      <c r="E98" s="11">
        <v>2.399</v>
      </c>
      <c r="F98" s="11">
        <v>4.5919999999999996</v>
      </c>
      <c r="G98" s="3"/>
      <c r="H98" s="11">
        <v>1</v>
      </c>
      <c r="I98" s="11">
        <v>58.7</v>
      </c>
      <c r="J98" s="11">
        <v>11502647</v>
      </c>
      <c r="K98" s="12">
        <v>45080</v>
      </c>
      <c r="L98" s="11">
        <v>900868</v>
      </c>
      <c r="M98" s="11">
        <v>60412</v>
      </c>
      <c r="N98" s="11">
        <v>34</v>
      </c>
      <c r="O98" s="11">
        <v>3</v>
      </c>
      <c r="P98" s="11">
        <v>0</v>
      </c>
      <c r="Q98" s="3"/>
      <c r="R98" s="1" t="str">
        <f>IFERROR(VLOOKUP(B98,[1]MASTER!B$2:K$890,10,0),"")</f>
        <v>U</v>
      </c>
    </row>
    <row r="99" spans="2:18">
      <c r="B99" s="11" t="s">
        <v>1504</v>
      </c>
      <c r="C99" s="11" t="s">
        <v>1505</v>
      </c>
      <c r="D99" s="11">
        <v>9.8529999999999998</v>
      </c>
      <c r="E99" s="11">
        <v>2.742</v>
      </c>
      <c r="F99" s="11">
        <v>5.2560000000000002</v>
      </c>
      <c r="G99" s="3"/>
      <c r="H99" s="11">
        <v>1</v>
      </c>
      <c r="I99" s="11">
        <v>59.2</v>
      </c>
      <c r="J99" s="11">
        <v>11502646</v>
      </c>
      <c r="K99" s="12">
        <v>45080</v>
      </c>
      <c r="L99" s="11">
        <v>900851</v>
      </c>
      <c r="M99" s="11">
        <v>60413</v>
      </c>
      <c r="N99" s="11">
        <v>35</v>
      </c>
      <c r="O99" s="11">
        <v>4</v>
      </c>
      <c r="P99" s="11">
        <v>0</v>
      </c>
      <c r="Q99" s="3"/>
      <c r="R99" s="1" t="str">
        <f>IFERROR(VLOOKUP(B99,[1]MASTER!B$2:K$890,10,0),"")</f>
        <v>U</v>
      </c>
    </row>
    <row r="100" spans="2:18">
      <c r="B100" s="11" t="s">
        <v>1506</v>
      </c>
      <c r="C100" s="11" t="s">
        <v>1507</v>
      </c>
      <c r="D100" s="11">
        <v>7.4240000000000004</v>
      </c>
      <c r="E100" s="11">
        <v>1.8779999999999999</v>
      </c>
      <c r="F100" s="11">
        <v>3.673</v>
      </c>
      <c r="G100" s="3"/>
      <c r="H100" s="11">
        <v>1</v>
      </c>
      <c r="I100" s="11">
        <v>59.4</v>
      </c>
      <c r="J100" s="11">
        <v>11502642</v>
      </c>
      <c r="K100" s="12">
        <v>45080</v>
      </c>
      <c r="L100" s="11">
        <v>900863</v>
      </c>
      <c r="M100" s="11">
        <v>60414</v>
      </c>
      <c r="N100" s="11">
        <v>30</v>
      </c>
      <c r="O100" s="11">
        <v>2</v>
      </c>
      <c r="P100" s="11">
        <v>0</v>
      </c>
      <c r="Q100" s="3"/>
      <c r="R100" s="1" t="str">
        <f>IFERROR(VLOOKUP(B100,[1]MASTER!B$2:K$890,10,0),"")</f>
        <v>U</v>
      </c>
    </row>
    <row r="101" spans="2:18">
      <c r="B101" s="11" t="s">
        <v>1508</v>
      </c>
      <c r="C101" s="11" t="s">
        <v>1509</v>
      </c>
      <c r="D101" s="11">
        <v>7.0570000000000004</v>
      </c>
      <c r="E101" s="11">
        <v>1.7070000000000001</v>
      </c>
      <c r="F101" s="11">
        <v>3.3420000000000001</v>
      </c>
      <c r="G101" s="3"/>
      <c r="H101" s="11">
        <v>2</v>
      </c>
      <c r="I101" s="11">
        <v>59.8</v>
      </c>
      <c r="J101" s="11">
        <v>11502643</v>
      </c>
      <c r="K101" s="12">
        <v>45080</v>
      </c>
      <c r="L101" s="11">
        <v>900851</v>
      </c>
      <c r="M101" s="11">
        <v>60414</v>
      </c>
      <c r="N101" s="11">
        <v>26</v>
      </c>
      <c r="O101" s="11">
        <v>2</v>
      </c>
      <c r="P101" s="11">
        <v>0</v>
      </c>
      <c r="Q101" s="3"/>
      <c r="R101" s="1" t="str">
        <f>IFERROR(VLOOKUP(B101,[1]MASTER!B$2:K$890,10,0),"")</f>
        <v>U</v>
      </c>
    </row>
    <row r="102" spans="2:18">
      <c r="B102" s="11" t="s">
        <v>1510</v>
      </c>
      <c r="C102" s="11" t="s">
        <v>1511</v>
      </c>
      <c r="D102" s="11">
        <v>5.7110000000000003</v>
      </c>
      <c r="E102" s="11">
        <v>1.4419999999999999</v>
      </c>
      <c r="F102" s="11">
        <v>3.012</v>
      </c>
      <c r="G102" s="3"/>
      <c r="H102" s="11">
        <v>2</v>
      </c>
      <c r="I102" s="11">
        <v>60.1</v>
      </c>
      <c r="J102" s="11">
        <v>11502644</v>
      </c>
      <c r="K102" s="12">
        <v>45080</v>
      </c>
      <c r="L102" s="11">
        <v>900833</v>
      </c>
      <c r="M102" s="11">
        <v>60415</v>
      </c>
      <c r="N102" s="11">
        <v>22</v>
      </c>
      <c r="O102" s="11">
        <v>2</v>
      </c>
      <c r="P102" s="11">
        <v>0</v>
      </c>
      <c r="Q102" s="3"/>
      <c r="R102" s="1" t="str">
        <f>IFERROR(VLOOKUP(B102,[1]MASTER!B$2:K$890,10,0),"")</f>
        <v>U</v>
      </c>
    </row>
    <row r="103" spans="2:18">
      <c r="B103" s="11" t="s">
        <v>1512</v>
      </c>
      <c r="C103" s="11" t="s">
        <v>1513</v>
      </c>
      <c r="D103" s="11">
        <v>8.2129999999999992</v>
      </c>
      <c r="E103" s="11">
        <v>1.889</v>
      </c>
      <c r="F103" s="11">
        <v>3.7469999999999999</v>
      </c>
      <c r="G103" s="3"/>
      <c r="H103" s="11">
        <v>1</v>
      </c>
      <c r="I103" s="11">
        <v>60.1</v>
      </c>
      <c r="J103" s="11">
        <v>11502645</v>
      </c>
      <c r="K103" s="12">
        <v>45080</v>
      </c>
      <c r="L103" s="11">
        <v>900852</v>
      </c>
      <c r="M103" s="11">
        <v>60415</v>
      </c>
      <c r="N103" s="11">
        <v>31</v>
      </c>
      <c r="O103" s="11">
        <v>2</v>
      </c>
      <c r="P103" s="11">
        <v>0</v>
      </c>
      <c r="Q103" s="3"/>
      <c r="R103" s="1" t="str">
        <f>IFERROR(VLOOKUP(B103,[1]MASTER!B$2:K$890,10,0),"")</f>
        <v>U</v>
      </c>
    </row>
    <row r="104" spans="2:18">
      <c r="B104" s="11"/>
      <c r="C104" s="11"/>
      <c r="D104" s="11"/>
      <c r="E104" s="11"/>
      <c r="F104" s="11"/>
      <c r="G104" s="3"/>
      <c r="H104" s="11"/>
      <c r="I104" s="11"/>
      <c r="J104" s="11"/>
      <c r="K104" s="12"/>
      <c r="L104" s="11"/>
      <c r="M104" s="11"/>
      <c r="N104" s="11"/>
      <c r="O104" s="11"/>
      <c r="P104" s="11"/>
      <c r="Q104" s="3"/>
    </row>
    <row r="105" spans="2:18">
      <c r="B105" s="11" t="s">
        <v>1657</v>
      </c>
      <c r="C105" s="11" t="s">
        <v>1658</v>
      </c>
      <c r="D105" s="11">
        <v>7.5119999999999996</v>
      </c>
      <c r="E105" s="11">
        <v>1.905</v>
      </c>
      <c r="F105" s="11">
        <v>3.5990000000000002</v>
      </c>
      <c r="G105" s="3"/>
      <c r="H105" s="11">
        <v>2</v>
      </c>
      <c r="I105" s="11">
        <v>40.299999999999997</v>
      </c>
      <c r="J105" s="11">
        <v>11502649</v>
      </c>
      <c r="K105" s="12">
        <v>45080</v>
      </c>
      <c r="L105" s="11">
        <v>900886</v>
      </c>
      <c r="M105" s="11">
        <v>60416</v>
      </c>
      <c r="N105" s="11">
        <v>29</v>
      </c>
      <c r="O105" s="11">
        <v>2</v>
      </c>
      <c r="P105" s="11">
        <v>0</v>
      </c>
      <c r="Q105" s="3"/>
      <c r="R105" s="1" t="str">
        <f>IFERROR(VLOOKUP(B105,[1]MASTER!B$2:K$890,10,0),"")</f>
        <v>Y</v>
      </c>
    </row>
    <row r="106" spans="2:18">
      <c r="B106" s="11" t="s">
        <v>1659</v>
      </c>
      <c r="C106" s="11" t="s">
        <v>1660</v>
      </c>
      <c r="D106" s="11">
        <v>5.5119999999999996</v>
      </c>
      <c r="E106" s="11">
        <v>1.298</v>
      </c>
      <c r="F106" s="11">
        <v>3.16</v>
      </c>
      <c r="G106" s="3"/>
      <c r="H106" s="11">
        <v>1</v>
      </c>
      <c r="I106" s="11">
        <v>41.1</v>
      </c>
      <c r="J106" s="11">
        <v>11502648</v>
      </c>
      <c r="K106" s="12">
        <v>45080</v>
      </c>
      <c r="L106" s="11">
        <v>900880</v>
      </c>
      <c r="M106" s="11">
        <v>60416</v>
      </c>
      <c r="N106" s="11">
        <v>24</v>
      </c>
      <c r="O106" s="11">
        <v>2</v>
      </c>
      <c r="P106" s="11">
        <v>0</v>
      </c>
      <c r="Q106" s="3"/>
      <c r="R106" s="1" t="str">
        <f>IFERROR(VLOOKUP(B106,[1]MASTER!B$2:K$890,10,0),"")</f>
        <v>Y</v>
      </c>
    </row>
    <row r="107" spans="2:18">
      <c r="B107" s="11" t="s">
        <v>1661</v>
      </c>
      <c r="C107" s="11" t="s">
        <v>1662</v>
      </c>
      <c r="D107" s="11">
        <v>7.359</v>
      </c>
      <c r="E107" s="11">
        <v>2.0350000000000001</v>
      </c>
      <c r="F107" s="11">
        <v>4.8520000000000003</v>
      </c>
      <c r="G107" s="3"/>
      <c r="H107" s="11">
        <v>3</v>
      </c>
      <c r="I107" s="11">
        <v>44</v>
      </c>
      <c r="J107" s="11">
        <v>11502651</v>
      </c>
      <c r="K107" s="12">
        <v>45080</v>
      </c>
      <c r="L107" s="11">
        <v>900963</v>
      </c>
      <c r="M107" s="11">
        <v>60416</v>
      </c>
      <c r="N107" s="11">
        <v>30</v>
      </c>
      <c r="O107" s="11">
        <v>4</v>
      </c>
      <c r="P107" s="11">
        <v>0</v>
      </c>
      <c r="Q107" s="3"/>
      <c r="R107" s="1" t="str">
        <f>IFERROR(VLOOKUP(B107,[1]MASTER!B$2:K$890,10,0),"")</f>
        <v>Y</v>
      </c>
    </row>
    <row r="108" spans="2:18">
      <c r="B108" s="11" t="s">
        <v>1663</v>
      </c>
      <c r="C108" s="11" t="s">
        <v>1664</v>
      </c>
      <c r="D108" s="11">
        <v>8.3659999999999997</v>
      </c>
      <c r="E108" s="11">
        <v>2.1850000000000001</v>
      </c>
      <c r="F108" s="11">
        <v>4.077</v>
      </c>
      <c r="G108" s="3"/>
      <c r="H108" s="11">
        <v>2</v>
      </c>
      <c r="I108" s="11">
        <v>50.3</v>
      </c>
      <c r="J108" s="11">
        <v>11502650</v>
      </c>
      <c r="K108" s="12">
        <v>45080</v>
      </c>
      <c r="L108" s="11">
        <v>900964</v>
      </c>
      <c r="M108" s="11">
        <v>60417</v>
      </c>
      <c r="N108" s="11">
        <v>35</v>
      </c>
      <c r="O108" s="11">
        <v>2</v>
      </c>
      <c r="P108" s="11">
        <v>0</v>
      </c>
      <c r="Q108" s="3"/>
      <c r="R108" s="1" t="str">
        <f>IFERROR(VLOOKUP(B108,[1]MASTER!B$2:K$890,10,0),"")</f>
        <v>Y</v>
      </c>
    </row>
    <row r="109" spans="2:18">
      <c r="B109" s="11" t="s">
        <v>1665</v>
      </c>
      <c r="C109" s="11" t="s">
        <v>1666</v>
      </c>
      <c r="D109" s="11">
        <v>8.0749999999999993</v>
      </c>
      <c r="E109" s="11">
        <v>1.218</v>
      </c>
      <c r="F109" s="11">
        <v>2.7559999999999998</v>
      </c>
      <c r="G109" s="3"/>
      <c r="H109" s="11">
        <v>1</v>
      </c>
      <c r="I109" s="11">
        <v>50.7</v>
      </c>
      <c r="J109" s="11">
        <v>11502652</v>
      </c>
      <c r="K109" s="12">
        <v>45080</v>
      </c>
      <c r="L109" s="11">
        <v>900884</v>
      </c>
      <c r="M109" s="11">
        <v>60417</v>
      </c>
      <c r="N109" s="11">
        <v>19</v>
      </c>
      <c r="O109" s="11">
        <v>2</v>
      </c>
      <c r="P109" s="11">
        <v>0</v>
      </c>
      <c r="Q109" s="3"/>
      <c r="R109" s="1" t="str">
        <f>IFERROR(VLOOKUP(B109,[1]MASTER!B$2:K$890,10,0),"")</f>
        <v>Y</v>
      </c>
    </row>
    <row r="110" spans="2:18">
      <c r="B110" s="11"/>
      <c r="C110" s="11"/>
      <c r="D110" s="11"/>
      <c r="E110" s="11"/>
      <c r="F110" s="11"/>
      <c r="G110" s="3"/>
      <c r="H110" s="11"/>
      <c r="I110" s="11"/>
      <c r="J110" s="11"/>
      <c r="K110" s="12"/>
      <c r="L110" s="11"/>
      <c r="M110" s="11"/>
      <c r="N110" s="11"/>
      <c r="O110" s="11"/>
      <c r="P110" s="11"/>
      <c r="Q110" s="3"/>
      <c r="R110" s="1" t="str">
        <f>IFERROR(VLOOKUP(B110,[1]MASTER!B$2:K$890,10,0),"")</f>
        <v/>
      </c>
    </row>
    <row r="111" spans="2:18">
      <c r="B111" s="11" t="s">
        <v>1429</v>
      </c>
      <c r="C111" s="11" t="s">
        <v>1430</v>
      </c>
      <c r="D111" s="11">
        <v>4.9980000000000002</v>
      </c>
      <c r="E111" s="11">
        <v>0.88600000000000001</v>
      </c>
      <c r="F111" s="11">
        <v>2.7559999999999998</v>
      </c>
      <c r="G111" s="3"/>
      <c r="H111" s="11">
        <v>2</v>
      </c>
      <c r="I111" s="11">
        <v>29.9</v>
      </c>
      <c r="J111" s="11">
        <v>11502742</v>
      </c>
      <c r="K111" s="12">
        <v>45080</v>
      </c>
      <c r="L111" s="11">
        <v>900838</v>
      </c>
      <c r="M111" s="11">
        <v>60444</v>
      </c>
      <c r="N111" s="11">
        <v>19</v>
      </c>
      <c r="O111" s="11">
        <v>2</v>
      </c>
      <c r="P111" s="11">
        <v>0</v>
      </c>
      <c r="Q111" s="3"/>
      <c r="R111" s="1" t="str">
        <f>IFERROR(VLOOKUP(B111,[1]MASTER!B$2:K$890,10,0),"")</f>
        <v>K</v>
      </c>
    </row>
    <row r="112" spans="2:18">
      <c r="B112" s="11" t="s">
        <v>1431</v>
      </c>
      <c r="C112" s="11" t="s">
        <v>1432</v>
      </c>
      <c r="D112" s="11">
        <v>7.2489999999999997</v>
      </c>
      <c r="E112" s="11">
        <v>1.4770000000000001</v>
      </c>
      <c r="F112" s="11">
        <v>3.3420000000000001</v>
      </c>
      <c r="G112" s="3"/>
      <c r="H112" s="11">
        <v>1</v>
      </c>
      <c r="I112" s="11">
        <v>30.4</v>
      </c>
      <c r="J112" s="11">
        <v>11502720</v>
      </c>
      <c r="K112" s="12">
        <v>45080</v>
      </c>
      <c r="L112" s="11">
        <v>900842</v>
      </c>
      <c r="M112" s="11">
        <v>60444</v>
      </c>
      <c r="N112" s="11">
        <v>26</v>
      </c>
      <c r="O112" s="11">
        <v>2</v>
      </c>
      <c r="P112" s="11">
        <v>0</v>
      </c>
      <c r="Q112" s="3"/>
      <c r="R112" s="1" t="str">
        <f>IFERROR(VLOOKUP(B112,[1]MASTER!B$2:K$890,10,0),"")</f>
        <v>K</v>
      </c>
    </row>
    <row r="113" spans="2:18">
      <c r="B113" s="11" t="s">
        <v>1435</v>
      </c>
      <c r="C113" s="11" t="s">
        <v>1436</v>
      </c>
      <c r="D113" s="11">
        <v>10.807</v>
      </c>
      <c r="E113" s="11">
        <v>2.2000000000000002</v>
      </c>
      <c r="F113" s="11">
        <v>3.9289999999999998</v>
      </c>
      <c r="G113" s="3"/>
      <c r="H113" s="11">
        <v>2</v>
      </c>
      <c r="I113" s="11">
        <v>30.7</v>
      </c>
      <c r="J113" s="11">
        <v>11502715</v>
      </c>
      <c r="K113" s="12">
        <v>45080</v>
      </c>
      <c r="L113" s="11">
        <v>900771</v>
      </c>
      <c r="M113" s="11">
        <v>60445</v>
      </c>
      <c r="N113" s="11">
        <v>33</v>
      </c>
      <c r="O113" s="11">
        <v>2</v>
      </c>
      <c r="P113" s="11">
        <v>0</v>
      </c>
      <c r="Q113" s="3"/>
      <c r="R113" s="1" t="str">
        <f>IFERROR(VLOOKUP(B113,[1]MASTER!B$2:K$890,10,0),"")</f>
        <v>K</v>
      </c>
    </row>
    <row r="114" spans="2:18">
      <c r="B114" s="11" t="s">
        <v>1433</v>
      </c>
      <c r="C114" s="11" t="s">
        <v>1434</v>
      </c>
      <c r="D114" s="11">
        <v>8.8460000000000001</v>
      </c>
      <c r="E114" s="11">
        <v>1.544</v>
      </c>
      <c r="F114" s="11">
        <v>3.3420000000000001</v>
      </c>
      <c r="G114" s="3"/>
      <c r="H114" s="11">
        <v>1</v>
      </c>
      <c r="I114" s="11">
        <v>31</v>
      </c>
      <c r="J114" s="11">
        <v>11502723</v>
      </c>
      <c r="K114" s="12">
        <v>45080</v>
      </c>
      <c r="L114" s="11">
        <v>900771</v>
      </c>
      <c r="M114" s="11">
        <v>60445</v>
      </c>
      <c r="N114" s="11">
        <v>26</v>
      </c>
      <c r="O114" s="11">
        <v>2</v>
      </c>
      <c r="P114" s="11">
        <v>0</v>
      </c>
      <c r="Q114" s="3"/>
      <c r="R114" s="1" t="str">
        <f>IFERROR(VLOOKUP(B114,[1]MASTER!B$2:K$890,10,0),"")</f>
        <v>K</v>
      </c>
    </row>
    <row r="115" spans="2:18">
      <c r="B115" s="11" t="s">
        <v>1437</v>
      </c>
      <c r="C115" s="11" t="s">
        <v>1438</v>
      </c>
      <c r="D115" s="11">
        <v>5.4249999999999998</v>
      </c>
      <c r="E115" s="11">
        <v>1.0109999999999999</v>
      </c>
      <c r="F115" s="11">
        <v>2.6819999999999999</v>
      </c>
      <c r="G115" s="3"/>
      <c r="H115" s="11">
        <v>1</v>
      </c>
      <c r="I115" s="11">
        <v>31.3</v>
      </c>
      <c r="J115" s="11">
        <v>11502729</v>
      </c>
      <c r="K115" s="12">
        <v>45080</v>
      </c>
      <c r="L115" s="11">
        <v>900834</v>
      </c>
      <c r="M115" s="11">
        <v>60446</v>
      </c>
      <c r="N115" s="11">
        <v>18</v>
      </c>
      <c r="O115" s="11">
        <v>2</v>
      </c>
      <c r="P115" s="11">
        <v>0</v>
      </c>
      <c r="Q115" s="3"/>
      <c r="R115" s="1" t="str">
        <f>IFERROR(VLOOKUP(B115,[1]MASTER!B$2:K$890,10,0),"")</f>
        <v>K</v>
      </c>
    </row>
    <row r="116" spans="2:18">
      <c r="B116" s="11" t="s">
        <v>1439</v>
      </c>
      <c r="C116" s="11" t="s">
        <v>1440</v>
      </c>
      <c r="D116" s="11">
        <v>8.1750000000000007</v>
      </c>
      <c r="E116" s="11">
        <v>1.8839999999999999</v>
      </c>
      <c r="F116" s="11">
        <v>4.34</v>
      </c>
      <c r="G116" s="3"/>
      <c r="H116" s="11">
        <v>2</v>
      </c>
      <c r="I116" s="11">
        <v>31.8</v>
      </c>
      <c r="J116" s="11">
        <v>11502740</v>
      </c>
      <c r="K116" s="12">
        <v>45080</v>
      </c>
      <c r="L116" s="11">
        <v>900835</v>
      </c>
      <c r="M116" s="11">
        <v>60446</v>
      </c>
      <c r="N116" s="11">
        <v>24</v>
      </c>
      <c r="O116" s="11">
        <v>4</v>
      </c>
      <c r="P116" s="11">
        <v>0</v>
      </c>
      <c r="Q116" s="3"/>
      <c r="R116" s="1" t="str">
        <f>IFERROR(VLOOKUP(B116,[1]MASTER!B$2:K$890,10,0),"")</f>
        <v>K</v>
      </c>
    </row>
    <row r="117" spans="2:18">
      <c r="B117" s="11" t="s">
        <v>1441</v>
      </c>
      <c r="C117" s="11" t="s">
        <v>1442</v>
      </c>
      <c r="D117" s="11">
        <v>8.84</v>
      </c>
      <c r="E117" s="11">
        <v>1.8120000000000001</v>
      </c>
      <c r="F117" s="11">
        <v>3.7469999999999999</v>
      </c>
      <c r="G117" s="3"/>
      <c r="H117" s="11">
        <v>1</v>
      </c>
      <c r="I117" s="11">
        <v>31.8</v>
      </c>
      <c r="J117" s="11">
        <v>11502730</v>
      </c>
      <c r="K117" s="12">
        <v>45080</v>
      </c>
      <c r="L117" s="11">
        <v>900834</v>
      </c>
      <c r="M117" s="11">
        <v>60447</v>
      </c>
      <c r="N117" s="11">
        <v>31</v>
      </c>
      <c r="O117" s="11">
        <v>2</v>
      </c>
      <c r="P117" s="11">
        <v>0</v>
      </c>
      <c r="Q117" s="3"/>
      <c r="R117" s="1" t="str">
        <f>IFERROR(VLOOKUP(B117,[1]MASTER!B$2:K$890,10,0),"")</f>
        <v>K</v>
      </c>
    </row>
    <row r="118" spans="2:18">
      <c r="B118" s="11" t="s">
        <v>1443</v>
      </c>
      <c r="C118" s="11" t="s">
        <v>1444</v>
      </c>
      <c r="D118" s="11">
        <v>5.1870000000000003</v>
      </c>
      <c r="E118" s="11">
        <v>1.0680000000000001</v>
      </c>
      <c r="F118" s="11">
        <v>2.83</v>
      </c>
      <c r="G118" s="3"/>
      <c r="H118" s="11">
        <v>2</v>
      </c>
      <c r="I118" s="11">
        <v>34</v>
      </c>
      <c r="J118" s="11">
        <v>11502714</v>
      </c>
      <c r="K118" s="12">
        <v>45080</v>
      </c>
      <c r="L118" s="11">
        <v>900840</v>
      </c>
      <c r="M118" s="11">
        <v>60447</v>
      </c>
      <c r="N118" s="11">
        <v>20</v>
      </c>
      <c r="O118" s="11">
        <v>2</v>
      </c>
      <c r="P118" s="11">
        <v>0</v>
      </c>
      <c r="Q118" s="3"/>
      <c r="R118" s="1" t="str">
        <f>IFERROR(VLOOKUP(B118,[1]MASTER!B$2:K$890,10,0),"")</f>
        <v>K</v>
      </c>
    </row>
    <row r="119" spans="2:18">
      <c r="B119" s="11" t="s">
        <v>1530</v>
      </c>
      <c r="C119" s="11" t="s">
        <v>1531</v>
      </c>
      <c r="D119" s="11">
        <v>6.1820000000000004</v>
      </c>
      <c r="E119" s="11">
        <v>1.1579999999999999</v>
      </c>
      <c r="F119" s="11">
        <v>3.2719999999999998</v>
      </c>
      <c r="G119" s="3"/>
      <c r="H119" s="11">
        <v>2</v>
      </c>
      <c r="I119" s="11">
        <v>32.9</v>
      </c>
      <c r="J119" s="11">
        <v>11502721</v>
      </c>
      <c r="K119" s="12">
        <v>45080</v>
      </c>
      <c r="L119" s="11">
        <v>900838</v>
      </c>
      <c r="M119" s="11">
        <v>60450</v>
      </c>
      <c r="N119" s="11">
        <v>18</v>
      </c>
      <c r="O119" s="11">
        <v>3</v>
      </c>
      <c r="P119" s="11">
        <v>0</v>
      </c>
      <c r="Q119" s="3"/>
      <c r="R119" s="1" t="str">
        <f>IFERROR(VLOOKUP(B119,[1]MASTER!B$2:K$890,10,0),"")</f>
        <v>K</v>
      </c>
    </row>
    <row r="120" spans="2:18">
      <c r="B120" s="11" t="s">
        <v>1532</v>
      </c>
      <c r="C120" s="11" t="s">
        <v>1533</v>
      </c>
      <c r="D120" s="11">
        <v>6.1680000000000001</v>
      </c>
      <c r="E120" s="11">
        <v>1.466</v>
      </c>
      <c r="F120" s="11">
        <v>3.6019999999999999</v>
      </c>
      <c r="G120" s="3"/>
      <c r="H120" s="11">
        <v>1</v>
      </c>
      <c r="I120" s="11">
        <v>33.200000000000003</v>
      </c>
      <c r="J120" s="11">
        <v>11502737</v>
      </c>
      <c r="K120" s="12">
        <v>45080</v>
      </c>
      <c r="L120" s="11">
        <v>900707</v>
      </c>
      <c r="M120" s="11">
        <v>60450</v>
      </c>
      <c r="N120" s="11">
        <v>22</v>
      </c>
      <c r="O120" s="11">
        <v>3</v>
      </c>
      <c r="P120" s="11">
        <v>0</v>
      </c>
      <c r="Q120" s="3"/>
      <c r="R120" s="1" t="str">
        <f>IFERROR(VLOOKUP(B120,[1]MASTER!B$2:K$890,10,0),"")</f>
        <v>K</v>
      </c>
    </row>
    <row r="121" spans="2:18">
      <c r="B121" s="11" t="s">
        <v>1534</v>
      </c>
      <c r="C121" s="11" t="s">
        <v>1535</v>
      </c>
      <c r="D121" s="11">
        <v>6.5209999999999999</v>
      </c>
      <c r="E121" s="11">
        <v>1.4450000000000001</v>
      </c>
      <c r="F121" s="11">
        <v>3.2690000000000001</v>
      </c>
      <c r="G121" s="3"/>
      <c r="H121" s="11">
        <v>3</v>
      </c>
      <c r="I121" s="11">
        <v>40.5</v>
      </c>
      <c r="J121" s="11">
        <v>11502735</v>
      </c>
      <c r="K121" s="12">
        <v>45080</v>
      </c>
      <c r="L121" s="11">
        <v>900844</v>
      </c>
      <c r="M121" s="11">
        <v>60450</v>
      </c>
      <c r="N121" s="11">
        <v>25</v>
      </c>
      <c r="O121" s="11">
        <v>2</v>
      </c>
      <c r="P121" s="11">
        <v>0</v>
      </c>
      <c r="Q121" s="3"/>
      <c r="R121" s="1" t="str">
        <f>IFERROR(VLOOKUP(B121,[1]MASTER!B$2:K$890,10,0),"")</f>
        <v>K</v>
      </c>
    </row>
    <row r="122" spans="2:18">
      <c r="B122" s="11" t="s">
        <v>1445</v>
      </c>
      <c r="C122" s="11" t="s">
        <v>1446</v>
      </c>
      <c r="D122" s="11">
        <v>5.9</v>
      </c>
      <c r="E122" s="11">
        <v>1.294</v>
      </c>
      <c r="F122" s="11">
        <v>3.2719999999999998</v>
      </c>
      <c r="G122" s="3"/>
      <c r="H122" s="11">
        <v>1</v>
      </c>
      <c r="I122" s="11">
        <v>34.200000000000003</v>
      </c>
      <c r="J122" s="11">
        <v>11502733</v>
      </c>
      <c r="K122" s="12">
        <v>45080</v>
      </c>
      <c r="L122" s="11">
        <v>900441</v>
      </c>
      <c r="M122" s="11">
        <v>60448</v>
      </c>
      <c r="N122" s="11">
        <v>18</v>
      </c>
      <c r="O122" s="11">
        <v>3</v>
      </c>
      <c r="P122" s="11">
        <v>0</v>
      </c>
      <c r="Q122" s="3"/>
      <c r="R122" s="1" t="str">
        <f>IFERROR(VLOOKUP(B122,[1]MASTER!B$2:K$890,10,0),"")</f>
        <v>K</v>
      </c>
    </row>
    <row r="123" spans="2:18">
      <c r="B123" s="11" t="s">
        <v>1493</v>
      </c>
      <c r="C123" s="11" t="s">
        <v>1494</v>
      </c>
      <c r="D123" s="11">
        <v>7.923</v>
      </c>
      <c r="E123" s="11">
        <v>1.2370000000000001</v>
      </c>
      <c r="F123" s="11">
        <v>2.83</v>
      </c>
      <c r="G123" s="3"/>
      <c r="H123" s="11">
        <v>2</v>
      </c>
      <c r="I123" s="11">
        <v>34.700000000000003</v>
      </c>
      <c r="J123" s="11">
        <v>11502712</v>
      </c>
      <c r="K123" s="12">
        <v>45080</v>
      </c>
      <c r="L123" s="11">
        <v>901063</v>
      </c>
      <c r="M123" s="11">
        <v>60448</v>
      </c>
      <c r="N123" s="11">
        <v>20</v>
      </c>
      <c r="O123" s="11">
        <v>2</v>
      </c>
      <c r="P123" s="11">
        <v>0</v>
      </c>
      <c r="Q123" s="3"/>
      <c r="R123" s="1" t="str">
        <f>IFERROR(VLOOKUP(B123,[1]MASTER!B$2:K$890,10,0),"")</f>
        <v>K</v>
      </c>
    </row>
    <row r="124" spans="2:18">
      <c r="B124" s="11" t="s">
        <v>1536</v>
      </c>
      <c r="C124" s="11" t="s">
        <v>1537</v>
      </c>
      <c r="D124" s="11">
        <v>4.8490000000000002</v>
      </c>
      <c r="E124" s="11">
        <v>0.82599999999999996</v>
      </c>
      <c r="F124" s="11">
        <v>2.7559999999999998</v>
      </c>
      <c r="G124" s="3"/>
      <c r="H124" s="11">
        <v>4</v>
      </c>
      <c r="I124" s="11">
        <v>41.3</v>
      </c>
      <c r="J124" s="11">
        <v>11502718</v>
      </c>
      <c r="K124" s="12">
        <v>45080</v>
      </c>
      <c r="L124" s="11">
        <v>900839</v>
      </c>
      <c r="M124" s="11">
        <v>60451</v>
      </c>
      <c r="N124" s="11">
        <v>19</v>
      </c>
      <c r="O124" s="11">
        <v>2</v>
      </c>
      <c r="P124" s="11">
        <v>0</v>
      </c>
      <c r="Q124" s="3"/>
      <c r="R124" s="1" t="str">
        <f>IFERROR(VLOOKUP(B124,[1]MASTER!B$2:K$890,10,0),"")</f>
        <v>K</v>
      </c>
    </row>
    <row r="125" spans="2:18">
      <c r="B125" s="11" t="s">
        <v>1538</v>
      </c>
      <c r="C125" s="11" t="s">
        <v>1539</v>
      </c>
      <c r="D125" s="11">
        <v>5.819</v>
      </c>
      <c r="E125" s="11">
        <v>1.0369999999999999</v>
      </c>
      <c r="F125" s="11">
        <v>2.6819999999999999</v>
      </c>
      <c r="G125" s="3"/>
      <c r="H125" s="11">
        <v>1</v>
      </c>
      <c r="I125" s="11">
        <v>43.1</v>
      </c>
      <c r="J125" s="11">
        <v>11502725</v>
      </c>
      <c r="K125" s="12">
        <v>45080</v>
      </c>
      <c r="L125" s="11">
        <v>900259</v>
      </c>
      <c r="M125" s="11">
        <v>60451</v>
      </c>
      <c r="N125" s="11">
        <v>18</v>
      </c>
      <c r="O125" s="11">
        <v>2</v>
      </c>
      <c r="P125" s="11">
        <v>0</v>
      </c>
      <c r="Q125" s="3"/>
      <c r="R125" s="1" t="str">
        <f>IFERROR(VLOOKUP(B125,[1]MASTER!B$2:K$890,10,0),"")</f>
        <v>K</v>
      </c>
    </row>
    <row r="126" spans="2:18">
      <c r="B126" s="11" t="s">
        <v>1540</v>
      </c>
      <c r="C126" s="11" t="s">
        <v>1541</v>
      </c>
      <c r="D126" s="11">
        <v>4.657</v>
      </c>
      <c r="E126" s="11">
        <v>0.72</v>
      </c>
      <c r="F126" s="11">
        <v>2.6080000000000001</v>
      </c>
      <c r="G126" s="3"/>
      <c r="H126" s="11">
        <v>2</v>
      </c>
      <c r="I126" s="11">
        <v>44</v>
      </c>
      <c r="J126" s="11">
        <v>11502710</v>
      </c>
      <c r="K126" s="12">
        <v>45080</v>
      </c>
      <c r="L126" s="11">
        <v>900837</v>
      </c>
      <c r="M126" s="11">
        <v>60451</v>
      </c>
      <c r="N126" s="11">
        <v>17</v>
      </c>
      <c r="O126" s="11">
        <v>2</v>
      </c>
      <c r="P126" s="11">
        <v>0</v>
      </c>
      <c r="Q126" s="3"/>
      <c r="R126" s="1" t="str">
        <f>IFERROR(VLOOKUP(B126,[1]MASTER!B$2:K$890,10,0),"")</f>
        <v>K</v>
      </c>
    </row>
    <row r="127" spans="2:18">
      <c r="B127" s="11" t="s">
        <v>1542</v>
      </c>
      <c r="C127" s="11" t="s">
        <v>1543</v>
      </c>
      <c r="D127" s="11">
        <v>7.1079999999999997</v>
      </c>
      <c r="E127" s="11">
        <v>1.0609999999999999</v>
      </c>
      <c r="F127" s="11">
        <v>2.83</v>
      </c>
      <c r="G127" s="3"/>
      <c r="H127" s="11">
        <v>3</v>
      </c>
      <c r="I127" s="11">
        <v>44.8</v>
      </c>
      <c r="J127" s="11">
        <v>11502711</v>
      </c>
      <c r="K127" s="12">
        <v>45080</v>
      </c>
      <c r="L127" s="11">
        <v>900836</v>
      </c>
      <c r="M127" s="11">
        <v>60451</v>
      </c>
      <c r="N127" s="11">
        <v>20</v>
      </c>
      <c r="O127" s="11">
        <v>2</v>
      </c>
      <c r="P127" s="11">
        <v>0</v>
      </c>
      <c r="Q127" s="3"/>
      <c r="R127" s="1" t="str">
        <f>IFERROR(VLOOKUP(B127,[1]MASTER!B$2:K$890,10,0),"")</f>
        <v>K</v>
      </c>
    </row>
    <row r="128" spans="2:18">
      <c r="B128" s="11" t="s">
        <v>1544</v>
      </c>
      <c r="C128" s="11" t="s">
        <v>1545</v>
      </c>
      <c r="D128" s="11">
        <v>5.3209999999999997</v>
      </c>
      <c r="E128" s="11">
        <v>0.875</v>
      </c>
      <c r="F128" s="11">
        <v>2.7559999999999998</v>
      </c>
      <c r="G128" s="3"/>
      <c r="H128" s="11">
        <v>3</v>
      </c>
      <c r="I128" s="11">
        <v>46.6</v>
      </c>
      <c r="J128" s="11">
        <v>11502724</v>
      </c>
      <c r="K128" s="12">
        <v>45080</v>
      </c>
      <c r="L128" s="11">
        <v>900838</v>
      </c>
      <c r="M128" s="11">
        <v>60452</v>
      </c>
      <c r="N128" s="11">
        <v>19</v>
      </c>
      <c r="O128" s="11">
        <v>2</v>
      </c>
      <c r="P128" s="11">
        <v>0</v>
      </c>
      <c r="Q128" s="3"/>
      <c r="R128" s="1" t="str">
        <f>IFERROR(VLOOKUP(B128,[1]MASTER!B$2:K$890,10,0),"")</f>
        <v>K</v>
      </c>
    </row>
    <row r="129" spans="2:18">
      <c r="B129" s="11" t="s">
        <v>1599</v>
      </c>
      <c r="C129" s="11" t="s">
        <v>1600</v>
      </c>
      <c r="D129" s="11">
        <v>6.11</v>
      </c>
      <c r="E129" s="11">
        <v>1.4590000000000001</v>
      </c>
      <c r="F129" s="11">
        <v>3.42</v>
      </c>
      <c r="G129" s="3"/>
      <c r="H129" s="11">
        <v>2</v>
      </c>
      <c r="I129" s="11">
        <v>50.5</v>
      </c>
      <c r="J129" s="11">
        <v>11502741</v>
      </c>
      <c r="K129" s="12">
        <v>45080</v>
      </c>
      <c r="L129" s="11">
        <v>900840</v>
      </c>
      <c r="M129" s="11">
        <v>60452</v>
      </c>
      <c r="N129" s="11">
        <v>20</v>
      </c>
      <c r="O129" s="11">
        <v>3</v>
      </c>
      <c r="P129" s="11">
        <v>0</v>
      </c>
      <c r="Q129" s="3"/>
      <c r="R129" s="1" t="str">
        <f>IFERROR(VLOOKUP(B129,[1]MASTER!B$2:K$890,10,0),"")</f>
        <v>K</v>
      </c>
    </row>
    <row r="130" spans="2:18">
      <c r="B130" s="11" t="s">
        <v>1601</v>
      </c>
      <c r="C130" s="11" t="s">
        <v>1602</v>
      </c>
      <c r="D130" s="11">
        <v>6.5839999999999996</v>
      </c>
      <c r="E130" s="11">
        <v>0.873</v>
      </c>
      <c r="F130" s="11">
        <v>2.83</v>
      </c>
      <c r="G130" s="3"/>
      <c r="H130" s="11">
        <v>1</v>
      </c>
      <c r="I130" s="11">
        <v>50.6</v>
      </c>
      <c r="J130" s="11">
        <v>11502717</v>
      </c>
      <c r="K130" s="12">
        <v>45080</v>
      </c>
      <c r="L130" s="11">
        <v>900840</v>
      </c>
      <c r="M130" s="11">
        <v>60452</v>
      </c>
      <c r="N130" s="11">
        <v>20</v>
      </c>
      <c r="O130" s="11">
        <v>2</v>
      </c>
      <c r="P130" s="11">
        <v>0</v>
      </c>
      <c r="Q130" s="3"/>
      <c r="R130" s="1" t="str">
        <f>IFERROR(VLOOKUP(B130,[1]MASTER!B$2:K$890,10,0),"")</f>
        <v>K</v>
      </c>
    </row>
    <row r="131" spans="2:18">
      <c r="B131" s="11" t="s">
        <v>1546</v>
      </c>
      <c r="C131" s="11" t="s">
        <v>1547</v>
      </c>
      <c r="D131" s="11">
        <v>7.57</v>
      </c>
      <c r="E131" s="11">
        <v>1.5069999999999999</v>
      </c>
      <c r="F131" s="11">
        <v>3.2690000000000001</v>
      </c>
      <c r="G131" s="3"/>
      <c r="H131" s="11">
        <v>1</v>
      </c>
      <c r="I131" s="11">
        <v>37.700000000000003</v>
      </c>
      <c r="J131" s="11">
        <v>11502736</v>
      </c>
      <c r="K131" s="12">
        <v>45080</v>
      </c>
      <c r="L131" s="11">
        <v>900842</v>
      </c>
      <c r="M131" s="11">
        <v>60453</v>
      </c>
      <c r="N131" s="11">
        <v>25</v>
      </c>
      <c r="O131" s="11">
        <v>2</v>
      </c>
      <c r="P131" s="11">
        <v>0</v>
      </c>
      <c r="Q131" s="3"/>
      <c r="R131" s="1" t="str">
        <f>IFERROR(VLOOKUP(B131,[1]MASTER!B$2:K$890,10,0),"")</f>
        <v>K</v>
      </c>
    </row>
    <row r="132" spans="2:18">
      <c r="B132" s="11" t="s">
        <v>1548</v>
      </c>
      <c r="C132" s="11" t="s">
        <v>1549</v>
      </c>
      <c r="D132" s="11">
        <v>6.4649999999999999</v>
      </c>
      <c r="E132" s="11">
        <v>1.381</v>
      </c>
      <c r="F132" s="11">
        <v>3.6760000000000002</v>
      </c>
      <c r="G132" s="3"/>
      <c r="H132" s="11">
        <v>3</v>
      </c>
      <c r="I132" s="11">
        <v>38.4</v>
      </c>
      <c r="J132" s="11">
        <v>11502734</v>
      </c>
      <c r="K132" s="12">
        <v>45080</v>
      </c>
      <c r="L132" s="11">
        <v>900841</v>
      </c>
      <c r="M132" s="11">
        <v>60453</v>
      </c>
      <c r="N132" s="11">
        <v>23</v>
      </c>
      <c r="O132" s="11">
        <v>3</v>
      </c>
      <c r="P132" s="11">
        <v>0</v>
      </c>
      <c r="Q132" s="3"/>
      <c r="R132" s="1" t="str">
        <f>IFERROR(VLOOKUP(B132,[1]MASTER!B$2:K$890,10,0),"")</f>
        <v>K</v>
      </c>
    </row>
    <row r="133" spans="2:18">
      <c r="B133" s="11" t="s">
        <v>1550</v>
      </c>
      <c r="C133" s="11" t="s">
        <v>1551</v>
      </c>
      <c r="D133" s="11">
        <v>7.2690000000000001</v>
      </c>
      <c r="E133" s="11">
        <v>1.417</v>
      </c>
      <c r="F133" s="11">
        <v>2.7559999999999998</v>
      </c>
      <c r="G133" s="3"/>
      <c r="H133" s="11">
        <v>2</v>
      </c>
      <c r="I133" s="11">
        <v>38.6</v>
      </c>
      <c r="J133" s="11">
        <v>11502713</v>
      </c>
      <c r="K133" s="12">
        <v>45080</v>
      </c>
      <c r="L133" s="11">
        <v>900830</v>
      </c>
      <c r="M133" s="11">
        <v>60453</v>
      </c>
      <c r="N133" s="11">
        <v>19</v>
      </c>
      <c r="O133" s="11">
        <v>2</v>
      </c>
      <c r="P133" s="11">
        <v>0</v>
      </c>
      <c r="Q133" s="3"/>
      <c r="R133" s="1" t="str">
        <f>IFERROR(VLOOKUP(B133,[1]MASTER!B$2:K$890,10,0),"")</f>
        <v>K</v>
      </c>
    </row>
    <row r="134" spans="2:18">
      <c r="B134" s="11" t="s">
        <v>1554</v>
      </c>
      <c r="C134" s="11" t="s">
        <v>1555</v>
      </c>
      <c r="D134" s="11">
        <v>5</v>
      </c>
      <c r="E134" s="11">
        <v>0.746</v>
      </c>
      <c r="F134" s="11">
        <v>2.5</v>
      </c>
      <c r="G134" s="3"/>
      <c r="H134" s="11">
        <v>4</v>
      </c>
      <c r="I134" s="11">
        <v>42.1</v>
      </c>
      <c r="J134" s="11">
        <v>11502727</v>
      </c>
      <c r="K134" s="12">
        <v>45080</v>
      </c>
      <c r="L134" s="11">
        <v>900826</v>
      </c>
      <c r="M134" s="11">
        <v>60453</v>
      </c>
      <c r="N134" s="11">
        <v>16</v>
      </c>
      <c r="O134" s="11">
        <v>2</v>
      </c>
      <c r="P134" s="11">
        <v>0</v>
      </c>
      <c r="Q134" s="3"/>
      <c r="R134" s="1" t="str">
        <f>IFERROR(VLOOKUP(B134,[1]MASTER!B$2:K$890,10,0),"")</f>
        <v>K</v>
      </c>
    </row>
    <row r="135" spans="2:18">
      <c r="B135" s="11" t="s">
        <v>1552</v>
      </c>
      <c r="C135" s="11" t="s">
        <v>1553</v>
      </c>
      <c r="D135" s="11">
        <v>8.4670000000000005</v>
      </c>
      <c r="E135" s="11">
        <v>1.907</v>
      </c>
      <c r="F135" s="11">
        <v>3.49</v>
      </c>
      <c r="G135" s="3"/>
      <c r="H135" s="11">
        <v>3</v>
      </c>
      <c r="I135" s="11">
        <v>41.3</v>
      </c>
      <c r="J135" s="11">
        <v>11502739</v>
      </c>
      <c r="K135" s="12">
        <v>45080</v>
      </c>
      <c r="L135" s="11">
        <v>900165</v>
      </c>
      <c r="M135" s="11">
        <v>60454</v>
      </c>
      <c r="N135" s="11">
        <v>28</v>
      </c>
      <c r="O135" s="11">
        <v>2</v>
      </c>
      <c r="P135" s="11">
        <v>0</v>
      </c>
      <c r="Q135" s="3"/>
      <c r="R135" s="1" t="str">
        <f>IFERROR(VLOOKUP(B135,[1]MASTER!B$2:K$890,10,0),"")</f>
        <v>K</v>
      </c>
    </row>
    <row r="136" spans="2:18">
      <c r="B136" s="11" t="s">
        <v>1556</v>
      </c>
      <c r="C136" s="11" t="s">
        <v>1557</v>
      </c>
      <c r="D136" s="11">
        <v>7.117</v>
      </c>
      <c r="E136" s="11">
        <v>1.3759999999999999</v>
      </c>
      <c r="F136" s="11">
        <v>3.3420000000000001</v>
      </c>
      <c r="G136" s="3"/>
      <c r="H136" s="11">
        <v>1</v>
      </c>
      <c r="I136" s="11">
        <v>42.8</v>
      </c>
      <c r="J136" s="11">
        <v>11502719</v>
      </c>
      <c r="K136" s="12">
        <v>45080</v>
      </c>
      <c r="L136" s="11">
        <v>900838</v>
      </c>
      <c r="M136" s="11">
        <v>60454</v>
      </c>
      <c r="N136" s="11">
        <v>26</v>
      </c>
      <c r="O136" s="11">
        <v>2</v>
      </c>
      <c r="P136" s="11">
        <v>0</v>
      </c>
      <c r="Q136" s="3"/>
      <c r="R136" s="1" t="str">
        <f>IFERROR(VLOOKUP(B136,[1]MASTER!B$2:K$890,10,0),"")</f>
        <v>K</v>
      </c>
    </row>
    <row r="137" spans="2:18">
      <c r="B137" s="11" t="s">
        <v>1558</v>
      </c>
      <c r="C137" s="11" t="s">
        <v>1559</v>
      </c>
      <c r="D137" s="11">
        <v>7.9390000000000001</v>
      </c>
      <c r="E137" s="11">
        <v>1.407</v>
      </c>
      <c r="F137" s="11">
        <v>3.6760000000000002</v>
      </c>
      <c r="G137" s="3"/>
      <c r="H137" s="11">
        <v>2</v>
      </c>
      <c r="I137" s="11">
        <v>44.7</v>
      </c>
      <c r="J137" s="11">
        <v>11502726</v>
      </c>
      <c r="K137" s="12">
        <v>45080</v>
      </c>
      <c r="L137" s="11">
        <v>900837</v>
      </c>
      <c r="M137" s="11">
        <v>60454</v>
      </c>
      <c r="N137" s="11">
        <v>23</v>
      </c>
      <c r="O137" s="11">
        <v>3</v>
      </c>
      <c r="P137" s="11">
        <v>0</v>
      </c>
      <c r="Q137" s="3"/>
      <c r="R137" s="1" t="str">
        <f>IFERROR(VLOOKUP(B137,[1]MASTER!B$2:K$890,10,0),"")</f>
        <v>K</v>
      </c>
    </row>
    <row r="138" spans="2:18">
      <c r="B138" s="11" t="s">
        <v>1447</v>
      </c>
      <c r="C138" s="11" t="s">
        <v>1448</v>
      </c>
      <c r="D138" s="11">
        <v>5.7169999999999996</v>
      </c>
      <c r="E138" s="11">
        <v>1.2929999999999999</v>
      </c>
      <c r="F138" s="11">
        <v>3.16</v>
      </c>
      <c r="G138" s="3"/>
      <c r="H138" s="11">
        <v>2</v>
      </c>
      <c r="I138" s="11">
        <v>42.7</v>
      </c>
      <c r="J138" s="11">
        <v>11502738</v>
      </c>
      <c r="K138" s="12">
        <v>45080</v>
      </c>
      <c r="L138" s="11">
        <v>900489</v>
      </c>
      <c r="M138" s="11">
        <v>60449</v>
      </c>
      <c r="N138" s="11">
        <v>24</v>
      </c>
      <c r="O138" s="11">
        <v>2</v>
      </c>
      <c r="P138" s="11">
        <v>0</v>
      </c>
      <c r="Q138" s="3"/>
      <c r="R138" s="1" t="str">
        <f>IFERROR(VLOOKUP(B138,[1]MASTER!B$2:K$890,10,0),"")</f>
        <v>K</v>
      </c>
    </row>
    <row r="139" spans="2:18">
      <c r="B139" s="11" t="s">
        <v>1449</v>
      </c>
      <c r="C139" s="11" t="s">
        <v>1450</v>
      </c>
      <c r="D139" s="11">
        <v>8.2550000000000008</v>
      </c>
      <c r="E139" s="11">
        <v>1.8089999999999999</v>
      </c>
      <c r="F139" s="11">
        <v>3.49</v>
      </c>
      <c r="G139" s="3"/>
      <c r="H139" s="11">
        <v>1</v>
      </c>
      <c r="I139" s="11">
        <v>42.8</v>
      </c>
      <c r="J139" s="11">
        <v>11502731</v>
      </c>
      <c r="K139" s="12">
        <v>45080</v>
      </c>
      <c r="L139" s="11">
        <v>900813</v>
      </c>
      <c r="M139" s="11">
        <v>60449</v>
      </c>
      <c r="N139" s="11">
        <v>28</v>
      </c>
      <c r="O139" s="11">
        <v>2</v>
      </c>
      <c r="P139" s="11">
        <v>0</v>
      </c>
      <c r="Q139" s="3"/>
      <c r="R139" s="1" t="str">
        <f>IFERROR(VLOOKUP(B139,[1]MASTER!B$2:K$890,10,0),"")</f>
        <v>K</v>
      </c>
    </row>
    <row r="140" spans="2:18">
      <c r="B140" s="11" t="s">
        <v>1560</v>
      </c>
      <c r="C140" s="11" t="s">
        <v>1561</v>
      </c>
      <c r="D140" s="11">
        <v>4.5350000000000001</v>
      </c>
      <c r="E140" s="11">
        <v>0.69299999999999995</v>
      </c>
      <c r="F140" s="11">
        <v>2.5</v>
      </c>
      <c r="G140" s="3"/>
      <c r="H140" s="11">
        <v>4</v>
      </c>
      <c r="I140" s="11">
        <v>49</v>
      </c>
      <c r="J140" s="11">
        <v>11502722</v>
      </c>
      <c r="K140" s="12">
        <v>45080</v>
      </c>
      <c r="L140" s="11">
        <v>900835</v>
      </c>
      <c r="M140" s="11">
        <v>60455</v>
      </c>
      <c r="N140" s="11">
        <v>16</v>
      </c>
      <c r="O140" s="11">
        <v>2</v>
      </c>
      <c r="P140" s="11">
        <v>0</v>
      </c>
      <c r="Q140" s="3"/>
      <c r="R140" s="1" t="str">
        <f>IFERROR(VLOOKUP(B140,[1]MASTER!B$2:K$890,10,0),"")</f>
        <v>K</v>
      </c>
    </row>
    <row r="141" spans="2:18">
      <c r="B141" s="11" t="s">
        <v>1562</v>
      </c>
      <c r="C141" s="11" t="s">
        <v>1563</v>
      </c>
      <c r="D141" s="11">
        <v>4.9740000000000002</v>
      </c>
      <c r="E141" s="11">
        <v>0.72899999999999998</v>
      </c>
      <c r="F141" s="11">
        <v>2.6819999999999999</v>
      </c>
      <c r="G141" s="3"/>
      <c r="H141" s="11">
        <v>1</v>
      </c>
      <c r="I141" s="11">
        <v>50.3</v>
      </c>
      <c r="J141" s="11">
        <v>11502709</v>
      </c>
      <c r="K141" s="12">
        <v>45080</v>
      </c>
      <c r="L141" s="11">
        <v>900835</v>
      </c>
      <c r="M141" s="11">
        <v>60455</v>
      </c>
      <c r="N141" s="11">
        <v>18</v>
      </c>
      <c r="O141" s="11">
        <v>2</v>
      </c>
      <c r="P141" s="11">
        <v>0</v>
      </c>
      <c r="Q141" s="3"/>
      <c r="R141" s="1" t="str">
        <f>IFERROR(VLOOKUP(B141,[1]MASTER!B$2:K$890,10,0),"")</f>
        <v>K</v>
      </c>
    </row>
    <row r="142" spans="2:18">
      <c r="B142" s="11" t="s">
        <v>1564</v>
      </c>
      <c r="C142" s="11" t="s">
        <v>1565</v>
      </c>
      <c r="D142" s="11">
        <v>6.7439999999999998</v>
      </c>
      <c r="E142" s="11">
        <v>0.94299999999999995</v>
      </c>
      <c r="F142" s="11">
        <v>2.6819999999999999</v>
      </c>
      <c r="G142" s="3"/>
      <c r="H142" s="11">
        <v>2</v>
      </c>
      <c r="I142" s="11">
        <v>51.6</v>
      </c>
      <c r="J142" s="11">
        <v>11502728</v>
      </c>
      <c r="K142" s="12">
        <v>45080</v>
      </c>
      <c r="L142" s="11">
        <v>900670</v>
      </c>
      <c r="M142" s="11">
        <v>60455</v>
      </c>
      <c r="N142" s="11">
        <v>18</v>
      </c>
      <c r="O142" s="11">
        <v>2</v>
      </c>
      <c r="P142" s="11">
        <v>0</v>
      </c>
      <c r="Q142" s="3"/>
      <c r="R142" s="1" t="str">
        <f>IFERROR(VLOOKUP(B142,[1]MASTER!B$2:K$890,10,0),"")</f>
        <v>K</v>
      </c>
    </row>
    <row r="143" spans="2:18">
      <c r="B143" s="11" t="s">
        <v>1566</v>
      </c>
      <c r="C143" s="11" t="s">
        <v>1567</v>
      </c>
      <c r="D143" s="11">
        <v>7.069</v>
      </c>
      <c r="E143" s="11">
        <v>0.622</v>
      </c>
      <c r="F143" s="11">
        <v>2.5</v>
      </c>
      <c r="G143" s="3"/>
      <c r="H143" s="11">
        <v>3</v>
      </c>
      <c r="I143" s="11">
        <v>55.4</v>
      </c>
      <c r="J143" s="11">
        <v>11502708</v>
      </c>
      <c r="K143" s="12">
        <v>45080</v>
      </c>
      <c r="L143" s="11">
        <v>900511</v>
      </c>
      <c r="M143" s="11">
        <v>60455</v>
      </c>
      <c r="N143" s="11">
        <v>16</v>
      </c>
      <c r="O143" s="11">
        <v>2</v>
      </c>
      <c r="P143" s="11">
        <v>0</v>
      </c>
      <c r="Q143" s="3"/>
      <c r="R143" s="1" t="str">
        <f>IFERROR(VLOOKUP(B143,[1]MASTER!B$2:K$890,10,0),"")</f>
        <v>K</v>
      </c>
    </row>
    <row r="144" spans="2:18">
      <c r="B144" s="11" t="s">
        <v>1465</v>
      </c>
      <c r="C144" s="11" t="s">
        <v>1466</v>
      </c>
      <c r="D144" s="11">
        <v>10.157</v>
      </c>
      <c r="E144" s="11">
        <v>3.25</v>
      </c>
      <c r="F144" s="11">
        <v>5.7679999999999998</v>
      </c>
      <c r="G144" s="3"/>
      <c r="H144" s="11">
        <v>1</v>
      </c>
      <c r="I144" s="11">
        <v>28.9</v>
      </c>
      <c r="J144" s="11">
        <v>11502767</v>
      </c>
      <c r="K144" s="12">
        <v>45080</v>
      </c>
      <c r="L144" s="11">
        <v>900831</v>
      </c>
      <c r="M144" s="11">
        <v>60464</v>
      </c>
      <c r="N144" s="11">
        <v>41</v>
      </c>
      <c r="O144" s="11">
        <v>4</v>
      </c>
      <c r="P144" s="11">
        <v>0</v>
      </c>
      <c r="Q144" s="3"/>
    </row>
    <row r="145" spans="2:23">
      <c r="B145" s="11" t="s">
        <v>1451</v>
      </c>
      <c r="C145" s="11" t="s">
        <v>1452</v>
      </c>
      <c r="D145" s="11">
        <v>4.7720000000000002</v>
      </c>
      <c r="E145" s="11">
        <v>0.67100000000000004</v>
      </c>
      <c r="F145" s="11">
        <v>2.6819999999999999</v>
      </c>
      <c r="G145" s="3"/>
      <c r="H145" s="11">
        <v>3</v>
      </c>
      <c r="I145" s="11">
        <v>22</v>
      </c>
      <c r="J145" s="11">
        <v>11502763</v>
      </c>
      <c r="K145" s="12">
        <v>45080</v>
      </c>
      <c r="L145" s="11">
        <v>900841</v>
      </c>
      <c r="M145" s="11">
        <v>60461</v>
      </c>
      <c r="N145" s="11">
        <v>18</v>
      </c>
      <c r="O145" s="11">
        <v>2</v>
      </c>
      <c r="P145" s="11">
        <v>0</v>
      </c>
      <c r="Q145" s="3"/>
      <c r="R145" s="1" t="str">
        <f>IFERROR(VLOOKUP(B145,[1]MASTER!B$2:K$890,10,0),"")</f>
        <v>K</v>
      </c>
    </row>
    <row r="146" spans="2:23">
      <c r="B146" s="11" t="s">
        <v>1453</v>
      </c>
      <c r="C146" s="11" t="s">
        <v>1454</v>
      </c>
      <c r="D146" s="11">
        <v>5.46</v>
      </c>
      <c r="E146" s="11">
        <v>0.77600000000000002</v>
      </c>
      <c r="F146" s="11">
        <v>2.6080000000000001</v>
      </c>
      <c r="G146" s="3"/>
      <c r="H146" s="11">
        <v>2</v>
      </c>
      <c r="I146" s="11">
        <v>25.6</v>
      </c>
      <c r="J146" s="11">
        <v>11502766</v>
      </c>
      <c r="K146" s="12">
        <v>45080</v>
      </c>
      <c r="L146" s="11">
        <v>900697</v>
      </c>
      <c r="M146" s="11">
        <v>60461</v>
      </c>
      <c r="N146" s="11">
        <v>17</v>
      </c>
      <c r="O146" s="11">
        <v>2</v>
      </c>
      <c r="P146" s="11">
        <v>0</v>
      </c>
      <c r="Q146" s="3"/>
      <c r="R146" s="1" t="str">
        <f>IFERROR(VLOOKUP(B146,[1]MASTER!B$2:K$890,10,0),"")</f>
        <v>K</v>
      </c>
    </row>
    <row r="147" spans="2:23">
      <c r="B147" s="11" t="s">
        <v>1471</v>
      </c>
      <c r="C147" s="11" t="s">
        <v>1472</v>
      </c>
      <c r="D147" s="11">
        <v>5.6210000000000004</v>
      </c>
      <c r="E147" s="11">
        <v>0.746</v>
      </c>
      <c r="F147" s="11">
        <v>2.093</v>
      </c>
      <c r="G147" s="3"/>
      <c r="H147" s="11">
        <v>1</v>
      </c>
      <c r="I147" s="11">
        <v>29.9</v>
      </c>
      <c r="J147" s="11">
        <v>11502765</v>
      </c>
      <c r="K147" s="12">
        <v>45080</v>
      </c>
      <c r="L147" s="11">
        <v>900865</v>
      </c>
      <c r="M147" s="11">
        <v>60461</v>
      </c>
      <c r="N147" s="11">
        <v>18</v>
      </c>
      <c r="O147" s="11">
        <v>1</v>
      </c>
      <c r="P147" s="11">
        <v>0</v>
      </c>
      <c r="Q147" s="3"/>
      <c r="R147" s="1" t="str">
        <f>IFERROR(VLOOKUP(B147,[1]MASTER!B$2:K$890,10,0),"")</f>
        <v>K</v>
      </c>
    </row>
    <row r="148" spans="2:23">
      <c r="B148" s="11" t="s">
        <v>1568</v>
      </c>
      <c r="C148" s="11" t="s">
        <v>1569</v>
      </c>
      <c r="D148" s="11">
        <v>9.2669999999999995</v>
      </c>
      <c r="E148" s="11">
        <v>1.325</v>
      </c>
      <c r="F148" s="11">
        <v>3.2690000000000001</v>
      </c>
      <c r="G148" s="3"/>
      <c r="H148" s="11">
        <v>4</v>
      </c>
      <c r="I148" s="11">
        <v>24.8</v>
      </c>
      <c r="J148" s="11">
        <v>11502758</v>
      </c>
      <c r="K148" s="12">
        <v>45080</v>
      </c>
      <c r="L148" s="11">
        <v>900605</v>
      </c>
      <c r="M148" s="11">
        <v>60456</v>
      </c>
      <c r="N148" s="11">
        <v>25</v>
      </c>
      <c r="O148" s="11">
        <v>2</v>
      </c>
      <c r="P148" s="11">
        <v>0</v>
      </c>
      <c r="Q148" s="3"/>
      <c r="R148" s="1" t="str">
        <f>IFERROR(VLOOKUP(B148,[1]MASTER!B$2:K$890,10,0),"")</f>
        <v>K</v>
      </c>
    </row>
    <row r="149" spans="2:23">
      <c r="B149" s="11" t="s">
        <v>1570</v>
      </c>
      <c r="C149" s="11" t="s">
        <v>1571</v>
      </c>
      <c r="D149" s="11">
        <v>7.5839999999999996</v>
      </c>
      <c r="E149" s="11">
        <v>1.143</v>
      </c>
      <c r="F149" s="11">
        <v>2.7559999999999998</v>
      </c>
      <c r="G149" s="3"/>
      <c r="H149" s="11">
        <v>3</v>
      </c>
      <c r="I149" s="11">
        <v>27</v>
      </c>
      <c r="J149" s="11">
        <v>11502756</v>
      </c>
      <c r="K149" s="12">
        <v>45080</v>
      </c>
      <c r="L149" s="11">
        <v>900289</v>
      </c>
      <c r="M149" s="11">
        <v>60456</v>
      </c>
      <c r="N149" s="11">
        <v>19</v>
      </c>
      <c r="O149" s="11">
        <v>2</v>
      </c>
      <c r="P149" s="11">
        <v>0</v>
      </c>
      <c r="Q149" s="3"/>
      <c r="R149" s="1" t="str">
        <f>IFERROR(VLOOKUP(B149,[1]MASTER!B$2:K$890,10,0),"")</f>
        <v>K</v>
      </c>
    </row>
    <row r="150" spans="2:23">
      <c r="B150" s="11" t="s">
        <v>1572</v>
      </c>
      <c r="C150" s="11" t="s">
        <v>1573</v>
      </c>
      <c r="D150" s="11">
        <v>4.2119999999999997</v>
      </c>
      <c r="E150" s="11">
        <v>0.66200000000000003</v>
      </c>
      <c r="F150" s="11">
        <v>2.5</v>
      </c>
      <c r="G150" s="3"/>
      <c r="H150" s="11">
        <v>2</v>
      </c>
      <c r="I150" s="11">
        <v>28.7</v>
      </c>
      <c r="J150" s="11">
        <v>11502755</v>
      </c>
      <c r="K150" s="12">
        <v>45080</v>
      </c>
      <c r="L150" s="11">
        <v>900827</v>
      </c>
      <c r="M150" s="11">
        <v>60456</v>
      </c>
      <c r="N150" s="11">
        <v>16</v>
      </c>
      <c r="O150" s="11">
        <v>2</v>
      </c>
      <c r="P150" s="11">
        <v>0</v>
      </c>
      <c r="Q150" s="3"/>
      <c r="R150" s="1" t="str">
        <f>IFERROR(VLOOKUP(B150,[1]MASTER!B$2:K$890,10,0),"")</f>
        <v>K</v>
      </c>
    </row>
    <row r="151" spans="2:23">
      <c r="B151" s="11" t="s">
        <v>1576</v>
      </c>
      <c r="C151" s="11" t="s">
        <v>1577</v>
      </c>
      <c r="D151" s="11">
        <v>7.6890000000000001</v>
      </c>
      <c r="E151" s="11">
        <v>1.2430000000000001</v>
      </c>
      <c r="F151" s="11">
        <v>2.9380000000000002</v>
      </c>
      <c r="G151" s="3"/>
      <c r="H151" s="11">
        <v>1</v>
      </c>
      <c r="I151" s="11">
        <v>37.299999999999997</v>
      </c>
      <c r="J151" s="11">
        <v>11502743</v>
      </c>
      <c r="K151" s="12">
        <v>45080</v>
      </c>
      <c r="L151" s="11">
        <v>900310</v>
      </c>
      <c r="M151" s="11">
        <v>60456</v>
      </c>
      <c r="N151" s="11">
        <v>21</v>
      </c>
      <c r="O151" s="11">
        <v>2</v>
      </c>
      <c r="P151" s="11">
        <v>0</v>
      </c>
      <c r="Q151" s="3"/>
      <c r="R151" s="1" t="str">
        <f>IFERROR(VLOOKUP(B151,[1]MASTER!B$2:K$890,10,0),"")</f>
        <v>K</v>
      </c>
    </row>
    <row r="152" spans="2:23">
      <c r="B152" s="11" t="s">
        <v>1455</v>
      </c>
      <c r="C152" s="11" t="s">
        <v>1456</v>
      </c>
      <c r="D152" s="11">
        <v>4.1079999999999997</v>
      </c>
      <c r="E152" s="11">
        <v>0.55400000000000005</v>
      </c>
      <c r="F152" s="11">
        <v>2.4260000000000002</v>
      </c>
      <c r="G152" s="3"/>
      <c r="H152" s="11">
        <v>2</v>
      </c>
      <c r="I152" s="11">
        <v>26.3</v>
      </c>
      <c r="J152" s="11">
        <v>11502769</v>
      </c>
      <c r="K152" s="12">
        <v>45080</v>
      </c>
      <c r="L152" s="11">
        <v>900838</v>
      </c>
      <c r="M152" s="11">
        <v>60462</v>
      </c>
      <c r="N152" s="11">
        <v>15</v>
      </c>
      <c r="O152" s="11">
        <v>2</v>
      </c>
      <c r="P152" s="11">
        <v>0</v>
      </c>
      <c r="Q152" s="3"/>
      <c r="R152" s="1" t="str">
        <f>IFERROR(VLOOKUP(B152,[1]MASTER!B$2:K$890,10,0),"")</f>
        <v>K</v>
      </c>
    </row>
    <row r="153" spans="2:23">
      <c r="B153" s="11" t="s">
        <v>1457</v>
      </c>
      <c r="C153" s="11" t="s">
        <v>1458</v>
      </c>
      <c r="D153" s="11">
        <v>6.298</v>
      </c>
      <c r="E153" s="11">
        <v>1.431</v>
      </c>
      <c r="F153" s="11">
        <v>3.3460000000000001</v>
      </c>
      <c r="G153" s="3"/>
      <c r="H153" s="11">
        <v>1</v>
      </c>
      <c r="I153" s="11">
        <v>26.3</v>
      </c>
      <c r="J153" s="11">
        <v>11502762</v>
      </c>
      <c r="K153" s="12">
        <v>45080</v>
      </c>
      <c r="L153" s="11">
        <v>900845</v>
      </c>
      <c r="M153" s="11">
        <v>60462</v>
      </c>
      <c r="N153" s="11">
        <v>19</v>
      </c>
      <c r="O153" s="11">
        <v>3</v>
      </c>
      <c r="P153" s="11">
        <v>0</v>
      </c>
      <c r="Q153" s="3"/>
      <c r="R153" s="1" t="str">
        <f>IFERROR(VLOOKUP(B153,[1]MASTER!B$2:K$890,10,0),"")</f>
        <v>K</v>
      </c>
    </row>
    <row r="154" spans="2:23">
      <c r="B154" s="11" t="s">
        <v>1459</v>
      </c>
      <c r="C154" s="11" t="s">
        <v>1460</v>
      </c>
      <c r="D154" s="11">
        <v>5.4930000000000003</v>
      </c>
      <c r="E154" s="11">
        <v>0.87</v>
      </c>
      <c r="F154" s="11">
        <v>2.6819999999999999</v>
      </c>
      <c r="G154" s="3"/>
      <c r="H154" s="11">
        <v>1</v>
      </c>
      <c r="I154" s="11">
        <v>27.6</v>
      </c>
      <c r="J154" s="11">
        <v>11502764</v>
      </c>
      <c r="K154" s="12">
        <v>45080</v>
      </c>
      <c r="L154" s="11">
        <v>900801</v>
      </c>
      <c r="M154" s="11">
        <v>60463</v>
      </c>
      <c r="N154" s="11">
        <v>18</v>
      </c>
      <c r="O154" s="11">
        <v>2</v>
      </c>
      <c r="P154" s="11">
        <v>0</v>
      </c>
      <c r="Q154" s="3"/>
      <c r="R154" s="1" t="str">
        <f>IFERROR(VLOOKUP(B154,[1]MASTER!B$2:K$890,10,0),"")</f>
        <v>K</v>
      </c>
    </row>
    <row r="155" spans="2:23">
      <c r="B155" s="11" t="s">
        <v>1463</v>
      </c>
      <c r="C155" s="11" t="s">
        <v>1464</v>
      </c>
      <c r="D155" s="11">
        <v>5.4580000000000002</v>
      </c>
      <c r="E155" s="11">
        <v>0.63300000000000001</v>
      </c>
      <c r="F155" s="11">
        <v>2.6819999999999999</v>
      </c>
      <c r="G155" s="3"/>
      <c r="H155" s="11">
        <v>2</v>
      </c>
      <c r="I155" s="11">
        <v>27.6</v>
      </c>
      <c r="J155" s="11">
        <v>11502776</v>
      </c>
      <c r="K155" s="12">
        <v>45080</v>
      </c>
      <c r="L155" s="11">
        <v>900855</v>
      </c>
      <c r="M155" s="11">
        <v>60463</v>
      </c>
      <c r="N155" s="11">
        <v>18</v>
      </c>
      <c r="O155" s="11">
        <v>2</v>
      </c>
      <c r="P155" s="11">
        <v>0</v>
      </c>
      <c r="Q155" s="3"/>
      <c r="R155" s="1" t="str">
        <f>IFERROR(VLOOKUP(B155,[1]MASTER!B$2:K$890,10,0),"")</f>
        <v>K</v>
      </c>
    </row>
    <row r="156" spans="2:23">
      <c r="B156" s="11" t="s">
        <v>1469</v>
      </c>
      <c r="C156" s="11" t="s">
        <v>1470</v>
      </c>
      <c r="D156" s="11">
        <v>7.1589999999999998</v>
      </c>
      <c r="E156" s="11">
        <v>1.0760000000000001</v>
      </c>
      <c r="F156" s="11">
        <v>2.83</v>
      </c>
      <c r="G156" s="3"/>
      <c r="H156" s="11">
        <v>1</v>
      </c>
      <c r="I156" s="11">
        <v>28.9</v>
      </c>
      <c r="J156" s="11">
        <v>11502777</v>
      </c>
      <c r="K156" s="12">
        <v>45080</v>
      </c>
      <c r="L156" s="11">
        <v>900688</v>
      </c>
      <c r="M156" s="11">
        <v>60465</v>
      </c>
      <c r="N156" s="11">
        <v>20</v>
      </c>
      <c r="O156" s="11">
        <v>2</v>
      </c>
      <c r="P156" s="11">
        <v>0</v>
      </c>
      <c r="Q156" s="3"/>
      <c r="R156" s="1" t="str">
        <f>IFERROR(VLOOKUP(B156,[1]MASTER!B$2:K$890,10,0),"")</f>
        <v>K</v>
      </c>
    </row>
    <row r="157" spans="2:23">
      <c r="B157" s="11" t="s">
        <v>1467</v>
      </c>
      <c r="C157" s="11" t="s">
        <v>1468</v>
      </c>
      <c r="D157" s="11">
        <v>5.907</v>
      </c>
      <c r="E157" s="11">
        <v>0.88200000000000001</v>
      </c>
      <c r="F157" s="11">
        <v>2.9380000000000002</v>
      </c>
      <c r="G157" s="3"/>
      <c r="H157" s="11">
        <v>2</v>
      </c>
      <c r="I157" s="11">
        <v>29.8</v>
      </c>
      <c r="J157" s="11">
        <v>11502773</v>
      </c>
      <c r="K157" s="12">
        <v>45080</v>
      </c>
      <c r="L157" s="11">
        <v>900577</v>
      </c>
      <c r="M157" s="11">
        <v>60465</v>
      </c>
      <c r="N157" s="11">
        <v>21</v>
      </c>
      <c r="O157" s="11">
        <v>2</v>
      </c>
      <c r="P157" s="11">
        <v>0</v>
      </c>
      <c r="Q157" s="3"/>
      <c r="R157" s="1" t="str">
        <f>IFERROR(VLOOKUP(B157,[1]MASTER!B$2:K$890,10,0),"")</f>
        <v>K</v>
      </c>
      <c r="W157" s="1">
        <f>33+27</f>
        <v>60</v>
      </c>
    </row>
    <row r="158" spans="2:23">
      <c r="B158" s="11" t="s">
        <v>1473</v>
      </c>
      <c r="C158" s="11" t="s">
        <v>1474</v>
      </c>
      <c r="D158" s="11">
        <v>7.2679999999999998</v>
      </c>
      <c r="E158" s="11">
        <v>0.83799999999999997</v>
      </c>
      <c r="F158" s="11">
        <v>2.7559999999999998</v>
      </c>
      <c r="G158" s="3"/>
      <c r="H158" s="11">
        <v>2</v>
      </c>
      <c r="I158" s="11">
        <v>31.7</v>
      </c>
      <c r="J158" s="11">
        <v>11502779</v>
      </c>
      <c r="K158" s="12">
        <v>45080</v>
      </c>
      <c r="L158" s="11">
        <v>900548</v>
      </c>
      <c r="M158" s="11">
        <v>60466</v>
      </c>
      <c r="N158" s="11">
        <v>19</v>
      </c>
      <c r="O158" s="11">
        <v>2</v>
      </c>
      <c r="P158" s="11">
        <v>0</v>
      </c>
      <c r="Q158" s="3"/>
    </row>
    <row r="159" spans="2:23">
      <c r="B159" s="11" t="s">
        <v>1475</v>
      </c>
      <c r="C159" s="11" t="s">
        <v>1476</v>
      </c>
      <c r="D159" s="11">
        <v>7.4619999999999997</v>
      </c>
      <c r="E159" s="11">
        <v>1.579</v>
      </c>
      <c r="F159" s="11">
        <v>3.6019999999999999</v>
      </c>
      <c r="G159" s="3"/>
      <c r="H159" s="11">
        <v>1</v>
      </c>
      <c r="I159" s="11">
        <v>35.799999999999997</v>
      </c>
      <c r="J159" s="11">
        <v>11502761</v>
      </c>
      <c r="K159" s="12">
        <v>45080</v>
      </c>
      <c r="L159" s="11">
        <v>900841</v>
      </c>
      <c r="M159" s="11">
        <v>60466</v>
      </c>
      <c r="N159" s="11">
        <v>22</v>
      </c>
      <c r="O159" s="11">
        <v>3</v>
      </c>
      <c r="P159" s="11">
        <v>0</v>
      </c>
      <c r="Q159" s="3"/>
      <c r="R159" s="1" t="str">
        <f>IFERROR(VLOOKUP(B159,[1]MASTER!B$2:K$890,10,0),"")</f>
        <v>K</v>
      </c>
    </row>
    <row r="160" spans="2:23">
      <c r="B160" s="11" t="s">
        <v>1574</v>
      </c>
      <c r="C160" s="11" t="s">
        <v>1575</v>
      </c>
      <c r="D160" s="11">
        <v>5.548</v>
      </c>
      <c r="E160" s="11">
        <v>2.3319999999999999</v>
      </c>
      <c r="F160" s="11">
        <v>5.0410000000000004</v>
      </c>
      <c r="G160" s="3"/>
      <c r="H160" s="11">
        <v>3</v>
      </c>
      <c r="I160" s="11">
        <v>33.1</v>
      </c>
      <c r="J160" s="11">
        <v>11502754</v>
      </c>
      <c r="K160" s="12">
        <v>45080</v>
      </c>
      <c r="L160" s="11">
        <v>900833</v>
      </c>
      <c r="M160" s="11">
        <v>60457</v>
      </c>
      <c r="N160" s="11">
        <v>18</v>
      </c>
      <c r="O160" s="11">
        <v>6</v>
      </c>
      <c r="P160" s="11">
        <v>0</v>
      </c>
      <c r="Q160" s="3"/>
      <c r="R160" s="1" t="str">
        <f>IFERROR(VLOOKUP(B160,[1]MASTER!B$2:K$890,10,0),"")</f>
        <v>K</v>
      </c>
    </row>
    <row r="161" spans="2:18">
      <c r="B161" s="11" t="s">
        <v>1578</v>
      </c>
      <c r="C161" s="11" t="s">
        <v>1579</v>
      </c>
      <c r="D161" s="11">
        <v>5.1689999999999996</v>
      </c>
      <c r="E161" s="11">
        <v>0.74099999999999999</v>
      </c>
      <c r="F161" s="11">
        <v>2.5</v>
      </c>
      <c r="G161" s="3"/>
      <c r="H161" s="11">
        <v>1</v>
      </c>
      <c r="I161" s="11">
        <v>37.299999999999997</v>
      </c>
      <c r="J161" s="11">
        <v>11502752</v>
      </c>
      <c r="K161" s="12">
        <v>45080</v>
      </c>
      <c r="L161" s="11">
        <v>900838</v>
      </c>
      <c r="M161" s="11">
        <v>60457</v>
      </c>
      <c r="N161" s="11">
        <v>16</v>
      </c>
      <c r="O161" s="11">
        <v>2</v>
      </c>
      <c r="P161" s="11">
        <v>0</v>
      </c>
      <c r="Q161" s="3"/>
      <c r="R161" s="1" t="str">
        <f>IFERROR(VLOOKUP(B161,[1]MASTER!B$2:K$890,10,0),"")</f>
        <v>K</v>
      </c>
    </row>
    <row r="162" spans="2:18">
      <c r="B162" s="11" t="s">
        <v>1603</v>
      </c>
      <c r="C162" s="11" t="s">
        <v>1604</v>
      </c>
      <c r="D162" s="11">
        <v>4.4340000000000002</v>
      </c>
      <c r="E162" s="11">
        <v>0.66900000000000004</v>
      </c>
      <c r="F162" s="11">
        <v>2.4260000000000002</v>
      </c>
      <c r="G162" s="3"/>
      <c r="H162" s="11">
        <v>2</v>
      </c>
      <c r="I162" s="11">
        <v>38</v>
      </c>
      <c r="J162" s="11">
        <v>11502748</v>
      </c>
      <c r="K162" s="12">
        <v>45080</v>
      </c>
      <c r="L162" s="11">
        <v>900839</v>
      </c>
      <c r="M162" s="11">
        <v>60457</v>
      </c>
      <c r="N162" s="11">
        <v>15</v>
      </c>
      <c r="O162" s="11">
        <v>2</v>
      </c>
      <c r="P162" s="11">
        <v>0</v>
      </c>
      <c r="Q162" s="3"/>
      <c r="R162" s="1" t="str">
        <f>IFERROR(VLOOKUP(B162,[1]MASTER!B$2:K$890,10,0),"")</f>
        <v>K</v>
      </c>
    </row>
    <row r="163" spans="2:18">
      <c r="B163" s="11" t="s">
        <v>1580</v>
      </c>
      <c r="C163" s="11" t="s">
        <v>1581</v>
      </c>
      <c r="D163" s="11">
        <v>9.5540000000000003</v>
      </c>
      <c r="E163" s="11">
        <v>1.544</v>
      </c>
      <c r="F163" s="11">
        <v>3.2690000000000001</v>
      </c>
      <c r="G163" s="3"/>
      <c r="H163" s="11">
        <v>2</v>
      </c>
      <c r="I163" s="11">
        <v>25.6</v>
      </c>
      <c r="J163" s="11">
        <v>11502744</v>
      </c>
      <c r="K163" s="12">
        <v>45080</v>
      </c>
      <c r="L163" s="11">
        <v>900083</v>
      </c>
      <c r="M163" s="11">
        <v>60458</v>
      </c>
      <c r="N163" s="11">
        <v>25</v>
      </c>
      <c r="O163" s="11">
        <v>2</v>
      </c>
      <c r="P163" s="11">
        <v>0</v>
      </c>
      <c r="Q163" s="3"/>
      <c r="R163" s="1" t="str">
        <f>IFERROR(VLOOKUP(B163,[1]MASTER!B$2:K$890,10,0),"")</f>
        <v>K</v>
      </c>
    </row>
    <row r="164" spans="2:18">
      <c r="B164" s="11" t="s">
        <v>1582</v>
      </c>
      <c r="C164" s="11" t="s">
        <v>1583</v>
      </c>
      <c r="D164" s="11">
        <v>12.813000000000001</v>
      </c>
      <c r="E164" s="11">
        <v>2.7570000000000001</v>
      </c>
      <c r="F164" s="11">
        <v>5.07</v>
      </c>
      <c r="G164" s="3"/>
      <c r="H164" s="11">
        <v>1</v>
      </c>
      <c r="I164" s="11">
        <v>26.1</v>
      </c>
      <c r="J164" s="11">
        <v>11502753</v>
      </c>
      <c r="K164" s="12">
        <v>45080</v>
      </c>
      <c r="L164" s="11">
        <v>900162</v>
      </c>
      <c r="M164" s="11">
        <v>60458</v>
      </c>
      <c r="N164" s="11">
        <v>40</v>
      </c>
      <c r="O164" s="11">
        <v>3</v>
      </c>
      <c r="P164" s="11">
        <v>0</v>
      </c>
      <c r="Q164" s="3"/>
      <c r="R164" s="1" t="str">
        <f>IFERROR(VLOOKUP(B164,[1]MASTER!B$2:K$890,10,0),"")</f>
        <v>K</v>
      </c>
    </row>
    <row r="165" spans="2:18">
      <c r="B165" s="11" t="s">
        <v>1584</v>
      </c>
      <c r="C165" s="11" t="s">
        <v>1585</v>
      </c>
      <c r="D165" s="11">
        <v>7.1070000000000002</v>
      </c>
      <c r="E165" s="11">
        <v>1.129</v>
      </c>
      <c r="F165" s="11">
        <v>2.9380000000000002</v>
      </c>
      <c r="G165" s="3"/>
      <c r="H165" s="11">
        <v>3</v>
      </c>
      <c r="I165" s="11">
        <v>26.2</v>
      </c>
      <c r="J165" s="11">
        <v>11502749</v>
      </c>
      <c r="K165" s="12">
        <v>45080</v>
      </c>
      <c r="L165" s="11">
        <v>900993</v>
      </c>
      <c r="M165" s="11">
        <v>60458</v>
      </c>
      <c r="N165" s="11">
        <v>21</v>
      </c>
      <c r="O165" s="11">
        <v>2</v>
      </c>
      <c r="P165" s="11">
        <v>0</v>
      </c>
      <c r="Q165" s="3"/>
      <c r="R165" s="1" t="str">
        <f>IFERROR(VLOOKUP(B165,[1]MASTER!B$2:K$890,10,0),"")</f>
        <v>K</v>
      </c>
    </row>
    <row r="166" spans="2:18">
      <c r="B166" s="11" t="s">
        <v>1586</v>
      </c>
      <c r="C166" s="11" t="s">
        <v>1587</v>
      </c>
      <c r="D166" s="11">
        <v>6.8410000000000002</v>
      </c>
      <c r="E166" s="11">
        <v>1.012</v>
      </c>
      <c r="F166" s="11">
        <v>2.9380000000000002</v>
      </c>
      <c r="G166" s="3"/>
      <c r="H166" s="11">
        <v>3</v>
      </c>
      <c r="I166" s="11">
        <v>26.8</v>
      </c>
      <c r="J166" s="11">
        <v>11502746</v>
      </c>
      <c r="K166" s="12">
        <v>45080</v>
      </c>
      <c r="L166" s="11">
        <v>900699</v>
      </c>
      <c r="M166" s="11">
        <v>60459</v>
      </c>
      <c r="N166" s="11">
        <v>21</v>
      </c>
      <c r="O166" s="11">
        <v>2</v>
      </c>
      <c r="P166" s="11">
        <v>0</v>
      </c>
      <c r="Q166" s="3"/>
      <c r="R166" s="1" t="str">
        <f>IFERROR(VLOOKUP(B166,[1]MASTER!B$2:K$890,10,0),"")</f>
        <v>K</v>
      </c>
    </row>
    <row r="167" spans="2:18">
      <c r="B167" s="11" t="s">
        <v>1588</v>
      </c>
      <c r="C167" s="11" t="s">
        <v>1589</v>
      </c>
      <c r="D167" s="11">
        <v>11.863</v>
      </c>
      <c r="E167" s="11">
        <v>1.948</v>
      </c>
      <c r="F167" s="11">
        <v>3.7469999999999999</v>
      </c>
      <c r="G167" s="3"/>
      <c r="H167" s="11">
        <v>2</v>
      </c>
      <c r="I167" s="11">
        <v>27</v>
      </c>
      <c r="J167" s="11">
        <v>11502747</v>
      </c>
      <c r="K167" s="12">
        <v>45080</v>
      </c>
      <c r="L167" s="11">
        <v>901045</v>
      </c>
      <c r="M167" s="11">
        <v>60459</v>
      </c>
      <c r="N167" s="11">
        <v>31</v>
      </c>
      <c r="O167" s="11">
        <v>2</v>
      </c>
      <c r="P167" s="11">
        <v>0</v>
      </c>
      <c r="Q167" s="3"/>
      <c r="R167" s="1" t="str">
        <f>IFERROR(VLOOKUP(B167,[1]MASTER!B$2:K$890,10,0),"")</f>
        <v>K</v>
      </c>
    </row>
    <row r="168" spans="2:18">
      <c r="B168" s="11" t="s">
        <v>1590</v>
      </c>
      <c r="C168" s="11" t="s">
        <v>1591</v>
      </c>
      <c r="D168" s="11">
        <v>10.481999999999999</v>
      </c>
      <c r="E168" s="11">
        <v>1.97</v>
      </c>
      <c r="F168" s="11">
        <v>4.1879999999999997</v>
      </c>
      <c r="G168" s="3"/>
      <c r="H168" s="11">
        <v>1</v>
      </c>
      <c r="I168" s="11">
        <v>27.9</v>
      </c>
      <c r="J168" s="11">
        <v>11502750</v>
      </c>
      <c r="K168" s="12">
        <v>45080</v>
      </c>
      <c r="L168" s="11">
        <v>900914</v>
      </c>
      <c r="M168" s="11">
        <v>60459</v>
      </c>
      <c r="N168" s="11">
        <v>29</v>
      </c>
      <c r="O168" s="11">
        <v>3</v>
      </c>
      <c r="P168" s="11">
        <v>0</v>
      </c>
      <c r="Q168" s="3"/>
      <c r="R168" s="1" t="str">
        <f>IFERROR(VLOOKUP(B168,[1]MASTER!B$2:K$890,10,0),"")</f>
        <v>K</v>
      </c>
    </row>
    <row r="169" spans="2:18">
      <c r="B169" s="11" t="s">
        <v>1594</v>
      </c>
      <c r="C169" s="11" t="s">
        <v>1595</v>
      </c>
      <c r="D169" s="11">
        <v>7.6449999999999996</v>
      </c>
      <c r="E169" s="11">
        <v>1.101</v>
      </c>
      <c r="F169" s="11">
        <v>2.9380000000000002</v>
      </c>
      <c r="G169" s="3"/>
      <c r="H169" s="11">
        <v>3</v>
      </c>
      <c r="I169" s="11">
        <v>29.7</v>
      </c>
      <c r="J169" s="11">
        <v>11502751</v>
      </c>
      <c r="K169" s="12">
        <v>45080</v>
      </c>
      <c r="L169" s="11">
        <v>900845</v>
      </c>
      <c r="M169" s="11">
        <v>60460</v>
      </c>
      <c r="N169" s="11">
        <v>21</v>
      </c>
      <c r="O169" s="11">
        <v>2</v>
      </c>
      <c r="P169" s="11">
        <v>0</v>
      </c>
      <c r="Q169" s="3"/>
      <c r="R169" s="1" t="str">
        <f>IFERROR(VLOOKUP(B169,[1]MASTER!B$2:K$890,10,0),"")</f>
        <v>K</v>
      </c>
    </row>
    <row r="170" spans="2:18">
      <c r="B170" s="11" t="s">
        <v>1596</v>
      </c>
      <c r="C170" s="11" t="s">
        <v>1478</v>
      </c>
      <c r="D170" s="11">
        <v>7.093</v>
      </c>
      <c r="E170" s="11">
        <v>1.226</v>
      </c>
      <c r="F170" s="11">
        <v>3.3460000000000001</v>
      </c>
      <c r="G170" s="3"/>
      <c r="H170" s="11">
        <v>1</v>
      </c>
      <c r="I170" s="11">
        <v>34.1</v>
      </c>
      <c r="J170" s="11">
        <v>11502757</v>
      </c>
      <c r="K170" s="12">
        <v>45080</v>
      </c>
      <c r="L170" s="11">
        <v>900847</v>
      </c>
      <c r="M170" s="11">
        <v>60460</v>
      </c>
      <c r="N170" s="11">
        <v>19</v>
      </c>
      <c r="O170" s="11">
        <v>3</v>
      </c>
      <c r="P170" s="11">
        <v>0</v>
      </c>
      <c r="Q170" s="3"/>
      <c r="R170" s="1" t="str">
        <f>IFERROR(VLOOKUP(B170,[1]MASTER!B$2:K$890,10,0),"")</f>
        <v>K</v>
      </c>
    </row>
    <row r="171" spans="2:18">
      <c r="B171" s="11" t="s">
        <v>1597</v>
      </c>
      <c r="C171" s="11" t="s">
        <v>1598</v>
      </c>
      <c r="D171" s="11">
        <v>8.3979999999999997</v>
      </c>
      <c r="E171" s="11">
        <v>1.534</v>
      </c>
      <c r="F171" s="11">
        <v>3.6760000000000002</v>
      </c>
      <c r="G171" s="3"/>
      <c r="H171" s="11">
        <v>2</v>
      </c>
      <c r="I171" s="11">
        <v>35.9</v>
      </c>
      <c r="J171" s="11">
        <v>11502745</v>
      </c>
      <c r="K171" s="12">
        <v>45080</v>
      </c>
      <c r="L171" s="11">
        <v>900757</v>
      </c>
      <c r="M171" s="11">
        <v>60460</v>
      </c>
      <c r="N171" s="11">
        <v>23</v>
      </c>
      <c r="O171" s="11">
        <v>3</v>
      </c>
      <c r="P171" s="11">
        <v>0</v>
      </c>
      <c r="Q171" s="3"/>
      <c r="R171" s="1" t="str">
        <f>IFERROR(VLOOKUP(B171,[1]MASTER!B$2:K$890,10,0),"")</f>
        <v>K</v>
      </c>
    </row>
    <row r="172" spans="2:18">
      <c r="B172" s="11" t="s">
        <v>1479</v>
      </c>
      <c r="C172" s="11" t="s">
        <v>1480</v>
      </c>
      <c r="D172" s="11">
        <v>5.73</v>
      </c>
      <c r="E172" s="11">
        <v>1.706</v>
      </c>
      <c r="F172" s="11">
        <v>3.4159999999999999</v>
      </c>
      <c r="G172" s="3"/>
      <c r="H172" s="11">
        <v>2</v>
      </c>
      <c r="I172" s="11">
        <v>33.9</v>
      </c>
      <c r="J172" s="11">
        <v>11502772</v>
      </c>
      <c r="K172" s="12">
        <v>45080</v>
      </c>
      <c r="L172" s="11">
        <v>900348</v>
      </c>
      <c r="M172" s="11">
        <v>60467</v>
      </c>
      <c r="N172" s="11">
        <v>27</v>
      </c>
      <c r="O172" s="11">
        <v>2</v>
      </c>
      <c r="P172" s="11">
        <v>0</v>
      </c>
      <c r="Q172" s="3"/>
      <c r="R172" s="1" t="str">
        <f>IFERROR(VLOOKUP(B172,[1]MASTER!B$2:K$890,10,0),"")</f>
        <v>K</v>
      </c>
    </row>
    <row r="173" spans="2:18">
      <c r="B173" s="11" t="s">
        <v>1481</v>
      </c>
      <c r="C173" s="11" t="s">
        <v>1482</v>
      </c>
      <c r="D173" s="11">
        <v>6.3940000000000001</v>
      </c>
      <c r="E173" s="11">
        <v>0.98</v>
      </c>
      <c r="F173" s="11">
        <v>2.7559999999999998</v>
      </c>
      <c r="G173" s="3"/>
      <c r="H173" s="11">
        <v>1</v>
      </c>
      <c r="I173" s="11">
        <v>34</v>
      </c>
      <c r="J173" s="11">
        <v>11502775</v>
      </c>
      <c r="K173" s="12">
        <v>45080</v>
      </c>
      <c r="L173" s="11">
        <v>900841</v>
      </c>
      <c r="M173" s="11">
        <v>60467</v>
      </c>
      <c r="N173" s="11">
        <v>19</v>
      </c>
      <c r="O173" s="11">
        <v>2</v>
      </c>
      <c r="P173" s="11">
        <v>0</v>
      </c>
      <c r="Q173" s="3"/>
      <c r="R173" s="1" t="str">
        <f>IFERROR(VLOOKUP(B173,[1]MASTER!B$2:K$890,10,0),"")</f>
        <v>K</v>
      </c>
    </row>
    <row r="174" spans="2:18">
      <c r="B174" s="11" t="s">
        <v>1483</v>
      </c>
      <c r="C174" s="11" t="s">
        <v>1484</v>
      </c>
      <c r="D174" s="11">
        <v>6.2380000000000004</v>
      </c>
      <c r="E174" s="11">
        <v>0.73499999999999999</v>
      </c>
      <c r="F174" s="11">
        <v>2.6819999999999999</v>
      </c>
      <c r="G174" s="3"/>
      <c r="H174" s="11">
        <v>1</v>
      </c>
      <c r="I174" s="11">
        <v>34.5</v>
      </c>
      <c r="J174" s="11">
        <v>11502774</v>
      </c>
      <c r="K174" s="12">
        <v>45080</v>
      </c>
      <c r="L174" s="11">
        <v>900837</v>
      </c>
      <c r="M174" s="11">
        <v>60468</v>
      </c>
      <c r="N174" s="11">
        <v>18</v>
      </c>
      <c r="O174" s="11">
        <v>2</v>
      </c>
      <c r="P174" s="11">
        <v>0</v>
      </c>
      <c r="Q174" s="3"/>
      <c r="R174" s="1" t="str">
        <f>IFERROR(VLOOKUP(B174,[1]MASTER!B$2:K$890,10,0),"")</f>
        <v>K</v>
      </c>
    </row>
    <row r="175" spans="2:18">
      <c r="B175" s="11" t="s">
        <v>1485</v>
      </c>
      <c r="C175" s="11" t="s">
        <v>1486</v>
      </c>
      <c r="D175" s="11">
        <v>7.4580000000000002</v>
      </c>
      <c r="E175" s="11">
        <v>1.351</v>
      </c>
      <c r="F175" s="11">
        <v>3.0859999999999999</v>
      </c>
      <c r="G175" s="3"/>
      <c r="H175" s="11">
        <v>2</v>
      </c>
      <c r="I175" s="11">
        <v>34.6</v>
      </c>
      <c r="J175" s="11">
        <v>11502778</v>
      </c>
      <c r="K175" s="12">
        <v>45080</v>
      </c>
      <c r="L175" s="11">
        <v>900841</v>
      </c>
      <c r="M175" s="11">
        <v>60468</v>
      </c>
      <c r="N175" s="11">
        <v>23</v>
      </c>
      <c r="O175" s="11">
        <v>2</v>
      </c>
      <c r="P175" s="11">
        <v>0</v>
      </c>
      <c r="Q175" s="3"/>
      <c r="R175" s="1" t="str">
        <f>IFERROR(VLOOKUP(B175,[1]MASTER!B$2:K$890,10,0),"")</f>
        <v>K</v>
      </c>
    </row>
    <row r="176" spans="2:18">
      <c r="B176" s="11" t="s">
        <v>1487</v>
      </c>
      <c r="C176" s="11" t="s">
        <v>1488</v>
      </c>
      <c r="D176" s="11">
        <v>6.4589999999999996</v>
      </c>
      <c r="E176" s="11">
        <v>1.07</v>
      </c>
      <c r="F176" s="11">
        <v>2.83</v>
      </c>
      <c r="G176" s="3"/>
      <c r="H176" s="11">
        <v>1</v>
      </c>
      <c r="I176" s="11">
        <v>35.1</v>
      </c>
      <c r="J176" s="11">
        <v>11502770</v>
      </c>
      <c r="K176" s="12">
        <v>45080</v>
      </c>
      <c r="L176" s="11">
        <v>900843</v>
      </c>
      <c r="M176" s="11">
        <v>60469</v>
      </c>
      <c r="N176" s="11">
        <v>20</v>
      </c>
      <c r="O176" s="11">
        <v>2</v>
      </c>
      <c r="P176" s="11">
        <v>0</v>
      </c>
      <c r="Q176" s="3"/>
      <c r="R176" s="1" t="str">
        <f>IFERROR(VLOOKUP(B176,[1]MASTER!B$2:K$890,10,0),"")</f>
        <v>K</v>
      </c>
    </row>
    <row r="177" spans="2:18">
      <c r="B177" s="11" t="s">
        <v>1489</v>
      </c>
      <c r="C177" s="11" t="s">
        <v>1490</v>
      </c>
      <c r="D177" s="11">
        <v>7.3070000000000004</v>
      </c>
      <c r="E177" s="11">
        <v>1.278</v>
      </c>
      <c r="F177" s="11">
        <v>3.3420000000000001</v>
      </c>
      <c r="G177" s="3"/>
      <c r="H177" s="11">
        <v>2</v>
      </c>
      <c r="I177" s="11">
        <v>36.1</v>
      </c>
      <c r="J177" s="11">
        <v>11502780</v>
      </c>
      <c r="K177" s="12">
        <v>45080</v>
      </c>
      <c r="L177" s="11">
        <v>900838</v>
      </c>
      <c r="M177" s="11">
        <v>60469</v>
      </c>
      <c r="N177" s="11">
        <v>26</v>
      </c>
      <c r="O177" s="11">
        <v>2</v>
      </c>
      <c r="P177" s="11">
        <v>0</v>
      </c>
      <c r="Q177" s="3"/>
      <c r="R177" s="1" t="str">
        <f>IFERROR(VLOOKUP(B177,[1]MASTER!B$2:K$890,10,0),"")</f>
        <v>K</v>
      </c>
    </row>
    <row r="178" spans="2:18">
      <c r="B178" s="11" t="s">
        <v>1491</v>
      </c>
      <c r="C178" s="11" t="s">
        <v>1492</v>
      </c>
      <c r="D178" s="11">
        <v>7.2240000000000002</v>
      </c>
      <c r="E178" s="11">
        <v>1.093</v>
      </c>
      <c r="F178" s="11">
        <v>2.83</v>
      </c>
      <c r="G178" s="3"/>
      <c r="H178" s="11">
        <v>1</v>
      </c>
      <c r="I178" s="11">
        <v>42.9</v>
      </c>
      <c r="J178" s="11">
        <v>11502716</v>
      </c>
      <c r="K178" s="12">
        <v>45080</v>
      </c>
      <c r="L178" s="11">
        <v>900836</v>
      </c>
      <c r="M178" s="11">
        <v>60471</v>
      </c>
      <c r="N178" s="11">
        <v>20</v>
      </c>
      <c r="O178" s="11">
        <v>2</v>
      </c>
      <c r="P178" s="11">
        <v>0</v>
      </c>
      <c r="Q178" s="3"/>
      <c r="R178" s="1" t="str">
        <f>IFERROR(VLOOKUP(B178,[1]MASTER!B$2:K$890,10,0),"")</f>
        <v>K</v>
      </c>
    </row>
    <row r="179" spans="2:18">
      <c r="B179" s="11" t="s">
        <v>1461</v>
      </c>
      <c r="C179" s="11" t="s">
        <v>1462</v>
      </c>
      <c r="D179" s="11">
        <v>1.5209999999999999</v>
      </c>
      <c r="E179" s="11">
        <v>0.68899999999999995</v>
      </c>
      <c r="F179" s="11">
        <v>2.5</v>
      </c>
      <c r="G179" s="3"/>
      <c r="H179" s="11">
        <v>1</v>
      </c>
      <c r="I179" s="11">
        <v>36</v>
      </c>
      <c r="J179" s="11">
        <v>11502768</v>
      </c>
      <c r="K179" s="12">
        <v>45080</v>
      </c>
      <c r="L179" s="11">
        <v>900511</v>
      </c>
      <c r="M179" s="11">
        <v>60470</v>
      </c>
      <c r="N179" s="11">
        <v>16</v>
      </c>
      <c r="O179" s="11">
        <v>2</v>
      </c>
      <c r="P179" s="11">
        <v>0</v>
      </c>
      <c r="Q179" s="3"/>
    </row>
    <row r="180" spans="2:18">
      <c r="B180" s="11" t="s">
        <v>1592</v>
      </c>
      <c r="C180" s="11" t="s">
        <v>1593</v>
      </c>
      <c r="D180" s="11">
        <v>9.407</v>
      </c>
      <c r="E180" s="11">
        <v>1.5149999999999999</v>
      </c>
      <c r="F180" s="11">
        <v>3.3420000000000001</v>
      </c>
      <c r="G180" s="3"/>
      <c r="H180" s="11">
        <v>1</v>
      </c>
      <c r="I180" s="11">
        <v>28.6</v>
      </c>
      <c r="J180" s="11">
        <v>11502760</v>
      </c>
      <c r="K180" s="12">
        <v>45080</v>
      </c>
      <c r="L180" s="11">
        <v>900851</v>
      </c>
      <c r="M180" s="11">
        <v>60473</v>
      </c>
      <c r="N180" s="11">
        <v>26</v>
      </c>
      <c r="O180" s="11">
        <v>2</v>
      </c>
      <c r="P180" s="11">
        <v>0</v>
      </c>
      <c r="Q180" s="3"/>
      <c r="R180" s="1" t="str">
        <f>IFERROR(VLOOKUP(B180,[1]MASTER!B$2:K$890,10,0),"")</f>
        <v>K</v>
      </c>
    </row>
    <row r="181" spans="2:18">
      <c r="B181" s="11" t="s">
        <v>1477</v>
      </c>
      <c r="C181" s="11" t="s">
        <v>1478</v>
      </c>
      <c r="D181" s="11">
        <v>14.436999999999999</v>
      </c>
      <c r="E181" s="11">
        <v>3.2410000000000001</v>
      </c>
      <c r="F181" s="11">
        <v>6.0609999999999999</v>
      </c>
      <c r="G181" s="3"/>
      <c r="H181" s="11">
        <v>1</v>
      </c>
      <c r="I181" s="11">
        <v>33.200000000000003</v>
      </c>
      <c r="J181" s="11">
        <v>11502771</v>
      </c>
      <c r="K181" s="12">
        <v>45080</v>
      </c>
      <c r="L181" s="11">
        <v>901046</v>
      </c>
      <c r="M181" s="11">
        <v>60474</v>
      </c>
      <c r="N181" s="11">
        <v>52</v>
      </c>
      <c r="O181" s="11">
        <v>3</v>
      </c>
      <c r="P181" s="11">
        <v>0</v>
      </c>
      <c r="Q181" s="3"/>
      <c r="R181" s="1" t="str">
        <f>IFERROR(VLOOKUP(B181,[1]MASTER!B$2:K$890,10,0),"")</f>
        <v>K</v>
      </c>
    </row>
    <row r="182" spans="2:18">
      <c r="B182" s="11" t="s">
        <v>1607</v>
      </c>
      <c r="C182" s="11" t="s">
        <v>1608</v>
      </c>
      <c r="D182" s="11">
        <v>5.6340000000000003</v>
      </c>
      <c r="E182" s="11">
        <v>0.98499999999999999</v>
      </c>
      <c r="F182" s="11">
        <v>2.6819999999999999</v>
      </c>
      <c r="G182" s="3"/>
      <c r="H182" s="11">
        <v>1</v>
      </c>
      <c r="I182" s="11">
        <v>33.9</v>
      </c>
      <c r="J182" s="11">
        <v>11502732</v>
      </c>
      <c r="K182" s="12">
        <v>45080</v>
      </c>
      <c r="L182" s="11">
        <v>900835</v>
      </c>
      <c r="M182" s="11">
        <v>60475</v>
      </c>
      <c r="N182" s="11">
        <v>18</v>
      </c>
      <c r="O182" s="11">
        <v>2</v>
      </c>
      <c r="P182" s="11">
        <v>0</v>
      </c>
      <c r="Q182" s="3"/>
      <c r="R182" s="1" t="str">
        <f>IFERROR(VLOOKUP(B182,[1]MASTER!B$2:K$890,10,0),"")</f>
        <v>K</v>
      </c>
    </row>
    <row r="183" spans="2:18">
      <c r="B183" s="11" t="s">
        <v>1605</v>
      </c>
      <c r="C183" s="11" t="s">
        <v>1606</v>
      </c>
      <c r="D183" s="11">
        <v>5.7050000000000001</v>
      </c>
      <c r="E183" s="11">
        <v>0.89800000000000002</v>
      </c>
      <c r="F183" s="11">
        <v>2.5</v>
      </c>
      <c r="G183" s="3"/>
      <c r="H183" s="11">
        <v>1</v>
      </c>
      <c r="I183" s="11">
        <v>59.1</v>
      </c>
      <c r="J183" s="11">
        <v>11502759</v>
      </c>
      <c r="K183" s="12">
        <v>45080</v>
      </c>
      <c r="L183" s="11">
        <v>900698</v>
      </c>
      <c r="M183" s="11">
        <v>60472</v>
      </c>
      <c r="N183" s="11">
        <v>16</v>
      </c>
      <c r="O183" s="11">
        <v>2</v>
      </c>
      <c r="P183" s="11">
        <v>0</v>
      </c>
      <c r="Q183" s="3"/>
      <c r="R183" s="1" t="str">
        <f>IFERROR(VLOOKUP(B183,[1]MASTER!B$2:K$890,10,0),"")</f>
        <v>K</v>
      </c>
    </row>
    <row r="184" spans="2:18">
      <c r="B184" s="11"/>
      <c r="C184" s="11"/>
      <c r="D184" s="11"/>
      <c r="E184" s="11"/>
      <c r="F184" s="11"/>
      <c r="G184" s="3"/>
      <c r="H184" s="11"/>
      <c r="I184" s="11"/>
      <c r="J184" s="11"/>
      <c r="K184" s="12"/>
      <c r="L184" s="11"/>
      <c r="M184" s="11"/>
      <c r="N184" s="11"/>
      <c r="O184" s="11"/>
      <c r="P184" s="11"/>
      <c r="Q184" s="3"/>
      <c r="R184" s="1" t="str">
        <f>IFERROR(VLOOKUP(B184,[1]MASTER!B$2:K$890,10,0),"")</f>
        <v/>
      </c>
    </row>
    <row r="185" spans="2:18">
      <c r="B185" s="11" t="s">
        <v>912</v>
      </c>
      <c r="C185" s="11" t="s">
        <v>913</v>
      </c>
      <c r="D185" s="11">
        <v>7.5910000000000002</v>
      </c>
      <c r="E185" s="11">
        <v>0.35099999999999998</v>
      </c>
      <c r="F185" s="11">
        <v>1.8360000000000001</v>
      </c>
      <c r="G185" s="3"/>
      <c r="H185" s="11">
        <v>1</v>
      </c>
      <c r="I185" s="11">
        <v>28.4</v>
      </c>
      <c r="J185" s="11">
        <v>11502781</v>
      </c>
      <c r="K185" s="12">
        <v>45080</v>
      </c>
      <c r="L185" s="11">
        <v>901198</v>
      </c>
      <c r="M185" s="11">
        <v>60476</v>
      </c>
      <c r="N185" s="11">
        <v>15</v>
      </c>
      <c r="O185" s="11">
        <v>1</v>
      </c>
      <c r="P185" s="11">
        <v>0</v>
      </c>
      <c r="Q185" s="3"/>
      <c r="R185" s="1" t="str">
        <f>IFERROR(VLOOKUP(B185,[1]MASTER!B$2:K$890,10,0),"")</f>
        <v>L</v>
      </c>
    </row>
    <row r="186" spans="2:18">
      <c r="B186" s="11" t="s">
        <v>1611</v>
      </c>
      <c r="C186" s="11" t="s">
        <v>1612</v>
      </c>
      <c r="D186" s="11">
        <v>5.8330000000000002</v>
      </c>
      <c r="E186" s="11">
        <v>0.58899999999999997</v>
      </c>
      <c r="F186" s="11">
        <v>2.4260000000000002</v>
      </c>
      <c r="G186" s="3"/>
      <c r="H186" s="11">
        <v>2</v>
      </c>
      <c r="I186" s="11">
        <v>30.5</v>
      </c>
      <c r="J186" s="11">
        <v>11502787</v>
      </c>
      <c r="K186" s="12">
        <v>45080</v>
      </c>
      <c r="L186" s="11">
        <v>900820</v>
      </c>
      <c r="M186" s="11">
        <v>60476</v>
      </c>
      <c r="N186" s="11">
        <v>15</v>
      </c>
      <c r="O186" s="11">
        <v>2</v>
      </c>
      <c r="P186" s="11">
        <v>0</v>
      </c>
      <c r="Q186" s="3"/>
      <c r="R186" s="1" t="str">
        <f>IFERROR(VLOOKUP(B186,[1]MASTER!B$2:K$890,10,0),"")</f>
        <v>L</v>
      </c>
    </row>
    <row r="187" spans="2:18">
      <c r="B187" s="11" t="s">
        <v>1613</v>
      </c>
      <c r="C187" s="11" t="s">
        <v>1614</v>
      </c>
      <c r="D187" s="11">
        <v>7.1840000000000002</v>
      </c>
      <c r="E187" s="11">
        <v>0.93899999999999995</v>
      </c>
      <c r="F187" s="11">
        <v>2.7559999999999998</v>
      </c>
      <c r="G187" s="3"/>
      <c r="H187" s="11">
        <v>1</v>
      </c>
      <c r="I187" s="11">
        <v>28.4</v>
      </c>
      <c r="J187" s="11">
        <v>11502784</v>
      </c>
      <c r="K187" s="12">
        <v>45080</v>
      </c>
      <c r="L187" s="11">
        <v>900986</v>
      </c>
      <c r="M187" s="11">
        <v>60477</v>
      </c>
      <c r="N187" s="11">
        <v>19</v>
      </c>
      <c r="O187" s="11">
        <v>2</v>
      </c>
      <c r="P187" s="11">
        <v>0</v>
      </c>
      <c r="Q187" s="3"/>
      <c r="R187" s="1" t="str">
        <f>IFERROR(VLOOKUP(B187,[1]MASTER!B$2:K$890,10,0),"")</f>
        <v>L</v>
      </c>
    </row>
    <row r="188" spans="2:18">
      <c r="B188" s="11" t="s">
        <v>1615</v>
      </c>
      <c r="C188" s="11" t="s">
        <v>1616</v>
      </c>
      <c r="D188" s="11">
        <v>4.9269999999999996</v>
      </c>
      <c r="E188" s="11">
        <v>0.69099999999999995</v>
      </c>
      <c r="F188" s="11">
        <v>2.4260000000000002</v>
      </c>
      <c r="G188" s="3"/>
      <c r="H188" s="11">
        <v>2</v>
      </c>
      <c r="I188" s="11">
        <v>28.5</v>
      </c>
      <c r="J188" s="11">
        <v>11502786</v>
      </c>
      <c r="K188" s="12">
        <v>45080</v>
      </c>
      <c r="L188" s="11">
        <v>901109</v>
      </c>
      <c r="M188" s="11">
        <v>60477</v>
      </c>
      <c r="N188" s="11">
        <v>15</v>
      </c>
      <c r="O188" s="11">
        <v>2</v>
      </c>
      <c r="P188" s="11">
        <v>0</v>
      </c>
      <c r="Q188" s="3"/>
      <c r="R188" s="1" t="str">
        <f>IFERROR(VLOOKUP(B188,[1]MASTER!B$2:K$890,10,0),"")</f>
        <v>L</v>
      </c>
    </row>
    <row r="189" spans="2:18">
      <c r="B189" s="11" t="s">
        <v>1617</v>
      </c>
      <c r="C189" s="11" t="s">
        <v>1618</v>
      </c>
      <c r="D189" s="11">
        <v>12.587999999999999</v>
      </c>
      <c r="E189" s="11">
        <v>2.72</v>
      </c>
      <c r="F189" s="11">
        <v>5.33</v>
      </c>
      <c r="G189" s="3"/>
      <c r="H189" s="11">
        <v>3</v>
      </c>
      <c r="I189" s="11">
        <v>32</v>
      </c>
      <c r="J189" s="11">
        <v>11502788</v>
      </c>
      <c r="K189" s="12">
        <v>45080</v>
      </c>
      <c r="L189" s="11">
        <v>901135</v>
      </c>
      <c r="M189" s="11">
        <v>60477</v>
      </c>
      <c r="N189" s="11">
        <v>36</v>
      </c>
      <c r="O189" s="11">
        <v>4</v>
      </c>
      <c r="P189" s="11">
        <v>0</v>
      </c>
      <c r="Q189" s="3"/>
      <c r="R189" s="1" t="str">
        <f>IFERROR(VLOOKUP(B189,[1]MASTER!B$2:K$890,10,0),"")</f>
        <v>L</v>
      </c>
    </row>
    <row r="190" spans="2:18">
      <c r="B190" s="11" t="s">
        <v>1609</v>
      </c>
      <c r="C190" s="11" t="s">
        <v>1610</v>
      </c>
      <c r="D190" s="11">
        <v>8.1020000000000003</v>
      </c>
      <c r="E190" s="11">
        <v>1.2</v>
      </c>
      <c r="F190" s="11">
        <v>2.9380000000000002</v>
      </c>
      <c r="G190" s="3"/>
      <c r="H190" s="11">
        <v>1</v>
      </c>
      <c r="I190" s="11">
        <v>25.9</v>
      </c>
      <c r="J190" s="11">
        <v>11502782</v>
      </c>
      <c r="K190" s="12">
        <v>45080</v>
      </c>
      <c r="L190" s="11">
        <v>900845</v>
      </c>
      <c r="M190" s="11">
        <v>60494</v>
      </c>
      <c r="N190" s="11">
        <v>21</v>
      </c>
      <c r="O190" s="11">
        <v>2</v>
      </c>
      <c r="P190" s="11">
        <v>0</v>
      </c>
      <c r="Q190" s="3"/>
      <c r="R190" s="1" t="str">
        <f>IFERROR(VLOOKUP(B190,[1]MASTER!B$2:K$890,10,0),"")</f>
        <v>L</v>
      </c>
    </row>
    <row r="191" spans="2:18">
      <c r="B191" s="11" t="s">
        <v>1619</v>
      </c>
      <c r="C191" s="11" t="s">
        <v>1620</v>
      </c>
      <c r="D191" s="11">
        <v>8.0129999999999999</v>
      </c>
      <c r="E191" s="11">
        <v>1.165</v>
      </c>
      <c r="F191" s="11">
        <v>3.012</v>
      </c>
      <c r="G191" s="3"/>
      <c r="H191" s="11">
        <v>2</v>
      </c>
      <c r="I191" s="11">
        <v>32.4</v>
      </c>
      <c r="J191" s="11">
        <v>11502785</v>
      </c>
      <c r="K191" s="12">
        <v>45080</v>
      </c>
      <c r="L191" s="11">
        <v>900255</v>
      </c>
      <c r="M191" s="11">
        <v>60492</v>
      </c>
      <c r="N191" s="11">
        <v>22</v>
      </c>
      <c r="O191" s="11">
        <v>2</v>
      </c>
      <c r="P191" s="11">
        <v>0</v>
      </c>
      <c r="Q191" s="3"/>
      <c r="R191" s="1" t="str">
        <f>IFERROR(VLOOKUP(B191,[1]MASTER!B$2:K$890,10,0),"")</f>
        <v>L</v>
      </c>
    </row>
    <row r="192" spans="2:18">
      <c r="B192" s="11" t="s">
        <v>1621</v>
      </c>
      <c r="C192" s="11" t="s">
        <v>1622</v>
      </c>
      <c r="D192" s="11">
        <v>8.07</v>
      </c>
      <c r="E192" s="11">
        <v>1.0309999999999999</v>
      </c>
      <c r="F192" s="11">
        <v>3.0859999999999999</v>
      </c>
      <c r="G192" s="3"/>
      <c r="H192" s="11">
        <v>1</v>
      </c>
      <c r="I192" s="11">
        <v>33.299999999999997</v>
      </c>
      <c r="J192" s="11">
        <v>11502783</v>
      </c>
      <c r="K192" s="12">
        <v>45080</v>
      </c>
      <c r="L192" s="11">
        <v>900842</v>
      </c>
      <c r="M192" s="11">
        <v>60492</v>
      </c>
      <c r="N192" s="11">
        <v>23</v>
      </c>
      <c r="O192" s="11">
        <v>2</v>
      </c>
      <c r="P192" s="11">
        <v>0</v>
      </c>
      <c r="Q192" s="3"/>
      <c r="R192" s="1" t="str">
        <f>IFERROR(VLOOKUP(B192,[1]MASTER!B$2:K$890,10,0),"")</f>
        <v>L</v>
      </c>
    </row>
    <row r="193" spans="2:18">
      <c r="B193" s="11"/>
      <c r="C193" s="11"/>
      <c r="D193" s="11"/>
      <c r="E193" s="11"/>
      <c r="F193" s="11"/>
      <c r="G193" s="3"/>
      <c r="H193" s="11"/>
      <c r="I193" s="11"/>
      <c r="J193" s="11"/>
      <c r="K193" s="12"/>
      <c r="L193" s="11"/>
      <c r="M193" s="11"/>
      <c r="N193" s="11"/>
      <c r="O193" s="11"/>
      <c r="P193" s="11"/>
      <c r="Q193" s="3"/>
      <c r="R193" s="1" t="str">
        <f>IFERROR(VLOOKUP(B193,[1]MASTER!B$2:K$890,10,0),"")</f>
        <v/>
      </c>
    </row>
    <row r="194" spans="2:18">
      <c r="B194" s="11" t="s">
        <v>1623</v>
      </c>
      <c r="C194" s="11" t="s">
        <v>1624</v>
      </c>
      <c r="D194" s="11">
        <v>9.1280000000000001</v>
      </c>
      <c r="E194" s="11">
        <v>1.3580000000000001</v>
      </c>
      <c r="F194" s="11">
        <v>3.2690000000000001</v>
      </c>
      <c r="G194" s="3"/>
      <c r="H194" s="11">
        <v>2</v>
      </c>
      <c r="I194" s="11">
        <v>8.9</v>
      </c>
      <c r="J194" s="11">
        <v>11502798</v>
      </c>
      <c r="K194" s="12">
        <v>45080</v>
      </c>
      <c r="L194" s="11">
        <v>900301</v>
      </c>
      <c r="M194" s="11">
        <v>60478</v>
      </c>
      <c r="N194" s="11">
        <v>25</v>
      </c>
      <c r="O194" s="11">
        <v>2</v>
      </c>
      <c r="P194" s="11">
        <v>0</v>
      </c>
      <c r="Q194" s="3"/>
      <c r="R194" s="1" t="str">
        <f>IFERROR(VLOOKUP(B194,[1]MASTER!B$2:K$890,10,0),"")</f>
        <v>N</v>
      </c>
    </row>
    <row r="195" spans="2:18">
      <c r="B195" s="11" t="s">
        <v>1625</v>
      </c>
      <c r="C195" s="11" t="s">
        <v>1626</v>
      </c>
      <c r="D195" s="11">
        <v>6.3220000000000001</v>
      </c>
      <c r="E195" s="11">
        <v>0.84699999999999998</v>
      </c>
      <c r="F195" s="11">
        <v>2.6819999999999999</v>
      </c>
      <c r="G195" s="3"/>
      <c r="H195" s="11">
        <v>1</v>
      </c>
      <c r="I195" s="11">
        <v>9</v>
      </c>
      <c r="J195" s="11">
        <v>11502801</v>
      </c>
      <c r="K195" s="12">
        <v>45080</v>
      </c>
      <c r="L195" s="11">
        <v>900848</v>
      </c>
      <c r="M195" s="11">
        <v>60478</v>
      </c>
      <c r="N195" s="11">
        <v>18</v>
      </c>
      <c r="O195" s="11">
        <v>2</v>
      </c>
      <c r="P195" s="11">
        <v>0</v>
      </c>
      <c r="Q195" s="3"/>
      <c r="R195" s="1" t="str">
        <f>IFERROR(VLOOKUP(B195,[1]MASTER!B$2:K$890,10,0),"")</f>
        <v>N</v>
      </c>
    </row>
    <row r="196" spans="2:18">
      <c r="B196" s="11" t="s">
        <v>1627</v>
      </c>
      <c r="C196" s="11" t="s">
        <v>1628</v>
      </c>
      <c r="D196" s="11">
        <v>5.0110000000000001</v>
      </c>
      <c r="E196" s="11">
        <v>0.65600000000000003</v>
      </c>
      <c r="F196" s="11">
        <v>2.6080000000000001</v>
      </c>
      <c r="G196" s="3"/>
      <c r="H196" s="11">
        <v>1</v>
      </c>
      <c r="I196" s="11">
        <v>10.3</v>
      </c>
      <c r="J196" s="11">
        <v>11502825</v>
      </c>
      <c r="K196" s="12">
        <v>45080</v>
      </c>
      <c r="L196" s="11">
        <v>900838</v>
      </c>
      <c r="M196" s="11">
        <v>60482</v>
      </c>
      <c r="N196" s="11">
        <v>17</v>
      </c>
      <c r="O196" s="11">
        <v>2</v>
      </c>
      <c r="P196" s="11">
        <v>0</v>
      </c>
      <c r="Q196" s="3"/>
      <c r="R196" s="1" t="str">
        <f>IFERROR(VLOOKUP(B196,[1]MASTER!B$2:K$890,10,0),"")</f>
        <v>N</v>
      </c>
    </row>
    <row r="197" spans="2:18">
      <c r="B197" s="11" t="s">
        <v>1629</v>
      </c>
      <c r="C197" s="11" t="s">
        <v>1630</v>
      </c>
      <c r="D197" s="11">
        <v>10.388</v>
      </c>
      <c r="E197" s="11">
        <v>1.96</v>
      </c>
      <c r="F197" s="11">
        <v>3.7469999999999999</v>
      </c>
      <c r="G197" s="3"/>
      <c r="H197" s="11">
        <v>2</v>
      </c>
      <c r="I197" s="11">
        <v>11.8</v>
      </c>
      <c r="J197" s="11">
        <v>11502819</v>
      </c>
      <c r="K197" s="12">
        <v>45080</v>
      </c>
      <c r="L197" s="11">
        <v>900547</v>
      </c>
      <c r="M197" s="11">
        <v>60482</v>
      </c>
      <c r="N197" s="11">
        <v>31</v>
      </c>
      <c r="O197" s="11">
        <v>2</v>
      </c>
      <c r="P197" s="11">
        <v>0</v>
      </c>
      <c r="Q197" s="3"/>
      <c r="R197" s="1" t="str">
        <f>IFERROR(VLOOKUP(B197,[1]MASTER!B$2:K$890,10,0),"")</f>
        <v>N</v>
      </c>
    </row>
    <row r="198" spans="2:18">
      <c r="B198" s="11" t="s">
        <v>1631</v>
      </c>
      <c r="C198" s="11" t="s">
        <v>1632</v>
      </c>
      <c r="D198" s="11">
        <v>5.351</v>
      </c>
      <c r="E198" s="11">
        <v>0.55200000000000005</v>
      </c>
      <c r="F198" s="11">
        <v>2.5</v>
      </c>
      <c r="G198" s="3"/>
      <c r="H198" s="11">
        <v>3</v>
      </c>
      <c r="I198" s="11">
        <v>15.2</v>
      </c>
      <c r="J198" s="11">
        <v>11502807</v>
      </c>
      <c r="K198" s="12">
        <v>45080</v>
      </c>
      <c r="L198" s="11">
        <v>900236</v>
      </c>
      <c r="M198" s="11">
        <v>60482</v>
      </c>
      <c r="N198" s="11">
        <v>16</v>
      </c>
      <c r="O198" s="11">
        <v>2</v>
      </c>
      <c r="P198" s="11">
        <v>0</v>
      </c>
      <c r="Q198" s="3"/>
      <c r="R198" s="1" t="str">
        <f>IFERROR(VLOOKUP(B198,[1]MASTER!B$2:K$890,10,0),"")</f>
        <v>N</v>
      </c>
    </row>
    <row r="199" spans="2:18">
      <c r="B199" s="11" t="s">
        <v>1633</v>
      </c>
      <c r="C199" s="11" t="s">
        <v>1634</v>
      </c>
      <c r="D199" s="11">
        <v>7.4379999999999997</v>
      </c>
      <c r="E199" s="11">
        <v>1.29</v>
      </c>
      <c r="F199" s="11">
        <v>3.2690000000000001</v>
      </c>
      <c r="G199" s="3"/>
      <c r="H199" s="11">
        <v>1</v>
      </c>
      <c r="I199" s="11">
        <v>10.7</v>
      </c>
      <c r="J199" s="11">
        <v>11502823</v>
      </c>
      <c r="K199" s="12">
        <v>45080</v>
      </c>
      <c r="L199" s="11">
        <v>900848</v>
      </c>
      <c r="M199" s="11">
        <v>60479</v>
      </c>
      <c r="N199" s="11">
        <v>25</v>
      </c>
      <c r="O199" s="11">
        <v>2</v>
      </c>
      <c r="P199" s="11">
        <v>0</v>
      </c>
      <c r="Q199" s="3"/>
      <c r="R199" s="1" t="str">
        <f>IFERROR(VLOOKUP(B199,[1]MASTER!B$2:K$890,10,0),"")</f>
        <v>N</v>
      </c>
    </row>
    <row r="200" spans="2:18">
      <c r="B200" s="11" t="s">
        <v>1635</v>
      </c>
      <c r="C200" s="11" t="s">
        <v>1636</v>
      </c>
      <c r="D200" s="11">
        <v>5.7290000000000001</v>
      </c>
      <c r="E200" s="11">
        <v>0.45600000000000002</v>
      </c>
      <c r="F200" s="11">
        <v>2.4260000000000002</v>
      </c>
      <c r="G200" s="3"/>
      <c r="H200" s="11">
        <v>2</v>
      </c>
      <c r="I200" s="11">
        <v>10.8</v>
      </c>
      <c r="J200" s="11">
        <v>11502791</v>
      </c>
      <c r="K200" s="12">
        <v>45080</v>
      </c>
      <c r="L200" s="11">
        <v>900711</v>
      </c>
      <c r="M200" s="11">
        <v>60479</v>
      </c>
      <c r="N200" s="11">
        <v>15</v>
      </c>
      <c r="O200" s="11">
        <v>2</v>
      </c>
      <c r="P200" s="11">
        <v>0</v>
      </c>
      <c r="Q200" s="3"/>
      <c r="R200" s="1" t="str">
        <f>IFERROR(VLOOKUP(B200,[1]MASTER!B$2:K$890,10,0),"")</f>
        <v>N</v>
      </c>
    </row>
    <row r="201" spans="2:18">
      <c r="B201" s="11" t="s">
        <v>1045</v>
      </c>
      <c r="C201" s="11" t="s">
        <v>1046</v>
      </c>
      <c r="D201" s="11">
        <v>5.734</v>
      </c>
      <c r="E201" s="11">
        <v>0.53500000000000003</v>
      </c>
      <c r="F201" s="11">
        <v>2.5</v>
      </c>
      <c r="G201" s="3"/>
      <c r="H201" s="11">
        <v>1</v>
      </c>
      <c r="I201" s="11">
        <v>11.5</v>
      </c>
      <c r="J201" s="11">
        <v>11502828</v>
      </c>
      <c r="K201" s="12">
        <v>45080</v>
      </c>
      <c r="L201" s="11">
        <v>901258</v>
      </c>
      <c r="M201" s="11">
        <v>60480</v>
      </c>
      <c r="N201" s="11">
        <v>16</v>
      </c>
      <c r="O201" s="11">
        <v>2</v>
      </c>
      <c r="P201" s="11">
        <v>0</v>
      </c>
      <c r="Q201" s="3"/>
      <c r="R201" s="1" t="str">
        <f>IFERROR(VLOOKUP(B201,[1]MASTER!B$2:K$890,10,0),"")</f>
        <v>N</v>
      </c>
    </row>
    <row r="202" spans="2:18">
      <c r="B202" s="11" t="s">
        <v>1637</v>
      </c>
      <c r="C202" s="11" t="s">
        <v>1638</v>
      </c>
      <c r="D202" s="11">
        <v>6.8959999999999999</v>
      </c>
      <c r="E202" s="11">
        <v>0.67200000000000004</v>
      </c>
      <c r="F202" s="11">
        <v>2.5</v>
      </c>
      <c r="G202" s="3"/>
      <c r="H202" s="11">
        <v>2</v>
      </c>
      <c r="I202" s="11">
        <v>11.6</v>
      </c>
      <c r="J202" s="11">
        <v>11502811</v>
      </c>
      <c r="K202" s="12">
        <v>45080</v>
      </c>
      <c r="L202" s="11">
        <v>900848</v>
      </c>
      <c r="M202" s="11">
        <v>60480</v>
      </c>
      <c r="N202" s="11">
        <v>16</v>
      </c>
      <c r="O202" s="11">
        <v>2</v>
      </c>
      <c r="P202" s="11">
        <v>0</v>
      </c>
      <c r="Q202" s="3"/>
      <c r="R202" s="1" t="str">
        <f>IFERROR(VLOOKUP(B202,[1]MASTER!B$2:K$890,10,0),"")</f>
        <v>N</v>
      </c>
    </row>
    <row r="203" spans="2:18">
      <c r="B203" s="11" t="s">
        <v>1639</v>
      </c>
      <c r="C203" s="11" t="s">
        <v>1640</v>
      </c>
      <c r="D203" s="11">
        <v>7.6790000000000003</v>
      </c>
      <c r="E203" s="11">
        <v>1.145</v>
      </c>
      <c r="F203" s="11">
        <v>3.0859999999999999</v>
      </c>
      <c r="G203" s="3"/>
      <c r="H203" s="11">
        <v>2</v>
      </c>
      <c r="I203" s="11">
        <v>12.9</v>
      </c>
      <c r="J203" s="11">
        <v>11502809</v>
      </c>
      <c r="K203" s="12">
        <v>45080</v>
      </c>
      <c r="L203" s="11">
        <v>900460</v>
      </c>
      <c r="M203" s="11">
        <v>60481</v>
      </c>
      <c r="N203" s="11">
        <v>23</v>
      </c>
      <c r="O203" s="11">
        <v>2</v>
      </c>
      <c r="P203" s="11">
        <v>0</v>
      </c>
      <c r="Q203" s="3"/>
      <c r="R203" s="1" t="str">
        <f>IFERROR(VLOOKUP(B203,[1]MASTER!B$2:K$890,10,0),"")</f>
        <v>N</v>
      </c>
    </row>
    <row r="204" spans="2:18">
      <c r="B204" s="11" t="s">
        <v>1641</v>
      </c>
      <c r="C204" s="11" t="s">
        <v>1642</v>
      </c>
      <c r="D204" s="11">
        <v>6.6829999999999998</v>
      </c>
      <c r="E204" s="11">
        <v>0.92500000000000004</v>
      </c>
      <c r="F204" s="11">
        <v>2.6819999999999999</v>
      </c>
      <c r="G204" s="3"/>
      <c r="H204" s="11">
        <v>1</v>
      </c>
      <c r="I204" s="11">
        <v>13.6</v>
      </c>
      <c r="J204" s="11">
        <v>11502826</v>
      </c>
      <c r="K204" s="12">
        <v>45080</v>
      </c>
      <c r="L204" s="11">
        <v>900500</v>
      </c>
      <c r="M204" s="11">
        <v>60481</v>
      </c>
      <c r="N204" s="11">
        <v>18</v>
      </c>
      <c r="O204" s="11">
        <v>2</v>
      </c>
      <c r="P204" s="11">
        <v>0</v>
      </c>
      <c r="Q204" s="3"/>
      <c r="R204" s="1" t="str">
        <f>IFERROR(VLOOKUP(B204,[1]MASTER!B$2:K$890,10,0),"")</f>
        <v>N</v>
      </c>
    </row>
    <row r="205" spans="2:18">
      <c r="B205" s="11" t="s">
        <v>1643</v>
      </c>
      <c r="C205" s="11" t="s">
        <v>1644</v>
      </c>
      <c r="D205" s="11">
        <v>7.9649999999999999</v>
      </c>
      <c r="E205" s="11">
        <v>1.3540000000000001</v>
      </c>
      <c r="F205" s="11">
        <v>3.16</v>
      </c>
      <c r="G205" s="3"/>
      <c r="H205" s="11">
        <v>4</v>
      </c>
      <c r="I205" s="11">
        <v>11.5</v>
      </c>
      <c r="J205" s="11">
        <v>11502808</v>
      </c>
      <c r="K205" s="12">
        <v>45080</v>
      </c>
      <c r="L205" s="11">
        <v>900798</v>
      </c>
      <c r="M205" s="11">
        <v>60484</v>
      </c>
      <c r="N205" s="11">
        <v>24</v>
      </c>
      <c r="O205" s="11">
        <v>2</v>
      </c>
      <c r="P205" s="11">
        <v>0</v>
      </c>
      <c r="Q205" s="3"/>
      <c r="R205" s="1" t="str">
        <f>IFERROR(VLOOKUP(B205,[1]MASTER!B$2:K$890,10,0),"")</f>
        <v>N</v>
      </c>
    </row>
    <row r="206" spans="2:18">
      <c r="B206" s="11" t="s">
        <v>1645</v>
      </c>
      <c r="C206" s="11" t="s">
        <v>1646</v>
      </c>
      <c r="D206" s="11">
        <v>6.194</v>
      </c>
      <c r="E206" s="11">
        <v>1.008</v>
      </c>
      <c r="F206" s="11">
        <v>2.83</v>
      </c>
      <c r="G206" s="3"/>
      <c r="H206" s="11">
        <v>1</v>
      </c>
      <c r="I206" s="11">
        <v>16.100000000000001</v>
      </c>
      <c r="J206" s="11">
        <v>11502820</v>
      </c>
      <c r="K206" s="12">
        <v>45080</v>
      </c>
      <c r="L206" s="11">
        <v>900848</v>
      </c>
      <c r="M206" s="11">
        <v>60484</v>
      </c>
      <c r="N206" s="11">
        <v>20</v>
      </c>
      <c r="O206" s="11">
        <v>2</v>
      </c>
      <c r="P206" s="11">
        <v>0</v>
      </c>
      <c r="Q206" s="3"/>
      <c r="R206" s="1" t="str">
        <f>IFERROR(VLOOKUP(B206,[1]MASTER!B$2:K$890,10,0),"")</f>
        <v>N</v>
      </c>
    </row>
    <row r="207" spans="2:18">
      <c r="B207" s="11" t="s">
        <v>1647</v>
      </c>
      <c r="C207" s="11" t="s">
        <v>1648</v>
      </c>
      <c r="D207" s="11">
        <v>5.8070000000000004</v>
      </c>
      <c r="E207" s="11">
        <v>1.091</v>
      </c>
      <c r="F207" s="11">
        <v>2.83</v>
      </c>
      <c r="G207" s="3"/>
      <c r="H207" s="11">
        <v>2</v>
      </c>
      <c r="I207" s="11">
        <v>16.899999999999999</v>
      </c>
      <c r="J207" s="11">
        <v>11502815</v>
      </c>
      <c r="K207" s="12">
        <v>45080</v>
      </c>
      <c r="L207" s="11">
        <v>900840</v>
      </c>
      <c r="M207" s="11">
        <v>60484</v>
      </c>
      <c r="N207" s="11">
        <v>20</v>
      </c>
      <c r="O207" s="11">
        <v>2</v>
      </c>
      <c r="P207" s="11">
        <v>0</v>
      </c>
      <c r="Q207" s="3"/>
      <c r="R207" s="1" t="str">
        <f>IFERROR(VLOOKUP(B207,[1]MASTER!B$2:K$890,10,0),"")</f>
        <v>N</v>
      </c>
    </row>
    <row r="208" spans="2:18">
      <c r="B208" s="11" t="s">
        <v>1649</v>
      </c>
      <c r="C208" s="11" t="s">
        <v>1650</v>
      </c>
      <c r="D208" s="11">
        <v>4.49</v>
      </c>
      <c r="E208" s="11">
        <v>0.60299999999999998</v>
      </c>
      <c r="F208" s="11">
        <v>2.3519999999999999</v>
      </c>
      <c r="G208" s="3"/>
      <c r="H208" s="11">
        <v>3</v>
      </c>
      <c r="I208" s="11">
        <v>19.100000000000001</v>
      </c>
      <c r="J208" s="11">
        <v>11502822</v>
      </c>
      <c r="K208" s="12">
        <v>45080</v>
      </c>
      <c r="L208" s="11">
        <v>900838</v>
      </c>
      <c r="M208" s="11">
        <v>60484</v>
      </c>
      <c r="N208" s="11">
        <v>14</v>
      </c>
      <c r="O208" s="11">
        <v>2</v>
      </c>
      <c r="P208" s="11">
        <v>0</v>
      </c>
      <c r="Q208" s="3"/>
      <c r="R208" s="1" t="str">
        <f>IFERROR(VLOOKUP(B208,[1]MASTER!B$2:K$890,10,0),"")</f>
        <v>N</v>
      </c>
    </row>
    <row r="209" spans="2:18">
      <c r="B209" s="11" t="s">
        <v>1651</v>
      </c>
      <c r="C209" s="11" t="s">
        <v>1652</v>
      </c>
      <c r="D209" s="11">
        <v>7.0229999999999997</v>
      </c>
      <c r="E209" s="11">
        <v>1.0680000000000001</v>
      </c>
      <c r="F209" s="11">
        <v>2.7559999999999998</v>
      </c>
      <c r="G209" s="3"/>
      <c r="H209" s="11">
        <v>1</v>
      </c>
      <c r="I209" s="11">
        <v>20.2</v>
      </c>
      <c r="J209" s="11">
        <v>11502824</v>
      </c>
      <c r="K209" s="12">
        <v>45080</v>
      </c>
      <c r="L209" s="11">
        <v>900846</v>
      </c>
      <c r="M209" s="11">
        <v>60493</v>
      </c>
      <c r="N209" s="11">
        <v>19</v>
      </c>
      <c r="O209" s="11">
        <v>2</v>
      </c>
      <c r="P209" s="11">
        <v>0</v>
      </c>
      <c r="Q209" s="3"/>
      <c r="R209" s="1" t="str">
        <f>IFERROR(VLOOKUP(B209,[1]MASTER!B$2:K$890,10,0),"")</f>
        <v>N</v>
      </c>
    </row>
    <row r="210" spans="2:18">
      <c r="B210" s="11" t="s">
        <v>1653</v>
      </c>
      <c r="C210" s="11" t="s">
        <v>1654</v>
      </c>
      <c r="D210" s="11">
        <v>6.069</v>
      </c>
      <c r="E210" s="11">
        <v>0.60099999999999998</v>
      </c>
      <c r="F210" s="11">
        <v>2.5</v>
      </c>
      <c r="G210" s="3"/>
      <c r="H210" s="11">
        <v>2</v>
      </c>
      <c r="I210" s="11">
        <v>21.7</v>
      </c>
      <c r="J210" s="11">
        <v>11502789</v>
      </c>
      <c r="K210" s="12">
        <v>45080</v>
      </c>
      <c r="L210" s="11">
        <v>900853</v>
      </c>
      <c r="M210" s="11">
        <v>60493</v>
      </c>
      <c r="N210" s="11">
        <v>16</v>
      </c>
      <c r="O210" s="11">
        <v>2</v>
      </c>
      <c r="P210" s="11">
        <v>0</v>
      </c>
      <c r="Q210" s="3"/>
      <c r="R210" s="1" t="str">
        <f>IFERROR(VLOOKUP(B210,[1]MASTER!B$2:K$890,10,0),"")</f>
        <v>N</v>
      </c>
    </row>
    <row r="211" spans="2:18">
      <c r="B211" s="11" t="s">
        <v>1000</v>
      </c>
      <c r="C211" s="11" t="s">
        <v>1001</v>
      </c>
      <c r="D211" s="11">
        <v>9.859</v>
      </c>
      <c r="E211" s="11">
        <v>1.7969999999999999</v>
      </c>
      <c r="F211" s="11">
        <v>3.673</v>
      </c>
      <c r="G211" s="3"/>
      <c r="H211" s="11">
        <v>1</v>
      </c>
      <c r="I211" s="11">
        <v>3.1</v>
      </c>
      <c r="J211" s="11">
        <v>11502795</v>
      </c>
      <c r="K211" s="12">
        <v>45080</v>
      </c>
      <c r="L211" s="11">
        <v>900848</v>
      </c>
      <c r="M211" s="11">
        <v>60487</v>
      </c>
      <c r="N211" s="11">
        <v>30</v>
      </c>
      <c r="O211" s="11">
        <v>2</v>
      </c>
      <c r="P211" s="11">
        <v>0</v>
      </c>
      <c r="Q211" s="3"/>
      <c r="R211" s="1" t="str">
        <f>IFERROR(VLOOKUP(B211,[1]MASTER!B$2:K$890,10,0),"")</f>
        <v>N</v>
      </c>
    </row>
    <row r="212" spans="2:18">
      <c r="B212" s="11" t="s">
        <v>1002</v>
      </c>
      <c r="C212" s="11" t="s">
        <v>1003</v>
      </c>
      <c r="D212" s="11">
        <v>6.2779999999999996</v>
      </c>
      <c r="E212" s="11">
        <v>1.0629999999999999</v>
      </c>
      <c r="F212" s="11">
        <v>3.012</v>
      </c>
      <c r="G212" s="3"/>
      <c r="H212" s="11">
        <v>2</v>
      </c>
      <c r="I212" s="11">
        <v>5.3</v>
      </c>
      <c r="J212" s="11">
        <v>11502799</v>
      </c>
      <c r="K212" s="12">
        <v>45080</v>
      </c>
      <c r="L212" s="11">
        <v>900851</v>
      </c>
      <c r="M212" s="11">
        <v>60487</v>
      </c>
      <c r="N212" s="11">
        <v>22</v>
      </c>
      <c r="O212" s="11">
        <v>2</v>
      </c>
      <c r="P212" s="11">
        <v>0</v>
      </c>
      <c r="Q212" s="3"/>
      <c r="R212" s="1" t="str">
        <f>IFERROR(VLOOKUP(B212,[1]MASTER!B$2:K$890,10,0),"")</f>
        <v>N</v>
      </c>
    </row>
    <row r="213" spans="2:18">
      <c r="B213" s="11" t="s">
        <v>1004</v>
      </c>
      <c r="C213" s="11" t="s">
        <v>1005</v>
      </c>
      <c r="D213" s="11">
        <v>8.6880000000000006</v>
      </c>
      <c r="E213" s="11">
        <v>1.248</v>
      </c>
      <c r="F213" s="11">
        <v>3.3420000000000001</v>
      </c>
      <c r="G213" s="3"/>
      <c r="H213" s="11">
        <v>3</v>
      </c>
      <c r="I213" s="11">
        <v>5.6</v>
      </c>
      <c r="J213" s="11">
        <v>11502790</v>
      </c>
      <c r="K213" s="12">
        <v>45080</v>
      </c>
      <c r="L213" s="11">
        <v>900852</v>
      </c>
      <c r="M213" s="11">
        <v>60487</v>
      </c>
      <c r="N213" s="11">
        <v>26</v>
      </c>
      <c r="O213" s="11">
        <v>2</v>
      </c>
      <c r="P213" s="11">
        <v>0</v>
      </c>
      <c r="Q213" s="3"/>
      <c r="R213" s="1" t="str">
        <f>IFERROR(VLOOKUP(B213,[1]MASTER!B$2:K$890,10,0),"")</f>
        <v>N</v>
      </c>
    </row>
    <row r="214" spans="2:18">
      <c r="B214" s="11" t="s">
        <v>1006</v>
      </c>
      <c r="C214" s="11" t="s">
        <v>1007</v>
      </c>
      <c r="D214" s="11">
        <v>9.4429999999999996</v>
      </c>
      <c r="E214" s="11">
        <v>1.282</v>
      </c>
      <c r="F214" s="11">
        <v>2.9380000000000002</v>
      </c>
      <c r="G214" s="3"/>
      <c r="H214" s="11">
        <v>1</v>
      </c>
      <c r="I214" s="11">
        <v>5.7</v>
      </c>
      <c r="J214" s="11">
        <v>11502804</v>
      </c>
      <c r="K214" s="12">
        <v>45080</v>
      </c>
      <c r="L214" s="11">
        <v>900853</v>
      </c>
      <c r="M214" s="11">
        <v>60488</v>
      </c>
      <c r="N214" s="11">
        <v>21</v>
      </c>
      <c r="O214" s="11">
        <v>2</v>
      </c>
      <c r="P214" s="11">
        <v>0</v>
      </c>
      <c r="Q214" s="3"/>
      <c r="R214" s="1" t="str">
        <f>IFERROR(VLOOKUP(B214,[1]MASTER!B$2:K$890,10,0),"")</f>
        <v>N</v>
      </c>
    </row>
    <row r="215" spans="2:18">
      <c r="B215" s="11" t="s">
        <v>1008</v>
      </c>
      <c r="C215" s="11" t="s">
        <v>1009</v>
      </c>
      <c r="D215" s="11">
        <v>7.0739999999999998</v>
      </c>
      <c r="E215" s="11">
        <v>1.2789999999999999</v>
      </c>
      <c r="F215" s="11">
        <v>2.83</v>
      </c>
      <c r="G215" s="3"/>
      <c r="H215" s="11">
        <v>3</v>
      </c>
      <c r="I215" s="11">
        <v>6.3</v>
      </c>
      <c r="J215" s="11">
        <v>11502792</v>
      </c>
      <c r="K215" s="12">
        <v>45080</v>
      </c>
      <c r="L215" s="11">
        <v>900854</v>
      </c>
      <c r="M215" s="11">
        <v>60488</v>
      </c>
      <c r="N215" s="11">
        <v>20</v>
      </c>
      <c r="O215" s="11">
        <v>2</v>
      </c>
      <c r="P215" s="11">
        <v>0</v>
      </c>
      <c r="Q215" s="3"/>
      <c r="R215" s="1" t="str">
        <f>IFERROR(VLOOKUP(B215,[1]MASTER!B$2:K$890,10,0),"")</f>
        <v>N</v>
      </c>
    </row>
    <row r="216" spans="2:18">
      <c r="B216" s="11" t="s">
        <v>1010</v>
      </c>
      <c r="C216" s="11" t="s">
        <v>1011</v>
      </c>
      <c r="D216" s="11">
        <v>6.1310000000000002</v>
      </c>
      <c r="E216" s="11">
        <v>1.222</v>
      </c>
      <c r="F216" s="11">
        <v>3.198</v>
      </c>
      <c r="G216" s="3"/>
      <c r="H216" s="11">
        <v>4</v>
      </c>
      <c r="I216" s="11">
        <v>6.4</v>
      </c>
      <c r="J216" s="11">
        <v>11502821</v>
      </c>
      <c r="K216" s="12">
        <v>45080</v>
      </c>
      <c r="L216" s="11">
        <v>900854</v>
      </c>
      <c r="M216" s="11">
        <v>60488</v>
      </c>
      <c r="N216" s="11">
        <v>17</v>
      </c>
      <c r="O216" s="11">
        <v>3</v>
      </c>
      <c r="P216" s="11">
        <v>0</v>
      </c>
      <c r="Q216" s="3"/>
      <c r="R216" s="1" t="str">
        <f>IFERROR(VLOOKUP(B216,[1]MASTER!B$2:K$890,10,0),"")</f>
        <v>N</v>
      </c>
    </row>
    <row r="217" spans="2:18">
      <c r="B217" s="11" t="s">
        <v>1012</v>
      </c>
      <c r="C217" s="11" t="s">
        <v>346</v>
      </c>
      <c r="D217" s="11">
        <v>7.6219999999999999</v>
      </c>
      <c r="E217" s="11">
        <v>1.0369999999999999</v>
      </c>
      <c r="F217" s="11">
        <v>2.83</v>
      </c>
      <c r="G217" s="3"/>
      <c r="H217" s="11">
        <v>2</v>
      </c>
      <c r="I217" s="11">
        <v>6.7</v>
      </c>
      <c r="J217" s="11">
        <v>11502805</v>
      </c>
      <c r="K217" s="12">
        <v>45080</v>
      </c>
      <c r="L217" s="11">
        <v>900851</v>
      </c>
      <c r="M217" s="11">
        <v>60488</v>
      </c>
      <c r="N217" s="11">
        <v>20</v>
      </c>
      <c r="O217" s="11">
        <v>2</v>
      </c>
      <c r="P217" s="11">
        <v>0</v>
      </c>
      <c r="Q217" s="3"/>
      <c r="R217" s="1" t="str">
        <f>IFERROR(VLOOKUP(B217,[1]MASTER!B$2:K$890,10,0),"")</f>
        <v>N</v>
      </c>
    </row>
    <row r="218" spans="2:18">
      <c r="B218" s="11" t="s">
        <v>1013</v>
      </c>
      <c r="C218" s="11" t="s">
        <v>1014</v>
      </c>
      <c r="D218" s="11">
        <v>6.3049999999999997</v>
      </c>
      <c r="E218" s="11">
        <v>0.69499999999999995</v>
      </c>
      <c r="F218" s="11">
        <v>2.4260000000000002</v>
      </c>
      <c r="G218" s="3"/>
      <c r="H218" s="11">
        <v>3</v>
      </c>
      <c r="I218" s="11">
        <v>6.8</v>
      </c>
      <c r="J218" s="11">
        <v>11502796</v>
      </c>
      <c r="K218" s="12">
        <v>45080</v>
      </c>
      <c r="L218" s="11">
        <v>900434</v>
      </c>
      <c r="M218" s="11">
        <v>60489</v>
      </c>
      <c r="N218" s="11">
        <v>15</v>
      </c>
      <c r="O218" s="11">
        <v>2</v>
      </c>
      <c r="P218" s="11">
        <v>0</v>
      </c>
      <c r="Q218" s="3"/>
      <c r="R218" s="1" t="str">
        <f>IFERROR(VLOOKUP(B218,[1]MASTER!B$2:K$890,10,0),"")</f>
        <v>N</v>
      </c>
    </row>
    <row r="219" spans="2:18">
      <c r="B219" s="11" t="s">
        <v>1015</v>
      </c>
      <c r="C219" s="11" t="s">
        <v>1016</v>
      </c>
      <c r="D219" s="11">
        <v>10.130000000000001</v>
      </c>
      <c r="E219" s="11">
        <v>2.327</v>
      </c>
      <c r="F219" s="11">
        <v>4.5960000000000001</v>
      </c>
      <c r="G219" s="3"/>
      <c r="H219" s="11">
        <v>2</v>
      </c>
      <c r="I219" s="11">
        <v>7.3</v>
      </c>
      <c r="J219" s="11">
        <v>11502816</v>
      </c>
      <c r="K219" s="12">
        <v>45080</v>
      </c>
      <c r="L219" s="11">
        <v>900854</v>
      </c>
      <c r="M219" s="11">
        <v>60489</v>
      </c>
      <c r="N219" s="11">
        <v>27</v>
      </c>
      <c r="O219" s="11">
        <v>4</v>
      </c>
      <c r="P219" s="11">
        <v>0</v>
      </c>
      <c r="Q219" s="3"/>
      <c r="R219" s="1" t="str">
        <f>IFERROR(VLOOKUP(B219,[1]MASTER!B$2:K$890,10,0),"")</f>
        <v>N</v>
      </c>
    </row>
    <row r="220" spans="2:18">
      <c r="B220" s="11" t="s">
        <v>1017</v>
      </c>
      <c r="C220" s="11" t="s">
        <v>1018</v>
      </c>
      <c r="D220" s="11">
        <v>6.3170000000000002</v>
      </c>
      <c r="E220" s="11">
        <v>1.181</v>
      </c>
      <c r="F220" s="11">
        <v>2.83</v>
      </c>
      <c r="G220" s="3"/>
      <c r="H220" s="11">
        <v>1</v>
      </c>
      <c r="I220" s="11">
        <v>9.5</v>
      </c>
      <c r="J220" s="11">
        <v>11502818</v>
      </c>
      <c r="K220" s="12">
        <v>45080</v>
      </c>
      <c r="L220" s="11">
        <v>900743</v>
      </c>
      <c r="M220" s="11">
        <v>60489</v>
      </c>
      <c r="N220" s="11">
        <v>20</v>
      </c>
      <c r="O220" s="11">
        <v>2</v>
      </c>
      <c r="P220" s="11">
        <v>0</v>
      </c>
      <c r="Q220" s="3"/>
      <c r="R220" s="1" t="str">
        <f>IFERROR(VLOOKUP(B220,[1]MASTER!B$2:K$890,10,0),"")</f>
        <v>N</v>
      </c>
    </row>
    <row r="221" spans="2:18">
      <c r="B221" s="11" t="s">
        <v>1655</v>
      </c>
      <c r="C221" s="11" t="s">
        <v>1656</v>
      </c>
      <c r="D221" s="11">
        <v>5.7949999999999999</v>
      </c>
      <c r="E221" s="11">
        <v>0.71</v>
      </c>
      <c r="F221" s="11">
        <v>2.6080000000000001</v>
      </c>
      <c r="G221" s="3"/>
      <c r="H221" s="11">
        <v>1</v>
      </c>
      <c r="I221" s="11">
        <v>9.6999999999999993</v>
      </c>
      <c r="J221" s="11">
        <v>11502813</v>
      </c>
      <c r="K221" s="12">
        <v>45080</v>
      </c>
      <c r="L221" s="11">
        <v>900855</v>
      </c>
      <c r="M221" s="11">
        <v>60483</v>
      </c>
      <c r="N221" s="11">
        <v>17</v>
      </c>
      <c r="O221" s="11">
        <v>2</v>
      </c>
      <c r="P221" s="11">
        <v>0</v>
      </c>
      <c r="Q221" s="3"/>
      <c r="R221" s="1" t="str">
        <f>IFERROR(VLOOKUP(B221,[1]MASTER!B$2:K$890,10,0),"")</f>
        <v>N</v>
      </c>
    </row>
    <row r="222" spans="2:18">
      <c r="B222" s="11" t="s">
        <v>1021</v>
      </c>
      <c r="C222" s="11" t="s">
        <v>1022</v>
      </c>
      <c r="D222" s="11">
        <v>6.86</v>
      </c>
      <c r="E222" s="11">
        <v>0.76300000000000001</v>
      </c>
      <c r="F222" s="11">
        <v>2.6819999999999999</v>
      </c>
      <c r="G222" s="3"/>
      <c r="H222" s="11">
        <v>2</v>
      </c>
      <c r="I222" s="11">
        <v>11.6</v>
      </c>
      <c r="J222" s="11">
        <v>11502827</v>
      </c>
      <c r="K222" s="12">
        <v>45080</v>
      </c>
      <c r="L222" s="11">
        <v>901320</v>
      </c>
      <c r="M222" s="11">
        <v>60483</v>
      </c>
      <c r="N222" s="11">
        <v>18</v>
      </c>
      <c r="O222" s="11">
        <v>2</v>
      </c>
      <c r="P222" s="11">
        <v>0</v>
      </c>
      <c r="Q222" s="3"/>
      <c r="R222" s="1" t="str">
        <f>IFERROR(VLOOKUP(B222,[1]MASTER!B$2:K$890,10,0),"")</f>
        <v>N</v>
      </c>
    </row>
    <row r="223" spans="2:18">
      <c r="B223" s="11" t="s">
        <v>1023</v>
      </c>
      <c r="C223" s="11" t="s">
        <v>1024</v>
      </c>
      <c r="D223" s="11">
        <v>5.7629999999999999</v>
      </c>
      <c r="E223" s="11">
        <v>0.82299999999999995</v>
      </c>
      <c r="F223" s="11">
        <v>2.6080000000000001</v>
      </c>
      <c r="G223" s="3"/>
      <c r="H223" s="11">
        <v>1</v>
      </c>
      <c r="I223" s="11">
        <v>13.2</v>
      </c>
      <c r="J223" s="11">
        <v>11502793</v>
      </c>
      <c r="K223" s="12">
        <v>45080</v>
      </c>
      <c r="L223" s="11">
        <v>900853</v>
      </c>
      <c r="M223" s="11">
        <v>60485</v>
      </c>
      <c r="N223" s="11">
        <v>17</v>
      </c>
      <c r="O223" s="11">
        <v>2</v>
      </c>
      <c r="P223" s="11">
        <v>0</v>
      </c>
      <c r="Q223" s="3"/>
      <c r="R223" s="1" t="str">
        <f>IFERROR(VLOOKUP(B223,[1]MASTER!B$2:K$890,10,0),"")</f>
        <v>N</v>
      </c>
    </row>
    <row r="224" spans="2:18">
      <c r="B224" s="11" t="s">
        <v>1025</v>
      </c>
      <c r="C224" s="11" t="s">
        <v>1026</v>
      </c>
      <c r="D224" s="11">
        <v>6.9580000000000002</v>
      </c>
      <c r="E224" s="11">
        <v>1.0609999999999999</v>
      </c>
      <c r="F224" s="11">
        <v>3.012</v>
      </c>
      <c r="G224" s="3"/>
      <c r="H224" s="11">
        <v>2</v>
      </c>
      <c r="I224" s="11">
        <v>13.5</v>
      </c>
      <c r="J224" s="11">
        <v>11502802</v>
      </c>
      <c r="K224" s="12">
        <v>45080</v>
      </c>
      <c r="L224" s="11">
        <v>901117</v>
      </c>
      <c r="M224" s="11">
        <v>60485</v>
      </c>
      <c r="N224" s="11">
        <v>22</v>
      </c>
      <c r="O224" s="11">
        <v>2</v>
      </c>
      <c r="P224" s="11">
        <v>0</v>
      </c>
      <c r="Q224" s="3"/>
      <c r="R224" s="1" t="str">
        <f>IFERROR(VLOOKUP(B224,[1]MASTER!B$2:K$890,10,0),"")</f>
        <v>N</v>
      </c>
    </row>
    <row r="225" spans="2:18">
      <c r="B225" s="11" t="s">
        <v>1027</v>
      </c>
      <c r="C225" s="11" t="s">
        <v>1028</v>
      </c>
      <c r="D225" s="11">
        <v>6.0250000000000004</v>
      </c>
      <c r="E225" s="11">
        <v>0.89900000000000002</v>
      </c>
      <c r="F225" s="11">
        <v>2.6080000000000001</v>
      </c>
      <c r="G225" s="3"/>
      <c r="H225" s="11">
        <v>1</v>
      </c>
      <c r="I225" s="11">
        <v>13.6</v>
      </c>
      <c r="J225" s="11">
        <v>11502810</v>
      </c>
      <c r="K225" s="12">
        <v>45080</v>
      </c>
      <c r="L225" s="11">
        <v>900495</v>
      </c>
      <c r="M225" s="11">
        <v>60486</v>
      </c>
      <c r="N225" s="11">
        <v>17</v>
      </c>
      <c r="O225" s="11">
        <v>2</v>
      </c>
      <c r="P225" s="11">
        <v>0</v>
      </c>
      <c r="Q225" s="3"/>
      <c r="R225" s="1" t="str">
        <f>IFERROR(VLOOKUP(B225,[1]MASTER!B$2:K$890,10,0),"")</f>
        <v>N</v>
      </c>
    </row>
    <row r="226" spans="2:18">
      <c r="B226" s="11" t="s">
        <v>1029</v>
      </c>
      <c r="C226" s="11" t="s">
        <v>1030</v>
      </c>
      <c r="D226" s="11">
        <v>6.3630000000000004</v>
      </c>
      <c r="E226" s="11">
        <v>0.70199999999999996</v>
      </c>
      <c r="F226" s="11">
        <v>2.6819999999999999</v>
      </c>
      <c r="G226" s="3"/>
      <c r="H226" s="11">
        <v>2</v>
      </c>
      <c r="I226" s="11">
        <v>24.2</v>
      </c>
      <c r="J226" s="11">
        <v>11502800</v>
      </c>
      <c r="K226" s="12">
        <v>45080</v>
      </c>
      <c r="L226" s="11">
        <v>900851</v>
      </c>
      <c r="M226" s="11">
        <v>60486</v>
      </c>
      <c r="N226" s="11">
        <v>18</v>
      </c>
      <c r="O226" s="11">
        <v>2</v>
      </c>
      <c r="P226" s="11">
        <v>0</v>
      </c>
      <c r="Q226" s="3"/>
      <c r="R226" s="1" t="str">
        <f>IFERROR(VLOOKUP(B226,[1]MASTER!B$2:K$890,10,0),"")</f>
        <v>N</v>
      </c>
    </row>
    <row r="227" spans="2:18">
      <c r="B227" s="11" t="s">
        <v>1033</v>
      </c>
      <c r="C227" s="11" t="s">
        <v>1034</v>
      </c>
      <c r="D227" s="11">
        <v>7.3129999999999997</v>
      </c>
      <c r="E227" s="11">
        <v>1.327</v>
      </c>
      <c r="F227" s="11">
        <v>3.42</v>
      </c>
      <c r="G227" s="3"/>
      <c r="H227" s="11">
        <v>2</v>
      </c>
      <c r="I227" s="11">
        <v>25.4</v>
      </c>
      <c r="J227" s="11">
        <v>11502817</v>
      </c>
      <c r="K227" s="12">
        <v>45080</v>
      </c>
      <c r="L227" s="11">
        <v>900848</v>
      </c>
      <c r="M227" s="11">
        <v>60490</v>
      </c>
      <c r="N227" s="11">
        <v>20</v>
      </c>
      <c r="O227" s="11">
        <v>3</v>
      </c>
      <c r="P227" s="11">
        <v>0</v>
      </c>
      <c r="Q227" s="3"/>
      <c r="R227" s="1" t="str">
        <f>IFERROR(VLOOKUP(B227,[1]MASTER!B$2:K$890,10,0),"")</f>
        <v>N</v>
      </c>
    </row>
    <row r="228" spans="2:18">
      <c r="B228" s="11" t="s">
        <v>1031</v>
      </c>
      <c r="C228" s="11" t="s">
        <v>1032</v>
      </c>
      <c r="D228" s="11">
        <v>6.12</v>
      </c>
      <c r="E228" s="11">
        <v>0.68799999999999994</v>
      </c>
      <c r="F228" s="11">
        <v>2.6080000000000001</v>
      </c>
      <c r="G228" s="3"/>
      <c r="H228" s="11">
        <v>1</v>
      </c>
      <c r="I228" s="11">
        <v>25.4</v>
      </c>
      <c r="J228" s="11">
        <v>11502806</v>
      </c>
      <c r="K228" s="12">
        <v>45080</v>
      </c>
      <c r="L228" s="11">
        <v>900842</v>
      </c>
      <c r="M228" s="11">
        <v>60490</v>
      </c>
      <c r="N228" s="11">
        <v>17</v>
      </c>
      <c r="O228" s="11">
        <v>2</v>
      </c>
      <c r="P228" s="11">
        <v>0</v>
      </c>
      <c r="Q228" s="3"/>
      <c r="R228" s="1" t="str">
        <f>IFERROR(VLOOKUP(B228,[1]MASTER!B$2:K$890,10,0),"")</f>
        <v>N</v>
      </c>
    </row>
    <row r="229" spans="2:18">
      <c r="B229" s="11" t="s">
        <v>1035</v>
      </c>
      <c r="C229" s="11" t="s">
        <v>1036</v>
      </c>
      <c r="D229" s="11">
        <v>6.1310000000000002</v>
      </c>
      <c r="E229" s="11">
        <v>0.72</v>
      </c>
      <c r="F229" s="11">
        <v>2.6080000000000001</v>
      </c>
      <c r="G229" s="3"/>
      <c r="H229" s="11">
        <v>3</v>
      </c>
      <c r="I229" s="11">
        <v>26.6</v>
      </c>
      <c r="J229" s="11">
        <v>11502797</v>
      </c>
      <c r="K229" s="12">
        <v>45080</v>
      </c>
      <c r="L229" s="11">
        <v>900846</v>
      </c>
      <c r="M229" s="11">
        <v>60490</v>
      </c>
      <c r="N229" s="11">
        <v>17</v>
      </c>
      <c r="O229" s="11">
        <v>2</v>
      </c>
      <c r="P229" s="11">
        <v>0</v>
      </c>
      <c r="Q229" s="3"/>
      <c r="R229" s="1" t="str">
        <f>IFERROR(VLOOKUP(B229,[1]MASTER!B$2:K$890,10,0),"")</f>
        <v>N</v>
      </c>
    </row>
    <row r="230" spans="2:18">
      <c r="B230" s="11" t="s">
        <v>1037</v>
      </c>
      <c r="C230" s="11" t="s">
        <v>1038</v>
      </c>
      <c r="D230" s="11">
        <v>7.7380000000000004</v>
      </c>
      <c r="E230" s="11">
        <v>1.3080000000000001</v>
      </c>
      <c r="F230" s="11">
        <v>3.2690000000000001</v>
      </c>
      <c r="G230" s="3"/>
      <c r="H230" s="11">
        <v>4</v>
      </c>
      <c r="I230" s="11">
        <v>27.4</v>
      </c>
      <c r="J230" s="11">
        <v>11502803</v>
      </c>
      <c r="K230" s="12">
        <v>45080</v>
      </c>
      <c r="L230" s="11">
        <v>900847</v>
      </c>
      <c r="M230" s="11">
        <v>60490</v>
      </c>
      <c r="N230" s="11">
        <v>25</v>
      </c>
      <c r="O230" s="11">
        <v>2</v>
      </c>
      <c r="P230" s="11">
        <v>0</v>
      </c>
      <c r="Q230" s="3"/>
      <c r="R230" s="1" t="str">
        <f>IFERROR(VLOOKUP(B230,[1]MASTER!B$2:K$890,10,0),"")</f>
        <v>N</v>
      </c>
    </row>
    <row r="231" spans="2:18">
      <c r="B231" s="11" t="s">
        <v>1039</v>
      </c>
      <c r="C231" s="11" t="s">
        <v>1040</v>
      </c>
      <c r="D231" s="11">
        <v>7.1589999999999998</v>
      </c>
      <c r="E231" s="11">
        <v>0.877</v>
      </c>
      <c r="F231" s="11">
        <v>2.5</v>
      </c>
      <c r="G231" s="3"/>
      <c r="H231" s="11">
        <v>1</v>
      </c>
      <c r="I231" s="11">
        <v>28.1</v>
      </c>
      <c r="J231" s="11">
        <v>11502814</v>
      </c>
      <c r="K231" s="12">
        <v>45080</v>
      </c>
      <c r="L231" s="11">
        <v>900257</v>
      </c>
      <c r="M231" s="11">
        <v>60491</v>
      </c>
      <c r="N231" s="11">
        <v>16</v>
      </c>
      <c r="O231" s="11">
        <v>2</v>
      </c>
      <c r="P231" s="11">
        <v>0</v>
      </c>
      <c r="Q231" s="3"/>
      <c r="R231" s="1" t="str">
        <f>IFERROR(VLOOKUP(B231,[1]MASTER!B$2:K$890,10,0),"")</f>
        <v>N</v>
      </c>
    </row>
    <row r="232" spans="2:18">
      <c r="B232" s="11" t="s">
        <v>1041</v>
      </c>
      <c r="C232" s="11" t="s">
        <v>1042</v>
      </c>
      <c r="D232" s="11">
        <v>4.2930000000000001</v>
      </c>
      <c r="E232" s="11">
        <v>0.38200000000000001</v>
      </c>
      <c r="F232" s="11">
        <v>2.3519999999999999</v>
      </c>
      <c r="G232" s="3"/>
      <c r="H232" s="11">
        <v>2</v>
      </c>
      <c r="I232" s="11">
        <v>28.7</v>
      </c>
      <c r="J232" s="11">
        <v>11502794</v>
      </c>
      <c r="K232" s="12">
        <v>45080</v>
      </c>
      <c r="L232" s="11">
        <v>900833</v>
      </c>
      <c r="M232" s="11">
        <v>60491</v>
      </c>
      <c r="N232" s="11">
        <v>14</v>
      </c>
      <c r="O232" s="11">
        <v>2</v>
      </c>
      <c r="P232" s="11">
        <v>0</v>
      </c>
      <c r="Q232" s="3"/>
      <c r="R232" s="1" t="str">
        <f>IFERROR(VLOOKUP(B232,[1]MASTER!B$2:K$890,10,0),"")</f>
        <v>N</v>
      </c>
    </row>
    <row r="233" spans="2:18">
      <c r="B233" s="11" t="s">
        <v>1043</v>
      </c>
      <c r="C233" s="11" t="s">
        <v>1044</v>
      </c>
      <c r="D233" s="11">
        <v>7.9889999999999999</v>
      </c>
      <c r="E233" s="11">
        <v>1.0740000000000001</v>
      </c>
      <c r="F233" s="11">
        <v>2.83</v>
      </c>
      <c r="G233" s="3"/>
      <c r="H233" s="11">
        <v>3</v>
      </c>
      <c r="I233" s="11">
        <v>29.5</v>
      </c>
      <c r="J233" s="11">
        <v>11502812</v>
      </c>
      <c r="K233" s="12">
        <v>45080</v>
      </c>
      <c r="L233" s="11">
        <v>900846</v>
      </c>
      <c r="M233" s="11">
        <v>60491</v>
      </c>
      <c r="N233" s="11">
        <v>20</v>
      </c>
      <c r="O233" s="11">
        <v>2</v>
      </c>
      <c r="P233" s="11">
        <v>0</v>
      </c>
      <c r="Q233" s="3"/>
      <c r="R233" s="1" t="str">
        <f>IFERROR(VLOOKUP(B233,[1]MASTER!B$2:K$890,10,0),"")</f>
        <v>N</v>
      </c>
    </row>
    <row r="234" spans="2:18">
      <c r="B234" s="11"/>
      <c r="C234" s="11"/>
      <c r="D234" s="11"/>
      <c r="E234" s="11"/>
      <c r="F234" s="11"/>
      <c r="G234" s="3"/>
      <c r="H234" s="11"/>
      <c r="I234" s="11"/>
      <c r="J234" s="11"/>
      <c r="K234" s="12"/>
      <c r="L234" s="11"/>
      <c r="M234" s="11"/>
      <c r="N234" s="11"/>
      <c r="O234" s="11"/>
      <c r="P234" s="11"/>
      <c r="Q234" s="3"/>
      <c r="R234" s="1" t="str">
        <f>IFERROR(VLOOKUP(B234,[1]MASTER!B$2:K$890,10,0),"")</f>
        <v/>
      </c>
    </row>
    <row r="235" spans="2:18">
      <c r="B235" s="11" t="s">
        <v>1667</v>
      </c>
      <c r="C235" s="11" t="s">
        <v>1668</v>
      </c>
      <c r="D235" s="11">
        <v>9.0239999999999991</v>
      </c>
      <c r="E235" s="11">
        <v>1.8280000000000001</v>
      </c>
      <c r="F235" s="11">
        <v>3.8210000000000002</v>
      </c>
      <c r="G235" s="3"/>
      <c r="H235" s="11">
        <v>3</v>
      </c>
      <c r="I235" s="11">
        <v>6.3</v>
      </c>
      <c r="J235" s="11">
        <v>11502854</v>
      </c>
      <c r="K235" s="12">
        <v>45080</v>
      </c>
      <c r="L235" s="11">
        <v>900845</v>
      </c>
      <c r="M235" s="11">
        <v>60499</v>
      </c>
      <c r="N235" s="11">
        <v>32</v>
      </c>
      <c r="O235" s="11">
        <v>2</v>
      </c>
      <c r="P235" s="11">
        <v>0</v>
      </c>
      <c r="Q235" s="3"/>
      <c r="R235" s="1" t="str">
        <f>IFERROR(VLOOKUP(B235,[1]MASTER!B$2:K$890,10,0),"")</f>
        <v>O</v>
      </c>
    </row>
    <row r="236" spans="2:18">
      <c r="B236" s="11" t="s">
        <v>1669</v>
      </c>
      <c r="C236" s="11" t="s">
        <v>1670</v>
      </c>
      <c r="D236" s="11">
        <v>5.2960000000000003</v>
      </c>
      <c r="E236" s="11">
        <v>1.4079999999999999</v>
      </c>
      <c r="F236" s="11">
        <v>3.528</v>
      </c>
      <c r="G236" s="3"/>
      <c r="H236" s="11">
        <v>1</v>
      </c>
      <c r="I236" s="11">
        <v>9.4</v>
      </c>
      <c r="J236" s="11">
        <v>11502849</v>
      </c>
      <c r="K236" s="12">
        <v>45080</v>
      </c>
      <c r="L236" s="11">
        <v>900831</v>
      </c>
      <c r="M236" s="11">
        <v>60499</v>
      </c>
      <c r="N236" s="11">
        <v>21</v>
      </c>
      <c r="O236" s="11">
        <v>3</v>
      </c>
      <c r="P236" s="11">
        <v>0</v>
      </c>
      <c r="Q236" s="3"/>
      <c r="R236" s="1" t="str">
        <f>IFERROR(VLOOKUP(B236,[1]MASTER!B$2:K$890,10,0),"")</f>
        <v>O</v>
      </c>
    </row>
    <row r="237" spans="2:18">
      <c r="B237" s="11" t="s">
        <v>1671</v>
      </c>
      <c r="C237" s="11" t="s">
        <v>1672</v>
      </c>
      <c r="D237" s="11">
        <v>7.0839999999999996</v>
      </c>
      <c r="E237" s="11">
        <v>1.226</v>
      </c>
      <c r="F237" s="11">
        <v>3.012</v>
      </c>
      <c r="G237" s="3"/>
      <c r="H237" s="11">
        <v>2</v>
      </c>
      <c r="I237" s="11">
        <v>10.3</v>
      </c>
      <c r="J237" s="11">
        <v>11502845</v>
      </c>
      <c r="K237" s="12">
        <v>45080</v>
      </c>
      <c r="L237" s="11">
        <v>900832</v>
      </c>
      <c r="M237" s="11">
        <v>60499</v>
      </c>
      <c r="N237" s="11">
        <v>22</v>
      </c>
      <c r="O237" s="11">
        <v>2</v>
      </c>
      <c r="P237" s="11">
        <v>0</v>
      </c>
      <c r="Q237" s="3"/>
      <c r="R237" s="1" t="str">
        <f>IFERROR(VLOOKUP(B237,[1]MASTER!B$2:K$890,10,0),"")</f>
        <v>O</v>
      </c>
    </row>
    <row r="238" spans="2:18">
      <c r="B238" s="11" t="s">
        <v>1673</v>
      </c>
      <c r="C238" s="11" t="s">
        <v>1674</v>
      </c>
      <c r="D238" s="11">
        <v>5.6639999999999997</v>
      </c>
      <c r="E238" s="11">
        <v>1.0049999999999999</v>
      </c>
      <c r="F238" s="11">
        <v>3.012</v>
      </c>
      <c r="G238" s="3"/>
      <c r="H238" s="11">
        <v>2</v>
      </c>
      <c r="I238" s="11">
        <v>10.6</v>
      </c>
      <c r="J238" s="11">
        <v>11502850</v>
      </c>
      <c r="K238" s="12">
        <v>45080</v>
      </c>
      <c r="L238" s="11">
        <v>900828</v>
      </c>
      <c r="M238" s="11">
        <v>60500</v>
      </c>
      <c r="N238" s="11">
        <v>22</v>
      </c>
      <c r="O238" s="11">
        <v>2</v>
      </c>
      <c r="P238" s="11">
        <v>0</v>
      </c>
      <c r="Q238" s="3"/>
      <c r="R238" s="1" t="str">
        <f>IFERROR(VLOOKUP(B238,[1]MASTER!B$2:K$890,10,0),"")</f>
        <v>O</v>
      </c>
    </row>
    <row r="239" spans="2:18">
      <c r="B239" s="11" t="s">
        <v>1675</v>
      </c>
      <c r="C239" s="11" t="s">
        <v>1676</v>
      </c>
      <c r="D239" s="11">
        <v>7.8179999999999996</v>
      </c>
      <c r="E239" s="11">
        <v>1.944</v>
      </c>
      <c r="F239" s="11">
        <v>4.1879999999999997</v>
      </c>
      <c r="G239" s="3"/>
      <c r="H239" s="11">
        <v>1</v>
      </c>
      <c r="I239" s="11">
        <v>10.7</v>
      </c>
      <c r="J239" s="11">
        <v>11502847</v>
      </c>
      <c r="K239" s="12">
        <v>45080</v>
      </c>
      <c r="L239" s="11">
        <v>900843</v>
      </c>
      <c r="M239" s="11">
        <v>60500</v>
      </c>
      <c r="N239" s="11">
        <v>29</v>
      </c>
      <c r="O239" s="11">
        <v>3</v>
      </c>
      <c r="P239" s="11">
        <v>0</v>
      </c>
      <c r="Q239" s="3"/>
      <c r="R239" s="1" t="str">
        <f>IFERROR(VLOOKUP(B239,[1]MASTER!B$2:K$890,10,0),"")</f>
        <v>O</v>
      </c>
    </row>
    <row r="240" spans="2:18">
      <c r="B240" s="11" t="s">
        <v>1047</v>
      </c>
      <c r="C240" s="11" t="s">
        <v>1048</v>
      </c>
      <c r="D240" s="11">
        <v>4.7300000000000004</v>
      </c>
      <c r="E240" s="11">
        <v>0.50700000000000001</v>
      </c>
      <c r="F240" s="11">
        <v>2.0190000000000001</v>
      </c>
      <c r="G240" s="3"/>
      <c r="H240" s="11">
        <v>4</v>
      </c>
      <c r="I240" s="11">
        <v>12.2</v>
      </c>
      <c r="J240" s="11">
        <v>11502862</v>
      </c>
      <c r="K240" s="12">
        <v>45080</v>
      </c>
      <c r="L240" s="11">
        <v>901274</v>
      </c>
      <c r="M240" s="11">
        <v>60500</v>
      </c>
      <c r="N240" s="11">
        <v>17</v>
      </c>
      <c r="O240" s="11">
        <v>1</v>
      </c>
      <c r="P240" s="11">
        <v>0</v>
      </c>
      <c r="Q240" s="3"/>
      <c r="R240" s="1" t="str">
        <f>IFERROR(VLOOKUP(B240,[1]MASTER!B$2:K$890,10,0),"")</f>
        <v>O</v>
      </c>
    </row>
    <row r="241" spans="2:18">
      <c r="B241" s="11" t="s">
        <v>1677</v>
      </c>
      <c r="C241" s="11" t="s">
        <v>1678</v>
      </c>
      <c r="D241" s="11">
        <v>7.0439999999999996</v>
      </c>
      <c r="E241" s="11">
        <v>1.28</v>
      </c>
      <c r="F241" s="11">
        <v>3.012</v>
      </c>
      <c r="G241" s="3"/>
      <c r="H241" s="11">
        <v>3</v>
      </c>
      <c r="I241" s="11">
        <v>14.6</v>
      </c>
      <c r="J241" s="11">
        <v>11502848</v>
      </c>
      <c r="K241" s="12">
        <v>45080</v>
      </c>
      <c r="L241" s="11">
        <v>900840</v>
      </c>
      <c r="M241" s="11">
        <v>60500</v>
      </c>
      <c r="N241" s="11">
        <v>22</v>
      </c>
      <c r="O241" s="11">
        <v>2</v>
      </c>
      <c r="P241" s="11">
        <v>0</v>
      </c>
      <c r="Q241" s="3"/>
      <c r="R241" s="1" t="str">
        <f>IFERROR(VLOOKUP(B241,[1]MASTER!B$2:K$890,10,0),"")</f>
        <v>O</v>
      </c>
    </row>
    <row r="242" spans="2:18">
      <c r="B242" s="11" t="s">
        <v>1679</v>
      </c>
      <c r="C242" s="11" t="s">
        <v>1680</v>
      </c>
      <c r="D242" s="11">
        <v>7.7569999999999997</v>
      </c>
      <c r="E242" s="11">
        <v>1.2370000000000001</v>
      </c>
      <c r="F242" s="11">
        <v>2.9380000000000002</v>
      </c>
      <c r="G242" s="3"/>
      <c r="H242" s="11">
        <v>1</v>
      </c>
      <c r="I242" s="11">
        <v>15.5</v>
      </c>
      <c r="J242" s="11">
        <v>11502833</v>
      </c>
      <c r="K242" s="12">
        <v>45080</v>
      </c>
      <c r="L242" s="11">
        <v>900830</v>
      </c>
      <c r="M242" s="11">
        <v>60501</v>
      </c>
      <c r="N242" s="11">
        <v>21</v>
      </c>
      <c r="O242" s="11">
        <v>2</v>
      </c>
      <c r="P242" s="11">
        <v>0</v>
      </c>
      <c r="Q242" s="3"/>
      <c r="R242" s="1" t="str">
        <f>IFERROR(VLOOKUP(B242,[1]MASTER!B$2:K$890,10,0),"")</f>
        <v>O</v>
      </c>
    </row>
    <row r="243" spans="2:18">
      <c r="B243" s="11" t="s">
        <v>1681</v>
      </c>
      <c r="C243" s="11" t="s">
        <v>1682</v>
      </c>
      <c r="D243" s="11">
        <v>4.1390000000000002</v>
      </c>
      <c r="E243" s="11">
        <v>0.59299999999999997</v>
      </c>
      <c r="F243" s="11">
        <v>2.4260000000000002</v>
      </c>
      <c r="G243" s="3"/>
      <c r="H243" s="11">
        <v>4</v>
      </c>
      <c r="I243" s="11">
        <v>16.399999999999999</v>
      </c>
      <c r="J243" s="11">
        <v>11502844</v>
      </c>
      <c r="K243" s="12">
        <v>45080</v>
      </c>
      <c r="L243" s="11">
        <v>900695</v>
      </c>
      <c r="M243" s="11">
        <v>60501</v>
      </c>
      <c r="N243" s="11">
        <v>15</v>
      </c>
      <c r="O243" s="11">
        <v>2</v>
      </c>
      <c r="P243" s="11">
        <v>0</v>
      </c>
      <c r="Q243" s="3"/>
      <c r="R243" s="1" t="str">
        <f>IFERROR(VLOOKUP(B243,[1]MASTER!B$2:K$890,10,0),"")</f>
        <v>O</v>
      </c>
    </row>
    <row r="244" spans="2:18">
      <c r="B244" s="11" t="s">
        <v>1683</v>
      </c>
      <c r="C244" s="11" t="s">
        <v>1684</v>
      </c>
      <c r="D244" s="11">
        <v>6.702</v>
      </c>
      <c r="E244" s="11">
        <v>1.2310000000000001</v>
      </c>
      <c r="F244" s="11">
        <v>3.16</v>
      </c>
      <c r="G244" s="3"/>
      <c r="H244" s="11">
        <v>3</v>
      </c>
      <c r="I244" s="11">
        <v>18.100000000000001</v>
      </c>
      <c r="J244" s="11">
        <v>11502837</v>
      </c>
      <c r="K244" s="12">
        <v>45080</v>
      </c>
      <c r="L244" s="11">
        <v>900980</v>
      </c>
      <c r="M244" s="11">
        <v>60501</v>
      </c>
      <c r="N244" s="11">
        <v>24</v>
      </c>
      <c r="O244" s="11">
        <v>2</v>
      </c>
      <c r="P244" s="11">
        <v>0</v>
      </c>
      <c r="Q244" s="3"/>
      <c r="R244" s="1" t="str">
        <f>IFERROR(VLOOKUP(B244,[1]MASTER!B$2:K$890,10,0),"")</f>
        <v>O</v>
      </c>
    </row>
    <row r="245" spans="2:18">
      <c r="B245" s="11" t="s">
        <v>1685</v>
      </c>
      <c r="C245" s="11" t="s">
        <v>1686</v>
      </c>
      <c r="D245" s="11">
        <v>4.1630000000000003</v>
      </c>
      <c r="E245" s="11">
        <v>0.63200000000000001</v>
      </c>
      <c r="F245" s="11">
        <v>2.6819999999999999</v>
      </c>
      <c r="G245" s="3"/>
      <c r="H245" s="11">
        <v>2</v>
      </c>
      <c r="I245" s="11">
        <v>19.5</v>
      </c>
      <c r="J245" s="11">
        <v>11502843</v>
      </c>
      <c r="K245" s="12">
        <v>45080</v>
      </c>
      <c r="L245" s="11">
        <v>900969</v>
      </c>
      <c r="M245" s="11">
        <v>60501</v>
      </c>
      <c r="N245" s="11">
        <v>18</v>
      </c>
      <c r="O245" s="11">
        <v>2</v>
      </c>
      <c r="P245" s="11">
        <v>0</v>
      </c>
      <c r="Q245" s="3"/>
      <c r="R245" s="1" t="str">
        <f>IFERROR(VLOOKUP(B245,[1]MASTER!B$2:K$890,10,0),"")</f>
        <v>O</v>
      </c>
    </row>
    <row r="246" spans="2:18">
      <c r="B246" s="11" t="s">
        <v>1687</v>
      </c>
      <c r="C246" s="11" t="s">
        <v>1688</v>
      </c>
      <c r="D246" s="11">
        <v>6.2949999999999999</v>
      </c>
      <c r="E246" s="11">
        <v>1.048</v>
      </c>
      <c r="F246" s="11">
        <v>3.0859999999999999</v>
      </c>
      <c r="G246" s="3"/>
      <c r="H246" s="11">
        <v>1</v>
      </c>
      <c r="I246" s="11">
        <v>19.8</v>
      </c>
      <c r="J246" s="11">
        <v>11502851</v>
      </c>
      <c r="K246" s="12">
        <v>45080</v>
      </c>
      <c r="L246" s="11">
        <v>900978</v>
      </c>
      <c r="M246" s="11">
        <v>60502</v>
      </c>
      <c r="N246" s="11">
        <v>23</v>
      </c>
      <c r="O246" s="11">
        <v>2</v>
      </c>
      <c r="P246" s="11">
        <v>0</v>
      </c>
      <c r="Q246" s="3"/>
      <c r="R246" s="1" t="str">
        <f>IFERROR(VLOOKUP(B246,[1]MASTER!B$2:K$890,10,0),"")</f>
        <v>O</v>
      </c>
    </row>
    <row r="247" spans="2:18">
      <c r="B247" s="11" t="s">
        <v>1689</v>
      </c>
      <c r="C247" s="11" t="s">
        <v>1690</v>
      </c>
      <c r="D247" s="11">
        <v>6.5389999999999997</v>
      </c>
      <c r="E247" s="11">
        <v>1.492</v>
      </c>
      <c r="F247" s="11">
        <v>3.012</v>
      </c>
      <c r="G247" s="3"/>
      <c r="H247" s="11">
        <v>2</v>
      </c>
      <c r="I247" s="11">
        <v>21.2</v>
      </c>
      <c r="J247" s="11">
        <v>11502857</v>
      </c>
      <c r="K247" s="12">
        <v>45080</v>
      </c>
      <c r="L247" s="11">
        <v>900996</v>
      </c>
      <c r="M247" s="11">
        <v>60502</v>
      </c>
      <c r="N247" s="11">
        <v>22</v>
      </c>
      <c r="O247" s="11">
        <v>2</v>
      </c>
      <c r="P247" s="11">
        <v>0</v>
      </c>
      <c r="Q247" s="3"/>
      <c r="R247" s="1" t="str">
        <f>IFERROR(VLOOKUP(B247,[1]MASTER!B$2:K$890,10,0),"")</f>
        <v>O</v>
      </c>
    </row>
    <row r="248" spans="2:18">
      <c r="B248" s="11" t="s">
        <v>1691</v>
      </c>
      <c r="C248" s="11" t="s">
        <v>1692</v>
      </c>
      <c r="D248" s="11">
        <v>6.8840000000000003</v>
      </c>
      <c r="E248" s="11">
        <v>1.8049999999999999</v>
      </c>
      <c r="F248" s="11">
        <v>3.5990000000000002</v>
      </c>
      <c r="G248" s="3"/>
      <c r="H248" s="11">
        <v>3</v>
      </c>
      <c r="I248" s="11">
        <v>25.1</v>
      </c>
      <c r="J248" s="11">
        <v>11502853</v>
      </c>
      <c r="K248" s="12">
        <v>45080</v>
      </c>
      <c r="L248" s="11">
        <v>900431</v>
      </c>
      <c r="M248" s="11">
        <v>60502</v>
      </c>
      <c r="N248" s="11">
        <v>29</v>
      </c>
      <c r="O248" s="11">
        <v>2</v>
      </c>
      <c r="P248" s="11">
        <v>0</v>
      </c>
      <c r="Q248" s="3"/>
      <c r="R248" s="1" t="str">
        <f>IFERROR(VLOOKUP(B248,[1]MASTER!B$2:K$890,10,0),"")</f>
        <v>O</v>
      </c>
    </row>
    <row r="249" spans="2:18">
      <c r="B249" s="11" t="s">
        <v>1053</v>
      </c>
      <c r="C249" s="11" t="s">
        <v>1054</v>
      </c>
      <c r="D249" s="11">
        <v>4.5730000000000004</v>
      </c>
      <c r="E249" s="11">
        <v>0.58599999999999997</v>
      </c>
      <c r="F249" s="11">
        <v>2.5</v>
      </c>
      <c r="G249" s="3"/>
      <c r="H249" s="11">
        <v>1</v>
      </c>
      <c r="I249" s="11">
        <v>8</v>
      </c>
      <c r="J249" s="11">
        <v>11502860</v>
      </c>
      <c r="K249" s="12">
        <v>45080</v>
      </c>
      <c r="L249" s="11">
        <v>901186</v>
      </c>
      <c r="M249" s="11">
        <v>60503</v>
      </c>
      <c r="N249" s="11">
        <v>16</v>
      </c>
      <c r="O249" s="11">
        <v>2</v>
      </c>
      <c r="P249" s="11">
        <v>0</v>
      </c>
      <c r="Q249" s="3"/>
      <c r="R249" s="1" t="str">
        <f>IFERROR(VLOOKUP(B249,[1]MASTER!B$2:K$890,10,0),"")</f>
        <v>O</v>
      </c>
    </row>
    <row r="250" spans="2:18">
      <c r="B250" s="11" t="s">
        <v>1055</v>
      </c>
      <c r="C250" s="11" t="s">
        <v>1056</v>
      </c>
      <c r="D250" s="11">
        <v>5.2539999999999996</v>
      </c>
      <c r="E250" s="11">
        <v>0.58699999999999997</v>
      </c>
      <c r="F250" s="11">
        <v>2.0190000000000001</v>
      </c>
      <c r="G250" s="3"/>
      <c r="H250" s="11">
        <v>2</v>
      </c>
      <c r="I250" s="11">
        <v>11.5</v>
      </c>
      <c r="J250" s="11">
        <v>11502859</v>
      </c>
      <c r="K250" s="12">
        <v>45080</v>
      </c>
      <c r="L250" s="11">
        <v>901275</v>
      </c>
      <c r="M250" s="11">
        <v>60503</v>
      </c>
      <c r="N250" s="11">
        <v>17</v>
      </c>
      <c r="O250" s="11">
        <v>1</v>
      </c>
      <c r="P250" s="11">
        <v>0</v>
      </c>
      <c r="Q250" s="3"/>
      <c r="R250" s="1" t="str">
        <f>IFERROR(VLOOKUP(B250,[1]MASTER!B$2:K$890,10,0),"")</f>
        <v>O</v>
      </c>
    </row>
    <row r="251" spans="2:18">
      <c r="B251" s="11" t="s">
        <v>1057</v>
      </c>
      <c r="C251" s="11" t="s">
        <v>1058</v>
      </c>
      <c r="D251" s="11">
        <v>6.1769999999999996</v>
      </c>
      <c r="E251" s="11">
        <v>0.94899999999999995</v>
      </c>
      <c r="F251" s="11">
        <v>2.6080000000000001</v>
      </c>
      <c r="G251" s="3"/>
      <c r="H251" s="11">
        <v>3</v>
      </c>
      <c r="I251" s="11">
        <v>14.3</v>
      </c>
      <c r="J251" s="11">
        <v>11502861</v>
      </c>
      <c r="K251" s="12">
        <v>45080</v>
      </c>
      <c r="L251" s="11">
        <v>901265</v>
      </c>
      <c r="M251" s="11">
        <v>60503</v>
      </c>
      <c r="N251" s="11">
        <v>17</v>
      </c>
      <c r="O251" s="11">
        <v>2</v>
      </c>
      <c r="P251" s="11">
        <v>0</v>
      </c>
      <c r="Q251" s="3"/>
      <c r="R251" s="1" t="str">
        <f>IFERROR(VLOOKUP(B251,[1]MASTER!B$2:K$890,10,0),"")</f>
        <v>O</v>
      </c>
    </row>
    <row r="252" spans="2:18">
      <c r="B252" s="11" t="s">
        <v>1743</v>
      </c>
      <c r="C252" s="11" t="s">
        <v>1744</v>
      </c>
      <c r="D252" s="11">
        <v>7.6849999999999996</v>
      </c>
      <c r="E252" s="11">
        <v>1.407</v>
      </c>
      <c r="F252" s="11">
        <v>3.3420000000000001</v>
      </c>
      <c r="G252" s="3"/>
      <c r="H252" s="11">
        <v>4</v>
      </c>
      <c r="I252" s="11">
        <v>16.3</v>
      </c>
      <c r="J252" s="11">
        <v>11502852</v>
      </c>
      <c r="K252" s="12">
        <v>45080</v>
      </c>
      <c r="L252" s="11">
        <v>900838</v>
      </c>
      <c r="M252" s="11">
        <v>60503</v>
      </c>
      <c r="N252" s="11">
        <v>26</v>
      </c>
      <c r="O252" s="11">
        <v>2</v>
      </c>
      <c r="P252" s="11">
        <v>0</v>
      </c>
      <c r="Q252" s="3"/>
      <c r="R252" s="1" t="str">
        <f>IFERROR(VLOOKUP(B252,[1]MASTER!B$2:K$890,10,0),"")</f>
        <v>O</v>
      </c>
    </row>
    <row r="253" spans="2:18">
      <c r="B253" s="11" t="s">
        <v>1725</v>
      </c>
      <c r="C253" s="11" t="s">
        <v>1726</v>
      </c>
      <c r="D253" s="11">
        <v>8.4640000000000004</v>
      </c>
      <c r="E253" s="11">
        <v>1.5169999999999999</v>
      </c>
      <c r="F253" s="11">
        <v>3.49</v>
      </c>
      <c r="G253" s="3"/>
      <c r="H253" s="11">
        <v>1</v>
      </c>
      <c r="I253" s="11">
        <v>10.7</v>
      </c>
      <c r="J253" s="11">
        <v>11502840</v>
      </c>
      <c r="K253" s="12">
        <v>45080</v>
      </c>
      <c r="L253" s="11">
        <v>900848</v>
      </c>
      <c r="M253" s="11">
        <v>60495</v>
      </c>
      <c r="N253" s="11">
        <v>28</v>
      </c>
      <c r="O253" s="11">
        <v>2</v>
      </c>
      <c r="P253" s="11">
        <v>0</v>
      </c>
      <c r="Q253" s="3"/>
      <c r="R253" s="1" t="str">
        <f>IFERROR(VLOOKUP(B253,[1]MASTER!B$2:K$890,10,0),"")</f>
        <v>O</v>
      </c>
    </row>
    <row r="254" spans="2:18">
      <c r="B254" s="11" t="s">
        <v>1729</v>
      </c>
      <c r="C254" s="11" t="s">
        <v>1730</v>
      </c>
      <c r="D254" s="11">
        <v>9.8130000000000006</v>
      </c>
      <c r="E254" s="11">
        <v>1.978</v>
      </c>
      <c r="F254" s="11">
        <v>4.0030000000000001</v>
      </c>
      <c r="G254" s="3"/>
      <c r="H254" s="11">
        <v>2</v>
      </c>
      <c r="I254" s="11">
        <v>13.2</v>
      </c>
      <c r="J254" s="11">
        <v>11502839</v>
      </c>
      <c r="K254" s="12">
        <v>45080</v>
      </c>
      <c r="L254" s="11">
        <v>900865</v>
      </c>
      <c r="M254" s="11">
        <v>60495</v>
      </c>
      <c r="N254" s="11">
        <v>34</v>
      </c>
      <c r="O254" s="11">
        <v>2</v>
      </c>
      <c r="P254" s="11">
        <v>0</v>
      </c>
      <c r="Q254" s="3"/>
      <c r="R254" s="1" t="str">
        <f>IFERROR(VLOOKUP(B254,[1]MASTER!B$2:K$890,10,0),"")</f>
        <v>O</v>
      </c>
    </row>
    <row r="255" spans="2:18">
      <c r="B255" s="11" t="s">
        <v>1731</v>
      </c>
      <c r="C255" s="11" t="s">
        <v>1732</v>
      </c>
      <c r="D255" s="11">
        <v>7.7839999999999998</v>
      </c>
      <c r="E255" s="11">
        <v>1.8240000000000001</v>
      </c>
      <c r="F255" s="11">
        <v>4.2619999999999996</v>
      </c>
      <c r="G255" s="3"/>
      <c r="H255" s="11">
        <v>1</v>
      </c>
      <c r="I255" s="11">
        <v>13.4</v>
      </c>
      <c r="J255" s="11">
        <v>11502855</v>
      </c>
      <c r="K255" s="12">
        <v>45080</v>
      </c>
      <c r="L255" s="11">
        <v>900753</v>
      </c>
      <c r="M255" s="11">
        <v>60496</v>
      </c>
      <c r="N255" s="11">
        <v>30</v>
      </c>
      <c r="O255" s="11">
        <v>3</v>
      </c>
      <c r="P255" s="11">
        <v>0</v>
      </c>
      <c r="Q255" s="3"/>
      <c r="R255" s="1" t="str">
        <f>IFERROR(VLOOKUP(B255,[1]MASTER!B$2:K$890,10,0),"")</f>
        <v>O</v>
      </c>
    </row>
    <row r="256" spans="2:18">
      <c r="B256" s="11" t="s">
        <v>1737</v>
      </c>
      <c r="C256" s="11" t="s">
        <v>1738</v>
      </c>
      <c r="D256" s="11">
        <v>5.7409999999999997</v>
      </c>
      <c r="E256" s="11">
        <v>1.145</v>
      </c>
      <c r="F256" s="11">
        <v>3.0859999999999999</v>
      </c>
      <c r="G256" s="3"/>
      <c r="H256" s="11">
        <v>2</v>
      </c>
      <c r="I256" s="11">
        <v>14.4</v>
      </c>
      <c r="J256" s="11">
        <v>11502842</v>
      </c>
      <c r="K256" s="12">
        <v>45080</v>
      </c>
      <c r="L256" s="11">
        <v>900841</v>
      </c>
      <c r="M256" s="11">
        <v>60496</v>
      </c>
      <c r="N256" s="11">
        <v>23</v>
      </c>
      <c r="O256" s="11">
        <v>2</v>
      </c>
      <c r="P256" s="11">
        <v>0</v>
      </c>
      <c r="Q256" s="3"/>
      <c r="R256" s="1" t="str">
        <f>IFERROR(VLOOKUP(B256,[1]MASTER!B$2:K$890,10,0),"")</f>
        <v>O</v>
      </c>
    </row>
    <row r="257" spans="2:18">
      <c r="B257" s="11" t="s">
        <v>1741</v>
      </c>
      <c r="C257" s="11" t="s">
        <v>1742</v>
      </c>
      <c r="D257" s="11">
        <v>5.282</v>
      </c>
      <c r="E257" s="11">
        <v>0.872</v>
      </c>
      <c r="F257" s="11">
        <v>2.6819999999999999</v>
      </c>
      <c r="G257" s="3"/>
      <c r="H257" s="11">
        <v>1</v>
      </c>
      <c r="I257" s="11">
        <v>15.3</v>
      </c>
      <c r="J257" s="11">
        <v>11502834</v>
      </c>
      <c r="K257" s="12">
        <v>45080</v>
      </c>
      <c r="L257" s="11">
        <v>900837</v>
      </c>
      <c r="M257" s="11">
        <v>60497</v>
      </c>
      <c r="N257" s="11">
        <v>18</v>
      </c>
      <c r="O257" s="11">
        <v>2</v>
      </c>
      <c r="P257" s="11">
        <v>0</v>
      </c>
      <c r="Q257" s="3"/>
      <c r="R257" s="1" t="str">
        <f>IFERROR(VLOOKUP(B257,[1]MASTER!B$2:K$890,10,0),"")</f>
        <v>O</v>
      </c>
    </row>
    <row r="258" spans="2:18">
      <c r="B258" s="11" t="s">
        <v>1059</v>
      </c>
      <c r="C258" s="11" t="s">
        <v>1060</v>
      </c>
      <c r="D258" s="11">
        <v>4.8860000000000001</v>
      </c>
      <c r="E258" s="11">
        <v>0.47</v>
      </c>
      <c r="F258" s="11">
        <v>2.5</v>
      </c>
      <c r="G258" s="3"/>
      <c r="H258" s="11">
        <v>2</v>
      </c>
      <c r="I258" s="11">
        <v>15.8</v>
      </c>
      <c r="J258" s="11">
        <v>11502864</v>
      </c>
      <c r="K258" s="12">
        <v>45080</v>
      </c>
      <c r="L258" s="11">
        <v>901271</v>
      </c>
      <c r="M258" s="11">
        <v>60497</v>
      </c>
      <c r="N258" s="11">
        <v>16</v>
      </c>
      <c r="O258" s="11">
        <v>2</v>
      </c>
      <c r="P258" s="11">
        <v>0</v>
      </c>
      <c r="Q258" s="3"/>
      <c r="R258" s="1" t="str">
        <f>IFERROR(VLOOKUP(B258,[1]MASTER!B$2:K$890,10,0),"")</f>
        <v>O</v>
      </c>
    </row>
    <row r="259" spans="2:18">
      <c r="B259" s="11" t="s">
        <v>1745</v>
      </c>
      <c r="C259" s="11" t="s">
        <v>1746</v>
      </c>
      <c r="D259" s="11">
        <v>8.7949999999999999</v>
      </c>
      <c r="E259" s="11">
        <v>1.4490000000000001</v>
      </c>
      <c r="F259" s="11">
        <v>3.3420000000000001</v>
      </c>
      <c r="G259" s="3"/>
      <c r="H259" s="11">
        <v>2</v>
      </c>
      <c r="I259" s="11">
        <v>16.600000000000001</v>
      </c>
      <c r="J259" s="11">
        <v>11502841</v>
      </c>
      <c r="K259" s="12">
        <v>45080</v>
      </c>
      <c r="L259" s="11">
        <v>900837</v>
      </c>
      <c r="M259" s="11">
        <v>60504</v>
      </c>
      <c r="N259" s="11">
        <v>26</v>
      </c>
      <c r="O259" s="11">
        <v>2</v>
      </c>
      <c r="P259" s="11">
        <v>0</v>
      </c>
      <c r="Q259" s="3"/>
      <c r="R259" s="1" t="str">
        <f>IFERROR(VLOOKUP(B259,[1]MASTER!B$2:K$890,10,0),"")</f>
        <v>O</v>
      </c>
    </row>
    <row r="260" spans="2:18">
      <c r="B260" s="11" t="s">
        <v>1749</v>
      </c>
      <c r="C260" s="11" t="s">
        <v>1750</v>
      </c>
      <c r="D260" s="11">
        <v>8.6859999999999999</v>
      </c>
      <c r="E260" s="11">
        <v>1.62</v>
      </c>
      <c r="F260" s="11">
        <v>3.49</v>
      </c>
      <c r="G260" s="3"/>
      <c r="H260" s="11">
        <v>3</v>
      </c>
      <c r="I260" s="11">
        <v>17.7</v>
      </c>
      <c r="J260" s="11">
        <v>11502856</v>
      </c>
      <c r="K260" s="12">
        <v>45080</v>
      </c>
      <c r="L260" s="11">
        <v>900842</v>
      </c>
      <c r="M260" s="11">
        <v>60504</v>
      </c>
      <c r="N260" s="11">
        <v>28</v>
      </c>
      <c r="O260" s="11">
        <v>2</v>
      </c>
      <c r="P260" s="11">
        <v>0</v>
      </c>
      <c r="Q260" s="3"/>
      <c r="R260" s="1" t="str">
        <f>IFERROR(VLOOKUP(B260,[1]MASTER!B$2:K$890,10,0),"")</f>
        <v>O</v>
      </c>
    </row>
    <row r="261" spans="2:18">
      <c r="B261" s="11" t="s">
        <v>1751</v>
      </c>
      <c r="C261" s="11" t="s">
        <v>1752</v>
      </c>
      <c r="D261" s="11">
        <v>9.4779999999999998</v>
      </c>
      <c r="E261" s="11">
        <v>1.6830000000000001</v>
      </c>
      <c r="F261" s="11">
        <v>3.49</v>
      </c>
      <c r="G261" s="3"/>
      <c r="H261" s="11">
        <v>1</v>
      </c>
      <c r="I261" s="11">
        <v>19.2</v>
      </c>
      <c r="J261" s="11">
        <v>11502836</v>
      </c>
      <c r="K261" s="12">
        <v>45080</v>
      </c>
      <c r="L261" s="11">
        <v>900843</v>
      </c>
      <c r="M261" s="11">
        <v>60504</v>
      </c>
      <c r="N261" s="11">
        <v>28</v>
      </c>
      <c r="O261" s="11">
        <v>2</v>
      </c>
      <c r="P261" s="11">
        <v>0</v>
      </c>
      <c r="Q261" s="3"/>
      <c r="R261" s="1" t="str">
        <f>IFERROR(VLOOKUP(B261,[1]MASTER!B$2:K$890,10,0),"")</f>
        <v>O</v>
      </c>
    </row>
    <row r="262" spans="2:18">
      <c r="B262" s="11" t="s">
        <v>1755</v>
      </c>
      <c r="C262" s="11" t="s">
        <v>1756</v>
      </c>
      <c r="D262" s="11">
        <v>9.2579999999999991</v>
      </c>
      <c r="E262" s="11">
        <v>2.0939999999999999</v>
      </c>
      <c r="F262" s="11">
        <v>4.2590000000000003</v>
      </c>
      <c r="G262" s="3"/>
      <c r="H262" s="11">
        <v>1</v>
      </c>
      <c r="I262" s="11">
        <v>22.2</v>
      </c>
      <c r="J262" s="11">
        <v>11502835</v>
      </c>
      <c r="K262" s="12">
        <v>45080</v>
      </c>
      <c r="L262" s="11">
        <v>900839</v>
      </c>
      <c r="M262" s="11">
        <v>60498</v>
      </c>
      <c r="N262" s="11">
        <v>37</v>
      </c>
      <c r="O262" s="11">
        <v>2</v>
      </c>
      <c r="P262" s="11">
        <v>0</v>
      </c>
      <c r="Q262" s="3"/>
      <c r="R262" s="1" t="str">
        <f>IFERROR(VLOOKUP(B262,[1]MASTER!B$2:K$890,10,0),"")</f>
        <v>O</v>
      </c>
    </row>
    <row r="263" spans="2:18">
      <c r="B263" s="11" t="s">
        <v>1753</v>
      </c>
      <c r="C263" s="11" t="s">
        <v>1754</v>
      </c>
      <c r="D263" s="11">
        <v>12.391</v>
      </c>
      <c r="E263" s="11">
        <v>2.9990000000000001</v>
      </c>
      <c r="F263" s="11">
        <v>5.327</v>
      </c>
      <c r="G263" s="3"/>
      <c r="H263" s="11">
        <v>1</v>
      </c>
      <c r="I263" s="11">
        <v>20.3</v>
      </c>
      <c r="J263" s="11">
        <v>11502858</v>
      </c>
      <c r="K263" s="12">
        <v>45080</v>
      </c>
      <c r="L263" s="11">
        <v>900839</v>
      </c>
      <c r="M263" s="11">
        <v>60513</v>
      </c>
      <c r="N263" s="11">
        <v>43</v>
      </c>
      <c r="O263" s="11">
        <v>3</v>
      </c>
      <c r="P263" s="11">
        <v>0</v>
      </c>
      <c r="Q263" s="3"/>
      <c r="R263" s="1" t="str">
        <f>IFERROR(VLOOKUP(B263,[1]MASTER!B$2:K$890,10,0),"")</f>
        <v>O</v>
      </c>
    </row>
    <row r="264" spans="2:18">
      <c r="B264" s="11" t="s">
        <v>1069</v>
      </c>
      <c r="C264" s="11" t="s">
        <v>1070</v>
      </c>
      <c r="D264" s="11">
        <v>8.0250000000000004</v>
      </c>
      <c r="E264" s="11">
        <v>1.07</v>
      </c>
      <c r="F264" s="11">
        <v>2.9380000000000002</v>
      </c>
      <c r="G264" s="3"/>
      <c r="H264" s="11">
        <v>1</v>
      </c>
      <c r="I264" s="11">
        <v>0.3</v>
      </c>
      <c r="J264" s="11">
        <v>11502863</v>
      </c>
      <c r="K264" s="12">
        <v>45080</v>
      </c>
      <c r="L264" s="11">
        <v>901779</v>
      </c>
      <c r="M264" s="11">
        <v>60505</v>
      </c>
      <c r="N264" s="11">
        <v>21</v>
      </c>
      <c r="O264" s="11">
        <v>2</v>
      </c>
      <c r="P264" s="11">
        <v>0</v>
      </c>
      <c r="Q264" s="3"/>
      <c r="R264" s="1" t="str">
        <f>IFERROR(VLOOKUP(B264,[1]MASTER!B$2:K$890,10,0),"")</f>
        <v>O</v>
      </c>
    </row>
    <row r="265" spans="2:18">
      <c r="B265" s="11" t="s">
        <v>1757</v>
      </c>
      <c r="C265" s="11" t="s">
        <v>1758</v>
      </c>
      <c r="D265" s="11">
        <v>14.081</v>
      </c>
      <c r="E265" s="11">
        <v>3.375</v>
      </c>
      <c r="F265" s="11">
        <v>6.577</v>
      </c>
      <c r="G265" s="3"/>
      <c r="H265" s="11">
        <v>2</v>
      </c>
      <c r="I265" s="11">
        <v>1.9</v>
      </c>
      <c r="J265" s="11">
        <v>11502846</v>
      </c>
      <c r="K265" s="12">
        <v>45080</v>
      </c>
      <c r="L265" s="11">
        <v>901324</v>
      </c>
      <c r="M265" s="11">
        <v>60505</v>
      </c>
      <c r="N265" s="11">
        <v>51</v>
      </c>
      <c r="O265" s="11">
        <v>4</v>
      </c>
      <c r="P265" s="11">
        <v>0</v>
      </c>
      <c r="Q265" s="3"/>
      <c r="R265" s="1" t="str">
        <f>IFERROR(VLOOKUP(B265,[1]MASTER!B$2:K$890,10,0),"")</f>
        <v>O</v>
      </c>
    </row>
    <row r="266" spans="2:18">
      <c r="B266" s="11" t="s">
        <v>1759</v>
      </c>
      <c r="C266" s="11" t="s">
        <v>1760</v>
      </c>
      <c r="D266" s="11">
        <v>8.3109999999999999</v>
      </c>
      <c r="E266" s="11">
        <v>1.79</v>
      </c>
      <c r="F266" s="11">
        <v>3.673</v>
      </c>
      <c r="G266" s="3"/>
      <c r="H266" s="11">
        <v>1</v>
      </c>
      <c r="I266" s="11">
        <v>70.8</v>
      </c>
      <c r="J266" s="11">
        <v>11502838</v>
      </c>
      <c r="K266" s="12">
        <v>45080</v>
      </c>
      <c r="L266" s="11">
        <v>900850</v>
      </c>
      <c r="M266" s="11">
        <v>60514</v>
      </c>
      <c r="N266" s="11">
        <v>30</v>
      </c>
      <c r="O266" s="11">
        <v>2</v>
      </c>
      <c r="P266" s="11">
        <v>0</v>
      </c>
      <c r="Q266" s="3"/>
      <c r="R266" s="1" t="str">
        <f>IFERROR(VLOOKUP(B266,[1]MASTER!B$2:K$890,10,0),"")</f>
        <v>O</v>
      </c>
    </row>
    <row r="267" spans="2:18">
      <c r="B267" s="11"/>
      <c r="C267" s="11"/>
      <c r="D267" s="11"/>
      <c r="E267" s="11"/>
      <c r="F267" s="11"/>
      <c r="G267" s="3"/>
      <c r="H267" s="11"/>
      <c r="I267" s="11"/>
      <c r="J267" s="11"/>
      <c r="K267" s="12"/>
      <c r="L267" s="11"/>
      <c r="M267" s="11"/>
      <c r="N267" s="11"/>
      <c r="O267" s="11"/>
      <c r="P267" s="11"/>
      <c r="Q267" s="3"/>
      <c r="R267" s="1" t="str">
        <f>IFERROR(VLOOKUP(B267,[1]MASTER!B$2:K$890,10,0),"")</f>
        <v/>
      </c>
    </row>
    <row r="268" spans="2:18">
      <c r="B268" s="11" t="s">
        <v>420</v>
      </c>
      <c r="C268" s="11" t="s">
        <v>421</v>
      </c>
      <c r="D268" s="11">
        <v>8.4600000000000009</v>
      </c>
      <c r="E268" s="11">
        <v>2.2320000000000002</v>
      </c>
      <c r="F268" s="11">
        <v>4.077</v>
      </c>
      <c r="G268" s="3"/>
      <c r="H268" s="11">
        <v>1</v>
      </c>
      <c r="I268" s="11">
        <v>35.1</v>
      </c>
      <c r="J268" s="11">
        <v>11502873</v>
      </c>
      <c r="K268" s="12">
        <v>45080</v>
      </c>
      <c r="L268" s="11">
        <v>901464</v>
      </c>
      <c r="M268" s="11">
        <v>60516</v>
      </c>
      <c r="N268" s="11">
        <v>35</v>
      </c>
      <c r="O268" s="11">
        <v>2</v>
      </c>
      <c r="P268" s="11">
        <v>0</v>
      </c>
      <c r="Q268" s="11">
        <v>0.2218</v>
      </c>
      <c r="R268" s="1" t="str">
        <f>IFERROR(VLOOKUP(B268,[1]MASTER!B$2:K$890,10,0),"")</f>
        <v>X</v>
      </c>
    </row>
    <row r="269" spans="2:18">
      <c r="B269" s="11" t="s">
        <v>298</v>
      </c>
      <c r="C269" s="11" t="s">
        <v>299</v>
      </c>
      <c r="D269" s="11">
        <v>8.9670000000000005</v>
      </c>
      <c r="E269" s="11">
        <v>2.948</v>
      </c>
      <c r="F269" s="11">
        <v>5.4420000000000002</v>
      </c>
      <c r="G269" s="3"/>
      <c r="H269" s="11">
        <v>1</v>
      </c>
      <c r="I269" s="11">
        <v>11.8</v>
      </c>
      <c r="J269" s="11">
        <v>11502869</v>
      </c>
      <c r="K269" s="12">
        <v>45080</v>
      </c>
      <c r="L269" s="11">
        <v>901120</v>
      </c>
      <c r="M269" s="11">
        <v>60507</v>
      </c>
      <c r="N269" s="11">
        <v>30</v>
      </c>
      <c r="O269" s="11">
        <v>5</v>
      </c>
      <c r="P269" s="11">
        <v>0</v>
      </c>
      <c r="Q269" s="3"/>
      <c r="R269" s="1" t="str">
        <f>IFERROR(VLOOKUP(B269,[1]MASTER!B$2:K$890,10,0),"")</f>
        <v>X</v>
      </c>
    </row>
    <row r="270" spans="2:18">
      <c r="B270" s="11" t="s">
        <v>300</v>
      </c>
      <c r="C270" s="11" t="s">
        <v>301</v>
      </c>
      <c r="D270" s="11">
        <v>4.9580000000000002</v>
      </c>
      <c r="E270" s="11">
        <v>1.6519999999999999</v>
      </c>
      <c r="F270" s="11">
        <v>3.6019999999999999</v>
      </c>
      <c r="G270" s="3"/>
      <c r="H270" s="11">
        <v>3</v>
      </c>
      <c r="I270" s="11">
        <v>11.8</v>
      </c>
      <c r="J270" s="11">
        <v>11502866</v>
      </c>
      <c r="K270" s="12">
        <v>45080</v>
      </c>
      <c r="L270" s="11">
        <v>901182</v>
      </c>
      <c r="M270" s="11">
        <v>60507</v>
      </c>
      <c r="N270" s="11">
        <v>22</v>
      </c>
      <c r="O270" s="11">
        <v>3</v>
      </c>
      <c r="P270" s="11">
        <v>0</v>
      </c>
      <c r="Q270" s="3"/>
      <c r="R270" s="1" t="str">
        <f>IFERROR(VLOOKUP(B270,[1]MASTER!B$2:K$890,10,0),"")</f>
        <v>X</v>
      </c>
    </row>
    <row r="271" spans="2:18">
      <c r="B271" s="11" t="s">
        <v>302</v>
      </c>
      <c r="C271" s="11" t="s">
        <v>303</v>
      </c>
      <c r="D271" s="11">
        <v>5.9619999999999997</v>
      </c>
      <c r="E271" s="11">
        <v>1.222</v>
      </c>
      <c r="F271" s="11">
        <v>2.9380000000000002</v>
      </c>
      <c r="G271" s="3"/>
      <c r="H271" s="11">
        <v>2</v>
      </c>
      <c r="I271" s="11">
        <v>22.1</v>
      </c>
      <c r="J271" s="11">
        <v>11502867</v>
      </c>
      <c r="K271" s="12">
        <v>45080</v>
      </c>
      <c r="L271" s="11">
        <v>900594</v>
      </c>
      <c r="M271" s="11">
        <v>60507</v>
      </c>
      <c r="N271" s="11">
        <v>21</v>
      </c>
      <c r="O271" s="11">
        <v>2</v>
      </c>
      <c r="P271" s="11">
        <v>0</v>
      </c>
      <c r="Q271" s="3"/>
      <c r="R271" s="1" t="str">
        <f>IFERROR(VLOOKUP(B271,[1]MASTER!B$2:K$890,10,0),"")</f>
        <v>X</v>
      </c>
    </row>
    <row r="272" spans="2:18">
      <c r="B272" s="11" t="s">
        <v>304</v>
      </c>
      <c r="C272" s="11" t="s">
        <v>305</v>
      </c>
      <c r="D272" s="11">
        <v>6.1319999999999997</v>
      </c>
      <c r="E272" s="11">
        <v>2.1030000000000002</v>
      </c>
      <c r="F272" s="11">
        <v>4.8550000000000004</v>
      </c>
      <c r="G272" s="3"/>
      <c r="H272" s="11">
        <v>1</v>
      </c>
      <c r="I272" s="11">
        <v>31.3</v>
      </c>
      <c r="J272" s="11">
        <v>11502874</v>
      </c>
      <c r="K272" s="12">
        <v>45080</v>
      </c>
      <c r="L272" s="11">
        <v>901373</v>
      </c>
      <c r="M272" s="11">
        <v>60508</v>
      </c>
      <c r="N272" s="11">
        <v>23</v>
      </c>
      <c r="O272" s="11">
        <v>5</v>
      </c>
      <c r="P272" s="11">
        <v>0</v>
      </c>
      <c r="Q272" s="3"/>
      <c r="R272" s="1" t="str">
        <f>IFERROR(VLOOKUP(B272,[1]MASTER!B$2:K$890,10,0),"")</f>
        <v>X</v>
      </c>
    </row>
    <row r="273" spans="2:18">
      <c r="B273" s="11" t="s">
        <v>558</v>
      </c>
      <c r="C273" s="11" t="s">
        <v>559</v>
      </c>
      <c r="D273" s="11">
        <v>10.644</v>
      </c>
      <c r="E273" s="11">
        <v>2.7080000000000002</v>
      </c>
      <c r="F273" s="11">
        <v>4.5190000000000001</v>
      </c>
      <c r="G273" s="3"/>
      <c r="H273" s="11">
        <v>2</v>
      </c>
      <c r="I273" s="11">
        <v>31.7</v>
      </c>
      <c r="J273" s="11">
        <v>11502870</v>
      </c>
      <c r="K273" s="12">
        <v>45080</v>
      </c>
      <c r="L273" s="11">
        <v>901091</v>
      </c>
      <c r="M273" s="11">
        <v>60508</v>
      </c>
      <c r="N273" s="11">
        <v>33</v>
      </c>
      <c r="O273" s="11">
        <v>3</v>
      </c>
      <c r="P273" s="11">
        <v>0</v>
      </c>
      <c r="Q273" s="11">
        <v>0.29570000000000002</v>
      </c>
      <c r="R273" s="1" t="str">
        <f>IFERROR(VLOOKUP(B273,[1]MASTER!B$2:K$890,10,0),"")</f>
        <v>X</v>
      </c>
    </row>
    <row r="274" spans="2:18">
      <c r="B274" s="11" t="s">
        <v>456</v>
      </c>
      <c r="C274" s="11" t="s">
        <v>457</v>
      </c>
      <c r="D274" s="11">
        <v>6.5279999999999996</v>
      </c>
      <c r="E274" s="11">
        <v>1.0529999999999999</v>
      </c>
      <c r="F274" s="11">
        <v>2.7559999999999998</v>
      </c>
      <c r="G274" s="3"/>
      <c r="H274" s="11">
        <v>2</v>
      </c>
      <c r="I274" s="11">
        <v>54.9</v>
      </c>
      <c r="J274" s="11">
        <v>11502872</v>
      </c>
      <c r="K274" s="12">
        <v>45080</v>
      </c>
      <c r="L274" s="11">
        <v>901291</v>
      </c>
      <c r="M274" s="11">
        <v>60506</v>
      </c>
      <c r="N274" s="11">
        <v>19</v>
      </c>
      <c r="O274" s="11">
        <v>2</v>
      </c>
      <c r="P274" s="11">
        <v>0</v>
      </c>
      <c r="Q274" s="3"/>
      <c r="R274" s="1" t="str">
        <f>IFERROR(VLOOKUP(B274,[1]MASTER!B$2:K$890,10,0),"")</f>
        <v>X</v>
      </c>
    </row>
    <row r="275" spans="2:18">
      <c r="B275" s="11" t="s">
        <v>450</v>
      </c>
      <c r="C275" s="11" t="s">
        <v>451</v>
      </c>
      <c r="D275" s="11">
        <v>5.9530000000000003</v>
      </c>
      <c r="E275" s="11">
        <v>0.95</v>
      </c>
      <c r="F275" s="11">
        <v>2.9380000000000002</v>
      </c>
      <c r="G275" s="3"/>
      <c r="H275" s="11">
        <v>1</v>
      </c>
      <c r="I275" s="11">
        <v>60.4</v>
      </c>
      <c r="J275" s="11">
        <v>11502871</v>
      </c>
      <c r="K275" s="12">
        <v>45080</v>
      </c>
      <c r="L275" s="11">
        <v>900854</v>
      </c>
      <c r="M275" s="11">
        <v>60506</v>
      </c>
      <c r="N275" s="11">
        <v>21</v>
      </c>
      <c r="O275" s="11">
        <v>2</v>
      </c>
      <c r="P275" s="11">
        <v>0</v>
      </c>
      <c r="Q275" s="3"/>
      <c r="R275" s="1" t="str">
        <f>IFERROR(VLOOKUP(B275,[1]MASTER!B$2:K$890,10,0),"")</f>
        <v>X</v>
      </c>
    </row>
    <row r="276" spans="2:18">
      <c r="B276" s="11" t="s">
        <v>460</v>
      </c>
      <c r="C276" s="11" t="s">
        <v>461</v>
      </c>
      <c r="D276" s="11">
        <v>5.89</v>
      </c>
      <c r="E276" s="11">
        <v>0.91200000000000003</v>
      </c>
      <c r="F276" s="11">
        <v>2.83</v>
      </c>
      <c r="G276" s="3"/>
      <c r="H276" s="11">
        <v>1</v>
      </c>
      <c r="I276" s="11">
        <v>57.9</v>
      </c>
      <c r="J276" s="11">
        <v>11502868</v>
      </c>
      <c r="K276" s="12">
        <v>45080</v>
      </c>
      <c r="L276" s="11">
        <v>901060</v>
      </c>
      <c r="M276" s="11">
        <v>60509</v>
      </c>
      <c r="N276" s="11">
        <v>20</v>
      </c>
      <c r="O276" s="11">
        <v>2</v>
      </c>
      <c r="P276" s="11">
        <v>0</v>
      </c>
      <c r="Q276" s="3"/>
      <c r="R276" s="1" t="str">
        <f>IFERROR(VLOOKUP(B276,[1]MASTER!B$2:K$890,10,0),"")</f>
        <v>X</v>
      </c>
    </row>
    <row r="277" spans="2:18">
      <c r="B277" s="11" t="s">
        <v>462</v>
      </c>
      <c r="C277" s="11" t="s">
        <v>463</v>
      </c>
      <c r="D277" s="11">
        <v>9.4090000000000007</v>
      </c>
      <c r="E277" s="11">
        <v>2.0950000000000002</v>
      </c>
      <c r="F277" s="11">
        <v>4.2619999999999996</v>
      </c>
      <c r="G277" s="3"/>
      <c r="H277" s="11">
        <v>2</v>
      </c>
      <c r="I277" s="11">
        <v>61.1</v>
      </c>
      <c r="J277" s="11">
        <v>11502865</v>
      </c>
      <c r="K277" s="12">
        <v>45080</v>
      </c>
      <c r="L277" s="11">
        <v>901156</v>
      </c>
      <c r="M277" s="11">
        <v>60509</v>
      </c>
      <c r="N277" s="11">
        <v>30</v>
      </c>
      <c r="O277" s="11">
        <v>3</v>
      </c>
      <c r="P277" s="11">
        <v>0</v>
      </c>
      <c r="Q277" s="3"/>
      <c r="R277" s="1" t="str">
        <f>IFERROR(VLOOKUP(B277,[1]MASTER!B$2:K$890,10,0),"")</f>
        <v>X</v>
      </c>
    </row>
    <row r="278" spans="2:18">
      <c r="B278" s="11" t="s">
        <v>19</v>
      </c>
      <c r="C278" s="11" t="s">
        <v>20</v>
      </c>
      <c r="D278" s="11">
        <v>10.958</v>
      </c>
      <c r="E278" s="11">
        <v>4.7329999999999997</v>
      </c>
      <c r="F278" s="11">
        <v>8.0860000000000003</v>
      </c>
      <c r="G278" s="3"/>
      <c r="H278" s="11">
        <v>1</v>
      </c>
      <c r="I278" s="11">
        <v>18</v>
      </c>
      <c r="J278" s="11">
        <v>11502876</v>
      </c>
      <c r="K278" s="12">
        <v>45080</v>
      </c>
      <c r="L278" s="11">
        <v>901380</v>
      </c>
      <c r="M278" s="11">
        <v>60510</v>
      </c>
      <c r="N278" s="11">
        <v>55</v>
      </c>
      <c r="O278" s="11">
        <v>6</v>
      </c>
      <c r="P278" s="11">
        <v>0</v>
      </c>
      <c r="Q278" s="3"/>
      <c r="R278" s="1" t="str">
        <f>IFERROR(VLOOKUP(B278,[1]MASTER!B$2:K$890,10,0),"")</f>
        <v>X</v>
      </c>
    </row>
    <row r="279" spans="2:18">
      <c r="B279" s="11" t="s">
        <v>21</v>
      </c>
      <c r="C279" s="11" t="s">
        <v>22</v>
      </c>
      <c r="D279" s="11">
        <v>8.34</v>
      </c>
      <c r="E279" s="11">
        <v>4.9359999999999999</v>
      </c>
      <c r="F279" s="11">
        <v>8.0090000000000003</v>
      </c>
      <c r="G279" s="3"/>
      <c r="H279" s="11">
        <v>1</v>
      </c>
      <c r="I279" s="11">
        <v>34.200000000000003</v>
      </c>
      <c r="J279" s="11">
        <v>11502875</v>
      </c>
      <c r="K279" s="12">
        <v>45080</v>
      </c>
      <c r="L279" s="11">
        <v>900829</v>
      </c>
      <c r="M279" s="11">
        <v>60511</v>
      </c>
      <c r="N279" s="11">
        <v>61</v>
      </c>
      <c r="O279" s="11">
        <v>5</v>
      </c>
      <c r="P279" s="11">
        <v>0</v>
      </c>
      <c r="Q279" s="11">
        <v>0.2218</v>
      </c>
      <c r="R279" s="1" t="str">
        <f>IFERROR(VLOOKUP(B279,[1]MASTER!B$2:K$890,10,0),"")</f>
        <v>X</v>
      </c>
    </row>
    <row r="280" spans="2:18">
      <c r="B280" s="11" t="s">
        <v>23</v>
      </c>
      <c r="C280" s="11" t="s">
        <v>24</v>
      </c>
      <c r="D280" s="11">
        <v>4.6859999999999999</v>
      </c>
      <c r="E280" s="11">
        <v>2.351</v>
      </c>
      <c r="F280" s="11">
        <v>4.5960000000000001</v>
      </c>
      <c r="G280" s="3"/>
      <c r="H280" s="11">
        <v>1</v>
      </c>
      <c r="I280" s="11">
        <v>51.5</v>
      </c>
      <c r="J280" s="11">
        <v>11502877</v>
      </c>
      <c r="K280" s="12">
        <v>45080</v>
      </c>
      <c r="L280" s="11">
        <v>900861</v>
      </c>
      <c r="M280" s="11">
        <v>60515</v>
      </c>
      <c r="N280" s="11">
        <v>27</v>
      </c>
      <c r="O280" s="11">
        <v>4</v>
      </c>
      <c r="P280" s="11">
        <v>0</v>
      </c>
      <c r="Q280" s="11">
        <v>0.14779999999999999</v>
      </c>
      <c r="R280" s="1" t="str">
        <f>IFERROR(VLOOKUP(B280,[1]MASTER!B$2:K$890,10,0),"")</f>
        <v>X</v>
      </c>
    </row>
    <row r="281" spans="2:18">
      <c r="B281" s="11" t="s">
        <v>17</v>
      </c>
      <c r="C281" s="11" t="s">
        <v>18</v>
      </c>
      <c r="D281" s="11">
        <v>7.86</v>
      </c>
      <c r="E281" s="11">
        <v>4.4560000000000004</v>
      </c>
      <c r="F281" s="11">
        <v>7.5</v>
      </c>
      <c r="G281" s="3"/>
      <c r="H281" s="11">
        <v>1</v>
      </c>
      <c r="I281" s="11">
        <v>26.8</v>
      </c>
      <c r="J281" s="11">
        <v>11502878</v>
      </c>
      <c r="K281" s="12">
        <v>45080</v>
      </c>
      <c r="L281" s="11">
        <v>901089</v>
      </c>
      <c r="M281" s="11">
        <v>60512</v>
      </c>
      <c r="N281" s="11">
        <v>48</v>
      </c>
      <c r="O281" s="11">
        <v>6</v>
      </c>
      <c r="P281" s="11">
        <v>0</v>
      </c>
      <c r="Q281" s="11">
        <v>0.2218</v>
      </c>
      <c r="R281" s="1" t="str">
        <f>IFERROR(VLOOKUP(B281,[1]MASTER!B$2:K$890,10,0),"")</f>
        <v>X</v>
      </c>
    </row>
    <row r="282" spans="2:18">
      <c r="B282" s="11"/>
      <c r="C282" s="11"/>
      <c r="D282" s="11"/>
      <c r="E282" s="11"/>
      <c r="F282" s="11"/>
      <c r="G282" s="3"/>
      <c r="H282" s="11"/>
      <c r="I282" s="11"/>
      <c r="J282" s="11"/>
      <c r="K282" s="12"/>
      <c r="L282" s="11"/>
      <c r="M282" s="11"/>
      <c r="N282" s="11"/>
      <c r="O282" s="11"/>
      <c r="P282" s="11"/>
      <c r="Q282" s="3"/>
      <c r="R282" s="1" t="str">
        <f>IFERROR(VLOOKUP(B282,[1]MASTER!B$2:K$890,10,0),"")</f>
        <v/>
      </c>
    </row>
    <row r="283" spans="2:18">
      <c r="B283" s="11" t="s">
        <v>222</v>
      </c>
      <c r="C283" s="11" t="s">
        <v>223</v>
      </c>
      <c r="D283" s="11">
        <v>8.8510000000000009</v>
      </c>
      <c r="E283" s="11">
        <v>1.1160000000000001</v>
      </c>
      <c r="F283" s="11">
        <v>2.83</v>
      </c>
      <c r="G283" s="3"/>
      <c r="H283" s="11">
        <v>1</v>
      </c>
      <c r="I283" s="11">
        <v>66</v>
      </c>
      <c r="J283" s="11">
        <v>11502892</v>
      </c>
      <c r="K283" s="12">
        <v>45080</v>
      </c>
      <c r="L283" s="11">
        <v>900920</v>
      </c>
      <c r="M283" s="11">
        <v>60519</v>
      </c>
      <c r="N283" s="11">
        <v>20</v>
      </c>
      <c r="O283" s="11">
        <v>2</v>
      </c>
      <c r="P283" s="11">
        <v>0</v>
      </c>
      <c r="Q283" s="3"/>
      <c r="R283" s="1" t="str">
        <f>IFERROR(VLOOKUP(B283,[1]MASTER!B$2:K$890,10,0),"")</f>
        <v>A</v>
      </c>
    </row>
    <row r="284" spans="2:18">
      <c r="B284" s="11" t="s">
        <v>162</v>
      </c>
      <c r="C284" s="11" t="s">
        <v>163</v>
      </c>
      <c r="D284" s="11">
        <v>9.7899999999999991</v>
      </c>
      <c r="E284" s="11">
        <v>1.6830000000000001</v>
      </c>
      <c r="F284" s="11">
        <v>3.3420000000000001</v>
      </c>
      <c r="G284" s="3"/>
      <c r="H284" s="11">
        <v>2</v>
      </c>
      <c r="I284" s="11">
        <v>67.599999999999994</v>
      </c>
      <c r="J284" s="11">
        <v>11502882</v>
      </c>
      <c r="K284" s="12">
        <v>45080</v>
      </c>
      <c r="L284" s="11">
        <v>901013</v>
      </c>
      <c r="M284" s="11">
        <v>60519</v>
      </c>
      <c r="N284" s="11">
        <v>26</v>
      </c>
      <c r="O284" s="11">
        <v>2</v>
      </c>
      <c r="P284" s="11">
        <v>0</v>
      </c>
      <c r="Q284" s="3"/>
      <c r="R284" s="1" t="str">
        <f>IFERROR(VLOOKUP(B284,[1]MASTER!B$2:K$890,10,0),"")</f>
        <v>A</v>
      </c>
    </row>
    <row r="285" spans="2:18">
      <c r="B285" s="11" t="s">
        <v>208</v>
      </c>
      <c r="C285" s="11" t="s">
        <v>209</v>
      </c>
      <c r="D285" s="11">
        <v>9.0069999999999997</v>
      </c>
      <c r="E285" s="11">
        <v>1.768</v>
      </c>
      <c r="F285" s="11">
        <v>4.08</v>
      </c>
      <c r="G285" s="3"/>
      <c r="H285" s="11">
        <v>1</v>
      </c>
      <c r="I285" s="11">
        <v>64.3</v>
      </c>
      <c r="J285" s="11">
        <v>11502900</v>
      </c>
      <c r="K285" s="12">
        <v>45080</v>
      </c>
      <c r="L285" s="11">
        <v>900866</v>
      </c>
      <c r="M285" s="11">
        <v>60522</v>
      </c>
      <c r="N285" s="11">
        <v>28</v>
      </c>
      <c r="O285" s="11">
        <v>3</v>
      </c>
      <c r="P285" s="11">
        <v>0</v>
      </c>
      <c r="Q285" s="3"/>
      <c r="R285" s="1" t="str">
        <f>IFERROR(VLOOKUP(B285,[1]MASTER!B$2:K$890,10,0),"")</f>
        <v>A</v>
      </c>
    </row>
    <row r="286" spans="2:18">
      <c r="B286" s="11" t="s">
        <v>192</v>
      </c>
      <c r="C286" s="11" t="s">
        <v>193</v>
      </c>
      <c r="D286" s="11">
        <v>7.1870000000000003</v>
      </c>
      <c r="E286" s="11">
        <v>1.032</v>
      </c>
      <c r="F286" s="11">
        <v>3.0859999999999999</v>
      </c>
      <c r="G286" s="3"/>
      <c r="H286" s="11">
        <v>2</v>
      </c>
      <c r="I286" s="11">
        <v>64.900000000000006</v>
      </c>
      <c r="J286" s="11">
        <v>11502879</v>
      </c>
      <c r="K286" s="12">
        <v>45080</v>
      </c>
      <c r="L286" s="11">
        <v>900844</v>
      </c>
      <c r="M286" s="11">
        <v>60522</v>
      </c>
      <c r="N286" s="11">
        <v>23</v>
      </c>
      <c r="O286" s="11">
        <v>2</v>
      </c>
      <c r="P286" s="11">
        <v>0</v>
      </c>
      <c r="Q286" s="3"/>
      <c r="R286" s="1" t="str">
        <f>IFERROR(VLOOKUP(B286,[1]MASTER!B$2:K$890,10,0),"")</f>
        <v>A</v>
      </c>
    </row>
    <row r="287" spans="2:18">
      <c r="B287" s="11" t="s">
        <v>1369</v>
      </c>
      <c r="C287" s="11" t="s">
        <v>1370</v>
      </c>
      <c r="D287" s="11">
        <v>10.909000000000001</v>
      </c>
      <c r="E287" s="11">
        <v>1.9770000000000001</v>
      </c>
      <c r="F287" s="11">
        <v>3.8210000000000002</v>
      </c>
      <c r="G287" s="3"/>
      <c r="H287" s="11">
        <v>1</v>
      </c>
      <c r="I287" s="11">
        <v>58.6</v>
      </c>
      <c r="J287" s="11">
        <v>11502891</v>
      </c>
      <c r="K287" s="12">
        <v>45080</v>
      </c>
      <c r="L287" s="11">
        <v>901466</v>
      </c>
      <c r="M287" s="11">
        <v>60524</v>
      </c>
      <c r="N287" s="11">
        <v>32</v>
      </c>
      <c r="O287" s="11">
        <v>2</v>
      </c>
      <c r="P287" s="11">
        <v>0</v>
      </c>
      <c r="Q287" s="3"/>
      <c r="R287" s="1" t="str">
        <f>IFERROR(VLOOKUP(B287,[1]MASTER!B$2:K$890,10,0),"")</f>
        <v>A</v>
      </c>
    </row>
    <row r="288" spans="2:18">
      <c r="B288" s="11" t="s">
        <v>1371</v>
      </c>
      <c r="C288" s="11" t="s">
        <v>1372</v>
      </c>
      <c r="D288" s="11">
        <v>10.746</v>
      </c>
      <c r="E288" s="11">
        <v>1.728</v>
      </c>
      <c r="F288" s="11">
        <v>3.49</v>
      </c>
      <c r="G288" s="3"/>
      <c r="H288" s="11">
        <v>2</v>
      </c>
      <c r="I288" s="11">
        <v>59.2</v>
      </c>
      <c r="J288" s="11">
        <v>11502885</v>
      </c>
      <c r="K288" s="12">
        <v>45080</v>
      </c>
      <c r="L288" s="11">
        <v>901000</v>
      </c>
      <c r="M288" s="11">
        <v>60524</v>
      </c>
      <c r="N288" s="11">
        <v>28</v>
      </c>
      <c r="O288" s="11">
        <v>2</v>
      </c>
      <c r="P288" s="11">
        <v>0</v>
      </c>
      <c r="Q288" s="3"/>
      <c r="R288" s="1" t="str">
        <f>IFERROR(VLOOKUP(B288,[1]MASTER!B$2:K$890,10,0),"")</f>
        <v>A</v>
      </c>
    </row>
    <row r="289" spans="2:18">
      <c r="B289" s="11" t="s">
        <v>1373</v>
      </c>
      <c r="C289" s="11" t="s">
        <v>1374</v>
      </c>
      <c r="D289" s="11">
        <v>7.266</v>
      </c>
      <c r="E289" s="11">
        <v>1.0720000000000001</v>
      </c>
      <c r="F289" s="11">
        <v>2.83</v>
      </c>
      <c r="G289" s="3"/>
      <c r="H289" s="11">
        <v>2</v>
      </c>
      <c r="I289" s="11">
        <v>59.3</v>
      </c>
      <c r="J289" s="11">
        <v>11502888</v>
      </c>
      <c r="K289" s="12">
        <v>45080</v>
      </c>
      <c r="L289" s="11">
        <v>900852</v>
      </c>
      <c r="M289" s="11">
        <v>60525</v>
      </c>
      <c r="N289" s="11">
        <v>20</v>
      </c>
      <c r="O289" s="11">
        <v>2</v>
      </c>
      <c r="P289" s="11">
        <v>0</v>
      </c>
      <c r="Q289" s="3"/>
      <c r="R289" s="1" t="str">
        <f>IFERROR(VLOOKUP(B289,[1]MASTER!B$2:K$890,10,0),"")</f>
        <v>A</v>
      </c>
    </row>
    <row r="290" spans="2:18">
      <c r="B290" s="11" t="s">
        <v>1375</v>
      </c>
      <c r="C290" s="11" t="s">
        <v>1376</v>
      </c>
      <c r="D290" s="11">
        <v>4.0549999999999997</v>
      </c>
      <c r="E290" s="11">
        <v>0.84899999999999998</v>
      </c>
      <c r="F290" s="11">
        <v>2.7559999999999998</v>
      </c>
      <c r="G290" s="3"/>
      <c r="H290" s="11">
        <v>1</v>
      </c>
      <c r="I290" s="11">
        <v>59.4</v>
      </c>
      <c r="J290" s="11">
        <v>11502899</v>
      </c>
      <c r="K290" s="12">
        <v>45080</v>
      </c>
      <c r="L290" s="11">
        <v>900998</v>
      </c>
      <c r="M290" s="11">
        <v>60525</v>
      </c>
      <c r="N290" s="11">
        <v>19</v>
      </c>
      <c r="O290" s="11">
        <v>2</v>
      </c>
      <c r="P290" s="11">
        <v>0</v>
      </c>
      <c r="Q290" s="3"/>
      <c r="R290" s="1" t="str">
        <f>IFERROR(VLOOKUP(B290,[1]MASTER!B$2:K$890,10,0),"")</f>
        <v>A</v>
      </c>
    </row>
    <row r="291" spans="2:18">
      <c r="B291" s="11" t="s">
        <v>1377</v>
      </c>
      <c r="C291" s="11" t="s">
        <v>1378</v>
      </c>
      <c r="D291" s="11">
        <v>5.9580000000000002</v>
      </c>
      <c r="E291" s="11">
        <v>0.877</v>
      </c>
      <c r="F291" s="11">
        <v>2.6080000000000001</v>
      </c>
      <c r="G291" s="3"/>
      <c r="H291" s="11">
        <v>1</v>
      </c>
      <c r="I291" s="11">
        <v>59.5</v>
      </c>
      <c r="J291" s="11">
        <v>11502881</v>
      </c>
      <c r="K291" s="12">
        <v>45080</v>
      </c>
      <c r="L291" s="11">
        <v>900147</v>
      </c>
      <c r="M291" s="11">
        <v>60526</v>
      </c>
      <c r="N291" s="11">
        <v>17</v>
      </c>
      <c r="O291" s="11">
        <v>2</v>
      </c>
      <c r="P291" s="11">
        <v>0</v>
      </c>
      <c r="Q291" s="3"/>
      <c r="R291" s="1" t="str">
        <f>IFERROR(VLOOKUP(B291,[1]MASTER!B$2:K$890,10,0),"")</f>
        <v>A</v>
      </c>
    </row>
    <row r="292" spans="2:18">
      <c r="B292" s="11" t="s">
        <v>1379</v>
      </c>
      <c r="C292" s="11" t="s">
        <v>1380</v>
      </c>
      <c r="D292" s="11">
        <v>5.4340000000000002</v>
      </c>
      <c r="E292" s="11">
        <v>1.1180000000000001</v>
      </c>
      <c r="F292" s="11">
        <v>2.7559999999999998</v>
      </c>
      <c r="G292" s="3"/>
      <c r="H292" s="11">
        <v>2</v>
      </c>
      <c r="I292" s="11">
        <v>59.6</v>
      </c>
      <c r="J292" s="11">
        <v>11502883</v>
      </c>
      <c r="K292" s="12">
        <v>45080</v>
      </c>
      <c r="L292" s="11">
        <v>900561</v>
      </c>
      <c r="M292" s="11">
        <v>60526</v>
      </c>
      <c r="N292" s="11">
        <v>19</v>
      </c>
      <c r="O292" s="11">
        <v>2</v>
      </c>
      <c r="P292" s="11">
        <v>0</v>
      </c>
      <c r="Q292" s="3"/>
      <c r="R292" s="1" t="str">
        <f>IFERROR(VLOOKUP(B292,[1]MASTER!B$2:K$890,10,0),"")</f>
        <v>A</v>
      </c>
    </row>
    <row r="293" spans="2:18">
      <c r="B293" s="11" t="s">
        <v>214</v>
      </c>
      <c r="C293" s="11" t="s">
        <v>215</v>
      </c>
      <c r="D293" s="11">
        <v>7.5919999999999996</v>
      </c>
      <c r="E293" s="11">
        <v>0.90400000000000003</v>
      </c>
      <c r="F293" s="11">
        <v>2.6080000000000001</v>
      </c>
      <c r="G293" s="3"/>
      <c r="H293" s="11">
        <v>2</v>
      </c>
      <c r="I293" s="11">
        <v>65.599999999999994</v>
      </c>
      <c r="J293" s="11">
        <v>11502890</v>
      </c>
      <c r="K293" s="12">
        <v>45080</v>
      </c>
      <c r="L293" s="11">
        <v>900850</v>
      </c>
      <c r="M293" s="11">
        <v>60517</v>
      </c>
      <c r="N293" s="11">
        <v>17</v>
      </c>
      <c r="O293" s="11">
        <v>2</v>
      </c>
      <c r="P293" s="11">
        <v>0</v>
      </c>
      <c r="Q293" s="3"/>
      <c r="R293" s="1" t="str">
        <f>IFERROR(VLOOKUP(B293,[1]MASTER!B$2:K$890,10,0),"")</f>
        <v>A</v>
      </c>
    </row>
    <row r="294" spans="2:18">
      <c r="B294" s="11" t="s">
        <v>160</v>
      </c>
      <c r="C294" s="11" t="s">
        <v>161</v>
      </c>
      <c r="D294" s="11">
        <v>7.508</v>
      </c>
      <c r="E294" s="11">
        <v>1.403</v>
      </c>
      <c r="F294" s="11">
        <v>3.42</v>
      </c>
      <c r="G294" s="3"/>
      <c r="H294" s="11">
        <v>1</v>
      </c>
      <c r="I294" s="11">
        <v>65.7</v>
      </c>
      <c r="J294" s="11">
        <v>11502898</v>
      </c>
      <c r="K294" s="12">
        <v>45080</v>
      </c>
      <c r="L294" s="11">
        <v>901092</v>
      </c>
      <c r="M294" s="11">
        <v>60517</v>
      </c>
      <c r="N294" s="11">
        <v>20</v>
      </c>
      <c r="O294" s="11">
        <v>3</v>
      </c>
      <c r="P294" s="11">
        <v>0</v>
      </c>
      <c r="Q294" s="3"/>
      <c r="R294" s="1" t="str">
        <f>IFERROR(VLOOKUP(B294,[1]MASTER!B$2:K$890,10,0),"")</f>
        <v>A</v>
      </c>
    </row>
    <row r="295" spans="2:18">
      <c r="B295" s="11" t="s">
        <v>218</v>
      </c>
      <c r="C295" s="11" t="s">
        <v>219</v>
      </c>
      <c r="D295" s="11">
        <v>6.508</v>
      </c>
      <c r="E295" s="11">
        <v>1.341</v>
      </c>
      <c r="F295" s="11">
        <v>2.83</v>
      </c>
      <c r="G295" s="3"/>
      <c r="H295" s="11">
        <v>1</v>
      </c>
      <c r="I295" s="11">
        <v>65.8</v>
      </c>
      <c r="J295" s="11">
        <v>11502901</v>
      </c>
      <c r="K295" s="12">
        <v>45080</v>
      </c>
      <c r="L295" s="11">
        <v>901146</v>
      </c>
      <c r="M295" s="11">
        <v>60518</v>
      </c>
      <c r="N295" s="11">
        <v>20</v>
      </c>
      <c r="O295" s="11">
        <v>2</v>
      </c>
      <c r="P295" s="11">
        <v>0</v>
      </c>
      <c r="Q295" s="3"/>
      <c r="R295" s="1" t="str">
        <f>IFERROR(VLOOKUP(B295,[1]MASTER!B$2:K$890,10,0),"")</f>
        <v>A</v>
      </c>
    </row>
    <row r="296" spans="2:18">
      <c r="B296" s="11" t="s">
        <v>158</v>
      </c>
      <c r="C296" s="11" t="s">
        <v>159</v>
      </c>
      <c r="D296" s="11">
        <v>11.157999999999999</v>
      </c>
      <c r="E296" s="11">
        <v>1.5369999999999999</v>
      </c>
      <c r="F296" s="11">
        <v>3.49</v>
      </c>
      <c r="G296" s="3"/>
      <c r="H296" s="11">
        <v>2</v>
      </c>
      <c r="I296" s="11">
        <v>65.900000000000006</v>
      </c>
      <c r="J296" s="11">
        <v>11502886</v>
      </c>
      <c r="K296" s="12">
        <v>45080</v>
      </c>
      <c r="L296" s="11">
        <v>900872</v>
      </c>
      <c r="M296" s="11">
        <v>60518</v>
      </c>
      <c r="N296" s="11">
        <v>28</v>
      </c>
      <c r="O296" s="11">
        <v>2</v>
      </c>
      <c r="P296" s="11">
        <v>0</v>
      </c>
      <c r="Q296" s="3"/>
      <c r="R296" s="1" t="str">
        <f>IFERROR(VLOOKUP(B296,[1]MASTER!B$2:K$890,10,0),"")</f>
        <v>A</v>
      </c>
    </row>
    <row r="297" spans="2:18">
      <c r="B297" s="11" t="s">
        <v>220</v>
      </c>
      <c r="C297" s="11" t="s">
        <v>221</v>
      </c>
      <c r="D297" s="11">
        <v>4.8630000000000004</v>
      </c>
      <c r="E297" s="11">
        <v>0.70699999999999996</v>
      </c>
      <c r="F297" s="11">
        <v>2.5</v>
      </c>
      <c r="G297" s="3"/>
      <c r="H297" s="11">
        <v>1</v>
      </c>
      <c r="I297" s="11">
        <v>69.099999999999994</v>
      </c>
      <c r="J297" s="11">
        <v>11502893</v>
      </c>
      <c r="K297" s="12">
        <v>45080</v>
      </c>
      <c r="L297" s="11">
        <v>900715</v>
      </c>
      <c r="M297" s="11">
        <v>60520</v>
      </c>
      <c r="N297" s="11">
        <v>16</v>
      </c>
      <c r="O297" s="11">
        <v>2</v>
      </c>
      <c r="P297" s="11">
        <v>0</v>
      </c>
      <c r="Q297" s="3"/>
      <c r="R297" s="1" t="str">
        <f>IFERROR(VLOOKUP(B297,[1]MASTER!B$2:K$890,10,0),"")</f>
        <v>A</v>
      </c>
    </row>
    <row r="298" spans="2:18">
      <c r="B298" s="11" t="s">
        <v>166</v>
      </c>
      <c r="C298" s="11" t="s">
        <v>167</v>
      </c>
      <c r="D298" s="11">
        <v>6.8920000000000003</v>
      </c>
      <c r="E298" s="11">
        <v>1.014</v>
      </c>
      <c r="F298" s="11">
        <v>2.7559999999999998</v>
      </c>
      <c r="G298" s="3"/>
      <c r="H298" s="11">
        <v>2</v>
      </c>
      <c r="I298" s="11">
        <v>69.599999999999994</v>
      </c>
      <c r="J298" s="11">
        <v>11502889</v>
      </c>
      <c r="K298" s="12">
        <v>45080</v>
      </c>
      <c r="L298" s="11">
        <v>900614</v>
      </c>
      <c r="M298" s="11">
        <v>60520</v>
      </c>
      <c r="N298" s="11">
        <v>19</v>
      </c>
      <c r="O298" s="11">
        <v>2</v>
      </c>
      <c r="P298" s="11">
        <v>0</v>
      </c>
      <c r="Q298" s="3"/>
      <c r="R298" s="1" t="str">
        <f>IFERROR(VLOOKUP(B298,[1]MASTER!B$2:K$890,10,0),"")</f>
        <v>A</v>
      </c>
    </row>
    <row r="299" spans="2:18">
      <c r="B299" s="11" t="s">
        <v>226</v>
      </c>
      <c r="C299" s="11" t="s">
        <v>227</v>
      </c>
      <c r="D299" s="11">
        <v>6.0579999999999998</v>
      </c>
      <c r="E299" s="11">
        <v>0.873</v>
      </c>
      <c r="F299" s="11">
        <v>2.6080000000000001</v>
      </c>
      <c r="G299" s="3"/>
      <c r="H299" s="11">
        <v>2</v>
      </c>
      <c r="I299" s="11">
        <v>69.7</v>
      </c>
      <c r="J299" s="11">
        <v>11502880</v>
      </c>
      <c r="K299" s="12">
        <v>45080</v>
      </c>
      <c r="L299" s="11">
        <v>900844</v>
      </c>
      <c r="M299" s="11">
        <v>60521</v>
      </c>
      <c r="N299" s="11">
        <v>17</v>
      </c>
      <c r="O299" s="11">
        <v>2</v>
      </c>
      <c r="P299" s="11">
        <v>0</v>
      </c>
      <c r="Q299" s="3"/>
      <c r="R299" s="1" t="str">
        <f>IFERROR(VLOOKUP(B299,[1]MASTER!B$2:K$890,10,0),"")</f>
        <v>A</v>
      </c>
    </row>
    <row r="300" spans="2:18">
      <c r="B300" s="11" t="s">
        <v>228</v>
      </c>
      <c r="C300" s="11" t="s">
        <v>229</v>
      </c>
      <c r="D300" s="11">
        <v>9.0299999999999994</v>
      </c>
      <c r="E300" s="11">
        <v>1.286</v>
      </c>
      <c r="F300" s="11">
        <v>3.0859999999999999</v>
      </c>
      <c r="G300" s="3"/>
      <c r="H300" s="11">
        <v>1</v>
      </c>
      <c r="I300" s="11">
        <v>69.8</v>
      </c>
      <c r="J300" s="11">
        <v>11502895</v>
      </c>
      <c r="K300" s="12">
        <v>45080</v>
      </c>
      <c r="L300" s="11">
        <v>900965</v>
      </c>
      <c r="M300" s="11">
        <v>60521</v>
      </c>
      <c r="N300" s="11">
        <v>23</v>
      </c>
      <c r="O300" s="11">
        <v>2</v>
      </c>
      <c r="P300" s="11">
        <v>0</v>
      </c>
      <c r="Q300" s="3"/>
      <c r="R300" s="1" t="str">
        <f>IFERROR(VLOOKUP(B300,[1]MASTER!B$2:K$890,10,0),"")</f>
        <v>A</v>
      </c>
    </row>
    <row r="301" spans="2:18">
      <c r="B301" s="11" t="s">
        <v>168</v>
      </c>
      <c r="C301" s="11" t="s">
        <v>169</v>
      </c>
      <c r="D301" s="11">
        <v>7.7789999999999999</v>
      </c>
      <c r="E301" s="11">
        <v>1.401</v>
      </c>
      <c r="F301" s="11">
        <v>3.3420000000000001</v>
      </c>
      <c r="G301" s="3"/>
      <c r="H301" s="11">
        <v>2</v>
      </c>
      <c r="I301" s="11">
        <v>70</v>
      </c>
      <c r="J301" s="11">
        <v>11502897</v>
      </c>
      <c r="K301" s="12">
        <v>45080</v>
      </c>
      <c r="L301" s="11">
        <v>900854</v>
      </c>
      <c r="M301" s="11">
        <v>60523</v>
      </c>
      <c r="N301" s="11">
        <v>26</v>
      </c>
      <c r="O301" s="11">
        <v>2</v>
      </c>
      <c r="P301" s="11">
        <v>0</v>
      </c>
      <c r="Q301" s="3"/>
      <c r="R301" s="1" t="str">
        <f>IFERROR(VLOOKUP(B301,[1]MASTER!B$2:K$890,10,0),"")</f>
        <v>A</v>
      </c>
    </row>
    <row r="302" spans="2:18">
      <c r="B302" s="11" t="s">
        <v>210</v>
      </c>
      <c r="C302" s="11" t="s">
        <v>211</v>
      </c>
      <c r="D302" s="11">
        <v>7.9580000000000002</v>
      </c>
      <c r="E302" s="11">
        <v>1.302</v>
      </c>
      <c r="F302" s="11">
        <v>2.9380000000000002</v>
      </c>
      <c r="G302" s="3"/>
      <c r="H302" s="11">
        <v>1</v>
      </c>
      <c r="I302" s="11">
        <v>70.099999999999994</v>
      </c>
      <c r="J302" s="11">
        <v>11502884</v>
      </c>
      <c r="K302" s="12">
        <v>45080</v>
      </c>
      <c r="L302" s="11">
        <v>900873</v>
      </c>
      <c r="M302" s="11">
        <v>60523</v>
      </c>
      <c r="N302" s="11">
        <v>21</v>
      </c>
      <c r="O302" s="11">
        <v>2</v>
      </c>
      <c r="P302" s="11">
        <v>0</v>
      </c>
      <c r="Q302" s="3"/>
      <c r="R302" s="1" t="str">
        <f>IFERROR(VLOOKUP(B302,[1]MASTER!B$2:K$890,10,0),"")</f>
        <v>A</v>
      </c>
    </row>
    <row r="303" spans="2:18">
      <c r="B303" s="11" t="s">
        <v>1381</v>
      </c>
      <c r="C303" s="11" t="s">
        <v>1382</v>
      </c>
      <c r="D303" s="11">
        <v>4.2190000000000003</v>
      </c>
      <c r="E303" s="11">
        <v>0.436</v>
      </c>
      <c r="F303" s="11">
        <v>2.5</v>
      </c>
      <c r="G303" s="3"/>
      <c r="H303" s="11">
        <v>1</v>
      </c>
      <c r="I303" s="11">
        <v>59.7</v>
      </c>
      <c r="J303" s="11">
        <v>11502894</v>
      </c>
      <c r="K303" s="12">
        <v>45080</v>
      </c>
      <c r="L303" s="11">
        <v>900776</v>
      </c>
      <c r="M303" s="11">
        <v>60527</v>
      </c>
      <c r="N303" s="11">
        <v>16</v>
      </c>
      <c r="O303" s="11">
        <v>2</v>
      </c>
      <c r="P303" s="11">
        <v>0</v>
      </c>
      <c r="Q303" s="3"/>
      <c r="R303" s="1" t="str">
        <f>IFERROR(VLOOKUP(B303,[1]MASTER!B$2:K$890,10,0),"")</f>
        <v>A</v>
      </c>
    </row>
    <row r="304" spans="2:18">
      <c r="B304" s="11" t="s">
        <v>1383</v>
      </c>
      <c r="C304" s="11" t="s">
        <v>1384</v>
      </c>
      <c r="D304" s="11">
        <v>5.7949999999999999</v>
      </c>
      <c r="E304" s="11">
        <v>0.75</v>
      </c>
      <c r="F304" s="11">
        <v>2.6819999999999999</v>
      </c>
      <c r="G304" s="3"/>
      <c r="H304" s="11">
        <v>2</v>
      </c>
      <c r="I304" s="11">
        <v>59.8</v>
      </c>
      <c r="J304" s="11">
        <v>11502887</v>
      </c>
      <c r="K304" s="12">
        <v>45080</v>
      </c>
      <c r="L304" s="11">
        <v>901002</v>
      </c>
      <c r="M304" s="11">
        <v>60527</v>
      </c>
      <c r="N304" s="11">
        <v>18</v>
      </c>
      <c r="O304" s="11">
        <v>2</v>
      </c>
      <c r="P304" s="11">
        <v>0</v>
      </c>
      <c r="Q304" s="3"/>
      <c r="R304" s="1" t="str">
        <f>IFERROR(VLOOKUP(B304,[1]MASTER!B$2:K$890,10,0),"")</f>
        <v>A</v>
      </c>
    </row>
    <row r="305" spans="2:18">
      <c r="B305" s="11" t="s">
        <v>212</v>
      </c>
      <c r="C305" s="11" t="s">
        <v>213</v>
      </c>
      <c r="D305" s="11">
        <v>5.9349999999999996</v>
      </c>
      <c r="E305" s="11">
        <v>1.117</v>
      </c>
      <c r="F305" s="11">
        <v>2.6080000000000001</v>
      </c>
      <c r="G305" s="3"/>
      <c r="H305" s="11">
        <v>1</v>
      </c>
      <c r="I305" s="11">
        <v>70.2</v>
      </c>
      <c r="J305" s="11">
        <v>11502896</v>
      </c>
      <c r="K305" s="12">
        <v>45080</v>
      </c>
      <c r="L305" s="11">
        <v>900617</v>
      </c>
      <c r="M305" s="11">
        <v>60528</v>
      </c>
      <c r="N305" s="11">
        <v>17</v>
      </c>
      <c r="O305" s="11">
        <v>2</v>
      </c>
      <c r="P305" s="11">
        <v>0</v>
      </c>
      <c r="Q305" s="3"/>
      <c r="R305" s="1" t="str">
        <f>IFERROR(VLOOKUP(B305,[1]MASTER!B$2:K$890,10,0),"")</f>
        <v>A</v>
      </c>
    </row>
    <row r="306" spans="2:18">
      <c r="B306" s="11" t="s">
        <v>622</v>
      </c>
      <c r="C306" s="11" t="s">
        <v>623</v>
      </c>
      <c r="D306" s="11">
        <v>5.8630000000000004</v>
      </c>
      <c r="E306" s="11">
        <v>1.083</v>
      </c>
      <c r="F306" s="11">
        <v>3.012</v>
      </c>
      <c r="G306" s="3"/>
      <c r="H306" s="11">
        <v>1</v>
      </c>
      <c r="I306" s="11">
        <v>68</v>
      </c>
      <c r="J306" s="11">
        <v>11502919</v>
      </c>
      <c r="K306" s="12">
        <v>45080</v>
      </c>
      <c r="L306" s="11">
        <v>900817</v>
      </c>
      <c r="M306" s="11">
        <v>60529</v>
      </c>
      <c r="N306" s="11">
        <v>22</v>
      </c>
      <c r="O306" s="11">
        <v>2</v>
      </c>
      <c r="P306" s="11">
        <v>0</v>
      </c>
      <c r="Q306" s="3"/>
      <c r="R306" s="1" t="str">
        <f>IFERROR(VLOOKUP(B306,[1]MASTER!B$2:K$890,10,0),"")</f>
        <v>A</v>
      </c>
    </row>
    <row r="307" spans="2:18">
      <c r="B307" s="11" t="s">
        <v>624</v>
      </c>
      <c r="C307" s="11" t="s">
        <v>625</v>
      </c>
      <c r="D307" s="11">
        <v>6.702</v>
      </c>
      <c r="E307" s="11">
        <v>1.478</v>
      </c>
      <c r="F307" s="11">
        <v>3.4159999999999999</v>
      </c>
      <c r="G307" s="3"/>
      <c r="H307" s="11">
        <v>2</v>
      </c>
      <c r="I307" s="11">
        <v>69.7</v>
      </c>
      <c r="J307" s="11">
        <v>11502916</v>
      </c>
      <c r="K307" s="12">
        <v>45080</v>
      </c>
      <c r="L307" s="11">
        <v>900853</v>
      </c>
      <c r="M307" s="11">
        <v>60529</v>
      </c>
      <c r="N307" s="11">
        <v>27</v>
      </c>
      <c r="O307" s="11">
        <v>2</v>
      </c>
      <c r="P307" s="11">
        <v>0</v>
      </c>
      <c r="Q307" s="3"/>
      <c r="R307" s="1" t="str">
        <f>IFERROR(VLOOKUP(B307,[1]MASTER!B$2:K$890,10,0),"")</f>
        <v>A</v>
      </c>
    </row>
    <row r="308" spans="2:18">
      <c r="B308" s="11" t="s">
        <v>626</v>
      </c>
      <c r="C308" s="11" t="s">
        <v>627</v>
      </c>
      <c r="D308" s="11">
        <v>6.3540000000000001</v>
      </c>
      <c r="E308" s="11">
        <v>1.619</v>
      </c>
      <c r="F308" s="11">
        <v>3.49</v>
      </c>
      <c r="G308" s="3"/>
      <c r="H308" s="11">
        <v>2</v>
      </c>
      <c r="I308" s="11">
        <v>69.8</v>
      </c>
      <c r="J308" s="11">
        <v>11502926</v>
      </c>
      <c r="K308" s="12">
        <v>45080</v>
      </c>
      <c r="L308" s="11">
        <v>900853</v>
      </c>
      <c r="M308" s="11">
        <v>60530</v>
      </c>
      <c r="N308" s="11">
        <v>28</v>
      </c>
      <c r="O308" s="11">
        <v>2</v>
      </c>
      <c r="P308" s="11">
        <v>0</v>
      </c>
      <c r="Q308" s="3"/>
      <c r="R308" s="1" t="str">
        <f>IFERROR(VLOOKUP(B308,[1]MASTER!B$2:K$890,10,0),"")</f>
        <v>A</v>
      </c>
    </row>
    <row r="309" spans="2:18">
      <c r="B309" s="11" t="s">
        <v>628</v>
      </c>
      <c r="C309" s="11" t="s">
        <v>629</v>
      </c>
      <c r="D309" s="11">
        <v>6.4960000000000004</v>
      </c>
      <c r="E309" s="11">
        <v>1.284</v>
      </c>
      <c r="F309" s="11">
        <v>3.16</v>
      </c>
      <c r="G309" s="3"/>
      <c r="H309" s="11">
        <v>1</v>
      </c>
      <c r="I309" s="11">
        <v>69.900000000000006</v>
      </c>
      <c r="J309" s="11">
        <v>11502920</v>
      </c>
      <c r="K309" s="12">
        <v>45080</v>
      </c>
      <c r="L309" s="11">
        <v>900854</v>
      </c>
      <c r="M309" s="11">
        <v>60530</v>
      </c>
      <c r="N309" s="11">
        <v>24</v>
      </c>
      <c r="O309" s="11">
        <v>2</v>
      </c>
      <c r="P309" s="11">
        <v>0</v>
      </c>
      <c r="Q309" s="3"/>
      <c r="R309" s="1" t="str">
        <f>IFERROR(VLOOKUP(B309,[1]MASTER!B$2:K$890,10,0),"")</f>
        <v>A</v>
      </c>
    </row>
    <row r="310" spans="2:18">
      <c r="B310" s="11" t="s">
        <v>630</v>
      </c>
      <c r="C310" s="11" t="s">
        <v>631</v>
      </c>
      <c r="D310" s="11">
        <v>7.1029999999999998</v>
      </c>
      <c r="E310" s="11">
        <v>1.2909999999999999</v>
      </c>
      <c r="F310" s="11">
        <v>3.012</v>
      </c>
      <c r="G310" s="3"/>
      <c r="H310" s="11">
        <v>1</v>
      </c>
      <c r="I310" s="11">
        <v>70</v>
      </c>
      <c r="J310" s="11">
        <v>11502937</v>
      </c>
      <c r="K310" s="12">
        <v>45080</v>
      </c>
      <c r="L310" s="11">
        <v>900857</v>
      </c>
      <c r="M310" s="11">
        <v>60531</v>
      </c>
      <c r="N310" s="11">
        <v>22</v>
      </c>
      <c r="O310" s="11">
        <v>2</v>
      </c>
      <c r="P310" s="11">
        <v>0</v>
      </c>
      <c r="Q310" s="3"/>
      <c r="R310" s="1" t="str">
        <f>IFERROR(VLOOKUP(B310,[1]MASTER!B$2:K$890,10,0),"")</f>
        <v>A</v>
      </c>
    </row>
    <row r="311" spans="2:18">
      <c r="B311" s="11" t="s">
        <v>632</v>
      </c>
      <c r="C311" s="11" t="s">
        <v>633</v>
      </c>
      <c r="D311" s="11">
        <v>6.8209999999999997</v>
      </c>
      <c r="E311" s="11">
        <v>1.175</v>
      </c>
      <c r="F311" s="11">
        <v>3.012</v>
      </c>
      <c r="G311" s="3"/>
      <c r="H311" s="11">
        <v>2</v>
      </c>
      <c r="I311" s="11">
        <v>70.099999999999994</v>
      </c>
      <c r="J311" s="11">
        <v>11502921</v>
      </c>
      <c r="K311" s="12">
        <v>45080</v>
      </c>
      <c r="L311" s="11">
        <v>900932</v>
      </c>
      <c r="M311" s="11">
        <v>60531</v>
      </c>
      <c r="N311" s="11">
        <v>22</v>
      </c>
      <c r="O311" s="11">
        <v>2</v>
      </c>
      <c r="P311" s="11">
        <v>0</v>
      </c>
      <c r="Q311" s="3"/>
      <c r="R311" s="1" t="str">
        <f>IFERROR(VLOOKUP(B311,[1]MASTER!B$2:K$890,10,0),"")</f>
        <v>A</v>
      </c>
    </row>
    <row r="312" spans="2:18">
      <c r="B312" s="11" t="s">
        <v>634</v>
      </c>
      <c r="C312" s="11" t="s">
        <v>635</v>
      </c>
      <c r="D312" s="11">
        <v>4.0519999999999996</v>
      </c>
      <c r="E312" s="11">
        <v>0.66200000000000003</v>
      </c>
      <c r="F312" s="11">
        <v>2.6080000000000001</v>
      </c>
      <c r="G312" s="3"/>
      <c r="H312" s="11">
        <v>2</v>
      </c>
      <c r="I312" s="11">
        <v>70.2</v>
      </c>
      <c r="J312" s="11">
        <v>11502905</v>
      </c>
      <c r="K312" s="12">
        <v>45080</v>
      </c>
      <c r="L312" s="11">
        <v>900300</v>
      </c>
      <c r="M312" s="11">
        <v>60532</v>
      </c>
      <c r="N312" s="11">
        <v>17</v>
      </c>
      <c r="O312" s="11">
        <v>2</v>
      </c>
      <c r="P312" s="11">
        <v>0</v>
      </c>
      <c r="Q312" s="3"/>
      <c r="R312" s="1" t="str">
        <f>IFERROR(VLOOKUP(B312,[1]MASTER!B$2:K$890,10,0),"")</f>
        <v>A</v>
      </c>
    </row>
    <row r="313" spans="2:18">
      <c r="B313" s="11" t="s">
        <v>636</v>
      </c>
      <c r="C313" s="11" t="s">
        <v>637</v>
      </c>
      <c r="D313" s="11">
        <v>8.68</v>
      </c>
      <c r="E313" s="11">
        <v>2.016</v>
      </c>
      <c r="F313" s="11">
        <v>4.0030000000000001</v>
      </c>
      <c r="G313" s="3"/>
      <c r="H313" s="11">
        <v>1</v>
      </c>
      <c r="I313" s="11">
        <v>70.3</v>
      </c>
      <c r="J313" s="11">
        <v>11502913</v>
      </c>
      <c r="K313" s="12">
        <v>45080</v>
      </c>
      <c r="L313" s="11">
        <v>900966</v>
      </c>
      <c r="M313" s="11">
        <v>60532</v>
      </c>
      <c r="N313" s="11">
        <v>34</v>
      </c>
      <c r="O313" s="11">
        <v>2</v>
      </c>
      <c r="P313" s="11">
        <v>0</v>
      </c>
      <c r="Q313" s="3"/>
      <c r="R313" s="1" t="str">
        <f>IFERROR(VLOOKUP(B313,[1]MASTER!B$2:K$890,10,0),"")</f>
        <v>A</v>
      </c>
    </row>
    <row r="314" spans="2:18">
      <c r="B314" s="11" t="s">
        <v>638</v>
      </c>
      <c r="C314" s="11" t="s">
        <v>639</v>
      </c>
      <c r="D314" s="11">
        <v>5.5140000000000002</v>
      </c>
      <c r="E314" s="11">
        <v>1.079</v>
      </c>
      <c r="F314" s="11">
        <v>2.9380000000000002</v>
      </c>
      <c r="G314" s="3"/>
      <c r="H314" s="11">
        <v>1</v>
      </c>
      <c r="I314" s="11">
        <v>70.400000000000006</v>
      </c>
      <c r="J314" s="11">
        <v>11502929</v>
      </c>
      <c r="K314" s="12">
        <v>45080</v>
      </c>
      <c r="L314" s="11">
        <v>900855</v>
      </c>
      <c r="M314" s="11">
        <v>60533</v>
      </c>
      <c r="N314" s="11">
        <v>21</v>
      </c>
      <c r="O314" s="11">
        <v>2</v>
      </c>
      <c r="P314" s="11">
        <v>0</v>
      </c>
      <c r="Q314" s="3"/>
      <c r="R314" s="1" t="str">
        <f>IFERROR(VLOOKUP(B314,[1]MASTER!B$2:K$890,10,0),"")</f>
        <v>A</v>
      </c>
    </row>
    <row r="315" spans="2:18">
      <c r="B315" s="11" t="s">
        <v>640</v>
      </c>
      <c r="C315" s="11" t="s">
        <v>641</v>
      </c>
      <c r="D315" s="11">
        <v>6.109</v>
      </c>
      <c r="E315" s="11">
        <v>1.236</v>
      </c>
      <c r="F315" s="11">
        <v>3.012</v>
      </c>
      <c r="G315" s="3"/>
      <c r="H315" s="11">
        <v>2</v>
      </c>
      <c r="I315" s="11">
        <v>70.5</v>
      </c>
      <c r="J315" s="11">
        <v>11502911</v>
      </c>
      <c r="K315" s="12">
        <v>45080</v>
      </c>
      <c r="L315" s="11">
        <v>900853</v>
      </c>
      <c r="M315" s="11">
        <v>60533</v>
      </c>
      <c r="N315" s="11">
        <v>22</v>
      </c>
      <c r="O315" s="11">
        <v>2</v>
      </c>
      <c r="P315" s="11">
        <v>0</v>
      </c>
      <c r="Q315" s="3"/>
      <c r="R315" s="1" t="str">
        <f>IFERROR(VLOOKUP(B315,[1]MASTER!B$2:K$890,10,0),"")</f>
        <v>A</v>
      </c>
    </row>
    <row r="316" spans="2:18">
      <c r="B316" s="11" t="s">
        <v>642</v>
      </c>
      <c r="C316" s="11" t="s">
        <v>643</v>
      </c>
      <c r="D316" s="11">
        <v>5.2610000000000001</v>
      </c>
      <c r="E316" s="11">
        <v>1.149</v>
      </c>
      <c r="F316" s="11">
        <v>2.9380000000000002</v>
      </c>
      <c r="G316" s="3"/>
      <c r="H316" s="11">
        <v>2</v>
      </c>
      <c r="I316" s="11">
        <v>70.599999999999994</v>
      </c>
      <c r="J316" s="11">
        <v>11502922</v>
      </c>
      <c r="K316" s="12">
        <v>45080</v>
      </c>
      <c r="L316" s="11">
        <v>900857</v>
      </c>
      <c r="M316" s="11">
        <v>60534</v>
      </c>
      <c r="N316" s="11">
        <v>21</v>
      </c>
      <c r="O316" s="11">
        <v>2</v>
      </c>
      <c r="P316" s="11">
        <v>0</v>
      </c>
      <c r="Q316" s="3"/>
      <c r="R316" s="1" t="str">
        <f>IFERROR(VLOOKUP(B316,[1]MASTER!B$2:K$890,10,0),"")</f>
        <v>A</v>
      </c>
    </row>
    <row r="317" spans="2:18">
      <c r="B317" s="11" t="s">
        <v>644</v>
      </c>
      <c r="C317" s="11" t="s">
        <v>645</v>
      </c>
      <c r="D317" s="11">
        <v>4.0270000000000001</v>
      </c>
      <c r="E317" s="11">
        <v>0.63800000000000001</v>
      </c>
      <c r="F317" s="11">
        <v>2.3519999999999999</v>
      </c>
      <c r="G317" s="3"/>
      <c r="H317" s="11">
        <v>1</v>
      </c>
      <c r="I317" s="11">
        <v>70.7</v>
      </c>
      <c r="J317" s="11">
        <v>11502904</v>
      </c>
      <c r="K317" s="12">
        <v>45080</v>
      </c>
      <c r="L317" s="11">
        <v>900853</v>
      </c>
      <c r="M317" s="11">
        <v>60534</v>
      </c>
      <c r="N317" s="11">
        <v>14</v>
      </c>
      <c r="O317" s="11">
        <v>2</v>
      </c>
      <c r="P317" s="11">
        <v>0</v>
      </c>
      <c r="Q317" s="3"/>
      <c r="R317" s="1" t="str">
        <f>IFERROR(VLOOKUP(B317,[1]MASTER!B$2:K$890,10,0),"")</f>
        <v>A</v>
      </c>
    </row>
    <row r="318" spans="2:18">
      <c r="B318" s="11" t="s">
        <v>316</v>
      </c>
      <c r="C318" s="11" t="s">
        <v>317</v>
      </c>
      <c r="D318" s="11">
        <v>4.8360000000000003</v>
      </c>
      <c r="E318" s="11">
        <v>0.97299999999999998</v>
      </c>
      <c r="F318" s="11">
        <v>2.9380000000000002</v>
      </c>
      <c r="G318" s="3"/>
      <c r="H318" s="11">
        <v>1</v>
      </c>
      <c r="I318" s="11">
        <v>60.3</v>
      </c>
      <c r="J318" s="11">
        <v>11502915</v>
      </c>
      <c r="K318" s="12">
        <v>45080</v>
      </c>
      <c r="L318" s="11">
        <v>900815</v>
      </c>
      <c r="M318" s="11">
        <v>60535</v>
      </c>
      <c r="N318" s="11">
        <v>21</v>
      </c>
      <c r="O318" s="11">
        <v>2</v>
      </c>
      <c r="P318" s="11">
        <v>0</v>
      </c>
      <c r="Q318" s="3"/>
      <c r="R318" s="1" t="str">
        <f>IFERROR(VLOOKUP(B318,[1]MASTER!B$2:K$890,10,0),"")</f>
        <v>A</v>
      </c>
    </row>
    <row r="319" spans="2:18">
      <c r="B319" s="11" t="s">
        <v>318</v>
      </c>
      <c r="C319" s="11" t="s">
        <v>319</v>
      </c>
      <c r="D319" s="11">
        <v>5.6340000000000003</v>
      </c>
      <c r="E319" s="11">
        <v>1.159</v>
      </c>
      <c r="F319" s="11">
        <v>3.0859999999999999</v>
      </c>
      <c r="G319" s="3"/>
      <c r="H319" s="11">
        <v>2</v>
      </c>
      <c r="I319" s="11">
        <v>60.8</v>
      </c>
      <c r="J319" s="11">
        <v>11502907</v>
      </c>
      <c r="K319" s="12">
        <v>45080</v>
      </c>
      <c r="L319" s="11">
        <v>900861</v>
      </c>
      <c r="M319" s="11">
        <v>60535</v>
      </c>
      <c r="N319" s="11">
        <v>23</v>
      </c>
      <c r="O319" s="11">
        <v>2</v>
      </c>
      <c r="P319" s="11">
        <v>0</v>
      </c>
      <c r="Q319" s="3"/>
      <c r="R319" s="1" t="str">
        <f>IFERROR(VLOOKUP(B319,[1]MASTER!B$2:K$890,10,0),"")</f>
        <v>A</v>
      </c>
    </row>
    <row r="320" spans="2:18">
      <c r="B320" s="11" t="s">
        <v>286</v>
      </c>
      <c r="C320" s="11" t="s">
        <v>287</v>
      </c>
      <c r="D320" s="11">
        <v>5.9720000000000004</v>
      </c>
      <c r="E320" s="11">
        <v>1.54</v>
      </c>
      <c r="F320" s="11">
        <v>3.3420000000000001</v>
      </c>
      <c r="G320" s="3"/>
      <c r="H320" s="11">
        <v>1</v>
      </c>
      <c r="I320" s="11">
        <v>60.9</v>
      </c>
      <c r="J320" s="11">
        <v>11502906</v>
      </c>
      <c r="K320" s="12">
        <v>45080</v>
      </c>
      <c r="L320" s="11">
        <v>900821</v>
      </c>
      <c r="M320" s="11">
        <v>60536</v>
      </c>
      <c r="N320" s="11">
        <v>26</v>
      </c>
      <c r="O320" s="11">
        <v>2</v>
      </c>
      <c r="P320" s="11">
        <v>0</v>
      </c>
      <c r="Q320" s="3"/>
      <c r="R320" s="1" t="str">
        <f>IFERROR(VLOOKUP(B320,[1]MASTER!B$2:K$890,10,0),"")</f>
        <v>A</v>
      </c>
    </row>
    <row r="321" spans="2:18">
      <c r="B321" s="11" t="s">
        <v>322</v>
      </c>
      <c r="C321" s="11" t="s">
        <v>323</v>
      </c>
      <c r="D321" s="11">
        <v>4.6840000000000002</v>
      </c>
      <c r="E321" s="11">
        <v>0.84799999999999998</v>
      </c>
      <c r="F321" s="11">
        <v>2.6819999999999999</v>
      </c>
      <c r="G321" s="3"/>
      <c r="H321" s="11">
        <v>2</v>
      </c>
      <c r="I321" s="11">
        <v>61</v>
      </c>
      <c r="J321" s="11">
        <v>11502903</v>
      </c>
      <c r="K321" s="12">
        <v>45080</v>
      </c>
      <c r="L321" s="11">
        <v>900866</v>
      </c>
      <c r="M321" s="11">
        <v>60536</v>
      </c>
      <c r="N321" s="11">
        <v>18</v>
      </c>
      <c r="O321" s="11">
        <v>2</v>
      </c>
      <c r="P321" s="11">
        <v>0</v>
      </c>
      <c r="Q321" s="3"/>
      <c r="R321" s="1" t="str">
        <f>IFERROR(VLOOKUP(B321,[1]MASTER!B$2:K$890,10,0),"")</f>
        <v>A</v>
      </c>
    </row>
    <row r="322" spans="2:18">
      <c r="B322" s="11" t="s">
        <v>328</v>
      </c>
      <c r="C322" s="11" t="s">
        <v>329</v>
      </c>
      <c r="D322" s="11">
        <v>4.1230000000000002</v>
      </c>
      <c r="E322" s="11">
        <v>0.628</v>
      </c>
      <c r="F322" s="11">
        <v>1.91</v>
      </c>
      <c r="G322" s="3"/>
      <c r="H322" s="11">
        <v>3</v>
      </c>
      <c r="I322" s="11">
        <v>61.6</v>
      </c>
      <c r="J322" s="11">
        <v>11502938</v>
      </c>
      <c r="K322" s="12">
        <v>45080</v>
      </c>
      <c r="L322" s="11">
        <v>900406</v>
      </c>
      <c r="M322" s="11">
        <v>60537</v>
      </c>
      <c r="N322" s="11">
        <v>16</v>
      </c>
      <c r="O322" s="11">
        <v>1</v>
      </c>
      <c r="P322" s="11">
        <v>0</v>
      </c>
      <c r="Q322" s="3"/>
      <c r="R322" s="1" t="str">
        <f>IFERROR(VLOOKUP(B322,[1]MASTER!B$2:K$890,10,0),"")</f>
        <v>A</v>
      </c>
    </row>
    <row r="323" spans="2:18">
      <c r="B323" s="11" t="s">
        <v>296</v>
      </c>
      <c r="C323" s="11" t="s">
        <v>297</v>
      </c>
      <c r="D323" s="11">
        <v>5.6449999999999996</v>
      </c>
      <c r="E323" s="11">
        <v>1.276</v>
      </c>
      <c r="F323" s="11">
        <v>3.16</v>
      </c>
      <c r="G323" s="3"/>
      <c r="H323" s="11">
        <v>2</v>
      </c>
      <c r="I323" s="11">
        <v>62.5</v>
      </c>
      <c r="J323" s="11">
        <v>11502932</v>
      </c>
      <c r="K323" s="12">
        <v>45080</v>
      </c>
      <c r="L323" s="11">
        <v>900860</v>
      </c>
      <c r="M323" s="11">
        <v>60537</v>
      </c>
      <c r="N323" s="11">
        <v>24</v>
      </c>
      <c r="O323" s="11">
        <v>2</v>
      </c>
      <c r="P323" s="11">
        <v>0</v>
      </c>
      <c r="Q323" s="3"/>
      <c r="R323" s="1" t="str">
        <f>IFERROR(VLOOKUP(B323,[1]MASTER!B$2:K$890,10,0),"")</f>
        <v>A</v>
      </c>
    </row>
    <row r="324" spans="2:18">
      <c r="B324" s="11" t="s">
        <v>294</v>
      </c>
      <c r="C324" s="11" t="s">
        <v>295</v>
      </c>
      <c r="D324" s="11">
        <v>4.1479999999999997</v>
      </c>
      <c r="E324" s="11">
        <v>0.372</v>
      </c>
      <c r="F324" s="11">
        <v>2.3519999999999999</v>
      </c>
      <c r="G324" s="3"/>
      <c r="H324" s="11">
        <v>1</v>
      </c>
      <c r="I324" s="11">
        <v>62.7</v>
      </c>
      <c r="J324" s="11">
        <v>11502902</v>
      </c>
      <c r="K324" s="12">
        <v>45080</v>
      </c>
      <c r="L324" s="11">
        <v>900858</v>
      </c>
      <c r="M324" s="11">
        <v>60537</v>
      </c>
      <c r="N324" s="11">
        <v>14</v>
      </c>
      <c r="O324" s="11">
        <v>2</v>
      </c>
      <c r="P324" s="11">
        <v>0</v>
      </c>
      <c r="Q324" s="3"/>
      <c r="R324" s="1" t="str">
        <f>IFERROR(VLOOKUP(B324,[1]MASTER!B$2:K$890,10,0),"")</f>
        <v>A</v>
      </c>
    </row>
    <row r="325" spans="2:18">
      <c r="B325" s="11" t="s">
        <v>292</v>
      </c>
      <c r="C325" s="11" t="s">
        <v>293</v>
      </c>
      <c r="D325" s="11">
        <v>4.0270000000000001</v>
      </c>
      <c r="E325" s="11">
        <v>0.87</v>
      </c>
      <c r="F325" s="11">
        <v>2.7559999999999998</v>
      </c>
      <c r="G325" s="3"/>
      <c r="H325" s="11">
        <v>2</v>
      </c>
      <c r="I325" s="11">
        <v>62.6</v>
      </c>
      <c r="J325" s="11">
        <v>11502925</v>
      </c>
      <c r="K325" s="12">
        <v>45080</v>
      </c>
      <c r="L325" s="11">
        <v>900861</v>
      </c>
      <c r="M325" s="11">
        <v>60538</v>
      </c>
      <c r="N325" s="11">
        <v>19</v>
      </c>
      <c r="O325" s="11">
        <v>2</v>
      </c>
      <c r="P325" s="11">
        <v>0</v>
      </c>
      <c r="Q325" s="3"/>
      <c r="R325" s="1" t="str">
        <f>IFERROR(VLOOKUP(B325,[1]MASTER!B$2:K$890,10,0),"")</f>
        <v>A</v>
      </c>
    </row>
    <row r="326" spans="2:18">
      <c r="B326" s="11" t="s">
        <v>284</v>
      </c>
      <c r="C326" s="11" t="s">
        <v>285</v>
      </c>
      <c r="D326" s="11">
        <v>5.2160000000000002</v>
      </c>
      <c r="E326" s="11">
        <v>0.88400000000000001</v>
      </c>
      <c r="F326" s="11">
        <v>2.7559999999999998</v>
      </c>
      <c r="G326" s="3"/>
      <c r="H326" s="11">
        <v>1</v>
      </c>
      <c r="I326" s="11">
        <v>62.8</v>
      </c>
      <c r="J326" s="11">
        <v>11502912</v>
      </c>
      <c r="K326" s="12">
        <v>45080</v>
      </c>
      <c r="L326" s="11">
        <v>900532</v>
      </c>
      <c r="M326" s="11">
        <v>60538</v>
      </c>
      <c r="N326" s="11">
        <v>19</v>
      </c>
      <c r="O326" s="11">
        <v>2</v>
      </c>
      <c r="P326" s="11">
        <v>0</v>
      </c>
      <c r="Q326" s="3"/>
      <c r="R326" s="1" t="str">
        <f>IFERROR(VLOOKUP(B326,[1]MASTER!B$2:K$890,10,0),"")</f>
        <v>A</v>
      </c>
    </row>
    <row r="327" spans="2:18">
      <c r="B327" s="11" t="s">
        <v>290</v>
      </c>
      <c r="C327" s="11" t="s">
        <v>291</v>
      </c>
      <c r="D327" s="11">
        <v>4.327</v>
      </c>
      <c r="E327" s="11">
        <v>0.96699999999999997</v>
      </c>
      <c r="F327" s="11">
        <v>2.7559999999999998</v>
      </c>
      <c r="G327" s="3"/>
      <c r="H327" s="11">
        <v>2</v>
      </c>
      <c r="I327" s="11">
        <v>62.9</v>
      </c>
      <c r="J327" s="11">
        <v>11502923</v>
      </c>
      <c r="K327" s="12">
        <v>45080</v>
      </c>
      <c r="L327" s="11">
        <v>900868</v>
      </c>
      <c r="M327" s="11">
        <v>60539</v>
      </c>
      <c r="N327" s="11">
        <v>19</v>
      </c>
      <c r="O327" s="11">
        <v>2</v>
      </c>
      <c r="P327" s="11">
        <v>0</v>
      </c>
      <c r="Q327" s="3"/>
      <c r="R327" s="1" t="str">
        <f>IFERROR(VLOOKUP(B327,[1]MASTER!B$2:K$890,10,0),"")</f>
        <v>A</v>
      </c>
    </row>
    <row r="328" spans="2:18">
      <c r="B328" s="11" t="s">
        <v>314</v>
      </c>
      <c r="C328" s="11" t="s">
        <v>315</v>
      </c>
      <c r="D328" s="11">
        <v>5.665</v>
      </c>
      <c r="E328" s="11">
        <v>1.1000000000000001</v>
      </c>
      <c r="F328" s="11">
        <v>2.9380000000000002</v>
      </c>
      <c r="G328" s="3"/>
      <c r="H328" s="11">
        <v>1</v>
      </c>
      <c r="I328" s="11">
        <v>63</v>
      </c>
      <c r="J328" s="11">
        <v>11502909</v>
      </c>
      <c r="K328" s="12">
        <v>45080</v>
      </c>
      <c r="L328" s="11">
        <v>900863</v>
      </c>
      <c r="M328" s="11">
        <v>60539</v>
      </c>
      <c r="N328" s="11">
        <v>21</v>
      </c>
      <c r="O328" s="11">
        <v>2</v>
      </c>
      <c r="P328" s="11">
        <v>0</v>
      </c>
      <c r="Q328" s="3"/>
      <c r="R328" s="1" t="str">
        <f>IFERROR(VLOOKUP(B328,[1]MASTER!B$2:K$890,10,0),"")</f>
        <v>A</v>
      </c>
    </row>
    <row r="329" spans="2:18">
      <c r="B329" s="11" t="s">
        <v>326</v>
      </c>
      <c r="C329" s="11" t="s">
        <v>327</v>
      </c>
      <c r="D329" s="11">
        <v>5.1529999999999996</v>
      </c>
      <c r="E329" s="11">
        <v>1.095</v>
      </c>
      <c r="F329" s="11">
        <v>3.012</v>
      </c>
      <c r="G329" s="3"/>
      <c r="H329" s="11">
        <v>2</v>
      </c>
      <c r="I329" s="11">
        <v>63.1</v>
      </c>
      <c r="J329" s="11">
        <v>11502908</v>
      </c>
      <c r="K329" s="12">
        <v>45080</v>
      </c>
      <c r="L329" s="11">
        <v>900894</v>
      </c>
      <c r="M329" s="11">
        <v>60540</v>
      </c>
      <c r="N329" s="11">
        <v>22</v>
      </c>
      <c r="O329" s="11">
        <v>2</v>
      </c>
      <c r="P329" s="11">
        <v>0</v>
      </c>
      <c r="Q329" s="3"/>
      <c r="R329" s="1" t="str">
        <f>IFERROR(VLOOKUP(B329,[1]MASTER!B$2:K$890,10,0),"")</f>
        <v>A</v>
      </c>
    </row>
    <row r="330" spans="2:18">
      <c r="B330" s="11" t="s">
        <v>288</v>
      </c>
      <c r="C330" s="11" t="s">
        <v>289</v>
      </c>
      <c r="D330" s="11">
        <v>5.3419999999999996</v>
      </c>
      <c r="E330" s="11">
        <v>0.94199999999999995</v>
      </c>
      <c r="F330" s="11">
        <v>2.6080000000000001</v>
      </c>
      <c r="G330" s="3"/>
      <c r="H330" s="11">
        <v>1</v>
      </c>
      <c r="I330" s="11">
        <v>63.2</v>
      </c>
      <c r="J330" s="11">
        <v>11502931</v>
      </c>
      <c r="K330" s="12">
        <v>45080</v>
      </c>
      <c r="L330" s="11">
        <v>900858</v>
      </c>
      <c r="M330" s="11">
        <v>60540</v>
      </c>
      <c r="N330" s="11">
        <v>17</v>
      </c>
      <c r="O330" s="11">
        <v>2</v>
      </c>
      <c r="P330" s="11">
        <v>0</v>
      </c>
      <c r="Q330" s="3"/>
      <c r="R330" s="1" t="str">
        <f>IFERROR(VLOOKUP(B330,[1]MASTER!B$2:K$890,10,0),"")</f>
        <v>A</v>
      </c>
    </row>
    <row r="331" spans="2:18">
      <c r="B331" s="11" t="s">
        <v>324</v>
      </c>
      <c r="C331" s="11" t="s">
        <v>325</v>
      </c>
      <c r="D331" s="11">
        <v>4.0579999999999998</v>
      </c>
      <c r="E331" s="11">
        <v>0.49299999999999999</v>
      </c>
      <c r="F331" s="11">
        <v>2.4260000000000002</v>
      </c>
      <c r="G331" s="3"/>
      <c r="H331" s="11">
        <v>1</v>
      </c>
      <c r="I331" s="11">
        <v>63.3</v>
      </c>
      <c r="J331" s="11">
        <v>11502934</v>
      </c>
      <c r="K331" s="12">
        <v>45080</v>
      </c>
      <c r="L331" s="11">
        <v>900835</v>
      </c>
      <c r="M331" s="11">
        <v>60541</v>
      </c>
      <c r="N331" s="11">
        <v>15</v>
      </c>
      <c r="O331" s="11">
        <v>2</v>
      </c>
      <c r="P331" s="11">
        <v>0</v>
      </c>
      <c r="Q331" s="3"/>
      <c r="R331" s="1" t="str">
        <f>IFERROR(VLOOKUP(B331,[1]MASTER!B$2:K$890,10,0),"")</f>
        <v>A</v>
      </c>
    </row>
    <row r="332" spans="2:18">
      <c r="B332" s="11" t="s">
        <v>27</v>
      </c>
      <c r="C332" s="11" t="s">
        <v>28</v>
      </c>
      <c r="D332" s="11">
        <v>6.1790000000000003</v>
      </c>
      <c r="E332" s="11">
        <v>1.387</v>
      </c>
      <c r="F332" s="11">
        <v>3.16</v>
      </c>
      <c r="G332" s="3"/>
      <c r="H332" s="11">
        <v>2</v>
      </c>
      <c r="I332" s="11">
        <v>63.4</v>
      </c>
      <c r="J332" s="11">
        <v>11502918</v>
      </c>
      <c r="K332" s="12">
        <v>45080</v>
      </c>
      <c r="L332" s="11">
        <v>900997</v>
      </c>
      <c r="M332" s="11">
        <v>60541</v>
      </c>
      <c r="N332" s="11">
        <v>24</v>
      </c>
      <c r="O332" s="11">
        <v>2</v>
      </c>
      <c r="P332" s="11">
        <v>0</v>
      </c>
      <c r="Q332" s="3"/>
      <c r="R332" s="1" t="str">
        <f>IFERROR(VLOOKUP(B332,[1]MASTER!B$2:K$890,10,0),"")</f>
        <v>A</v>
      </c>
    </row>
    <row r="333" spans="2:18">
      <c r="B333" s="11" t="s">
        <v>354</v>
      </c>
      <c r="C333" s="11" t="s">
        <v>355</v>
      </c>
      <c r="D333" s="11">
        <v>6.7329999999999997</v>
      </c>
      <c r="E333" s="11">
        <v>1.3360000000000001</v>
      </c>
      <c r="F333" s="11">
        <v>3.012</v>
      </c>
      <c r="G333" s="3"/>
      <c r="H333" s="11">
        <v>1</v>
      </c>
      <c r="I333" s="11">
        <v>60.7</v>
      </c>
      <c r="J333" s="11">
        <v>11502914</v>
      </c>
      <c r="K333" s="12">
        <v>45080</v>
      </c>
      <c r="L333" s="11">
        <v>900493</v>
      </c>
      <c r="M333" s="11">
        <v>60542</v>
      </c>
      <c r="N333" s="11">
        <v>22</v>
      </c>
      <c r="O333" s="11">
        <v>2</v>
      </c>
      <c r="P333" s="11">
        <v>0</v>
      </c>
      <c r="Q333" s="3"/>
      <c r="R333" s="1" t="str">
        <f>IFERROR(VLOOKUP(B333,[1]MASTER!B$2:K$890,10,0),"")</f>
        <v>A</v>
      </c>
    </row>
    <row r="334" spans="2:18">
      <c r="B334" s="11" t="s">
        <v>350</v>
      </c>
      <c r="C334" s="11" t="s">
        <v>351</v>
      </c>
      <c r="D334" s="11">
        <v>4.3899999999999997</v>
      </c>
      <c r="E334" s="11">
        <v>0.752</v>
      </c>
      <c r="F334" s="11">
        <v>2.6080000000000001</v>
      </c>
      <c r="G334" s="3"/>
      <c r="H334" s="11">
        <v>2</v>
      </c>
      <c r="I334" s="11">
        <v>61</v>
      </c>
      <c r="J334" s="11">
        <v>11502917</v>
      </c>
      <c r="K334" s="12">
        <v>45080</v>
      </c>
      <c r="L334" s="11">
        <v>900853</v>
      </c>
      <c r="M334" s="11">
        <v>60542</v>
      </c>
      <c r="N334" s="11">
        <v>17</v>
      </c>
      <c r="O334" s="11">
        <v>2</v>
      </c>
      <c r="P334" s="11">
        <v>0</v>
      </c>
      <c r="Q334" s="3"/>
      <c r="R334" s="1" t="str">
        <f>IFERROR(VLOOKUP(B334,[1]MASTER!B$2:K$890,10,0),"")</f>
        <v>A</v>
      </c>
    </row>
    <row r="335" spans="2:18">
      <c r="B335" s="13">
        <v>44958</v>
      </c>
      <c r="C335" s="11" t="s">
        <v>347</v>
      </c>
      <c r="D335" s="11">
        <v>6.6890000000000001</v>
      </c>
      <c r="E335" s="11">
        <v>1.5389999999999999</v>
      </c>
      <c r="F335" s="11">
        <v>2.9380000000000002</v>
      </c>
      <c r="G335" s="3"/>
      <c r="H335" s="11">
        <v>1</v>
      </c>
      <c r="I335" s="11">
        <v>61.1</v>
      </c>
      <c r="J335" s="11">
        <v>11502910</v>
      </c>
      <c r="K335" s="12">
        <v>45080</v>
      </c>
      <c r="L335" s="11">
        <v>900875</v>
      </c>
      <c r="M335" s="11">
        <v>60543</v>
      </c>
      <c r="N335" s="11">
        <v>21</v>
      </c>
      <c r="O335" s="11">
        <v>2</v>
      </c>
      <c r="P335" s="11">
        <v>0</v>
      </c>
      <c r="Q335" s="3"/>
      <c r="R335" s="1" t="str">
        <f>IFERROR(VLOOKUP(B335,[1]MASTER!B$2:K$890,10,0),"")</f>
        <v/>
      </c>
    </row>
    <row r="336" spans="2:18">
      <c r="B336" s="11" t="s">
        <v>352</v>
      </c>
      <c r="C336" s="11" t="s">
        <v>353</v>
      </c>
      <c r="D336" s="11">
        <v>5.98</v>
      </c>
      <c r="E336" s="11">
        <v>1.327</v>
      </c>
      <c r="F336" s="11">
        <v>3.16</v>
      </c>
      <c r="G336" s="3"/>
      <c r="H336" s="11">
        <v>2</v>
      </c>
      <c r="I336" s="11">
        <v>61.2</v>
      </c>
      <c r="J336" s="11">
        <v>11502924</v>
      </c>
      <c r="K336" s="12">
        <v>45080</v>
      </c>
      <c r="L336" s="11">
        <v>901300</v>
      </c>
      <c r="M336" s="11">
        <v>60543</v>
      </c>
      <c r="N336" s="11">
        <v>24</v>
      </c>
      <c r="O336" s="11">
        <v>2</v>
      </c>
      <c r="P336" s="11">
        <v>0</v>
      </c>
      <c r="Q336" s="3"/>
      <c r="R336" s="1" t="str">
        <f>IFERROR(VLOOKUP(B336,[1]MASTER!B$2:K$890,10,0),"")</f>
        <v>A</v>
      </c>
    </row>
    <row r="337" spans="2:18">
      <c r="B337" s="11" t="s">
        <v>348</v>
      </c>
      <c r="C337" s="11" t="s">
        <v>349</v>
      </c>
      <c r="D337" s="11">
        <v>3.7490000000000001</v>
      </c>
      <c r="E337" s="11">
        <v>0.56499999999999995</v>
      </c>
      <c r="F337" s="11">
        <v>2.3519999999999999</v>
      </c>
      <c r="G337" s="3"/>
      <c r="H337" s="11">
        <v>1</v>
      </c>
      <c r="I337" s="11">
        <v>61.3</v>
      </c>
      <c r="J337" s="11">
        <v>11502928</v>
      </c>
      <c r="K337" s="12">
        <v>45080</v>
      </c>
      <c r="L337" s="11">
        <v>900841</v>
      </c>
      <c r="M337" s="11">
        <v>60544</v>
      </c>
      <c r="N337" s="11">
        <v>14</v>
      </c>
      <c r="O337" s="11">
        <v>2</v>
      </c>
      <c r="P337" s="11">
        <v>0</v>
      </c>
      <c r="Q337" s="3"/>
      <c r="R337" s="1" t="str">
        <f>IFERROR(VLOOKUP(B337,[1]MASTER!B$2:K$890,10,0),"")</f>
        <v>A</v>
      </c>
    </row>
    <row r="338" spans="2:18">
      <c r="B338" s="11" t="s">
        <v>345</v>
      </c>
      <c r="C338" s="11" t="s">
        <v>346</v>
      </c>
      <c r="D338" s="11">
        <v>6.6920000000000002</v>
      </c>
      <c r="E338" s="11">
        <v>1.929</v>
      </c>
      <c r="F338" s="11">
        <v>3.8580000000000001</v>
      </c>
      <c r="G338" s="3"/>
      <c r="H338" s="11">
        <v>2</v>
      </c>
      <c r="I338" s="11">
        <v>61.4</v>
      </c>
      <c r="J338" s="11">
        <v>11502933</v>
      </c>
      <c r="K338" s="12">
        <v>45080</v>
      </c>
      <c r="L338" s="11">
        <v>901123</v>
      </c>
      <c r="M338" s="11">
        <v>60544</v>
      </c>
      <c r="N338" s="11">
        <v>25</v>
      </c>
      <c r="O338" s="11">
        <v>3</v>
      </c>
      <c r="P338" s="11">
        <v>0</v>
      </c>
      <c r="Q338" s="3"/>
      <c r="R338" s="1" t="str">
        <f>IFERROR(VLOOKUP(B338,[1]MASTER!B$2:K$890,10,0),"")</f>
        <v>A</v>
      </c>
    </row>
    <row r="339" spans="2:18">
      <c r="B339" s="11" t="s">
        <v>343</v>
      </c>
      <c r="C339" s="11" t="s">
        <v>344</v>
      </c>
      <c r="D339" s="11">
        <v>4.4470000000000001</v>
      </c>
      <c r="E339" s="11">
        <v>1.242</v>
      </c>
      <c r="F339" s="11">
        <v>2.7559999999999998</v>
      </c>
      <c r="G339" s="3"/>
      <c r="H339" s="11">
        <v>1</v>
      </c>
      <c r="I339" s="11">
        <v>61.5</v>
      </c>
      <c r="J339" s="11">
        <v>11502930</v>
      </c>
      <c r="K339" s="12">
        <v>45080</v>
      </c>
      <c r="L339" s="11">
        <v>900846</v>
      </c>
      <c r="M339" s="11">
        <v>60545</v>
      </c>
      <c r="N339" s="11">
        <v>19</v>
      </c>
      <c r="O339" s="11">
        <v>2</v>
      </c>
      <c r="P339" s="11">
        <v>0</v>
      </c>
      <c r="Q339" s="3"/>
      <c r="R339" s="1" t="str">
        <f>IFERROR(VLOOKUP(B339,[1]MASTER!B$2:K$890,10,0),"")</f>
        <v>A</v>
      </c>
    </row>
    <row r="340" spans="2:18">
      <c r="B340" s="11" t="s">
        <v>341</v>
      </c>
      <c r="C340" s="11" t="s">
        <v>342</v>
      </c>
      <c r="D340" s="11">
        <v>3.6349999999999998</v>
      </c>
      <c r="E340" s="11">
        <v>0.69899999999999995</v>
      </c>
      <c r="F340" s="11">
        <v>2.5</v>
      </c>
      <c r="G340" s="3"/>
      <c r="H340" s="11">
        <v>2</v>
      </c>
      <c r="I340" s="11">
        <v>61.6</v>
      </c>
      <c r="J340" s="11">
        <v>11502936</v>
      </c>
      <c r="K340" s="12">
        <v>45080</v>
      </c>
      <c r="L340" s="11">
        <v>900851</v>
      </c>
      <c r="M340" s="11">
        <v>60545</v>
      </c>
      <c r="N340" s="11">
        <v>16</v>
      </c>
      <c r="O340" s="11">
        <v>2</v>
      </c>
      <c r="P340" s="11">
        <v>0</v>
      </c>
      <c r="Q340" s="3"/>
      <c r="R340" s="1" t="str">
        <f>IFERROR(VLOOKUP(B340,[1]MASTER!B$2:K$890,10,0),"")</f>
        <v>A</v>
      </c>
    </row>
    <row r="341" spans="2:18">
      <c r="B341" s="11" t="s">
        <v>320</v>
      </c>
      <c r="C341" s="11" t="s">
        <v>321</v>
      </c>
      <c r="D341" s="11">
        <v>1.784</v>
      </c>
      <c r="E341" s="11">
        <v>0.45900000000000002</v>
      </c>
      <c r="F341" s="11">
        <v>2.3519999999999999</v>
      </c>
      <c r="G341" s="3"/>
      <c r="H341" s="11">
        <v>1</v>
      </c>
      <c r="I341" s="11">
        <v>63.5</v>
      </c>
      <c r="J341" s="11">
        <v>11502935</v>
      </c>
      <c r="K341" s="12">
        <v>45080</v>
      </c>
      <c r="L341" s="11">
        <v>900832</v>
      </c>
      <c r="M341" s="11">
        <v>60547</v>
      </c>
      <c r="N341" s="11">
        <v>14</v>
      </c>
      <c r="O341" s="11">
        <v>2</v>
      </c>
      <c r="P341" s="11">
        <v>0</v>
      </c>
      <c r="Q341" s="3"/>
      <c r="R341" s="1" t="str">
        <f>IFERROR(VLOOKUP(B341,[1]MASTER!B$2:K$890,10,0),"")</f>
        <v>A</v>
      </c>
    </row>
    <row r="342" spans="2:18">
      <c r="B342" s="11" t="s">
        <v>339</v>
      </c>
      <c r="C342" s="11" t="s">
        <v>340</v>
      </c>
      <c r="D342" s="11">
        <v>3.423</v>
      </c>
      <c r="E342" s="11">
        <v>1.2769999999999999</v>
      </c>
      <c r="F342" s="11">
        <v>3.42</v>
      </c>
      <c r="G342" s="3"/>
      <c r="H342" s="11">
        <v>1</v>
      </c>
      <c r="I342" s="11">
        <v>61.7</v>
      </c>
      <c r="J342" s="11">
        <v>11502927</v>
      </c>
      <c r="K342" s="12">
        <v>45080</v>
      </c>
      <c r="L342" s="11">
        <v>900874</v>
      </c>
      <c r="M342" s="11">
        <v>60546</v>
      </c>
      <c r="N342" s="11">
        <v>20</v>
      </c>
      <c r="O342" s="11">
        <v>3</v>
      </c>
      <c r="P342" s="11">
        <v>0</v>
      </c>
      <c r="Q342" s="3"/>
      <c r="R342" s="1" t="str">
        <f>IFERROR(VLOOKUP(B342,[1]MASTER!B$2:K$890,10,0),"")</f>
        <v>A</v>
      </c>
    </row>
    <row r="343" spans="2:18">
      <c r="B343" s="11"/>
      <c r="C343" s="11"/>
      <c r="D343" s="11"/>
      <c r="E343" s="11"/>
      <c r="F343" s="11"/>
      <c r="G343" s="3"/>
      <c r="H343" s="11"/>
      <c r="I343" s="11"/>
      <c r="J343" s="11"/>
      <c r="K343" s="12"/>
      <c r="L343" s="11"/>
      <c r="M343" s="11"/>
      <c r="N343" s="11"/>
      <c r="O343" s="11"/>
      <c r="P343" s="11"/>
      <c r="Q343" s="3"/>
      <c r="R343" s="1" t="str">
        <f>IFERROR(VLOOKUP(B343,[1]MASTER!B$2:K$890,10,0),"")</f>
        <v/>
      </c>
    </row>
    <row r="344" spans="2:18">
      <c r="B344" s="11" t="s">
        <v>1526</v>
      </c>
      <c r="C344" s="11" t="s">
        <v>1527</v>
      </c>
      <c r="D344" s="11">
        <v>7.7309999999999999</v>
      </c>
      <c r="E344" s="11">
        <v>1.377</v>
      </c>
      <c r="F344" s="11">
        <v>3.0859999999999999</v>
      </c>
      <c r="G344" s="3"/>
      <c r="H344" s="11">
        <v>2</v>
      </c>
      <c r="I344" s="11">
        <v>27.5</v>
      </c>
      <c r="J344" s="11">
        <v>11502940</v>
      </c>
      <c r="K344" s="12">
        <v>45080</v>
      </c>
      <c r="L344" s="11">
        <v>900855</v>
      </c>
      <c r="M344" s="11">
        <v>60560</v>
      </c>
      <c r="N344" s="11">
        <v>23</v>
      </c>
      <c r="O344" s="11">
        <v>2</v>
      </c>
      <c r="P344" s="11">
        <v>0</v>
      </c>
      <c r="Q344" s="3"/>
      <c r="R344" s="1" t="str">
        <f>IFERROR(VLOOKUP(B344,[1]MASTER!B$2:K$890,10,0),"")</f>
        <v>D</v>
      </c>
    </row>
    <row r="345" spans="2:18">
      <c r="B345" s="11" t="s">
        <v>1528</v>
      </c>
      <c r="C345" s="11" t="s">
        <v>1529</v>
      </c>
      <c r="D345" s="11">
        <v>9.2420000000000009</v>
      </c>
      <c r="E345" s="11">
        <v>0.97799999999999998</v>
      </c>
      <c r="F345" s="11">
        <v>2.83</v>
      </c>
      <c r="G345" s="3"/>
      <c r="H345" s="11">
        <v>1</v>
      </c>
      <c r="I345" s="11">
        <v>28.9</v>
      </c>
      <c r="J345" s="11">
        <v>11502939</v>
      </c>
      <c r="K345" s="12">
        <v>45080</v>
      </c>
      <c r="L345" s="11">
        <v>901029</v>
      </c>
      <c r="M345" s="11">
        <v>60560</v>
      </c>
      <c r="N345" s="11">
        <v>20</v>
      </c>
      <c r="O345" s="11">
        <v>2</v>
      </c>
      <c r="P345" s="11">
        <v>0</v>
      </c>
      <c r="Q345" s="3"/>
      <c r="R345" s="1" t="str">
        <f>IFERROR(VLOOKUP(B345,[1]MASTER!B$2:K$890,10,0),"")</f>
        <v>D</v>
      </c>
    </row>
    <row r="346" spans="2:18">
      <c r="B346" s="11"/>
      <c r="C346" s="11"/>
      <c r="D346" s="11"/>
      <c r="E346" s="11"/>
      <c r="F346" s="11"/>
      <c r="G346" s="3"/>
      <c r="H346" s="11"/>
      <c r="I346" s="11"/>
      <c r="J346" s="11"/>
      <c r="K346" s="12"/>
      <c r="L346" s="11"/>
      <c r="M346" s="11"/>
      <c r="N346" s="11"/>
      <c r="O346" s="11"/>
      <c r="P346" s="11"/>
      <c r="Q346" s="3"/>
      <c r="R346" s="1" t="str">
        <f>IFERROR(VLOOKUP(B346,[1]MASTER!B$2:K$890,10,0),"")</f>
        <v/>
      </c>
    </row>
    <row r="347" spans="2:18">
      <c r="B347" s="11" t="s">
        <v>1135</v>
      </c>
      <c r="C347" s="11" t="s">
        <v>1136</v>
      </c>
      <c r="D347" s="11">
        <v>5.0609999999999999</v>
      </c>
      <c r="E347" s="11">
        <v>0.84199999999999997</v>
      </c>
      <c r="F347" s="11">
        <v>2.6080000000000001</v>
      </c>
      <c r="G347" s="3"/>
      <c r="H347" s="11">
        <v>4</v>
      </c>
      <c r="I347" s="11">
        <v>20.8</v>
      </c>
      <c r="J347" s="11">
        <v>11502970</v>
      </c>
      <c r="K347" s="12">
        <v>45080</v>
      </c>
      <c r="L347" s="11">
        <v>900845</v>
      </c>
      <c r="M347" s="11">
        <v>60548</v>
      </c>
      <c r="N347" s="11">
        <v>17</v>
      </c>
      <c r="O347" s="11">
        <v>2</v>
      </c>
      <c r="P347" s="11">
        <v>0</v>
      </c>
      <c r="Q347" s="3"/>
      <c r="R347" s="1" t="str">
        <f>IFERROR(VLOOKUP(B347,[1]MASTER!B$2:K$890,10,0),"")</f>
        <v>F</v>
      </c>
    </row>
    <row r="348" spans="2:18">
      <c r="B348" s="11" t="s">
        <v>1137</v>
      </c>
      <c r="C348" s="11" t="s">
        <v>1138</v>
      </c>
      <c r="D348" s="11">
        <v>6.2880000000000003</v>
      </c>
      <c r="E348" s="11">
        <v>1.1299999999999999</v>
      </c>
      <c r="F348" s="11">
        <v>3.012</v>
      </c>
      <c r="G348" s="3"/>
      <c r="H348" s="11">
        <v>3</v>
      </c>
      <c r="I348" s="11">
        <v>20.9</v>
      </c>
      <c r="J348" s="11">
        <v>11502945</v>
      </c>
      <c r="K348" s="12">
        <v>45080</v>
      </c>
      <c r="L348" s="11">
        <v>900880</v>
      </c>
      <c r="M348" s="11">
        <v>60548</v>
      </c>
      <c r="N348" s="11">
        <v>22</v>
      </c>
      <c r="O348" s="11">
        <v>2</v>
      </c>
      <c r="P348" s="11">
        <v>0</v>
      </c>
      <c r="Q348" s="3"/>
    </row>
    <row r="349" spans="2:18">
      <c r="B349" s="11" t="s">
        <v>1139</v>
      </c>
      <c r="C349" s="11" t="s">
        <v>1140</v>
      </c>
      <c r="D349" s="11">
        <v>5.633</v>
      </c>
      <c r="E349" s="11">
        <v>1.4790000000000001</v>
      </c>
      <c r="F349" s="11">
        <v>3.75</v>
      </c>
      <c r="G349" s="3"/>
      <c r="H349" s="11">
        <v>2</v>
      </c>
      <c r="I349" s="11">
        <v>21</v>
      </c>
      <c r="J349" s="11">
        <v>11502960</v>
      </c>
      <c r="K349" s="12">
        <v>45080</v>
      </c>
      <c r="L349" s="11">
        <v>900864</v>
      </c>
      <c r="M349" s="11">
        <v>60548</v>
      </c>
      <c r="N349" s="11">
        <v>24</v>
      </c>
      <c r="O349" s="11">
        <v>3</v>
      </c>
      <c r="P349" s="11">
        <v>0</v>
      </c>
      <c r="Q349" s="3"/>
      <c r="R349" s="1" t="str">
        <f>IFERROR(VLOOKUP(B349,[1]MASTER!B$2:K$890,10,0),"")</f>
        <v>F</v>
      </c>
    </row>
    <row r="350" spans="2:18">
      <c r="B350" s="11" t="s">
        <v>1141</v>
      </c>
      <c r="C350" s="11" t="s">
        <v>1142</v>
      </c>
      <c r="D350" s="11">
        <v>4.4119999999999999</v>
      </c>
      <c r="E350" s="11">
        <v>0.82899999999999996</v>
      </c>
      <c r="F350" s="11">
        <v>2.7559999999999998</v>
      </c>
      <c r="G350" s="3"/>
      <c r="H350" s="11">
        <v>1</v>
      </c>
      <c r="I350" s="11">
        <v>21.1</v>
      </c>
      <c r="J350" s="11">
        <v>11502954</v>
      </c>
      <c r="K350" s="12">
        <v>45080</v>
      </c>
      <c r="L350" s="11">
        <v>900853</v>
      </c>
      <c r="M350" s="11">
        <v>60548</v>
      </c>
      <c r="N350" s="11">
        <v>19</v>
      </c>
      <c r="O350" s="11">
        <v>2</v>
      </c>
      <c r="P350" s="11">
        <v>0</v>
      </c>
      <c r="Q350" s="3"/>
      <c r="R350" s="1" t="str">
        <f>IFERROR(VLOOKUP(B350,[1]MASTER!B$2:K$890,10,0),"")</f>
        <v>F</v>
      </c>
    </row>
    <row r="351" spans="2:18">
      <c r="B351" s="11" t="s">
        <v>1143</v>
      </c>
      <c r="C351" s="11" t="s">
        <v>1144</v>
      </c>
      <c r="D351" s="11">
        <v>5.3460000000000001</v>
      </c>
      <c r="E351" s="11">
        <v>1.0680000000000001</v>
      </c>
      <c r="F351" s="11">
        <v>3.0859999999999999</v>
      </c>
      <c r="G351" s="3"/>
      <c r="H351" s="11">
        <v>1</v>
      </c>
      <c r="I351" s="11">
        <v>21.2</v>
      </c>
      <c r="J351" s="11">
        <v>11502947</v>
      </c>
      <c r="K351" s="12">
        <v>45080</v>
      </c>
      <c r="L351" s="11">
        <v>900864</v>
      </c>
      <c r="M351" s="11">
        <v>60549</v>
      </c>
      <c r="N351" s="11">
        <v>23</v>
      </c>
      <c r="O351" s="11">
        <v>2</v>
      </c>
      <c r="P351" s="11">
        <v>0</v>
      </c>
      <c r="Q351" s="3"/>
      <c r="R351" s="1" t="str">
        <f>IFERROR(VLOOKUP(B351,[1]MASTER!B$2:K$890,10,0),"")</f>
        <v>F</v>
      </c>
    </row>
    <row r="352" spans="2:18">
      <c r="B352" s="11" t="s">
        <v>1145</v>
      </c>
      <c r="C352" s="11" t="s">
        <v>1146</v>
      </c>
      <c r="D352" s="11">
        <v>5.1619999999999999</v>
      </c>
      <c r="E352" s="11">
        <v>0.99099999999999999</v>
      </c>
      <c r="F352" s="11">
        <v>2.83</v>
      </c>
      <c r="G352" s="3"/>
      <c r="H352" s="11">
        <v>2</v>
      </c>
      <c r="I352" s="11">
        <v>21.3</v>
      </c>
      <c r="J352" s="11">
        <v>11502958</v>
      </c>
      <c r="K352" s="12">
        <v>45080</v>
      </c>
      <c r="L352" s="11">
        <v>900864</v>
      </c>
      <c r="M352" s="11">
        <v>60549</v>
      </c>
      <c r="N352" s="11">
        <v>20</v>
      </c>
      <c r="O352" s="11">
        <v>2</v>
      </c>
      <c r="P352" s="11">
        <v>0</v>
      </c>
      <c r="Q352" s="3"/>
      <c r="R352" s="1" t="str">
        <f>IFERROR(VLOOKUP(B352,[1]MASTER!B$2:K$890,10,0),"")</f>
        <v>F</v>
      </c>
    </row>
    <row r="353" spans="2:18">
      <c r="B353" s="11" t="s">
        <v>1149</v>
      </c>
      <c r="C353" s="11" t="s">
        <v>1150</v>
      </c>
      <c r="D353" s="11">
        <v>8.3409999999999993</v>
      </c>
      <c r="E353" s="11">
        <v>1.6830000000000001</v>
      </c>
      <c r="F353" s="11">
        <v>3.3420000000000001</v>
      </c>
      <c r="G353" s="3"/>
      <c r="H353" s="11">
        <v>3</v>
      </c>
      <c r="I353" s="11">
        <v>21.4</v>
      </c>
      <c r="J353" s="11">
        <v>11502949</v>
      </c>
      <c r="K353" s="12">
        <v>45080</v>
      </c>
      <c r="L353" s="11">
        <v>901138</v>
      </c>
      <c r="M353" s="11">
        <v>60549</v>
      </c>
      <c r="N353" s="11">
        <v>26</v>
      </c>
      <c r="O353" s="11">
        <v>2</v>
      </c>
      <c r="P353" s="11">
        <v>0</v>
      </c>
      <c r="Q353" s="3"/>
      <c r="R353" s="1" t="str">
        <f>IFERROR(VLOOKUP(B353,[1]MASTER!B$2:K$890,10,0),"")</f>
        <v>F</v>
      </c>
    </row>
    <row r="354" spans="2:18">
      <c r="B354" s="11" t="s">
        <v>1147</v>
      </c>
      <c r="C354" s="11" t="s">
        <v>1148</v>
      </c>
      <c r="D354" s="11">
        <v>6.5890000000000004</v>
      </c>
      <c r="E354" s="11">
        <v>1.246</v>
      </c>
      <c r="F354" s="11">
        <v>3.16</v>
      </c>
      <c r="G354" s="3"/>
      <c r="H354" s="11">
        <v>1</v>
      </c>
      <c r="I354" s="11">
        <v>21.5</v>
      </c>
      <c r="J354" s="11">
        <v>11502957</v>
      </c>
      <c r="K354" s="12">
        <v>45080</v>
      </c>
      <c r="L354" s="11">
        <v>901136</v>
      </c>
      <c r="M354" s="11">
        <v>60561</v>
      </c>
      <c r="N354" s="11">
        <v>24</v>
      </c>
      <c r="O354" s="11">
        <v>2</v>
      </c>
      <c r="P354" s="11">
        <v>0</v>
      </c>
      <c r="Q354" s="3"/>
      <c r="R354" s="1" t="str">
        <f>IFERROR(VLOOKUP(B354,[1]MASTER!B$2:K$890,10,0),"")</f>
        <v>F</v>
      </c>
    </row>
    <row r="355" spans="2:18">
      <c r="B355" s="11" t="s">
        <v>1163</v>
      </c>
      <c r="C355" s="11" t="s">
        <v>1164</v>
      </c>
      <c r="D355" s="11">
        <v>6.4480000000000004</v>
      </c>
      <c r="E355" s="11">
        <v>1.196</v>
      </c>
      <c r="F355" s="11">
        <v>3.0859999999999999</v>
      </c>
      <c r="G355" s="3"/>
      <c r="H355" s="11">
        <v>4</v>
      </c>
      <c r="I355" s="11">
        <v>53</v>
      </c>
      <c r="J355" s="11">
        <v>11502953</v>
      </c>
      <c r="K355" s="12">
        <v>45080</v>
      </c>
      <c r="L355" s="11">
        <v>900568</v>
      </c>
      <c r="M355" s="11">
        <v>60553</v>
      </c>
      <c r="N355" s="11">
        <v>23</v>
      </c>
      <c r="O355" s="11">
        <v>2</v>
      </c>
      <c r="P355" s="11">
        <v>0</v>
      </c>
      <c r="Q355" s="3"/>
      <c r="R355" s="1" t="str">
        <f>IFERROR(VLOOKUP(B355,[1]MASTER!B$2:K$890,10,0),"")</f>
        <v>F</v>
      </c>
    </row>
    <row r="356" spans="2:18">
      <c r="B356" s="11" t="s">
        <v>1165</v>
      </c>
      <c r="C356" s="11" t="s">
        <v>1166</v>
      </c>
      <c r="D356" s="11">
        <v>4.3029999999999999</v>
      </c>
      <c r="E356" s="11">
        <v>0.89500000000000002</v>
      </c>
      <c r="F356" s="11">
        <v>2.5</v>
      </c>
      <c r="G356" s="3"/>
      <c r="H356" s="11">
        <v>3</v>
      </c>
      <c r="I356" s="11">
        <v>59.3</v>
      </c>
      <c r="J356" s="11">
        <v>11502973</v>
      </c>
      <c r="K356" s="12">
        <v>45080</v>
      </c>
      <c r="L356" s="11">
        <v>900856</v>
      </c>
      <c r="M356" s="11">
        <v>60553</v>
      </c>
      <c r="N356" s="11">
        <v>16</v>
      </c>
      <c r="O356" s="11">
        <v>2</v>
      </c>
      <c r="P356" s="11">
        <v>0</v>
      </c>
      <c r="Q356" s="3"/>
      <c r="R356" s="1" t="str">
        <f>IFERROR(VLOOKUP(B356,[1]MASTER!B$2:K$890,10,0),"")</f>
        <v>F</v>
      </c>
    </row>
    <row r="357" spans="2:18">
      <c r="B357" s="11" t="s">
        <v>1167</v>
      </c>
      <c r="C357" s="11" t="s">
        <v>1168</v>
      </c>
      <c r="D357" s="11">
        <v>4.641</v>
      </c>
      <c r="E357" s="11">
        <v>0.99399999999999999</v>
      </c>
      <c r="F357" s="11">
        <v>2.83</v>
      </c>
      <c r="G357" s="3"/>
      <c r="H357" s="11">
        <v>2</v>
      </c>
      <c r="I357" s="11">
        <v>60</v>
      </c>
      <c r="J357" s="11">
        <v>11502966</v>
      </c>
      <c r="K357" s="12">
        <v>45080</v>
      </c>
      <c r="L357" s="11">
        <v>900856</v>
      </c>
      <c r="M357" s="11">
        <v>60553</v>
      </c>
      <c r="N357" s="11">
        <v>20</v>
      </c>
      <c r="O357" s="11">
        <v>2</v>
      </c>
      <c r="P357" s="11">
        <v>0</v>
      </c>
      <c r="Q357" s="3"/>
      <c r="R357" s="1" t="str">
        <f>IFERROR(VLOOKUP(B357,[1]MASTER!B$2:K$890,10,0),"")</f>
        <v>F</v>
      </c>
    </row>
    <row r="358" spans="2:18">
      <c r="B358" s="11" t="s">
        <v>1169</v>
      </c>
      <c r="C358" s="11" t="s">
        <v>1170</v>
      </c>
      <c r="D358" s="11">
        <v>3.1389999999999998</v>
      </c>
      <c r="E358" s="11">
        <v>0.30299999999999999</v>
      </c>
      <c r="F358" s="11">
        <v>1.8360000000000001</v>
      </c>
      <c r="G358" s="3"/>
      <c r="H358" s="11">
        <v>1</v>
      </c>
      <c r="I358" s="11">
        <v>61.3</v>
      </c>
      <c r="J358" s="11">
        <v>11502963</v>
      </c>
      <c r="K358" s="12">
        <v>45080</v>
      </c>
      <c r="L358" s="11">
        <v>900677</v>
      </c>
      <c r="M358" s="11">
        <v>60553</v>
      </c>
      <c r="N358" s="11">
        <v>15</v>
      </c>
      <c r="O358" s="11">
        <v>1</v>
      </c>
      <c r="P358" s="11">
        <v>0</v>
      </c>
      <c r="Q358" s="3"/>
      <c r="R358" s="1" t="str">
        <f>IFERROR(VLOOKUP(B358,[1]MASTER!B$2:K$890,10,0),"")</f>
        <v>F</v>
      </c>
    </row>
    <row r="359" spans="2:18">
      <c r="B359" s="11" t="s">
        <v>1171</v>
      </c>
      <c r="C359" s="11" t="s">
        <v>1172</v>
      </c>
      <c r="D359" s="11">
        <v>3.544</v>
      </c>
      <c r="E359" s="11">
        <v>1.1359999999999999</v>
      </c>
      <c r="F359" s="11">
        <v>3.198</v>
      </c>
      <c r="G359" s="3"/>
      <c r="H359" s="11">
        <v>4</v>
      </c>
      <c r="I359" s="11">
        <v>63.6</v>
      </c>
      <c r="J359" s="11">
        <v>11502972</v>
      </c>
      <c r="K359" s="12">
        <v>45080</v>
      </c>
      <c r="L359" s="11">
        <v>900851</v>
      </c>
      <c r="M359" s="11">
        <v>60554</v>
      </c>
      <c r="N359" s="11">
        <v>17</v>
      </c>
      <c r="O359" s="11">
        <v>3</v>
      </c>
      <c r="P359" s="11">
        <v>0</v>
      </c>
      <c r="Q359" s="3"/>
      <c r="R359" s="1" t="str">
        <f>IFERROR(VLOOKUP(B359,[1]MASTER!B$2:K$890,10,0),"")</f>
        <v>F</v>
      </c>
    </row>
    <row r="360" spans="2:18">
      <c r="B360" s="11" t="s">
        <v>1173</v>
      </c>
      <c r="C360" s="11" t="s">
        <v>1174</v>
      </c>
      <c r="D360" s="11">
        <v>4.7009999999999996</v>
      </c>
      <c r="E360" s="11">
        <v>0.875</v>
      </c>
      <c r="F360" s="11">
        <v>2.6080000000000001</v>
      </c>
      <c r="G360" s="3"/>
      <c r="H360" s="11">
        <v>3</v>
      </c>
      <c r="I360" s="11">
        <v>64.5</v>
      </c>
      <c r="J360" s="11">
        <v>11502952</v>
      </c>
      <c r="K360" s="12">
        <v>45080</v>
      </c>
      <c r="L360" s="11">
        <v>900851</v>
      </c>
      <c r="M360" s="11">
        <v>60554</v>
      </c>
      <c r="N360" s="11">
        <v>17</v>
      </c>
      <c r="O360" s="11">
        <v>2</v>
      </c>
      <c r="P360" s="11">
        <v>0</v>
      </c>
      <c r="Q360" s="3"/>
      <c r="R360" s="1" t="str">
        <f>IFERROR(VLOOKUP(B360,[1]MASTER!B$2:K$890,10,0),"")</f>
        <v>F</v>
      </c>
    </row>
    <row r="361" spans="2:18">
      <c r="B361" s="11" t="s">
        <v>1175</v>
      </c>
      <c r="C361" s="11" t="s">
        <v>1176</v>
      </c>
      <c r="D361" s="11">
        <v>4.3479999999999999</v>
      </c>
      <c r="E361" s="11">
        <v>0.58599999999999997</v>
      </c>
      <c r="F361" s="11">
        <v>2.5</v>
      </c>
      <c r="G361" s="3"/>
      <c r="H361" s="11">
        <v>2</v>
      </c>
      <c r="I361" s="11">
        <v>75.099999999999994</v>
      </c>
      <c r="J361" s="11">
        <v>11502950</v>
      </c>
      <c r="K361" s="12">
        <v>45080</v>
      </c>
      <c r="L361" s="11">
        <v>900224</v>
      </c>
      <c r="M361" s="11">
        <v>60554</v>
      </c>
      <c r="N361" s="11">
        <v>16</v>
      </c>
      <c r="O361" s="11">
        <v>2</v>
      </c>
      <c r="P361" s="11">
        <v>0</v>
      </c>
      <c r="Q361" s="3"/>
      <c r="R361" s="1" t="str">
        <f>IFERROR(VLOOKUP(B361,[1]MASTER!B$2:K$890,10,0),"")</f>
        <v>F</v>
      </c>
    </row>
    <row r="362" spans="2:18">
      <c r="B362" s="11" t="s">
        <v>1177</v>
      </c>
      <c r="C362" s="11" t="s">
        <v>1178</v>
      </c>
      <c r="D362" s="11">
        <v>3.8239999999999998</v>
      </c>
      <c r="E362" s="11">
        <v>0.64400000000000002</v>
      </c>
      <c r="F362" s="11">
        <v>2.5</v>
      </c>
      <c r="G362" s="3"/>
      <c r="H362" s="11">
        <v>1</v>
      </c>
      <c r="I362" s="11">
        <v>75.2</v>
      </c>
      <c r="J362" s="11">
        <v>11502967</v>
      </c>
      <c r="K362" s="12">
        <v>45080</v>
      </c>
      <c r="L362" s="11">
        <v>900847</v>
      </c>
      <c r="M362" s="11">
        <v>60554</v>
      </c>
      <c r="N362" s="11">
        <v>16</v>
      </c>
      <c r="O362" s="11">
        <v>2</v>
      </c>
      <c r="P362" s="11">
        <v>0</v>
      </c>
      <c r="Q362" s="3"/>
      <c r="R362" s="1" t="str">
        <f>IFERROR(VLOOKUP(B362,[1]MASTER!B$2:K$890,10,0),"")</f>
        <v>F</v>
      </c>
    </row>
    <row r="363" spans="2:18">
      <c r="B363" s="11" t="s">
        <v>1179</v>
      </c>
      <c r="C363" s="11" t="s">
        <v>1180</v>
      </c>
      <c r="D363" s="11">
        <v>12.063000000000001</v>
      </c>
      <c r="E363" s="11">
        <v>5.0990000000000002</v>
      </c>
      <c r="F363" s="11">
        <v>8.6050000000000004</v>
      </c>
      <c r="G363" s="3"/>
      <c r="H363" s="11">
        <v>2</v>
      </c>
      <c r="I363" s="11">
        <v>75</v>
      </c>
      <c r="J363" s="11">
        <v>11502961</v>
      </c>
      <c r="K363" s="12">
        <v>45080</v>
      </c>
      <c r="L363" s="11">
        <v>900921</v>
      </c>
      <c r="M363" s="11">
        <v>60555</v>
      </c>
      <c r="N363" s="11">
        <v>47</v>
      </c>
      <c r="O363" s="11">
        <v>8</v>
      </c>
      <c r="P363" s="11">
        <v>0</v>
      </c>
      <c r="Q363" s="3"/>
      <c r="R363" s="1" t="str">
        <f>IFERROR(VLOOKUP(B363,[1]MASTER!B$2:K$890,10,0),"")</f>
        <v>F</v>
      </c>
    </row>
    <row r="364" spans="2:18">
      <c r="B364" s="11" t="s">
        <v>1181</v>
      </c>
      <c r="C364" s="11" t="s">
        <v>1182</v>
      </c>
      <c r="D364" s="11">
        <v>4.4509999999999996</v>
      </c>
      <c r="E364" s="11">
        <v>0.84399999999999997</v>
      </c>
      <c r="F364" s="11">
        <v>2.4260000000000002</v>
      </c>
      <c r="G364" s="3"/>
      <c r="H364" s="11">
        <v>1</v>
      </c>
      <c r="I364" s="11">
        <v>75.3</v>
      </c>
      <c r="J364" s="11">
        <v>11502951</v>
      </c>
      <c r="K364" s="12">
        <v>45080</v>
      </c>
      <c r="L364" s="11">
        <v>900855</v>
      </c>
      <c r="M364" s="11">
        <v>60555</v>
      </c>
      <c r="N364" s="11">
        <v>15</v>
      </c>
      <c r="O364" s="11">
        <v>2</v>
      </c>
      <c r="P364" s="11">
        <v>0</v>
      </c>
      <c r="Q364" s="3"/>
      <c r="R364" s="1" t="str">
        <f>IFERROR(VLOOKUP(B364,[1]MASTER!B$2:K$890,10,0),"")</f>
        <v>F</v>
      </c>
    </row>
    <row r="365" spans="2:18">
      <c r="B365" s="11" t="s">
        <v>1183</v>
      </c>
      <c r="C365" s="11" t="s">
        <v>1184</v>
      </c>
      <c r="D365" s="11">
        <v>5.6779999999999999</v>
      </c>
      <c r="E365" s="11">
        <v>0.98799999999999999</v>
      </c>
      <c r="F365" s="11">
        <v>2.6819999999999999</v>
      </c>
      <c r="G365" s="3"/>
      <c r="H365" s="11">
        <v>1</v>
      </c>
      <c r="I365" s="11">
        <v>58.8</v>
      </c>
      <c r="J365" s="11">
        <v>11502955</v>
      </c>
      <c r="K365" s="12">
        <v>45080</v>
      </c>
      <c r="L365" s="11">
        <v>900023</v>
      </c>
      <c r="M365" s="11">
        <v>60559</v>
      </c>
      <c r="N365" s="11">
        <v>18</v>
      </c>
      <c r="O365" s="11">
        <v>2</v>
      </c>
      <c r="P365" s="11">
        <v>0</v>
      </c>
      <c r="Q365" s="3"/>
      <c r="R365" s="1" t="str">
        <f>IFERROR(VLOOKUP(B365,[1]MASTER!B$2:K$890,10,0),"")</f>
        <v>F</v>
      </c>
    </row>
    <row r="366" spans="2:18">
      <c r="B366" s="11" t="s">
        <v>1185</v>
      </c>
      <c r="C366" s="11" t="s">
        <v>1186</v>
      </c>
      <c r="D366" s="11">
        <v>6.1539999999999999</v>
      </c>
      <c r="E366" s="11">
        <v>0.96</v>
      </c>
      <c r="F366" s="11">
        <v>2.83</v>
      </c>
      <c r="G366" s="3"/>
      <c r="H366" s="11">
        <v>1</v>
      </c>
      <c r="I366" s="11">
        <v>70.099999999999994</v>
      </c>
      <c r="J366" s="11">
        <v>11502964</v>
      </c>
      <c r="K366" s="12">
        <v>45080</v>
      </c>
      <c r="L366" s="11">
        <v>900843</v>
      </c>
      <c r="M366" s="11">
        <v>60556</v>
      </c>
      <c r="N366" s="11">
        <v>20</v>
      </c>
      <c r="O366" s="11">
        <v>2</v>
      </c>
      <c r="P366" s="11">
        <v>0</v>
      </c>
      <c r="Q366" s="3"/>
      <c r="R366" s="1" t="str">
        <f>IFERROR(VLOOKUP(B366,[1]MASTER!B$2:K$890,10,0),"")</f>
        <v>F</v>
      </c>
    </row>
    <row r="367" spans="2:18">
      <c r="B367" s="11" t="s">
        <v>1187</v>
      </c>
      <c r="C367" s="11" t="s">
        <v>1188</v>
      </c>
      <c r="D367" s="11">
        <v>4.5199999999999996</v>
      </c>
      <c r="E367" s="11">
        <v>0.63600000000000001</v>
      </c>
      <c r="F367" s="11">
        <v>2.6819999999999999</v>
      </c>
      <c r="G367" s="3"/>
      <c r="H367" s="11">
        <v>4</v>
      </c>
      <c r="I367" s="11">
        <v>70.2</v>
      </c>
      <c r="J367" s="11">
        <v>11502942</v>
      </c>
      <c r="K367" s="12">
        <v>45080</v>
      </c>
      <c r="L367" s="11">
        <v>900232</v>
      </c>
      <c r="M367" s="11">
        <v>60556</v>
      </c>
      <c r="N367" s="11">
        <v>18</v>
      </c>
      <c r="O367" s="11">
        <v>2</v>
      </c>
      <c r="P367" s="11">
        <v>0</v>
      </c>
      <c r="Q367" s="3"/>
      <c r="R367" s="1" t="str">
        <f>IFERROR(VLOOKUP(B367,[1]MASTER!B$2:K$890,10,0),"")</f>
        <v>F</v>
      </c>
    </row>
    <row r="368" spans="2:18">
      <c r="B368" s="11" t="s">
        <v>1189</v>
      </c>
      <c r="C368" s="11" t="s">
        <v>1190</v>
      </c>
      <c r="D368" s="11">
        <v>5.6779999999999999</v>
      </c>
      <c r="E368" s="11">
        <v>0.92400000000000004</v>
      </c>
      <c r="F368" s="11">
        <v>2.83</v>
      </c>
      <c r="G368" s="3"/>
      <c r="H368" s="11">
        <v>3</v>
      </c>
      <c r="I368" s="11">
        <v>70.3</v>
      </c>
      <c r="J368" s="11">
        <v>11502959</v>
      </c>
      <c r="K368" s="12">
        <v>45080</v>
      </c>
      <c r="L368" s="11">
        <v>900859</v>
      </c>
      <c r="M368" s="11">
        <v>60556</v>
      </c>
      <c r="N368" s="11">
        <v>20</v>
      </c>
      <c r="O368" s="11">
        <v>2</v>
      </c>
      <c r="P368" s="11">
        <v>0</v>
      </c>
      <c r="Q368" s="3"/>
      <c r="R368" s="1" t="str">
        <f>IFERROR(VLOOKUP(B368,[1]MASTER!B$2:K$890,10,0),"")</f>
        <v>F</v>
      </c>
    </row>
    <row r="369" spans="2:18">
      <c r="B369" s="11" t="s">
        <v>1193</v>
      </c>
      <c r="C369" s="11" t="s">
        <v>1194</v>
      </c>
      <c r="D369" s="11">
        <v>5.3710000000000004</v>
      </c>
      <c r="E369" s="11">
        <v>0.79600000000000004</v>
      </c>
      <c r="F369" s="11">
        <v>2.6819999999999999</v>
      </c>
      <c r="G369" s="3"/>
      <c r="H369" s="11">
        <v>2</v>
      </c>
      <c r="I369" s="11">
        <v>70.400000000000006</v>
      </c>
      <c r="J369" s="11">
        <v>11502944</v>
      </c>
      <c r="K369" s="12">
        <v>45080</v>
      </c>
      <c r="L369" s="11">
        <v>900675</v>
      </c>
      <c r="M369" s="11">
        <v>60556</v>
      </c>
      <c r="N369" s="11">
        <v>18</v>
      </c>
      <c r="O369" s="11">
        <v>2</v>
      </c>
      <c r="P369" s="11">
        <v>0</v>
      </c>
      <c r="Q369" s="3"/>
      <c r="R369" s="1" t="str">
        <f>IFERROR(VLOOKUP(B369,[1]MASTER!B$2:K$890,10,0),"")</f>
        <v>F</v>
      </c>
    </row>
    <row r="370" spans="2:18">
      <c r="B370" s="11" t="s">
        <v>1195</v>
      </c>
      <c r="C370" s="11" t="s">
        <v>1196</v>
      </c>
      <c r="D370" s="11">
        <v>5.391</v>
      </c>
      <c r="E370" s="11">
        <v>0.83399999999999996</v>
      </c>
      <c r="F370" s="11">
        <v>2.7559999999999998</v>
      </c>
      <c r="G370" s="3"/>
      <c r="H370" s="11">
        <v>3</v>
      </c>
      <c r="I370" s="11">
        <v>70.5</v>
      </c>
      <c r="J370" s="11">
        <v>11502962</v>
      </c>
      <c r="K370" s="12">
        <v>45080</v>
      </c>
      <c r="L370" s="11">
        <v>900847</v>
      </c>
      <c r="M370" s="11">
        <v>60557</v>
      </c>
      <c r="N370" s="11">
        <v>19</v>
      </c>
      <c r="O370" s="11">
        <v>2</v>
      </c>
      <c r="P370" s="11">
        <v>0</v>
      </c>
      <c r="Q370" s="3"/>
      <c r="R370" s="1" t="str">
        <f>IFERROR(VLOOKUP(B370,[1]MASTER!B$2:K$890,10,0),"")</f>
        <v>F</v>
      </c>
    </row>
    <row r="371" spans="2:18">
      <c r="B371" s="11" t="s">
        <v>1191</v>
      </c>
      <c r="C371" s="11" t="s">
        <v>1192</v>
      </c>
      <c r="D371" s="11">
        <v>3.9409999999999998</v>
      </c>
      <c r="E371" s="11">
        <v>0.52200000000000002</v>
      </c>
      <c r="F371" s="11">
        <v>2.4260000000000002</v>
      </c>
      <c r="G371" s="3"/>
      <c r="H371" s="11">
        <v>2</v>
      </c>
      <c r="I371" s="11">
        <v>85</v>
      </c>
      <c r="J371" s="11">
        <v>11502968</v>
      </c>
      <c r="K371" s="12">
        <v>45080</v>
      </c>
      <c r="L371" s="11">
        <v>900492</v>
      </c>
      <c r="M371" s="11">
        <v>60557</v>
      </c>
      <c r="N371" s="11">
        <v>15</v>
      </c>
      <c r="O371" s="11">
        <v>2</v>
      </c>
      <c r="P371" s="11">
        <v>0</v>
      </c>
      <c r="Q371" s="3"/>
      <c r="R371" s="1" t="str">
        <f>IFERROR(VLOOKUP(B371,[1]MASTER!B$2:K$890,10,0),"")</f>
        <v>F</v>
      </c>
    </row>
    <row r="372" spans="2:18">
      <c r="B372" s="11" t="s">
        <v>1197</v>
      </c>
      <c r="C372" s="11" t="s">
        <v>1198</v>
      </c>
      <c r="D372" s="11">
        <v>5.4880000000000004</v>
      </c>
      <c r="E372" s="11">
        <v>0.84799999999999998</v>
      </c>
      <c r="F372" s="11">
        <v>2.6819999999999999</v>
      </c>
      <c r="G372" s="3"/>
      <c r="H372" s="11">
        <v>1</v>
      </c>
      <c r="I372" s="11">
        <v>85.1</v>
      </c>
      <c r="J372" s="11">
        <v>11502956</v>
      </c>
      <c r="K372" s="12">
        <v>45080</v>
      </c>
      <c r="L372" s="11">
        <v>900077</v>
      </c>
      <c r="M372" s="11">
        <v>60557</v>
      </c>
      <c r="N372" s="11">
        <v>18</v>
      </c>
      <c r="O372" s="11">
        <v>2</v>
      </c>
      <c r="P372" s="11">
        <v>0</v>
      </c>
      <c r="Q372" s="3"/>
      <c r="R372" s="1" t="str">
        <f>IFERROR(VLOOKUP(B372,[1]MASTER!B$2:K$890,10,0),"")</f>
        <v>F</v>
      </c>
    </row>
    <row r="373" spans="2:18">
      <c r="B373" s="11" t="s">
        <v>1151</v>
      </c>
      <c r="C373" s="11" t="s">
        <v>1152</v>
      </c>
      <c r="D373" s="11">
        <v>5.6230000000000002</v>
      </c>
      <c r="E373" s="11">
        <v>1.256</v>
      </c>
      <c r="F373" s="11">
        <v>2.9380000000000002</v>
      </c>
      <c r="G373" s="3"/>
      <c r="H373" s="11">
        <v>2</v>
      </c>
      <c r="I373" s="11">
        <v>63.6</v>
      </c>
      <c r="J373" s="11">
        <v>11502965</v>
      </c>
      <c r="K373" s="12">
        <v>45080</v>
      </c>
      <c r="L373" s="11">
        <v>900847</v>
      </c>
      <c r="M373" s="11">
        <v>60550</v>
      </c>
      <c r="N373" s="11">
        <v>21</v>
      </c>
      <c r="O373" s="11">
        <v>2</v>
      </c>
      <c r="P373" s="11">
        <v>0</v>
      </c>
      <c r="Q373" s="3"/>
      <c r="R373" s="1" t="str">
        <f>IFERROR(VLOOKUP(B373,[1]MASTER!B$2:K$890,10,0),"")</f>
        <v>F</v>
      </c>
    </row>
    <row r="374" spans="2:18">
      <c r="B374" s="11" t="s">
        <v>1153</v>
      </c>
      <c r="C374" s="11" t="s">
        <v>1154</v>
      </c>
      <c r="D374" s="11">
        <v>4.3529999999999998</v>
      </c>
      <c r="E374" s="11">
        <v>0.63400000000000001</v>
      </c>
      <c r="F374" s="11">
        <v>2.4260000000000002</v>
      </c>
      <c r="G374" s="3"/>
      <c r="H374" s="11">
        <v>1</v>
      </c>
      <c r="I374" s="11">
        <v>63.9</v>
      </c>
      <c r="J374" s="11">
        <v>11502948</v>
      </c>
      <c r="K374" s="12">
        <v>45080</v>
      </c>
      <c r="L374" s="11">
        <v>900844</v>
      </c>
      <c r="M374" s="11">
        <v>60550</v>
      </c>
      <c r="N374" s="11">
        <v>15</v>
      </c>
      <c r="O374" s="11">
        <v>2</v>
      </c>
      <c r="P374" s="11">
        <v>0</v>
      </c>
      <c r="Q374" s="3"/>
      <c r="R374" s="1" t="str">
        <f>IFERROR(VLOOKUP(B374,[1]MASTER!B$2:K$890,10,0),"")</f>
        <v>F</v>
      </c>
    </row>
    <row r="375" spans="2:18">
      <c r="B375" s="11" t="s">
        <v>1155</v>
      </c>
      <c r="C375" s="11" t="s">
        <v>1156</v>
      </c>
      <c r="D375" s="11">
        <v>4.4939999999999998</v>
      </c>
      <c r="E375" s="11">
        <v>0.63300000000000001</v>
      </c>
      <c r="F375" s="11">
        <v>2.6080000000000001</v>
      </c>
      <c r="G375" s="3"/>
      <c r="H375" s="11">
        <v>2</v>
      </c>
      <c r="I375" s="11">
        <v>64.2</v>
      </c>
      <c r="J375" s="11">
        <v>11502943</v>
      </c>
      <c r="K375" s="12">
        <v>45080</v>
      </c>
      <c r="L375" s="11">
        <v>900296</v>
      </c>
      <c r="M375" s="11">
        <v>60551</v>
      </c>
      <c r="N375" s="11">
        <v>17</v>
      </c>
      <c r="O375" s="11">
        <v>2</v>
      </c>
      <c r="P375" s="11">
        <v>0</v>
      </c>
      <c r="Q375" s="3"/>
      <c r="R375" s="1" t="str">
        <f>IFERROR(VLOOKUP(B375,[1]MASTER!B$2:K$890,10,0),"")</f>
        <v>F</v>
      </c>
    </row>
    <row r="376" spans="2:18">
      <c r="B376" s="11" t="s">
        <v>1157</v>
      </c>
      <c r="C376" s="11" t="s">
        <v>1158</v>
      </c>
      <c r="D376" s="11">
        <v>7.1239999999999997</v>
      </c>
      <c r="E376" s="11">
        <v>1.613</v>
      </c>
      <c r="F376" s="11">
        <v>3.3420000000000001</v>
      </c>
      <c r="G376" s="3"/>
      <c r="H376" s="11">
        <v>1</v>
      </c>
      <c r="I376" s="11">
        <v>64.3</v>
      </c>
      <c r="J376" s="11">
        <v>11502946</v>
      </c>
      <c r="K376" s="12">
        <v>45080</v>
      </c>
      <c r="L376" s="11">
        <v>900158</v>
      </c>
      <c r="M376" s="11">
        <v>60551</v>
      </c>
      <c r="N376" s="11">
        <v>26</v>
      </c>
      <c r="O376" s="11">
        <v>2</v>
      </c>
      <c r="P376" s="11">
        <v>0</v>
      </c>
      <c r="Q376" s="3"/>
      <c r="R376" s="1" t="str">
        <f>IFERROR(VLOOKUP(B376,[1]MASTER!B$2:K$890,10,0),"")</f>
        <v>F</v>
      </c>
    </row>
    <row r="377" spans="2:18">
      <c r="B377" s="11" t="s">
        <v>1159</v>
      </c>
      <c r="C377" s="11" t="s">
        <v>1160</v>
      </c>
      <c r="D377" s="11">
        <v>5.702</v>
      </c>
      <c r="E377" s="11">
        <v>1.0920000000000001</v>
      </c>
      <c r="F377" s="11">
        <v>2.7559999999999998</v>
      </c>
      <c r="G377" s="3"/>
      <c r="H377" s="11">
        <v>2</v>
      </c>
      <c r="I377" s="11">
        <v>64.400000000000006</v>
      </c>
      <c r="J377" s="11">
        <v>11502969</v>
      </c>
      <c r="K377" s="12">
        <v>45080</v>
      </c>
      <c r="L377" s="11">
        <v>900844</v>
      </c>
      <c r="M377" s="11">
        <v>60552</v>
      </c>
      <c r="N377" s="11">
        <v>19</v>
      </c>
      <c r="O377" s="11">
        <v>2</v>
      </c>
      <c r="P377" s="11">
        <v>0</v>
      </c>
      <c r="Q377" s="3"/>
      <c r="R377" s="1" t="str">
        <f>IFERROR(VLOOKUP(B377,[1]MASTER!B$2:K$890,10,0),"")</f>
        <v>F</v>
      </c>
    </row>
    <row r="378" spans="2:18">
      <c r="B378" s="11" t="s">
        <v>1161</v>
      </c>
      <c r="C378" s="11" t="s">
        <v>1162</v>
      </c>
      <c r="D378" s="11">
        <v>5.0039999999999996</v>
      </c>
      <c r="E378" s="11">
        <v>0.84</v>
      </c>
      <c r="F378" s="11">
        <v>2.7559999999999998</v>
      </c>
      <c r="G378" s="3"/>
      <c r="H378" s="11">
        <v>1</v>
      </c>
      <c r="I378" s="11">
        <v>65.8</v>
      </c>
      <c r="J378" s="11">
        <v>11502941</v>
      </c>
      <c r="K378" s="12">
        <v>45080</v>
      </c>
      <c r="L378" s="11">
        <v>900844</v>
      </c>
      <c r="M378" s="11">
        <v>60552</v>
      </c>
      <c r="N378" s="11">
        <v>19</v>
      </c>
      <c r="O378" s="11">
        <v>2</v>
      </c>
      <c r="P378" s="11">
        <v>0</v>
      </c>
      <c r="Q378" s="3"/>
      <c r="R378" s="1" t="str">
        <f>IFERROR(VLOOKUP(B378,[1]MASTER!B$2:K$890,10,0),"")</f>
        <v>F</v>
      </c>
    </row>
    <row r="379" spans="2:18">
      <c r="B379" s="11" t="s">
        <v>1199</v>
      </c>
      <c r="C379" s="11" t="s">
        <v>1200</v>
      </c>
      <c r="D379" s="11">
        <v>5.7</v>
      </c>
      <c r="E379" s="11">
        <v>1.3260000000000001</v>
      </c>
      <c r="F379" s="11">
        <v>3.012</v>
      </c>
      <c r="G379" s="3"/>
      <c r="H379" s="11">
        <v>1</v>
      </c>
      <c r="I379" s="11">
        <v>65.900000000000006</v>
      </c>
      <c r="J379" s="11">
        <v>11502971</v>
      </c>
      <c r="K379" s="12">
        <v>45080</v>
      </c>
      <c r="L379" s="11">
        <v>900842</v>
      </c>
      <c r="M379" s="11">
        <v>60558</v>
      </c>
      <c r="N379" s="11">
        <v>22</v>
      </c>
      <c r="O379" s="11">
        <v>2</v>
      </c>
      <c r="P379" s="11">
        <v>0</v>
      </c>
      <c r="Q379" s="3"/>
      <c r="R379" s="1" t="str">
        <f>IFERROR(VLOOKUP(B379,[1]MASTER!B$2:K$890,10,0),"")</f>
        <v>F</v>
      </c>
    </row>
    <row r="380" spans="2:18">
      <c r="B380" s="8"/>
      <c r="C380" s="8"/>
      <c r="D380" s="8"/>
      <c r="E380" s="8"/>
      <c r="F380" s="8"/>
      <c r="G380" s="3"/>
      <c r="H380" s="8"/>
      <c r="I380" s="8"/>
      <c r="J380" s="8"/>
      <c r="K380" s="9"/>
      <c r="L380" s="8"/>
      <c r="M380" s="8"/>
      <c r="N380" s="8"/>
      <c r="O380" s="8"/>
      <c r="P380" s="8"/>
      <c r="Q380" s="3"/>
      <c r="R380" s="1" t="str">
        <f>IFERROR(VLOOKUP(B380,[1]MASTER!B$2:K$890,10,0),"")</f>
        <v/>
      </c>
    </row>
    <row r="381" spans="2:18">
      <c r="B381" s="11" t="s">
        <v>1395</v>
      </c>
      <c r="C381" s="11" t="s">
        <v>1396</v>
      </c>
      <c r="D381" s="11">
        <v>2.0720000000000001</v>
      </c>
      <c r="E381" s="11">
        <v>0.43</v>
      </c>
      <c r="F381" s="11">
        <v>2.4260000000000002</v>
      </c>
      <c r="G381" s="3"/>
      <c r="H381" s="11">
        <v>1</v>
      </c>
      <c r="I381" s="11">
        <v>59.5</v>
      </c>
      <c r="J381" s="11">
        <v>11502999</v>
      </c>
      <c r="K381" s="12">
        <v>45080</v>
      </c>
      <c r="L381" s="11">
        <v>900852</v>
      </c>
      <c r="M381" s="11">
        <v>60562</v>
      </c>
      <c r="N381" s="11">
        <v>15</v>
      </c>
      <c r="O381" s="11">
        <v>2</v>
      </c>
      <c r="P381" s="11">
        <v>0</v>
      </c>
      <c r="Q381" s="3"/>
      <c r="R381" s="1" t="str">
        <f>IFERROR(VLOOKUP(B381,[1]MASTER!B$2:K$890,10,0),"")</f>
        <v>E</v>
      </c>
    </row>
    <row r="382" spans="2:18">
      <c r="B382" s="11" t="s">
        <v>1397</v>
      </c>
      <c r="C382" s="11" t="s">
        <v>1398</v>
      </c>
      <c r="D382" s="11">
        <v>3.2250000000000001</v>
      </c>
      <c r="E382" s="11">
        <v>0.50600000000000001</v>
      </c>
      <c r="F382" s="11">
        <v>2.4260000000000002</v>
      </c>
      <c r="G382" s="3"/>
      <c r="H382" s="11">
        <v>2</v>
      </c>
      <c r="I382" s="11">
        <v>59.6</v>
      </c>
      <c r="J382" s="11">
        <v>11503011</v>
      </c>
      <c r="K382" s="12">
        <v>45080</v>
      </c>
      <c r="L382" s="11">
        <v>900845</v>
      </c>
      <c r="M382" s="11">
        <v>60562</v>
      </c>
      <c r="N382" s="11">
        <v>15</v>
      </c>
      <c r="O382" s="11">
        <v>2</v>
      </c>
      <c r="P382" s="11">
        <v>0</v>
      </c>
      <c r="Q382" s="3"/>
      <c r="R382" s="1" t="str">
        <f>IFERROR(VLOOKUP(B382,[1]MASTER!B$2:K$890,10,0),"")</f>
        <v>E</v>
      </c>
    </row>
    <row r="383" spans="2:18">
      <c r="B383" s="11" t="s">
        <v>1399</v>
      </c>
      <c r="C383" s="11" t="s">
        <v>1400</v>
      </c>
      <c r="D383" s="11">
        <v>4.3840000000000003</v>
      </c>
      <c r="E383" s="11">
        <v>0.73599999999999999</v>
      </c>
      <c r="F383" s="11">
        <v>2.5</v>
      </c>
      <c r="G383" s="3"/>
      <c r="H383" s="11">
        <v>3</v>
      </c>
      <c r="I383" s="11">
        <v>59.7</v>
      </c>
      <c r="J383" s="11">
        <v>11503006</v>
      </c>
      <c r="K383" s="12">
        <v>45080</v>
      </c>
      <c r="L383" s="11">
        <v>900374</v>
      </c>
      <c r="M383" s="11">
        <v>60562</v>
      </c>
      <c r="N383" s="11">
        <v>16</v>
      </c>
      <c r="O383" s="11">
        <v>2</v>
      </c>
      <c r="P383" s="11">
        <v>0</v>
      </c>
      <c r="Q383" s="3"/>
      <c r="R383" s="1" t="str">
        <f>IFERROR(VLOOKUP(B383,[1]MASTER!B$2:K$890,10,0),"")</f>
        <v>E</v>
      </c>
    </row>
    <row r="384" spans="2:18">
      <c r="B384" s="11" t="s">
        <v>1401</v>
      </c>
      <c r="C384" s="11" t="s">
        <v>1402</v>
      </c>
      <c r="D384" s="11">
        <v>4.5910000000000002</v>
      </c>
      <c r="E384" s="11">
        <v>0.76800000000000002</v>
      </c>
      <c r="F384" s="11">
        <v>2.4260000000000002</v>
      </c>
      <c r="G384" s="3"/>
      <c r="H384" s="11">
        <v>2</v>
      </c>
      <c r="I384" s="11">
        <v>59.8</v>
      </c>
      <c r="J384" s="11">
        <v>11502997</v>
      </c>
      <c r="K384" s="12">
        <v>45080</v>
      </c>
      <c r="L384" s="11">
        <v>900822</v>
      </c>
      <c r="M384" s="11">
        <v>60563</v>
      </c>
      <c r="N384" s="11">
        <v>15</v>
      </c>
      <c r="O384" s="11">
        <v>2</v>
      </c>
      <c r="P384" s="11">
        <v>0</v>
      </c>
      <c r="Q384" s="3"/>
      <c r="R384" s="1" t="str">
        <f>IFERROR(VLOOKUP(B384,[1]MASTER!B$2:K$890,10,0),"")</f>
        <v>E</v>
      </c>
    </row>
    <row r="385" spans="2:18">
      <c r="B385" s="11" t="s">
        <v>1403</v>
      </c>
      <c r="C385" s="11" t="s">
        <v>1404</v>
      </c>
      <c r="D385" s="11">
        <v>6.0410000000000004</v>
      </c>
      <c r="E385" s="11">
        <v>1.1259999999999999</v>
      </c>
      <c r="F385" s="11">
        <v>3.012</v>
      </c>
      <c r="G385" s="3"/>
      <c r="H385" s="11">
        <v>1</v>
      </c>
      <c r="I385" s="11">
        <v>59.9</v>
      </c>
      <c r="J385" s="11">
        <v>11503000</v>
      </c>
      <c r="K385" s="12">
        <v>45080</v>
      </c>
      <c r="L385" s="11">
        <v>900859</v>
      </c>
      <c r="M385" s="11">
        <v>60563</v>
      </c>
      <c r="N385" s="11">
        <v>22</v>
      </c>
      <c r="O385" s="11">
        <v>2</v>
      </c>
      <c r="P385" s="11">
        <v>0</v>
      </c>
      <c r="Q385" s="3"/>
      <c r="R385" s="1" t="str">
        <f>IFERROR(VLOOKUP(B385,[1]MASTER!B$2:K$890,10,0),"")</f>
        <v>E</v>
      </c>
    </row>
    <row r="386" spans="2:18">
      <c r="B386" s="11" t="s">
        <v>1405</v>
      </c>
      <c r="C386" s="11" t="s">
        <v>1406</v>
      </c>
      <c r="D386" s="11">
        <v>6.9770000000000003</v>
      </c>
      <c r="E386" s="11">
        <v>1.2490000000000001</v>
      </c>
      <c r="F386" s="11">
        <v>2.9380000000000002</v>
      </c>
      <c r="G386" s="3"/>
      <c r="H386" s="11">
        <v>1</v>
      </c>
      <c r="I386" s="11">
        <v>60</v>
      </c>
      <c r="J386" s="11">
        <v>11503010</v>
      </c>
      <c r="K386" s="12">
        <v>45080</v>
      </c>
      <c r="L386" s="11">
        <v>900267</v>
      </c>
      <c r="M386" s="11">
        <v>60564</v>
      </c>
      <c r="N386" s="11">
        <v>21</v>
      </c>
      <c r="O386" s="11">
        <v>2</v>
      </c>
      <c r="P386" s="11">
        <v>0</v>
      </c>
      <c r="Q386" s="3"/>
      <c r="R386" s="1" t="str">
        <f>IFERROR(VLOOKUP(B386,[1]MASTER!B$2:K$890,10,0),"")</f>
        <v>E</v>
      </c>
    </row>
    <row r="387" spans="2:18">
      <c r="B387" s="11" t="s">
        <v>1407</v>
      </c>
      <c r="C387" s="11" t="s">
        <v>1408</v>
      </c>
      <c r="D387" s="11">
        <v>5.1849999999999996</v>
      </c>
      <c r="E387" s="11">
        <v>1.3089999999999999</v>
      </c>
      <c r="F387" s="11">
        <v>3.7879999999999998</v>
      </c>
      <c r="G387" s="3"/>
      <c r="H387" s="11">
        <v>2</v>
      </c>
      <c r="I387" s="11">
        <v>60.1</v>
      </c>
      <c r="J387" s="11">
        <v>11503013</v>
      </c>
      <c r="K387" s="12">
        <v>45080</v>
      </c>
      <c r="L387" s="11">
        <v>900848</v>
      </c>
      <c r="M387" s="11">
        <v>60564</v>
      </c>
      <c r="N387" s="11">
        <v>17</v>
      </c>
      <c r="O387" s="11">
        <v>4</v>
      </c>
      <c r="P387" s="11">
        <v>0</v>
      </c>
      <c r="Q387" s="3"/>
      <c r="R387" s="1" t="str">
        <f>IFERROR(VLOOKUP(B387,[1]MASTER!B$2:K$890,10,0),"")</f>
        <v>E</v>
      </c>
    </row>
    <row r="388" spans="2:18">
      <c r="B388" s="11" t="s">
        <v>1409</v>
      </c>
      <c r="C388" s="11" t="s">
        <v>1410</v>
      </c>
      <c r="D388" s="11">
        <v>4.8250000000000002</v>
      </c>
      <c r="E388" s="11">
        <v>1.038</v>
      </c>
      <c r="F388" s="11">
        <v>2.9420000000000002</v>
      </c>
      <c r="G388" s="3"/>
      <c r="H388" s="11">
        <v>1</v>
      </c>
      <c r="I388" s="11">
        <v>60.2</v>
      </c>
      <c r="J388" s="11">
        <v>11502994</v>
      </c>
      <c r="K388" s="12">
        <v>45080</v>
      </c>
      <c r="L388" s="11">
        <v>900728</v>
      </c>
      <c r="M388" s="11">
        <v>60565</v>
      </c>
      <c r="N388" s="11">
        <v>14</v>
      </c>
      <c r="O388" s="11">
        <v>3</v>
      </c>
      <c r="P388" s="11">
        <v>0</v>
      </c>
      <c r="Q388" s="3"/>
      <c r="R388" s="1" t="str">
        <f>IFERROR(VLOOKUP(B388,[1]MASTER!B$2:K$890,10,0),"")</f>
        <v>E</v>
      </c>
    </row>
    <row r="389" spans="2:18">
      <c r="B389" s="11" t="s">
        <v>1411</v>
      </c>
      <c r="C389" s="11" t="s">
        <v>1412</v>
      </c>
      <c r="D389" s="11">
        <v>3.8130000000000002</v>
      </c>
      <c r="E389" s="11">
        <v>0.47199999999999998</v>
      </c>
      <c r="F389" s="11">
        <v>2.3519999999999999</v>
      </c>
      <c r="G389" s="3"/>
      <c r="H389" s="11">
        <v>2</v>
      </c>
      <c r="I389" s="11">
        <v>60.3</v>
      </c>
      <c r="J389" s="11">
        <v>11502989</v>
      </c>
      <c r="K389" s="12">
        <v>45080</v>
      </c>
      <c r="L389" s="11">
        <v>901061</v>
      </c>
      <c r="M389" s="11">
        <v>60565</v>
      </c>
      <c r="N389" s="11">
        <v>14</v>
      </c>
      <c r="O389" s="11">
        <v>2</v>
      </c>
      <c r="P389" s="11">
        <v>0</v>
      </c>
      <c r="Q389" s="3"/>
      <c r="R389" s="1" t="str">
        <f>IFERROR(VLOOKUP(B389,[1]MASTER!B$2:K$890,10,0),"")</f>
        <v>E</v>
      </c>
    </row>
    <row r="390" spans="2:18">
      <c r="B390" s="11" t="s">
        <v>29</v>
      </c>
      <c r="C390" s="11" t="s">
        <v>30</v>
      </c>
      <c r="D390" s="11">
        <v>5.8680000000000003</v>
      </c>
      <c r="E390" s="11">
        <v>1.0980000000000001</v>
      </c>
      <c r="F390" s="11">
        <v>3.198</v>
      </c>
      <c r="G390" s="3"/>
      <c r="H390" s="11">
        <v>3</v>
      </c>
      <c r="I390" s="11">
        <v>57.5</v>
      </c>
      <c r="J390" s="11">
        <v>11502979</v>
      </c>
      <c r="K390" s="12">
        <v>45080</v>
      </c>
      <c r="L390" s="11">
        <v>901085</v>
      </c>
      <c r="M390" s="11">
        <v>60566</v>
      </c>
      <c r="N390" s="11">
        <v>17</v>
      </c>
      <c r="O390" s="11">
        <v>3</v>
      </c>
      <c r="P390" s="11">
        <v>0</v>
      </c>
      <c r="Q390" s="3"/>
      <c r="R390" s="1" t="str">
        <f>IFERROR(VLOOKUP(B390,[1]MASTER!B$2:K$890,10,0),"")</f>
        <v>E</v>
      </c>
    </row>
    <row r="391" spans="2:18">
      <c r="B391" s="11" t="s">
        <v>31</v>
      </c>
      <c r="C391" s="11" t="s">
        <v>32</v>
      </c>
      <c r="D391" s="11">
        <v>4.0880000000000001</v>
      </c>
      <c r="E391" s="11">
        <v>0.69099999999999995</v>
      </c>
      <c r="F391" s="11">
        <v>2.6080000000000001</v>
      </c>
      <c r="G391" s="3"/>
      <c r="H391" s="11">
        <v>2</v>
      </c>
      <c r="I391" s="11">
        <v>57.7</v>
      </c>
      <c r="J391" s="11">
        <v>11503005</v>
      </c>
      <c r="K391" s="12">
        <v>45080</v>
      </c>
      <c r="L391" s="11">
        <v>900712</v>
      </c>
      <c r="M391" s="11">
        <v>60566</v>
      </c>
      <c r="N391" s="11">
        <v>17</v>
      </c>
      <c r="O391" s="11">
        <v>2</v>
      </c>
      <c r="P391" s="11">
        <v>0</v>
      </c>
      <c r="Q391" s="3"/>
      <c r="R391" s="1" t="str">
        <f>IFERROR(VLOOKUP(B391,[1]MASTER!B$2:K$890,10,0),"")</f>
        <v>E</v>
      </c>
    </row>
    <row r="392" spans="2:18">
      <c r="B392" s="11" t="s">
        <v>33</v>
      </c>
      <c r="C392" s="11" t="s">
        <v>34</v>
      </c>
      <c r="D392" s="11">
        <v>5.069</v>
      </c>
      <c r="E392" s="11">
        <v>0.81499999999999995</v>
      </c>
      <c r="F392" s="11">
        <v>2.6080000000000001</v>
      </c>
      <c r="G392" s="3"/>
      <c r="H392" s="11">
        <v>4</v>
      </c>
      <c r="I392" s="11">
        <v>57.9</v>
      </c>
      <c r="J392" s="11">
        <v>11502982</v>
      </c>
      <c r="K392" s="12">
        <v>45080</v>
      </c>
      <c r="L392" s="11">
        <v>900831</v>
      </c>
      <c r="M392" s="11">
        <v>60566</v>
      </c>
      <c r="N392" s="11">
        <v>17</v>
      </c>
      <c r="O392" s="11">
        <v>2</v>
      </c>
      <c r="P392" s="11">
        <v>0</v>
      </c>
      <c r="Q392" s="3"/>
      <c r="R392" s="1" t="str">
        <f>IFERROR(VLOOKUP(B392,[1]MASTER!B$2:K$890,10,0),"")</f>
        <v>E</v>
      </c>
    </row>
    <row r="393" spans="2:18">
      <c r="B393" s="11" t="s">
        <v>35</v>
      </c>
      <c r="C393" s="11" t="s">
        <v>36</v>
      </c>
      <c r="D393" s="11">
        <v>4.7510000000000003</v>
      </c>
      <c r="E393" s="11">
        <v>0.76</v>
      </c>
      <c r="F393" s="11">
        <v>2.7559999999999998</v>
      </c>
      <c r="G393" s="3"/>
      <c r="H393" s="11">
        <v>1</v>
      </c>
      <c r="I393" s="11">
        <v>58.2</v>
      </c>
      <c r="J393" s="11">
        <v>11502985</v>
      </c>
      <c r="K393" s="12">
        <v>45080</v>
      </c>
      <c r="L393" s="11">
        <v>900317</v>
      </c>
      <c r="M393" s="11">
        <v>60566</v>
      </c>
      <c r="N393" s="11">
        <v>19</v>
      </c>
      <c r="O393" s="11">
        <v>2</v>
      </c>
      <c r="P393" s="11">
        <v>0</v>
      </c>
      <c r="Q393" s="3"/>
      <c r="R393" s="1" t="str">
        <f>IFERROR(VLOOKUP(B393,[1]MASTER!B$2:K$890,10,0),"")</f>
        <v>E</v>
      </c>
    </row>
    <row r="394" spans="2:18">
      <c r="B394" s="11" t="s">
        <v>37</v>
      </c>
      <c r="C394" s="11" t="s">
        <v>38</v>
      </c>
      <c r="D394" s="11">
        <v>5.2350000000000003</v>
      </c>
      <c r="E394" s="11">
        <v>1.2310000000000001</v>
      </c>
      <c r="F394" s="11">
        <v>2.9380000000000002</v>
      </c>
      <c r="G394" s="3"/>
      <c r="H394" s="11">
        <v>1</v>
      </c>
      <c r="I394" s="11">
        <v>59.3</v>
      </c>
      <c r="J394" s="11">
        <v>11503009</v>
      </c>
      <c r="K394" s="12">
        <v>45080</v>
      </c>
      <c r="L394" s="11">
        <v>900607</v>
      </c>
      <c r="M394" s="11">
        <v>60567</v>
      </c>
      <c r="N394" s="11">
        <v>21</v>
      </c>
      <c r="O394" s="11">
        <v>2</v>
      </c>
      <c r="P394" s="11">
        <v>0</v>
      </c>
      <c r="Q394" s="3"/>
      <c r="R394" s="1" t="str">
        <f>IFERROR(VLOOKUP(B394,[1]MASTER!B$2:K$890,10,0),"")</f>
        <v>E</v>
      </c>
    </row>
    <row r="395" spans="2:18">
      <c r="B395" s="11" t="s">
        <v>39</v>
      </c>
      <c r="C395" s="11" t="s">
        <v>40</v>
      </c>
      <c r="D395" s="11">
        <v>5.3470000000000004</v>
      </c>
      <c r="E395" s="11">
        <v>0.83699999999999997</v>
      </c>
      <c r="F395" s="11">
        <v>2.6080000000000001</v>
      </c>
      <c r="G395" s="3"/>
      <c r="H395" s="11">
        <v>3</v>
      </c>
      <c r="I395" s="11">
        <v>59.6</v>
      </c>
      <c r="J395" s="11">
        <v>11503002</v>
      </c>
      <c r="K395" s="12">
        <v>45080</v>
      </c>
      <c r="L395" s="11">
        <v>900851</v>
      </c>
      <c r="M395" s="11">
        <v>60567</v>
      </c>
      <c r="N395" s="11">
        <v>17</v>
      </c>
      <c r="O395" s="11">
        <v>2</v>
      </c>
      <c r="P395" s="11">
        <v>0</v>
      </c>
      <c r="Q395" s="3"/>
      <c r="R395" s="1" t="str">
        <f>IFERROR(VLOOKUP(B395,[1]MASTER!B$2:K$890,10,0),"")</f>
        <v>E</v>
      </c>
    </row>
    <row r="396" spans="2:18">
      <c r="B396" s="11" t="s">
        <v>41</v>
      </c>
      <c r="C396" s="11" t="s">
        <v>42</v>
      </c>
      <c r="D396" s="11">
        <v>7.1180000000000003</v>
      </c>
      <c r="E396" s="11">
        <v>1.3009999999999999</v>
      </c>
      <c r="F396" s="11">
        <v>3.0859999999999999</v>
      </c>
      <c r="G396" s="3"/>
      <c r="H396" s="11">
        <v>2</v>
      </c>
      <c r="I396" s="11">
        <v>59.8</v>
      </c>
      <c r="J396" s="11">
        <v>11503007</v>
      </c>
      <c r="K396" s="12">
        <v>45080</v>
      </c>
      <c r="L396" s="11">
        <v>901246</v>
      </c>
      <c r="M396" s="11">
        <v>60567</v>
      </c>
      <c r="N396" s="11">
        <v>23</v>
      </c>
      <c r="O396" s="11">
        <v>2</v>
      </c>
      <c r="P396" s="11">
        <v>0</v>
      </c>
      <c r="Q396" s="3"/>
      <c r="R396" s="1" t="str">
        <f>IFERROR(VLOOKUP(B396,[1]MASTER!B$2:K$890,10,0),"")</f>
        <v>E</v>
      </c>
    </row>
    <row r="397" spans="2:18">
      <c r="B397" s="11" t="s">
        <v>608</v>
      </c>
      <c r="C397" s="11" t="s">
        <v>609</v>
      </c>
      <c r="D397" s="11">
        <v>6.0960000000000001</v>
      </c>
      <c r="E397" s="11">
        <v>0.96099999999999997</v>
      </c>
      <c r="F397" s="11">
        <v>2.9380000000000002</v>
      </c>
      <c r="G397" s="3"/>
      <c r="H397" s="11">
        <v>4</v>
      </c>
      <c r="I397" s="11">
        <v>63.8</v>
      </c>
      <c r="J397" s="11">
        <v>11502975</v>
      </c>
      <c r="K397" s="12">
        <v>45080</v>
      </c>
      <c r="L397" s="11">
        <v>900975</v>
      </c>
      <c r="M397" s="11">
        <v>60567</v>
      </c>
      <c r="N397" s="11">
        <v>21</v>
      </c>
      <c r="O397" s="11">
        <v>2</v>
      </c>
      <c r="P397" s="11">
        <v>0</v>
      </c>
      <c r="Q397" s="3"/>
      <c r="R397" s="1" t="str">
        <f>IFERROR(VLOOKUP(B397,[1]MASTER!B$2:K$890,10,0),"")</f>
        <v>E</v>
      </c>
    </row>
    <row r="398" spans="2:18">
      <c r="B398" s="11" t="s">
        <v>51</v>
      </c>
      <c r="C398" s="11" t="s">
        <v>52</v>
      </c>
      <c r="D398" s="11">
        <v>5.1340000000000003</v>
      </c>
      <c r="E398" s="11">
        <v>0.55500000000000005</v>
      </c>
      <c r="F398" s="11">
        <v>2.5</v>
      </c>
      <c r="G398" s="3"/>
      <c r="H398" s="11">
        <v>2</v>
      </c>
      <c r="I398" s="11">
        <v>54</v>
      </c>
      <c r="J398" s="11">
        <v>11502976</v>
      </c>
      <c r="K398" s="12">
        <v>45080</v>
      </c>
      <c r="L398" s="11">
        <v>900430</v>
      </c>
      <c r="M398" s="11">
        <v>60568</v>
      </c>
      <c r="N398" s="11">
        <v>16</v>
      </c>
      <c r="O398" s="11">
        <v>2</v>
      </c>
      <c r="P398" s="11">
        <v>0</v>
      </c>
      <c r="Q398" s="3"/>
      <c r="R398" s="1" t="str">
        <f>IFERROR(VLOOKUP(B398,[1]MASTER!B$2:K$890,10,0),"")</f>
        <v>E</v>
      </c>
    </row>
    <row r="399" spans="2:18">
      <c r="B399" s="11" t="s">
        <v>53</v>
      </c>
      <c r="C399" s="11" t="s">
        <v>54</v>
      </c>
      <c r="D399" s="11">
        <v>5.25</v>
      </c>
      <c r="E399" s="11">
        <v>1.008</v>
      </c>
      <c r="F399" s="11">
        <v>2.7559999999999998</v>
      </c>
      <c r="G399" s="3"/>
      <c r="H399" s="11">
        <v>1</v>
      </c>
      <c r="I399" s="11">
        <v>54.7</v>
      </c>
      <c r="J399" s="11">
        <v>11502987</v>
      </c>
      <c r="K399" s="12">
        <v>45080</v>
      </c>
      <c r="L399" s="11">
        <v>900856</v>
      </c>
      <c r="M399" s="11">
        <v>60568</v>
      </c>
      <c r="N399" s="11">
        <v>19</v>
      </c>
      <c r="O399" s="11">
        <v>2</v>
      </c>
      <c r="P399" s="11">
        <v>0</v>
      </c>
      <c r="Q399" s="3"/>
      <c r="R399" s="1" t="str">
        <f>IFERROR(VLOOKUP(B399,[1]MASTER!B$2:K$890,10,0),"")</f>
        <v>E</v>
      </c>
    </row>
    <row r="400" spans="2:18">
      <c r="B400" s="11" t="s">
        <v>55</v>
      </c>
      <c r="C400" s="11" t="s">
        <v>56</v>
      </c>
      <c r="D400" s="11">
        <v>6.5010000000000003</v>
      </c>
      <c r="E400" s="11">
        <v>1.069</v>
      </c>
      <c r="F400" s="11">
        <v>2.7559999999999998</v>
      </c>
      <c r="G400" s="3"/>
      <c r="H400" s="11">
        <v>4</v>
      </c>
      <c r="I400" s="11">
        <v>55.1</v>
      </c>
      <c r="J400" s="11">
        <v>11502996</v>
      </c>
      <c r="K400" s="12">
        <v>45080</v>
      </c>
      <c r="L400" s="11">
        <v>901012</v>
      </c>
      <c r="M400" s="11">
        <v>60568</v>
      </c>
      <c r="N400" s="11">
        <v>19</v>
      </c>
      <c r="O400" s="11">
        <v>2</v>
      </c>
      <c r="P400" s="11">
        <v>0</v>
      </c>
      <c r="Q400" s="3"/>
      <c r="R400" s="1" t="str">
        <f>IFERROR(VLOOKUP(B400,[1]MASTER!B$2:K$890,10,0),"")</f>
        <v>E</v>
      </c>
    </row>
    <row r="401" spans="2:18">
      <c r="B401" s="11" t="s">
        <v>57</v>
      </c>
      <c r="C401" s="11" t="s">
        <v>58</v>
      </c>
      <c r="D401" s="11">
        <v>7.3840000000000003</v>
      </c>
      <c r="E401" s="11">
        <v>1.546</v>
      </c>
      <c r="F401" s="11">
        <v>3.528</v>
      </c>
      <c r="G401" s="3"/>
      <c r="H401" s="11">
        <v>3</v>
      </c>
      <c r="I401" s="11">
        <v>55.8</v>
      </c>
      <c r="J401" s="11">
        <v>11503012</v>
      </c>
      <c r="K401" s="12">
        <v>45080</v>
      </c>
      <c r="L401" s="11">
        <v>901064</v>
      </c>
      <c r="M401" s="11">
        <v>60568</v>
      </c>
      <c r="N401" s="11">
        <v>21</v>
      </c>
      <c r="O401" s="11">
        <v>3</v>
      </c>
      <c r="P401" s="11">
        <v>0</v>
      </c>
      <c r="Q401" s="3"/>
      <c r="R401" s="1" t="str">
        <f>IFERROR(VLOOKUP(B401,[1]MASTER!B$2:K$890,10,0),"")</f>
        <v>E</v>
      </c>
    </row>
    <row r="402" spans="2:18">
      <c r="B402" s="11" t="s">
        <v>508</v>
      </c>
      <c r="C402" s="11" t="s">
        <v>509</v>
      </c>
      <c r="D402" s="11">
        <v>4.62</v>
      </c>
      <c r="E402" s="11">
        <v>0.77500000000000002</v>
      </c>
      <c r="F402" s="11">
        <v>2.6819999999999999</v>
      </c>
      <c r="G402" s="3"/>
      <c r="H402" s="11">
        <v>1</v>
      </c>
      <c r="I402" s="11">
        <v>56.5</v>
      </c>
      <c r="J402" s="11">
        <v>11503020</v>
      </c>
      <c r="K402" s="12">
        <v>45080</v>
      </c>
      <c r="L402" s="11">
        <v>900855</v>
      </c>
      <c r="M402" s="11">
        <v>60569</v>
      </c>
      <c r="N402" s="11">
        <v>18</v>
      </c>
      <c r="O402" s="11">
        <v>2</v>
      </c>
      <c r="P402" s="11">
        <v>0</v>
      </c>
      <c r="Q402" s="3"/>
      <c r="R402" s="1" t="str">
        <f>IFERROR(VLOOKUP(B402,[1]MASTER!B$2:K$890,10,0),"")</f>
        <v>E</v>
      </c>
    </row>
    <row r="403" spans="2:18">
      <c r="B403" s="11" t="s">
        <v>43</v>
      </c>
      <c r="C403" s="11" t="s">
        <v>44</v>
      </c>
      <c r="D403" s="11">
        <v>4.7699999999999996</v>
      </c>
      <c r="E403" s="11">
        <v>0.89</v>
      </c>
      <c r="F403" s="11">
        <v>2.6819999999999999</v>
      </c>
      <c r="G403" s="3"/>
      <c r="H403" s="11">
        <v>4</v>
      </c>
      <c r="I403" s="11">
        <v>57</v>
      </c>
      <c r="J403" s="11">
        <v>11503014</v>
      </c>
      <c r="K403" s="12">
        <v>45080</v>
      </c>
      <c r="L403" s="11">
        <v>900858</v>
      </c>
      <c r="M403" s="11">
        <v>60569</v>
      </c>
      <c r="N403" s="11">
        <v>18</v>
      </c>
      <c r="O403" s="11">
        <v>2</v>
      </c>
      <c r="P403" s="11">
        <v>0</v>
      </c>
      <c r="Q403" s="3"/>
      <c r="R403" s="1" t="str">
        <f>IFERROR(VLOOKUP(B403,[1]MASTER!B$2:K$890,10,0),"")</f>
        <v>E</v>
      </c>
    </row>
    <row r="404" spans="2:18">
      <c r="B404" s="11" t="s">
        <v>45</v>
      </c>
      <c r="C404" s="11" t="s">
        <v>46</v>
      </c>
      <c r="D404" s="11">
        <v>5.1779999999999999</v>
      </c>
      <c r="E404" s="11">
        <v>0.755</v>
      </c>
      <c r="F404" s="11">
        <v>2.6080000000000001</v>
      </c>
      <c r="G404" s="3"/>
      <c r="H404" s="11">
        <v>2</v>
      </c>
      <c r="I404" s="11">
        <v>59</v>
      </c>
      <c r="J404" s="11">
        <v>11502984</v>
      </c>
      <c r="K404" s="12">
        <v>45080</v>
      </c>
      <c r="L404" s="11">
        <v>900223</v>
      </c>
      <c r="M404" s="11">
        <v>60569</v>
      </c>
      <c r="N404" s="11">
        <v>17</v>
      </c>
      <c r="O404" s="11">
        <v>2</v>
      </c>
      <c r="P404" s="11">
        <v>0</v>
      </c>
      <c r="Q404" s="3"/>
      <c r="R404" s="1" t="str">
        <f>IFERROR(VLOOKUP(B404,[1]MASTER!B$2:K$890,10,0),"")</f>
        <v>E</v>
      </c>
    </row>
    <row r="405" spans="2:18">
      <c r="B405" s="11" t="s">
        <v>47</v>
      </c>
      <c r="C405" s="11" t="s">
        <v>48</v>
      </c>
      <c r="D405" s="11">
        <v>6.226</v>
      </c>
      <c r="E405" s="11">
        <v>0.88</v>
      </c>
      <c r="F405" s="11">
        <v>2.7559999999999998</v>
      </c>
      <c r="G405" s="3"/>
      <c r="H405" s="11">
        <v>3</v>
      </c>
      <c r="I405" s="11">
        <v>59.1</v>
      </c>
      <c r="J405" s="11">
        <v>11502980</v>
      </c>
      <c r="K405" s="12">
        <v>45080</v>
      </c>
      <c r="L405" s="11">
        <v>900857</v>
      </c>
      <c r="M405" s="11">
        <v>60569</v>
      </c>
      <c r="N405" s="11">
        <v>19</v>
      </c>
      <c r="O405" s="11">
        <v>2</v>
      </c>
      <c r="P405" s="11">
        <v>0</v>
      </c>
      <c r="Q405" s="3"/>
      <c r="R405" s="1" t="str">
        <f>IFERROR(VLOOKUP(B405,[1]MASTER!B$2:K$890,10,0),"")</f>
        <v>E</v>
      </c>
    </row>
    <row r="406" spans="2:18">
      <c r="B406" s="11" t="s">
        <v>49</v>
      </c>
      <c r="C406" s="11" t="s">
        <v>50</v>
      </c>
      <c r="D406" s="11">
        <v>5.5979999999999999</v>
      </c>
      <c r="E406" s="11">
        <v>0.90900000000000003</v>
      </c>
      <c r="F406" s="11">
        <v>2.83</v>
      </c>
      <c r="G406" s="3"/>
      <c r="H406" s="11">
        <v>4</v>
      </c>
      <c r="I406" s="11">
        <v>59.1</v>
      </c>
      <c r="J406" s="11">
        <v>11502977</v>
      </c>
      <c r="K406" s="12">
        <v>45080</v>
      </c>
      <c r="L406" s="11">
        <v>900453</v>
      </c>
      <c r="M406" s="11">
        <v>60570</v>
      </c>
      <c r="N406" s="11">
        <v>20</v>
      </c>
      <c r="O406" s="11">
        <v>2</v>
      </c>
      <c r="P406" s="11">
        <v>0</v>
      </c>
      <c r="Q406" s="3"/>
      <c r="R406" s="1" t="str">
        <f>IFERROR(VLOOKUP(B406,[1]MASTER!B$2:K$890,10,0),"")</f>
        <v>E</v>
      </c>
    </row>
    <row r="407" spans="2:18">
      <c r="B407" s="11" t="s">
        <v>59</v>
      </c>
      <c r="C407" s="11" t="s">
        <v>60</v>
      </c>
      <c r="D407" s="11">
        <v>6.1849999999999996</v>
      </c>
      <c r="E407" s="11">
        <v>1.161</v>
      </c>
      <c r="F407" s="11">
        <v>3.012</v>
      </c>
      <c r="G407" s="3"/>
      <c r="H407" s="11">
        <v>3</v>
      </c>
      <c r="I407" s="11">
        <v>59.6</v>
      </c>
      <c r="J407" s="11">
        <v>11503016</v>
      </c>
      <c r="K407" s="12">
        <v>45080</v>
      </c>
      <c r="L407" s="11">
        <v>900867</v>
      </c>
      <c r="M407" s="11">
        <v>60570</v>
      </c>
      <c r="N407" s="11">
        <v>22</v>
      </c>
      <c r="O407" s="11">
        <v>2</v>
      </c>
      <c r="P407" s="11">
        <v>0</v>
      </c>
      <c r="Q407" s="3"/>
      <c r="R407" s="1" t="str">
        <f>IFERROR(VLOOKUP(B407,[1]MASTER!B$2:K$890,10,0),"")</f>
        <v>E</v>
      </c>
    </row>
    <row r="408" spans="2:18">
      <c r="B408" s="11" t="s">
        <v>61</v>
      </c>
      <c r="C408" s="11" t="s">
        <v>62</v>
      </c>
      <c r="D408" s="11">
        <v>5.3609999999999998</v>
      </c>
      <c r="E408" s="11">
        <v>0.75800000000000001</v>
      </c>
      <c r="F408" s="11">
        <v>2.5</v>
      </c>
      <c r="G408" s="3"/>
      <c r="H408" s="11">
        <v>1</v>
      </c>
      <c r="I408" s="11">
        <v>59.9</v>
      </c>
      <c r="J408" s="11">
        <v>11502974</v>
      </c>
      <c r="K408" s="12">
        <v>45080</v>
      </c>
      <c r="L408" s="11">
        <v>900865</v>
      </c>
      <c r="M408" s="11">
        <v>60570</v>
      </c>
      <c r="N408" s="11">
        <v>16</v>
      </c>
      <c r="O408" s="11">
        <v>2</v>
      </c>
      <c r="P408" s="11">
        <v>0</v>
      </c>
      <c r="Q408" s="3"/>
      <c r="R408" s="1" t="str">
        <f>IFERROR(VLOOKUP(B408,[1]MASTER!B$2:K$890,10,0),"")</f>
        <v>E</v>
      </c>
    </row>
    <row r="409" spans="2:18">
      <c r="B409" s="11" t="s">
        <v>63</v>
      </c>
      <c r="C409" s="11" t="s">
        <v>64</v>
      </c>
      <c r="D409" s="11">
        <v>4.7670000000000003</v>
      </c>
      <c r="E409" s="11">
        <v>0.52600000000000002</v>
      </c>
      <c r="F409" s="11">
        <v>2.4260000000000002</v>
      </c>
      <c r="G409" s="3"/>
      <c r="H409" s="11">
        <v>2</v>
      </c>
      <c r="I409" s="11">
        <v>60.3</v>
      </c>
      <c r="J409" s="11">
        <v>11502981</v>
      </c>
      <c r="K409" s="12">
        <v>45080</v>
      </c>
      <c r="L409" s="11">
        <v>900619</v>
      </c>
      <c r="M409" s="11">
        <v>60570</v>
      </c>
      <c r="N409" s="11">
        <v>15</v>
      </c>
      <c r="O409" s="11">
        <v>2</v>
      </c>
      <c r="P409" s="11">
        <v>0</v>
      </c>
      <c r="Q409" s="3"/>
      <c r="R409" s="1" t="str">
        <f>IFERROR(VLOOKUP(B409,[1]MASTER!B$2:K$890,10,0),"")</f>
        <v>E</v>
      </c>
    </row>
    <row r="410" spans="2:18">
      <c r="B410" s="11" t="s">
        <v>65</v>
      </c>
      <c r="C410" s="11" t="s">
        <v>66</v>
      </c>
      <c r="D410" s="11">
        <v>5.5919999999999996</v>
      </c>
      <c r="E410" s="11">
        <v>1.024</v>
      </c>
      <c r="F410" s="11">
        <v>3.0859999999999999</v>
      </c>
      <c r="G410" s="3"/>
      <c r="H410" s="11">
        <v>3</v>
      </c>
      <c r="I410" s="11">
        <v>61.7</v>
      </c>
      <c r="J410" s="11">
        <v>11502998</v>
      </c>
      <c r="K410" s="12">
        <v>45080</v>
      </c>
      <c r="L410" s="11">
        <v>900864</v>
      </c>
      <c r="M410" s="11">
        <v>60571</v>
      </c>
      <c r="N410" s="11">
        <v>23</v>
      </c>
      <c r="O410" s="11">
        <v>2</v>
      </c>
      <c r="P410" s="11">
        <v>0</v>
      </c>
      <c r="Q410" s="3"/>
      <c r="R410" s="1" t="str">
        <f>IFERROR(VLOOKUP(B410,[1]MASTER!B$2:K$890,10,0),"")</f>
        <v>E</v>
      </c>
    </row>
    <row r="411" spans="2:18">
      <c r="B411" s="11" t="s">
        <v>69</v>
      </c>
      <c r="C411" s="11" t="s">
        <v>70</v>
      </c>
      <c r="D411" s="11">
        <v>5.609</v>
      </c>
      <c r="E411" s="11">
        <v>1.012</v>
      </c>
      <c r="F411" s="11">
        <v>2.7559999999999998</v>
      </c>
      <c r="G411" s="3"/>
      <c r="H411" s="11">
        <v>2</v>
      </c>
      <c r="I411" s="11">
        <v>61.7</v>
      </c>
      <c r="J411" s="11">
        <v>11503015</v>
      </c>
      <c r="K411" s="12">
        <v>45080</v>
      </c>
      <c r="L411" s="11">
        <v>900782</v>
      </c>
      <c r="M411" s="11">
        <v>60571</v>
      </c>
      <c r="N411" s="11">
        <v>19</v>
      </c>
      <c r="O411" s="11">
        <v>2</v>
      </c>
      <c r="P411" s="11">
        <v>0</v>
      </c>
      <c r="Q411" s="3"/>
      <c r="R411" s="1" t="str">
        <f>IFERROR(VLOOKUP(B411,[1]MASTER!B$2:K$890,10,0),"")</f>
        <v>E</v>
      </c>
    </row>
    <row r="412" spans="2:18">
      <c r="B412" s="11" t="s">
        <v>67</v>
      </c>
      <c r="C412" s="11" t="s">
        <v>68</v>
      </c>
      <c r="D412" s="11">
        <v>5.0549999999999997</v>
      </c>
      <c r="E412" s="11">
        <v>0.878</v>
      </c>
      <c r="F412" s="11">
        <v>2.6819999999999999</v>
      </c>
      <c r="G412" s="3"/>
      <c r="H412" s="11">
        <v>1</v>
      </c>
      <c r="I412" s="11">
        <v>61.7</v>
      </c>
      <c r="J412" s="11">
        <v>11503003</v>
      </c>
      <c r="K412" s="12">
        <v>45080</v>
      </c>
      <c r="L412" s="11">
        <v>900863</v>
      </c>
      <c r="M412" s="11">
        <v>60571</v>
      </c>
      <c r="N412" s="11">
        <v>18</v>
      </c>
      <c r="O412" s="11">
        <v>2</v>
      </c>
      <c r="P412" s="11">
        <v>0</v>
      </c>
      <c r="Q412" s="3"/>
      <c r="R412" s="1" t="str">
        <f>IFERROR(VLOOKUP(B412,[1]MASTER!B$2:K$890,10,0),"")</f>
        <v>E</v>
      </c>
    </row>
    <row r="413" spans="2:18">
      <c r="B413" s="11" t="s">
        <v>71</v>
      </c>
      <c r="C413" s="11" t="s">
        <v>72</v>
      </c>
      <c r="D413" s="11">
        <v>3.8079999999999998</v>
      </c>
      <c r="E413" s="11">
        <v>0.59099999999999997</v>
      </c>
      <c r="F413" s="11">
        <v>2.3519999999999999</v>
      </c>
      <c r="G413" s="3"/>
      <c r="H413" s="11">
        <v>4</v>
      </c>
      <c r="I413" s="11">
        <v>61.8</v>
      </c>
      <c r="J413" s="11">
        <v>11503004</v>
      </c>
      <c r="K413" s="12">
        <v>45080</v>
      </c>
      <c r="L413" s="11">
        <v>900944</v>
      </c>
      <c r="M413" s="11">
        <v>60571</v>
      </c>
      <c r="N413" s="11">
        <v>14</v>
      </c>
      <c r="O413" s="11">
        <v>2</v>
      </c>
      <c r="P413" s="11">
        <v>0</v>
      </c>
      <c r="Q413" s="3"/>
      <c r="R413" s="1" t="str">
        <f>IFERROR(VLOOKUP(B413,[1]MASTER!B$2:K$890,10,0),"")</f>
        <v>E</v>
      </c>
    </row>
    <row r="414" spans="2:18">
      <c r="B414" s="11" t="s">
        <v>91</v>
      </c>
      <c r="C414" s="11" t="s">
        <v>92</v>
      </c>
      <c r="D414" s="11">
        <v>4.4729999999999999</v>
      </c>
      <c r="E414" s="11">
        <v>0.85299999999999998</v>
      </c>
      <c r="F414" s="11">
        <v>2.6819999999999999</v>
      </c>
      <c r="G414" s="3"/>
      <c r="H414" s="11">
        <v>4</v>
      </c>
      <c r="I414" s="11">
        <v>53.7</v>
      </c>
      <c r="J414" s="11">
        <v>11503019</v>
      </c>
      <c r="K414" s="12">
        <v>45080</v>
      </c>
      <c r="L414" s="11">
        <v>901028</v>
      </c>
      <c r="M414" s="11">
        <v>60572</v>
      </c>
      <c r="N414" s="11">
        <v>18</v>
      </c>
      <c r="O414" s="11">
        <v>2</v>
      </c>
      <c r="P414" s="11">
        <v>0</v>
      </c>
      <c r="Q414" s="3"/>
      <c r="R414" s="1" t="str">
        <f>IFERROR(VLOOKUP(B414,[1]MASTER!B$2:K$890,10,0),"")</f>
        <v>E</v>
      </c>
    </row>
    <row r="415" spans="2:18">
      <c r="B415" s="11" t="s">
        <v>95</v>
      </c>
      <c r="C415" s="11" t="s">
        <v>96</v>
      </c>
      <c r="D415" s="11">
        <v>5.4720000000000004</v>
      </c>
      <c r="E415" s="11">
        <v>1.115</v>
      </c>
      <c r="F415" s="11">
        <v>2.9380000000000002</v>
      </c>
      <c r="G415" s="3"/>
      <c r="H415" s="11">
        <v>1</v>
      </c>
      <c r="I415" s="11">
        <v>54.8</v>
      </c>
      <c r="J415" s="11">
        <v>11503008</v>
      </c>
      <c r="K415" s="12">
        <v>45080</v>
      </c>
      <c r="L415" s="11">
        <v>900868</v>
      </c>
      <c r="M415" s="11">
        <v>60572</v>
      </c>
      <c r="N415" s="11">
        <v>21</v>
      </c>
      <c r="O415" s="11">
        <v>2</v>
      </c>
      <c r="P415" s="11">
        <v>0</v>
      </c>
      <c r="Q415" s="3"/>
      <c r="R415" s="1" t="str">
        <f>IFERROR(VLOOKUP(B415,[1]MASTER!B$2:K$890,10,0),"")</f>
        <v>E</v>
      </c>
    </row>
    <row r="416" spans="2:18">
      <c r="B416" s="11" t="s">
        <v>89</v>
      </c>
      <c r="C416" s="11" t="s">
        <v>90</v>
      </c>
      <c r="D416" s="11">
        <v>4.4459999999999997</v>
      </c>
      <c r="E416" s="11">
        <v>0.79600000000000004</v>
      </c>
      <c r="F416" s="11">
        <v>2.5</v>
      </c>
      <c r="G416" s="3"/>
      <c r="H416" s="11">
        <v>2</v>
      </c>
      <c r="I416" s="11">
        <v>54.9</v>
      </c>
      <c r="J416" s="11">
        <v>11502986</v>
      </c>
      <c r="K416" s="12">
        <v>45080</v>
      </c>
      <c r="L416" s="11">
        <v>900091</v>
      </c>
      <c r="M416" s="11">
        <v>60572</v>
      </c>
      <c r="N416" s="11">
        <v>16</v>
      </c>
      <c r="O416" s="11">
        <v>2</v>
      </c>
      <c r="P416" s="11">
        <v>0</v>
      </c>
      <c r="Q416" s="3"/>
      <c r="R416" s="1" t="str">
        <f>IFERROR(VLOOKUP(B416,[1]MASTER!B$2:K$890,10,0),"")</f>
        <v>E</v>
      </c>
    </row>
    <row r="417" spans="2:18">
      <c r="B417" s="11" t="s">
        <v>458</v>
      </c>
      <c r="C417" s="11" t="s">
        <v>459</v>
      </c>
      <c r="D417" s="11">
        <v>4.2300000000000004</v>
      </c>
      <c r="E417" s="11">
        <v>0.79300000000000004</v>
      </c>
      <c r="F417" s="11">
        <v>2.83</v>
      </c>
      <c r="G417" s="3"/>
      <c r="H417" s="11">
        <v>3</v>
      </c>
      <c r="I417" s="11">
        <v>55</v>
      </c>
      <c r="J417" s="11">
        <v>11503001</v>
      </c>
      <c r="K417" s="12">
        <v>45080</v>
      </c>
      <c r="L417" s="11">
        <v>900866</v>
      </c>
      <c r="M417" s="11">
        <v>60572</v>
      </c>
      <c r="N417" s="11">
        <v>20</v>
      </c>
      <c r="O417" s="11">
        <v>2</v>
      </c>
      <c r="P417" s="11">
        <v>0</v>
      </c>
      <c r="Q417" s="3"/>
      <c r="R417" s="1" t="str">
        <f>IFERROR(VLOOKUP(B417,[1]MASTER!B$2:K$890,10,0),"")</f>
        <v>E</v>
      </c>
    </row>
    <row r="418" spans="2:18">
      <c r="B418" s="11" t="s">
        <v>77</v>
      </c>
      <c r="C418" s="11" t="s">
        <v>78</v>
      </c>
      <c r="D418" s="11">
        <v>4.5149999999999997</v>
      </c>
      <c r="E418" s="11">
        <v>0.70699999999999996</v>
      </c>
      <c r="F418" s="11">
        <v>2.6819999999999999</v>
      </c>
      <c r="G418" s="3"/>
      <c r="H418" s="11">
        <v>1</v>
      </c>
      <c r="I418" s="11">
        <v>55.1</v>
      </c>
      <c r="J418" s="11">
        <v>11503018</v>
      </c>
      <c r="K418" s="12">
        <v>45080</v>
      </c>
      <c r="L418" s="11">
        <v>900863</v>
      </c>
      <c r="M418" s="11">
        <v>60573</v>
      </c>
      <c r="N418" s="11">
        <v>18</v>
      </c>
      <c r="O418" s="11">
        <v>2</v>
      </c>
      <c r="P418" s="11">
        <v>0</v>
      </c>
      <c r="Q418" s="3"/>
      <c r="R418" s="1" t="str">
        <f>IFERROR(VLOOKUP(B418,[1]MASTER!B$2:K$890,10,0),"")</f>
        <v>E</v>
      </c>
    </row>
    <row r="419" spans="2:18">
      <c r="B419" s="11" t="s">
        <v>75</v>
      </c>
      <c r="C419" s="11" t="s">
        <v>76</v>
      </c>
      <c r="D419" s="11">
        <v>5.62</v>
      </c>
      <c r="E419" s="11">
        <v>0.88600000000000001</v>
      </c>
      <c r="F419" s="11">
        <v>2.6080000000000001</v>
      </c>
      <c r="G419" s="3"/>
      <c r="H419" s="11">
        <v>2</v>
      </c>
      <c r="I419" s="11">
        <v>55.3</v>
      </c>
      <c r="J419" s="11">
        <v>11502983</v>
      </c>
      <c r="K419" s="12">
        <v>45080</v>
      </c>
      <c r="L419" s="11">
        <v>900888</v>
      </c>
      <c r="M419" s="11">
        <v>60573</v>
      </c>
      <c r="N419" s="11">
        <v>17</v>
      </c>
      <c r="O419" s="11">
        <v>2</v>
      </c>
      <c r="P419" s="11">
        <v>0</v>
      </c>
      <c r="Q419" s="3"/>
      <c r="R419" s="1" t="str">
        <f>IFERROR(VLOOKUP(B419,[1]MASTER!B$2:K$890,10,0),"")</f>
        <v>E</v>
      </c>
    </row>
    <row r="420" spans="2:18">
      <c r="B420" s="11" t="s">
        <v>81</v>
      </c>
      <c r="C420" s="11" t="s">
        <v>82</v>
      </c>
      <c r="D420" s="11">
        <v>6.2779999999999996</v>
      </c>
      <c r="E420" s="11">
        <v>1.0029999999999999</v>
      </c>
      <c r="F420" s="11">
        <v>2.83</v>
      </c>
      <c r="G420" s="3"/>
      <c r="H420" s="11">
        <v>3</v>
      </c>
      <c r="I420" s="11">
        <v>55.4</v>
      </c>
      <c r="J420" s="11">
        <v>11502978</v>
      </c>
      <c r="K420" s="12">
        <v>45080</v>
      </c>
      <c r="L420" s="11">
        <v>900970</v>
      </c>
      <c r="M420" s="11">
        <v>60573</v>
      </c>
      <c r="N420" s="11">
        <v>20</v>
      </c>
      <c r="O420" s="11">
        <v>2</v>
      </c>
      <c r="P420" s="11">
        <v>0</v>
      </c>
      <c r="Q420" s="3"/>
      <c r="R420" s="1" t="str">
        <f>IFERROR(VLOOKUP(B420,[1]MASTER!B$2:K$890,10,0),"")</f>
        <v>E</v>
      </c>
    </row>
    <row r="421" spans="2:18">
      <c r="B421" s="11" t="s">
        <v>93</v>
      </c>
      <c r="C421" s="11" t="s">
        <v>94</v>
      </c>
      <c r="D421" s="11">
        <v>7.202</v>
      </c>
      <c r="E421" s="11">
        <v>1.2050000000000001</v>
      </c>
      <c r="F421" s="11">
        <v>3.0859999999999999</v>
      </c>
      <c r="G421" s="3"/>
      <c r="H421" s="11">
        <v>4</v>
      </c>
      <c r="I421" s="11">
        <v>55.5</v>
      </c>
      <c r="J421" s="11">
        <v>11502993</v>
      </c>
      <c r="K421" s="12">
        <v>45080</v>
      </c>
      <c r="L421" s="11">
        <v>901018</v>
      </c>
      <c r="M421" s="11">
        <v>60573</v>
      </c>
      <c r="N421" s="11">
        <v>23</v>
      </c>
      <c r="O421" s="11">
        <v>2</v>
      </c>
      <c r="P421" s="11">
        <v>0</v>
      </c>
      <c r="Q421" s="3"/>
      <c r="R421" s="1" t="str">
        <f>IFERROR(VLOOKUP(B421,[1]MASTER!B$2:K$890,10,0),"")</f>
        <v>E</v>
      </c>
    </row>
    <row r="422" spans="2:18">
      <c r="B422" s="11" t="s">
        <v>83</v>
      </c>
      <c r="C422" s="11" t="s">
        <v>84</v>
      </c>
      <c r="D422" s="11">
        <v>3.569</v>
      </c>
      <c r="E422" s="11">
        <v>0.35199999999999998</v>
      </c>
      <c r="F422" s="11">
        <v>2.3519999999999999</v>
      </c>
      <c r="G422" s="3"/>
      <c r="H422" s="11">
        <v>3</v>
      </c>
      <c r="I422" s="11">
        <v>55.6</v>
      </c>
      <c r="J422" s="11">
        <v>11502992</v>
      </c>
      <c r="K422" s="12">
        <v>45080</v>
      </c>
      <c r="L422" s="11">
        <v>900839</v>
      </c>
      <c r="M422" s="11">
        <v>60574</v>
      </c>
      <c r="N422" s="11">
        <v>14</v>
      </c>
      <c r="O422" s="11">
        <v>2</v>
      </c>
      <c r="P422" s="11">
        <v>0</v>
      </c>
      <c r="Q422" s="3"/>
      <c r="R422" s="1" t="str">
        <f>IFERROR(VLOOKUP(B422,[1]MASTER!B$2:K$890,10,0),"")</f>
        <v>E</v>
      </c>
    </row>
    <row r="423" spans="2:18">
      <c r="B423" s="11" t="s">
        <v>97</v>
      </c>
      <c r="C423" s="11" t="s">
        <v>98</v>
      </c>
      <c r="D423" s="11">
        <v>5.3769999999999998</v>
      </c>
      <c r="E423" s="11">
        <v>0.54</v>
      </c>
      <c r="F423" s="11">
        <v>2.4260000000000002</v>
      </c>
      <c r="G423" s="3"/>
      <c r="H423" s="11">
        <v>2</v>
      </c>
      <c r="I423" s="11">
        <v>55.7</v>
      </c>
      <c r="J423" s="11">
        <v>11502995</v>
      </c>
      <c r="K423" s="12">
        <v>45080</v>
      </c>
      <c r="L423" s="11">
        <v>901052</v>
      </c>
      <c r="M423" s="11">
        <v>60574</v>
      </c>
      <c r="N423" s="11">
        <v>15</v>
      </c>
      <c r="O423" s="11">
        <v>2</v>
      </c>
      <c r="P423" s="11">
        <v>0</v>
      </c>
      <c r="Q423" s="3"/>
      <c r="R423" s="1" t="str">
        <f>IFERROR(VLOOKUP(B423,[1]MASTER!B$2:K$890,10,0),"")</f>
        <v>E</v>
      </c>
    </row>
    <row r="424" spans="2:18">
      <c r="B424" s="11" t="s">
        <v>85</v>
      </c>
      <c r="C424" s="11" t="s">
        <v>86</v>
      </c>
      <c r="D424" s="11">
        <v>5.5019999999999998</v>
      </c>
      <c r="E424" s="11">
        <v>0.66500000000000004</v>
      </c>
      <c r="F424" s="11">
        <v>2.5</v>
      </c>
      <c r="G424" s="3"/>
      <c r="H424" s="11">
        <v>1</v>
      </c>
      <c r="I424" s="11">
        <v>55.8</v>
      </c>
      <c r="J424" s="11">
        <v>11502991</v>
      </c>
      <c r="K424" s="12">
        <v>45080</v>
      </c>
      <c r="L424" s="11">
        <v>900288</v>
      </c>
      <c r="M424" s="11">
        <v>60574</v>
      </c>
      <c r="N424" s="11">
        <v>16</v>
      </c>
      <c r="O424" s="11">
        <v>2</v>
      </c>
      <c r="P424" s="11">
        <v>0</v>
      </c>
      <c r="Q424" s="3"/>
      <c r="R424" s="1" t="str">
        <f>IFERROR(VLOOKUP(B424,[1]MASTER!B$2:K$890,10,0),"")</f>
        <v>E</v>
      </c>
    </row>
    <row r="425" spans="2:18">
      <c r="B425" s="4"/>
      <c r="C425" s="4"/>
      <c r="D425" s="4"/>
      <c r="E425" s="4"/>
      <c r="F425" s="4"/>
      <c r="G425" s="3"/>
      <c r="H425" s="4"/>
      <c r="I425" s="4"/>
      <c r="J425" s="4"/>
      <c r="K425" s="5"/>
      <c r="L425" s="4"/>
      <c r="M425" s="4"/>
      <c r="N425" s="4"/>
      <c r="O425" s="4"/>
      <c r="P425" s="4"/>
      <c r="Q425" s="3"/>
      <c r="R425" s="1" t="str">
        <f>IFERROR(VLOOKUP(B425,[1]MASTER!B$2:K$890,10,0),"")</f>
        <v/>
      </c>
    </row>
    <row r="426" spans="2:18">
      <c r="B426" s="11" t="s">
        <v>99</v>
      </c>
      <c r="C426" s="11" t="s">
        <v>100</v>
      </c>
      <c r="D426" s="11">
        <v>5.6609999999999996</v>
      </c>
      <c r="E426" s="11">
        <v>0.89200000000000002</v>
      </c>
      <c r="F426" s="11">
        <v>2.83</v>
      </c>
      <c r="G426" s="3"/>
      <c r="H426" s="11">
        <v>2</v>
      </c>
      <c r="I426" s="11">
        <v>61.2</v>
      </c>
      <c r="J426" s="11">
        <v>11503030</v>
      </c>
      <c r="K426" s="12">
        <v>45080</v>
      </c>
      <c r="L426" s="11">
        <v>900860</v>
      </c>
      <c r="M426" s="11">
        <v>60575</v>
      </c>
      <c r="N426" s="11">
        <v>20</v>
      </c>
      <c r="O426" s="11">
        <v>2</v>
      </c>
      <c r="P426" s="11">
        <v>0</v>
      </c>
      <c r="Q426" s="3"/>
      <c r="R426" s="1" t="str">
        <f>IFERROR(VLOOKUP(B426,[1]MASTER!B$2:K$890,10,0),"")</f>
        <v>E</v>
      </c>
    </row>
    <row r="427" spans="2:18">
      <c r="B427" s="11" t="s">
        <v>101</v>
      </c>
      <c r="C427" s="11" t="s">
        <v>102</v>
      </c>
      <c r="D427" s="11">
        <v>4.2590000000000003</v>
      </c>
      <c r="E427" s="11">
        <v>0.71199999999999997</v>
      </c>
      <c r="F427" s="11">
        <v>2.5</v>
      </c>
      <c r="G427" s="3"/>
      <c r="H427" s="11">
        <v>1</v>
      </c>
      <c r="I427" s="11">
        <v>66.400000000000006</v>
      </c>
      <c r="J427" s="11">
        <v>11503038</v>
      </c>
      <c r="K427" s="12">
        <v>45080</v>
      </c>
      <c r="L427" s="11">
        <v>900763</v>
      </c>
      <c r="M427" s="11">
        <v>60575</v>
      </c>
      <c r="N427" s="11">
        <v>16</v>
      </c>
      <c r="O427" s="11">
        <v>2</v>
      </c>
      <c r="P427" s="11">
        <v>0</v>
      </c>
      <c r="Q427" s="3"/>
      <c r="R427" s="1" t="str">
        <f>IFERROR(VLOOKUP(B427,[1]MASTER!B$2:K$890,10,0),"")</f>
        <v>E</v>
      </c>
    </row>
    <row r="428" spans="2:18">
      <c r="B428" s="11" t="s">
        <v>1401</v>
      </c>
      <c r="C428" s="11" t="s">
        <v>1402</v>
      </c>
      <c r="D428" s="11">
        <v>4.5910000000000002</v>
      </c>
      <c r="E428" s="11">
        <v>0.76800000000000002</v>
      </c>
      <c r="F428" s="11">
        <v>2.4260000000000002</v>
      </c>
      <c r="G428" s="3"/>
      <c r="H428" s="11">
        <v>2</v>
      </c>
      <c r="I428" s="11">
        <v>59.8</v>
      </c>
      <c r="J428" s="11">
        <v>11502997</v>
      </c>
      <c r="K428" s="12">
        <v>45080</v>
      </c>
      <c r="L428" s="11">
        <v>900822</v>
      </c>
      <c r="M428" s="11">
        <v>60563</v>
      </c>
      <c r="N428" s="11">
        <v>15</v>
      </c>
      <c r="O428" s="11">
        <v>2</v>
      </c>
      <c r="P428" s="11">
        <v>0</v>
      </c>
      <c r="Q428" s="3"/>
      <c r="R428" s="1" t="str">
        <f>IFERROR(VLOOKUP(B428,[1]MASTER!B$2:K$890,10,0),"")</f>
        <v>E</v>
      </c>
    </row>
    <row r="429" spans="2:18">
      <c r="B429" s="11" t="s">
        <v>1403</v>
      </c>
      <c r="C429" s="11" t="s">
        <v>1404</v>
      </c>
      <c r="D429" s="11">
        <v>6.0410000000000004</v>
      </c>
      <c r="E429" s="11">
        <v>1.1259999999999999</v>
      </c>
      <c r="F429" s="11">
        <v>3.012</v>
      </c>
      <c r="G429" s="3"/>
      <c r="H429" s="11">
        <v>1</v>
      </c>
      <c r="I429" s="11">
        <v>59.9</v>
      </c>
      <c r="J429" s="11">
        <v>11503000</v>
      </c>
      <c r="K429" s="12">
        <v>45080</v>
      </c>
      <c r="L429" s="11">
        <v>900859</v>
      </c>
      <c r="M429" s="11">
        <v>60563</v>
      </c>
      <c r="N429" s="11">
        <v>22</v>
      </c>
      <c r="O429" s="11">
        <v>2</v>
      </c>
      <c r="P429" s="11">
        <v>0</v>
      </c>
      <c r="Q429" s="3"/>
      <c r="R429" s="1" t="str">
        <f>IFERROR(VLOOKUP(B429,[1]MASTER!B$2:K$890,10,0),"")</f>
        <v>E</v>
      </c>
    </row>
    <row r="430" spans="2:18">
      <c r="B430" s="11" t="s">
        <v>1395</v>
      </c>
      <c r="C430" s="11" t="s">
        <v>1396</v>
      </c>
      <c r="D430" s="11">
        <v>2.0720000000000001</v>
      </c>
      <c r="E430" s="11">
        <v>0.43</v>
      </c>
      <c r="F430" s="11">
        <v>2.4260000000000002</v>
      </c>
      <c r="G430" s="3"/>
      <c r="H430" s="11">
        <v>1</v>
      </c>
      <c r="I430" s="11">
        <v>59.5</v>
      </c>
      <c r="J430" s="11">
        <v>11502999</v>
      </c>
      <c r="K430" s="12">
        <v>45080</v>
      </c>
      <c r="L430" s="11">
        <v>900852</v>
      </c>
      <c r="M430" s="11">
        <v>60562</v>
      </c>
      <c r="N430" s="11">
        <v>15</v>
      </c>
      <c r="O430" s="11">
        <v>2</v>
      </c>
      <c r="P430" s="11">
        <v>0</v>
      </c>
      <c r="Q430" s="3"/>
      <c r="R430" s="1" t="str">
        <f>IFERROR(VLOOKUP(B430,[1]MASTER!B$2:K$890,10,0),"")</f>
        <v>E</v>
      </c>
    </row>
    <row r="431" spans="2:18">
      <c r="B431" s="11" t="s">
        <v>1397</v>
      </c>
      <c r="C431" s="11" t="s">
        <v>1398</v>
      </c>
      <c r="D431" s="11">
        <v>3.2250000000000001</v>
      </c>
      <c r="E431" s="11">
        <v>0.50600000000000001</v>
      </c>
      <c r="F431" s="11">
        <v>2.4260000000000002</v>
      </c>
      <c r="G431" s="3"/>
      <c r="H431" s="11">
        <v>2</v>
      </c>
      <c r="I431" s="11">
        <v>59.6</v>
      </c>
      <c r="J431" s="11">
        <v>11503011</v>
      </c>
      <c r="K431" s="12">
        <v>45080</v>
      </c>
      <c r="L431" s="11">
        <v>900845</v>
      </c>
      <c r="M431" s="11">
        <v>60562</v>
      </c>
      <c r="N431" s="11">
        <v>15</v>
      </c>
      <c r="O431" s="11">
        <v>2</v>
      </c>
      <c r="P431" s="11">
        <v>0</v>
      </c>
      <c r="Q431" s="3"/>
      <c r="R431" s="1" t="str">
        <f>IFERROR(VLOOKUP(B431,[1]MASTER!B$2:K$890,10,0),"")</f>
        <v>E</v>
      </c>
    </row>
    <row r="432" spans="2:18">
      <c r="B432" s="11" t="s">
        <v>1399</v>
      </c>
      <c r="C432" s="11" t="s">
        <v>1400</v>
      </c>
      <c r="D432" s="11">
        <v>4.3840000000000003</v>
      </c>
      <c r="E432" s="11">
        <v>0.73599999999999999</v>
      </c>
      <c r="F432" s="11">
        <v>2.5</v>
      </c>
      <c r="G432" s="3"/>
      <c r="H432" s="11">
        <v>3</v>
      </c>
      <c r="I432" s="11">
        <v>59.7</v>
      </c>
      <c r="J432" s="11">
        <v>11503006</v>
      </c>
      <c r="K432" s="12">
        <v>45080</v>
      </c>
      <c r="L432" s="11">
        <v>900374</v>
      </c>
      <c r="M432" s="11">
        <v>60562</v>
      </c>
      <c r="N432" s="11">
        <v>16</v>
      </c>
      <c r="O432" s="11">
        <v>2</v>
      </c>
      <c r="P432" s="11">
        <v>0</v>
      </c>
      <c r="Q432" s="3"/>
      <c r="R432" s="1" t="str">
        <f>IFERROR(VLOOKUP(B432,[1]MASTER!B$2:K$890,10,0),"")</f>
        <v>E</v>
      </c>
    </row>
    <row r="433" spans="2:18">
      <c r="B433" s="11" t="s">
        <v>111</v>
      </c>
      <c r="C433" s="11" t="s">
        <v>112</v>
      </c>
      <c r="D433" s="11">
        <v>3.8109999999999999</v>
      </c>
      <c r="E433" s="11">
        <v>0.54600000000000004</v>
      </c>
      <c r="F433" s="11">
        <v>2.4260000000000002</v>
      </c>
      <c r="G433" s="3"/>
      <c r="H433" s="11">
        <v>2</v>
      </c>
      <c r="I433" s="11">
        <v>60.7</v>
      </c>
      <c r="J433" s="11">
        <v>11503028</v>
      </c>
      <c r="K433" s="12">
        <v>45080</v>
      </c>
      <c r="L433" s="11">
        <v>900859</v>
      </c>
      <c r="M433" s="11">
        <v>60576</v>
      </c>
      <c r="N433" s="11">
        <v>15</v>
      </c>
      <c r="O433" s="11">
        <v>2</v>
      </c>
      <c r="P433" s="11">
        <v>0</v>
      </c>
      <c r="Q433" s="3"/>
      <c r="R433" s="1" t="str">
        <f>IFERROR(VLOOKUP(B433,[1]MASTER!B$2:K$890,10,0),"")</f>
        <v>E</v>
      </c>
    </row>
    <row r="434" spans="2:18">
      <c r="B434" s="11" t="s">
        <v>107</v>
      </c>
      <c r="C434" s="11" t="s">
        <v>108</v>
      </c>
      <c r="D434" s="11">
        <v>5.327</v>
      </c>
      <c r="E434" s="11">
        <v>1.0449999999999999</v>
      </c>
      <c r="F434" s="11">
        <v>2.83</v>
      </c>
      <c r="G434" s="3"/>
      <c r="H434" s="11">
        <v>1</v>
      </c>
      <c r="I434" s="11">
        <v>60.8</v>
      </c>
      <c r="J434" s="11">
        <v>11503040</v>
      </c>
      <c r="K434" s="12">
        <v>45080</v>
      </c>
      <c r="L434" s="11">
        <v>900830</v>
      </c>
      <c r="M434" s="11">
        <v>60576</v>
      </c>
      <c r="N434" s="11">
        <v>20</v>
      </c>
      <c r="O434" s="11">
        <v>2</v>
      </c>
      <c r="P434" s="11">
        <v>0</v>
      </c>
      <c r="Q434" s="3"/>
      <c r="R434" s="1" t="str">
        <f>IFERROR(VLOOKUP(B434,[1]MASTER!B$2:K$890,10,0),"")</f>
        <v>E</v>
      </c>
    </row>
    <row r="435" spans="2:18">
      <c r="B435" s="11" t="s">
        <v>1405</v>
      </c>
      <c r="C435" s="11" t="s">
        <v>1406</v>
      </c>
      <c r="D435" s="11">
        <v>6.9770000000000003</v>
      </c>
      <c r="E435" s="11">
        <v>1.2490000000000001</v>
      </c>
      <c r="F435" s="11">
        <v>2.9380000000000002</v>
      </c>
      <c r="G435" s="3"/>
      <c r="H435" s="11">
        <v>1</v>
      </c>
      <c r="I435" s="11">
        <v>60</v>
      </c>
      <c r="J435" s="11">
        <v>11503010</v>
      </c>
      <c r="K435" s="12">
        <v>45080</v>
      </c>
      <c r="L435" s="11">
        <v>900267</v>
      </c>
      <c r="M435" s="11">
        <v>60564</v>
      </c>
      <c r="N435" s="11">
        <v>21</v>
      </c>
      <c r="O435" s="11">
        <v>2</v>
      </c>
      <c r="P435" s="11">
        <v>0</v>
      </c>
      <c r="Q435" s="3"/>
      <c r="R435" s="1" t="str">
        <f>IFERROR(VLOOKUP(B435,[1]MASTER!B$2:K$890,10,0),"")</f>
        <v>E</v>
      </c>
    </row>
    <row r="436" spans="2:18">
      <c r="B436" s="11" t="s">
        <v>1407</v>
      </c>
      <c r="C436" s="11" t="s">
        <v>1408</v>
      </c>
      <c r="D436" s="11">
        <v>5.1849999999999996</v>
      </c>
      <c r="E436" s="11">
        <v>1.3089999999999999</v>
      </c>
      <c r="F436" s="11">
        <v>3.7879999999999998</v>
      </c>
      <c r="G436" s="3"/>
      <c r="H436" s="11">
        <v>2</v>
      </c>
      <c r="I436" s="11">
        <v>60.1</v>
      </c>
      <c r="J436" s="11">
        <v>11503013</v>
      </c>
      <c r="K436" s="12">
        <v>45080</v>
      </c>
      <c r="L436" s="11">
        <v>900848</v>
      </c>
      <c r="M436" s="11">
        <v>60564</v>
      </c>
      <c r="N436" s="11">
        <v>17</v>
      </c>
      <c r="O436" s="11">
        <v>4</v>
      </c>
      <c r="P436" s="11">
        <v>0</v>
      </c>
      <c r="Q436" s="3"/>
      <c r="R436" s="1" t="str">
        <f>IFERROR(VLOOKUP(B436,[1]MASTER!B$2:K$890,10,0),"")</f>
        <v>E</v>
      </c>
    </row>
    <row r="437" spans="2:18">
      <c r="B437" s="11" t="s">
        <v>1409</v>
      </c>
      <c r="C437" s="11" t="s">
        <v>1410</v>
      </c>
      <c r="D437" s="11">
        <v>4.8250000000000002</v>
      </c>
      <c r="E437" s="11">
        <v>1.038</v>
      </c>
      <c r="F437" s="11">
        <v>2.9420000000000002</v>
      </c>
      <c r="G437" s="3"/>
      <c r="H437" s="11">
        <v>1</v>
      </c>
      <c r="I437" s="11">
        <v>60.2</v>
      </c>
      <c r="J437" s="11">
        <v>11502994</v>
      </c>
      <c r="K437" s="12">
        <v>45080</v>
      </c>
      <c r="L437" s="11">
        <v>900728</v>
      </c>
      <c r="M437" s="11">
        <v>60565</v>
      </c>
      <c r="N437" s="11">
        <v>14</v>
      </c>
      <c r="O437" s="11">
        <v>3</v>
      </c>
      <c r="P437" s="11">
        <v>0</v>
      </c>
      <c r="Q437" s="3"/>
      <c r="R437" s="1" t="str">
        <f>IFERROR(VLOOKUP(B437,[1]MASTER!B$2:K$890,10,0),"")</f>
        <v>E</v>
      </c>
    </row>
    <row r="438" spans="2:18">
      <c r="B438" s="11" t="s">
        <v>1411</v>
      </c>
      <c r="C438" s="11" t="s">
        <v>1412</v>
      </c>
      <c r="D438" s="11">
        <v>3.8130000000000002</v>
      </c>
      <c r="E438" s="11">
        <v>0.47199999999999998</v>
      </c>
      <c r="F438" s="11">
        <v>2.3519999999999999</v>
      </c>
      <c r="G438" s="3"/>
      <c r="H438" s="11">
        <v>2</v>
      </c>
      <c r="I438" s="11">
        <v>60.3</v>
      </c>
      <c r="J438" s="11">
        <v>11502989</v>
      </c>
      <c r="K438" s="12">
        <v>45080</v>
      </c>
      <c r="L438" s="11">
        <v>901061</v>
      </c>
      <c r="M438" s="11">
        <v>60565</v>
      </c>
      <c r="N438" s="11">
        <v>14</v>
      </c>
      <c r="O438" s="11">
        <v>2</v>
      </c>
      <c r="P438" s="11">
        <v>0</v>
      </c>
      <c r="Q438" s="3"/>
      <c r="R438" s="1" t="str">
        <f>IFERROR(VLOOKUP(B438,[1]MASTER!B$2:K$890,10,0),"")</f>
        <v>E</v>
      </c>
    </row>
    <row r="439" spans="2:18">
      <c r="B439" s="11" t="s">
        <v>29</v>
      </c>
      <c r="C439" s="11" t="s">
        <v>30</v>
      </c>
      <c r="D439" s="11">
        <v>5.8680000000000003</v>
      </c>
      <c r="E439" s="11">
        <v>1.0980000000000001</v>
      </c>
      <c r="F439" s="11">
        <v>3.198</v>
      </c>
      <c r="G439" s="3"/>
      <c r="H439" s="11">
        <v>3</v>
      </c>
      <c r="I439" s="11">
        <v>57.5</v>
      </c>
      <c r="J439" s="11">
        <v>11502979</v>
      </c>
      <c r="K439" s="12">
        <v>45080</v>
      </c>
      <c r="L439" s="11">
        <v>901085</v>
      </c>
      <c r="M439" s="11">
        <v>60566</v>
      </c>
      <c r="N439" s="11">
        <v>17</v>
      </c>
      <c r="O439" s="11">
        <v>3</v>
      </c>
      <c r="P439" s="11">
        <v>0</v>
      </c>
      <c r="Q439" s="3"/>
      <c r="R439" s="1" t="str">
        <f>IFERROR(VLOOKUP(B439,[1]MASTER!B$2:K$890,10,0),"")</f>
        <v>E</v>
      </c>
    </row>
    <row r="440" spans="2:18">
      <c r="B440" s="11" t="s">
        <v>31</v>
      </c>
      <c r="C440" s="11" t="s">
        <v>32</v>
      </c>
      <c r="D440" s="11">
        <v>4.0880000000000001</v>
      </c>
      <c r="E440" s="11">
        <v>0.69099999999999995</v>
      </c>
      <c r="F440" s="11">
        <v>2.6080000000000001</v>
      </c>
      <c r="G440" s="3"/>
      <c r="H440" s="11">
        <v>2</v>
      </c>
      <c r="I440" s="11">
        <v>57.7</v>
      </c>
      <c r="J440" s="11">
        <v>11503005</v>
      </c>
      <c r="K440" s="12">
        <v>45080</v>
      </c>
      <c r="L440" s="11">
        <v>900712</v>
      </c>
      <c r="M440" s="11">
        <v>60566</v>
      </c>
      <c r="N440" s="11">
        <v>17</v>
      </c>
      <c r="O440" s="11">
        <v>2</v>
      </c>
      <c r="P440" s="11">
        <v>0</v>
      </c>
      <c r="Q440" s="3"/>
      <c r="R440" s="1" t="str">
        <f>IFERROR(VLOOKUP(B440,[1]MASTER!B$2:K$890,10,0),"")</f>
        <v>E</v>
      </c>
    </row>
    <row r="441" spans="2:18">
      <c r="B441" s="11" t="s">
        <v>33</v>
      </c>
      <c r="C441" s="11" t="s">
        <v>34</v>
      </c>
      <c r="D441" s="11">
        <v>5.069</v>
      </c>
      <c r="E441" s="11">
        <v>0.81499999999999995</v>
      </c>
      <c r="F441" s="11">
        <v>2.6080000000000001</v>
      </c>
      <c r="G441" s="3"/>
      <c r="H441" s="11">
        <v>4</v>
      </c>
      <c r="I441" s="11">
        <v>57.9</v>
      </c>
      <c r="J441" s="11">
        <v>11502982</v>
      </c>
      <c r="K441" s="12">
        <v>45080</v>
      </c>
      <c r="L441" s="11">
        <v>900831</v>
      </c>
      <c r="M441" s="11">
        <v>60566</v>
      </c>
      <c r="N441" s="11">
        <v>17</v>
      </c>
      <c r="O441" s="11">
        <v>2</v>
      </c>
      <c r="P441" s="11">
        <v>0</v>
      </c>
      <c r="Q441" s="3"/>
      <c r="R441" s="1" t="str">
        <f>IFERROR(VLOOKUP(B441,[1]MASTER!B$2:K$890,10,0),"")</f>
        <v>E</v>
      </c>
    </row>
    <row r="442" spans="2:18">
      <c r="B442" s="11" t="s">
        <v>35</v>
      </c>
      <c r="C442" s="11" t="s">
        <v>36</v>
      </c>
      <c r="D442" s="11">
        <v>4.7510000000000003</v>
      </c>
      <c r="E442" s="11">
        <v>0.76</v>
      </c>
      <c r="F442" s="11">
        <v>2.7559999999999998</v>
      </c>
      <c r="G442" s="3"/>
      <c r="H442" s="11">
        <v>1</v>
      </c>
      <c r="I442" s="11">
        <v>58.2</v>
      </c>
      <c r="J442" s="11">
        <v>11502985</v>
      </c>
      <c r="K442" s="12">
        <v>45080</v>
      </c>
      <c r="L442" s="11">
        <v>900317</v>
      </c>
      <c r="M442" s="11">
        <v>60566</v>
      </c>
      <c r="N442" s="11">
        <v>19</v>
      </c>
      <c r="O442" s="11">
        <v>2</v>
      </c>
      <c r="P442" s="11">
        <v>0</v>
      </c>
      <c r="Q442" s="3"/>
      <c r="R442" s="1" t="str">
        <f>IFERROR(VLOOKUP(B442,[1]MASTER!B$2:K$890,10,0),"")</f>
        <v>E</v>
      </c>
    </row>
    <row r="443" spans="2:18">
      <c r="B443" s="11" t="s">
        <v>37</v>
      </c>
      <c r="C443" s="11" t="s">
        <v>38</v>
      </c>
      <c r="D443" s="11">
        <v>5.2350000000000003</v>
      </c>
      <c r="E443" s="11">
        <v>1.2310000000000001</v>
      </c>
      <c r="F443" s="11">
        <v>2.9380000000000002</v>
      </c>
      <c r="G443" s="3"/>
      <c r="H443" s="11">
        <v>1</v>
      </c>
      <c r="I443" s="11">
        <v>59.3</v>
      </c>
      <c r="J443" s="11">
        <v>11503009</v>
      </c>
      <c r="K443" s="12">
        <v>45080</v>
      </c>
      <c r="L443" s="11">
        <v>900607</v>
      </c>
      <c r="M443" s="11">
        <v>60567</v>
      </c>
      <c r="N443" s="11">
        <v>21</v>
      </c>
      <c r="O443" s="11">
        <v>2</v>
      </c>
      <c r="P443" s="11">
        <v>0</v>
      </c>
      <c r="Q443" s="3"/>
      <c r="R443" s="1" t="str">
        <f>IFERROR(VLOOKUP(B443,[1]MASTER!B$2:K$890,10,0),"")</f>
        <v>E</v>
      </c>
    </row>
    <row r="444" spans="2:18">
      <c r="B444" s="11" t="s">
        <v>39</v>
      </c>
      <c r="C444" s="11" t="s">
        <v>40</v>
      </c>
      <c r="D444" s="11">
        <v>5.3470000000000004</v>
      </c>
      <c r="E444" s="11">
        <v>0.83699999999999997</v>
      </c>
      <c r="F444" s="11">
        <v>2.6080000000000001</v>
      </c>
      <c r="G444" s="3"/>
      <c r="H444" s="11">
        <v>3</v>
      </c>
      <c r="I444" s="11">
        <v>59.6</v>
      </c>
      <c r="J444" s="11">
        <v>11503002</v>
      </c>
      <c r="K444" s="12">
        <v>45080</v>
      </c>
      <c r="L444" s="11">
        <v>900851</v>
      </c>
      <c r="M444" s="11">
        <v>60567</v>
      </c>
      <c r="N444" s="11">
        <v>17</v>
      </c>
      <c r="O444" s="11">
        <v>2</v>
      </c>
      <c r="P444" s="11">
        <v>0</v>
      </c>
      <c r="Q444" s="3"/>
      <c r="R444" s="1" t="str">
        <f>IFERROR(VLOOKUP(B444,[1]MASTER!B$2:K$890,10,0),"")</f>
        <v>E</v>
      </c>
    </row>
    <row r="445" spans="2:18">
      <c r="B445" s="11" t="s">
        <v>41</v>
      </c>
      <c r="C445" s="11" t="s">
        <v>42</v>
      </c>
      <c r="D445" s="11">
        <v>7.1180000000000003</v>
      </c>
      <c r="E445" s="11">
        <v>1.3009999999999999</v>
      </c>
      <c r="F445" s="11">
        <v>3.0859999999999999</v>
      </c>
      <c r="G445" s="3"/>
      <c r="H445" s="11">
        <v>2</v>
      </c>
      <c r="I445" s="11">
        <v>59.8</v>
      </c>
      <c r="J445" s="11">
        <v>11503007</v>
      </c>
      <c r="K445" s="12">
        <v>45080</v>
      </c>
      <c r="L445" s="11">
        <v>901246</v>
      </c>
      <c r="M445" s="11">
        <v>60567</v>
      </c>
      <c r="N445" s="11">
        <v>23</v>
      </c>
      <c r="O445" s="11">
        <v>2</v>
      </c>
      <c r="P445" s="11">
        <v>0</v>
      </c>
      <c r="Q445" s="3"/>
      <c r="R445" s="1" t="str">
        <f>IFERROR(VLOOKUP(B445,[1]MASTER!B$2:K$890,10,0),"")</f>
        <v>E</v>
      </c>
    </row>
    <row r="446" spans="2:18">
      <c r="B446" s="11" t="s">
        <v>608</v>
      </c>
      <c r="C446" s="11" t="s">
        <v>609</v>
      </c>
      <c r="D446" s="11">
        <v>6.0960000000000001</v>
      </c>
      <c r="E446" s="11">
        <v>0.96099999999999997</v>
      </c>
      <c r="F446" s="11">
        <v>2.9380000000000002</v>
      </c>
      <c r="G446" s="3"/>
      <c r="H446" s="11">
        <v>4</v>
      </c>
      <c r="I446" s="11">
        <v>63.8</v>
      </c>
      <c r="J446" s="11">
        <v>11502975</v>
      </c>
      <c r="K446" s="12">
        <v>45080</v>
      </c>
      <c r="L446" s="11">
        <v>900975</v>
      </c>
      <c r="M446" s="11">
        <v>60567</v>
      </c>
      <c r="N446" s="11">
        <v>21</v>
      </c>
      <c r="O446" s="11">
        <v>2</v>
      </c>
      <c r="P446" s="11">
        <v>0</v>
      </c>
      <c r="Q446" s="3"/>
      <c r="R446" s="1" t="str">
        <f>IFERROR(VLOOKUP(B446,[1]MASTER!B$2:K$890,10,0),"")</f>
        <v>E</v>
      </c>
    </row>
    <row r="447" spans="2:18">
      <c r="B447" s="11" t="s">
        <v>51</v>
      </c>
      <c r="C447" s="11" t="s">
        <v>52</v>
      </c>
      <c r="D447" s="11">
        <v>5.1340000000000003</v>
      </c>
      <c r="E447" s="11">
        <v>0.55500000000000005</v>
      </c>
      <c r="F447" s="11">
        <v>2.5</v>
      </c>
      <c r="G447" s="3"/>
      <c r="H447" s="11">
        <v>2</v>
      </c>
      <c r="I447" s="11">
        <v>54</v>
      </c>
      <c r="J447" s="11">
        <v>11502976</v>
      </c>
      <c r="K447" s="12">
        <v>45080</v>
      </c>
      <c r="L447" s="11">
        <v>900430</v>
      </c>
      <c r="M447" s="11">
        <v>60568</v>
      </c>
      <c r="N447" s="11">
        <v>16</v>
      </c>
      <c r="O447" s="11">
        <v>2</v>
      </c>
      <c r="P447" s="11">
        <v>0</v>
      </c>
      <c r="Q447" s="3"/>
      <c r="R447" s="1" t="str">
        <f>IFERROR(VLOOKUP(B447,[1]MASTER!B$2:K$890,10,0),"")</f>
        <v>E</v>
      </c>
    </row>
    <row r="448" spans="2:18">
      <c r="B448" s="11" t="s">
        <v>53</v>
      </c>
      <c r="C448" s="11" t="s">
        <v>54</v>
      </c>
      <c r="D448" s="11">
        <v>5.25</v>
      </c>
      <c r="E448" s="11">
        <v>1.008</v>
      </c>
      <c r="F448" s="11">
        <v>2.7559999999999998</v>
      </c>
      <c r="G448" s="3"/>
      <c r="H448" s="11">
        <v>1</v>
      </c>
      <c r="I448" s="11">
        <v>54.7</v>
      </c>
      <c r="J448" s="11">
        <v>11502987</v>
      </c>
      <c r="K448" s="12">
        <v>45080</v>
      </c>
      <c r="L448" s="11">
        <v>900856</v>
      </c>
      <c r="M448" s="11">
        <v>60568</v>
      </c>
      <c r="N448" s="11">
        <v>19</v>
      </c>
      <c r="O448" s="11">
        <v>2</v>
      </c>
      <c r="P448" s="11">
        <v>0</v>
      </c>
      <c r="Q448" s="3"/>
      <c r="R448" s="1" t="str">
        <f>IFERROR(VLOOKUP(B448,[1]MASTER!B$2:K$890,10,0),"")</f>
        <v>E</v>
      </c>
    </row>
    <row r="449" spans="2:18">
      <c r="B449" s="11" t="s">
        <v>55</v>
      </c>
      <c r="C449" s="11" t="s">
        <v>56</v>
      </c>
      <c r="D449" s="11">
        <v>6.5010000000000003</v>
      </c>
      <c r="E449" s="11">
        <v>1.069</v>
      </c>
      <c r="F449" s="11">
        <v>2.7559999999999998</v>
      </c>
      <c r="G449" s="3"/>
      <c r="H449" s="11">
        <v>4</v>
      </c>
      <c r="I449" s="11">
        <v>55.1</v>
      </c>
      <c r="J449" s="11">
        <v>11502996</v>
      </c>
      <c r="K449" s="12">
        <v>45080</v>
      </c>
      <c r="L449" s="11">
        <v>901012</v>
      </c>
      <c r="M449" s="11">
        <v>60568</v>
      </c>
      <c r="N449" s="11">
        <v>19</v>
      </c>
      <c r="O449" s="11">
        <v>2</v>
      </c>
      <c r="P449" s="11">
        <v>0</v>
      </c>
      <c r="Q449" s="3"/>
      <c r="R449" s="1" t="str">
        <f>IFERROR(VLOOKUP(B449,[1]MASTER!B$2:K$890,10,0),"")</f>
        <v>E</v>
      </c>
    </row>
    <row r="450" spans="2:18">
      <c r="B450" s="11" t="s">
        <v>57</v>
      </c>
      <c r="C450" s="11" t="s">
        <v>58</v>
      </c>
      <c r="D450" s="11">
        <v>7.3840000000000003</v>
      </c>
      <c r="E450" s="11">
        <v>1.546</v>
      </c>
      <c r="F450" s="11">
        <v>3.528</v>
      </c>
      <c r="G450" s="3"/>
      <c r="H450" s="11">
        <v>3</v>
      </c>
      <c r="I450" s="11">
        <v>55.8</v>
      </c>
      <c r="J450" s="11">
        <v>11503012</v>
      </c>
      <c r="K450" s="12">
        <v>45080</v>
      </c>
      <c r="L450" s="11">
        <v>901064</v>
      </c>
      <c r="M450" s="11">
        <v>60568</v>
      </c>
      <c r="N450" s="11">
        <v>21</v>
      </c>
      <c r="O450" s="11">
        <v>3</v>
      </c>
      <c r="P450" s="11">
        <v>0</v>
      </c>
      <c r="Q450" s="3"/>
      <c r="R450" s="1" t="str">
        <f>IFERROR(VLOOKUP(B450,[1]MASTER!B$2:K$890,10,0),"")</f>
        <v>E</v>
      </c>
    </row>
    <row r="451" spans="2:18">
      <c r="B451" s="11" t="s">
        <v>508</v>
      </c>
      <c r="C451" s="11" t="s">
        <v>509</v>
      </c>
      <c r="D451" s="11">
        <v>4.62</v>
      </c>
      <c r="E451" s="11">
        <v>0.77500000000000002</v>
      </c>
      <c r="F451" s="11">
        <v>2.6819999999999999</v>
      </c>
      <c r="G451" s="3"/>
      <c r="H451" s="11">
        <v>1</v>
      </c>
      <c r="I451" s="11">
        <v>56.5</v>
      </c>
      <c r="J451" s="11">
        <v>11503020</v>
      </c>
      <c r="K451" s="12">
        <v>45080</v>
      </c>
      <c r="L451" s="11">
        <v>900855</v>
      </c>
      <c r="M451" s="11">
        <v>60569</v>
      </c>
      <c r="N451" s="11">
        <v>18</v>
      </c>
      <c r="O451" s="11">
        <v>2</v>
      </c>
      <c r="P451" s="11">
        <v>0</v>
      </c>
      <c r="Q451" s="3"/>
      <c r="R451" s="1" t="str">
        <f>IFERROR(VLOOKUP(B451,[1]MASTER!B$2:K$890,10,0),"")</f>
        <v>E</v>
      </c>
    </row>
    <row r="452" spans="2:18">
      <c r="B452" s="11" t="s">
        <v>43</v>
      </c>
      <c r="C452" s="11" t="s">
        <v>44</v>
      </c>
      <c r="D452" s="11">
        <v>4.7699999999999996</v>
      </c>
      <c r="E452" s="11">
        <v>0.89</v>
      </c>
      <c r="F452" s="11">
        <v>2.6819999999999999</v>
      </c>
      <c r="G452" s="3"/>
      <c r="H452" s="11">
        <v>4</v>
      </c>
      <c r="I452" s="11">
        <v>57</v>
      </c>
      <c r="J452" s="11">
        <v>11503014</v>
      </c>
      <c r="K452" s="12">
        <v>45080</v>
      </c>
      <c r="L452" s="11">
        <v>900858</v>
      </c>
      <c r="M452" s="11">
        <v>60569</v>
      </c>
      <c r="N452" s="11">
        <v>18</v>
      </c>
      <c r="O452" s="11">
        <v>2</v>
      </c>
      <c r="P452" s="11">
        <v>0</v>
      </c>
      <c r="Q452" s="3"/>
      <c r="R452" s="1" t="str">
        <f>IFERROR(VLOOKUP(B452,[1]MASTER!B$2:K$890,10,0),"")</f>
        <v>E</v>
      </c>
    </row>
    <row r="453" spans="2:18">
      <c r="B453" s="11" t="s">
        <v>45</v>
      </c>
      <c r="C453" s="11" t="s">
        <v>46</v>
      </c>
      <c r="D453" s="11">
        <v>5.1779999999999999</v>
      </c>
      <c r="E453" s="11">
        <v>0.755</v>
      </c>
      <c r="F453" s="11">
        <v>2.6080000000000001</v>
      </c>
      <c r="G453" s="3"/>
      <c r="H453" s="11">
        <v>2</v>
      </c>
      <c r="I453" s="11">
        <v>59</v>
      </c>
      <c r="J453" s="11">
        <v>11502984</v>
      </c>
      <c r="K453" s="12">
        <v>45080</v>
      </c>
      <c r="L453" s="11">
        <v>900223</v>
      </c>
      <c r="M453" s="11">
        <v>60569</v>
      </c>
      <c r="N453" s="11">
        <v>17</v>
      </c>
      <c r="O453" s="11">
        <v>2</v>
      </c>
      <c r="P453" s="11">
        <v>0</v>
      </c>
      <c r="Q453" s="3"/>
      <c r="R453" s="1" t="str">
        <f>IFERROR(VLOOKUP(B453,[1]MASTER!B$2:K$890,10,0),"")</f>
        <v>E</v>
      </c>
    </row>
    <row r="454" spans="2:18">
      <c r="B454" s="11" t="s">
        <v>47</v>
      </c>
      <c r="C454" s="11" t="s">
        <v>48</v>
      </c>
      <c r="D454" s="11">
        <v>6.226</v>
      </c>
      <c r="E454" s="11">
        <v>0.88</v>
      </c>
      <c r="F454" s="11">
        <v>2.7559999999999998</v>
      </c>
      <c r="G454" s="3"/>
      <c r="H454" s="11">
        <v>3</v>
      </c>
      <c r="I454" s="11">
        <v>59.1</v>
      </c>
      <c r="J454" s="11">
        <v>11502980</v>
      </c>
      <c r="K454" s="12">
        <v>45080</v>
      </c>
      <c r="L454" s="11">
        <v>900857</v>
      </c>
      <c r="M454" s="11">
        <v>60569</v>
      </c>
      <c r="N454" s="11">
        <v>19</v>
      </c>
      <c r="O454" s="11">
        <v>2</v>
      </c>
      <c r="P454" s="11">
        <v>0</v>
      </c>
      <c r="Q454" s="3"/>
      <c r="R454" s="1" t="str">
        <f>IFERROR(VLOOKUP(B454,[1]MASTER!B$2:K$890,10,0),"")</f>
        <v>E</v>
      </c>
    </row>
    <row r="455" spans="2:18">
      <c r="B455" s="11" t="s">
        <v>49</v>
      </c>
      <c r="C455" s="11" t="s">
        <v>50</v>
      </c>
      <c r="D455" s="11">
        <v>5.5979999999999999</v>
      </c>
      <c r="E455" s="11">
        <v>0.90900000000000003</v>
      </c>
      <c r="F455" s="11">
        <v>2.83</v>
      </c>
      <c r="G455" s="3"/>
      <c r="H455" s="11">
        <v>4</v>
      </c>
      <c r="I455" s="11">
        <v>59.1</v>
      </c>
      <c r="J455" s="11">
        <v>11502977</v>
      </c>
      <c r="K455" s="12">
        <v>45080</v>
      </c>
      <c r="L455" s="11">
        <v>900453</v>
      </c>
      <c r="M455" s="11">
        <v>60570</v>
      </c>
      <c r="N455" s="11">
        <v>20</v>
      </c>
      <c r="O455" s="11">
        <v>2</v>
      </c>
      <c r="P455" s="11">
        <v>0</v>
      </c>
      <c r="Q455" s="3"/>
      <c r="R455" s="1" t="str">
        <f>IFERROR(VLOOKUP(B455,[1]MASTER!B$2:K$890,10,0),"")</f>
        <v>E</v>
      </c>
    </row>
    <row r="456" spans="2:18">
      <c r="B456" s="11" t="s">
        <v>59</v>
      </c>
      <c r="C456" s="11" t="s">
        <v>60</v>
      </c>
      <c r="D456" s="11">
        <v>6.1849999999999996</v>
      </c>
      <c r="E456" s="11">
        <v>1.161</v>
      </c>
      <c r="F456" s="11">
        <v>3.012</v>
      </c>
      <c r="G456" s="3"/>
      <c r="H456" s="11">
        <v>3</v>
      </c>
      <c r="I456" s="11">
        <v>59.6</v>
      </c>
      <c r="J456" s="11">
        <v>11503016</v>
      </c>
      <c r="K456" s="12">
        <v>45080</v>
      </c>
      <c r="L456" s="11">
        <v>900867</v>
      </c>
      <c r="M456" s="11">
        <v>60570</v>
      </c>
      <c r="N456" s="11">
        <v>22</v>
      </c>
      <c r="O456" s="11">
        <v>2</v>
      </c>
      <c r="P456" s="11">
        <v>0</v>
      </c>
      <c r="Q456" s="3"/>
      <c r="R456" s="1" t="str">
        <f>IFERROR(VLOOKUP(B456,[1]MASTER!B$2:K$890,10,0),"")</f>
        <v>E</v>
      </c>
    </row>
    <row r="457" spans="2:18">
      <c r="B457" s="11" t="s">
        <v>61</v>
      </c>
      <c r="C457" s="11" t="s">
        <v>62</v>
      </c>
      <c r="D457" s="11">
        <v>5.3609999999999998</v>
      </c>
      <c r="E457" s="11">
        <v>0.75800000000000001</v>
      </c>
      <c r="F457" s="11">
        <v>2.5</v>
      </c>
      <c r="G457" s="3"/>
      <c r="H457" s="11">
        <v>1</v>
      </c>
      <c r="I457" s="11">
        <v>59.9</v>
      </c>
      <c r="J457" s="11">
        <v>11502974</v>
      </c>
      <c r="K457" s="12">
        <v>45080</v>
      </c>
      <c r="L457" s="11">
        <v>900865</v>
      </c>
      <c r="M457" s="11">
        <v>60570</v>
      </c>
      <c r="N457" s="11">
        <v>16</v>
      </c>
      <c r="O457" s="11">
        <v>2</v>
      </c>
      <c r="P457" s="11">
        <v>0</v>
      </c>
      <c r="Q457" s="3"/>
      <c r="R457" s="1" t="str">
        <f>IFERROR(VLOOKUP(B457,[1]MASTER!B$2:K$890,10,0),"")</f>
        <v>E</v>
      </c>
    </row>
    <row r="458" spans="2:18">
      <c r="B458" s="11" t="s">
        <v>63</v>
      </c>
      <c r="C458" s="11" t="s">
        <v>64</v>
      </c>
      <c r="D458" s="11">
        <v>4.7670000000000003</v>
      </c>
      <c r="E458" s="11">
        <v>0.52600000000000002</v>
      </c>
      <c r="F458" s="11">
        <v>2.4260000000000002</v>
      </c>
      <c r="G458" s="3"/>
      <c r="H458" s="11">
        <v>2</v>
      </c>
      <c r="I458" s="11">
        <v>60.3</v>
      </c>
      <c r="J458" s="11">
        <v>11502981</v>
      </c>
      <c r="K458" s="12">
        <v>45080</v>
      </c>
      <c r="L458" s="11">
        <v>900619</v>
      </c>
      <c r="M458" s="11">
        <v>60570</v>
      </c>
      <c r="N458" s="11">
        <v>15</v>
      </c>
      <c r="O458" s="11">
        <v>2</v>
      </c>
      <c r="P458" s="11">
        <v>0</v>
      </c>
      <c r="Q458" s="3"/>
      <c r="R458" s="1" t="str">
        <f>IFERROR(VLOOKUP(B458,[1]MASTER!B$2:K$890,10,0),"")</f>
        <v>E</v>
      </c>
    </row>
    <row r="459" spans="2:18">
      <c r="B459" s="11" t="s">
        <v>65</v>
      </c>
      <c r="C459" s="11" t="s">
        <v>66</v>
      </c>
      <c r="D459" s="11">
        <v>5.5919999999999996</v>
      </c>
      <c r="E459" s="11">
        <v>1.024</v>
      </c>
      <c r="F459" s="11">
        <v>3.0859999999999999</v>
      </c>
      <c r="G459" s="3"/>
      <c r="H459" s="11">
        <v>3</v>
      </c>
      <c r="I459" s="11">
        <v>61.7</v>
      </c>
      <c r="J459" s="11">
        <v>11502998</v>
      </c>
      <c r="K459" s="12">
        <v>45080</v>
      </c>
      <c r="L459" s="11">
        <v>900864</v>
      </c>
      <c r="M459" s="11">
        <v>60571</v>
      </c>
      <c r="N459" s="11">
        <v>23</v>
      </c>
      <c r="O459" s="11">
        <v>2</v>
      </c>
      <c r="P459" s="11">
        <v>0</v>
      </c>
      <c r="Q459" s="3"/>
      <c r="R459" s="1" t="str">
        <f>IFERROR(VLOOKUP(B459,[1]MASTER!B$2:K$890,10,0),"")</f>
        <v>E</v>
      </c>
    </row>
    <row r="460" spans="2:18">
      <c r="B460" s="11" t="s">
        <v>69</v>
      </c>
      <c r="C460" s="11" t="s">
        <v>70</v>
      </c>
      <c r="D460" s="11">
        <v>5.609</v>
      </c>
      <c r="E460" s="11">
        <v>1.012</v>
      </c>
      <c r="F460" s="11">
        <v>2.7559999999999998</v>
      </c>
      <c r="G460" s="3"/>
      <c r="H460" s="11">
        <v>2</v>
      </c>
      <c r="I460" s="11">
        <v>61.7</v>
      </c>
      <c r="J460" s="11">
        <v>11503015</v>
      </c>
      <c r="K460" s="12">
        <v>45080</v>
      </c>
      <c r="L460" s="11">
        <v>900782</v>
      </c>
      <c r="M460" s="11">
        <v>60571</v>
      </c>
      <c r="N460" s="11">
        <v>19</v>
      </c>
      <c r="O460" s="11">
        <v>2</v>
      </c>
      <c r="P460" s="11">
        <v>0</v>
      </c>
      <c r="Q460" s="3"/>
      <c r="R460" s="1" t="str">
        <f>IFERROR(VLOOKUP(B460,[1]MASTER!B$2:K$890,10,0),"")</f>
        <v>E</v>
      </c>
    </row>
    <row r="461" spans="2:18">
      <c r="B461" s="11" t="s">
        <v>67</v>
      </c>
      <c r="C461" s="11" t="s">
        <v>68</v>
      </c>
      <c r="D461" s="11">
        <v>5.0549999999999997</v>
      </c>
      <c r="E461" s="11">
        <v>0.878</v>
      </c>
      <c r="F461" s="11">
        <v>2.6819999999999999</v>
      </c>
      <c r="G461" s="3"/>
      <c r="H461" s="11">
        <v>1</v>
      </c>
      <c r="I461" s="11">
        <v>61.7</v>
      </c>
      <c r="J461" s="11">
        <v>11503003</v>
      </c>
      <c r="K461" s="12">
        <v>45080</v>
      </c>
      <c r="L461" s="11">
        <v>900863</v>
      </c>
      <c r="M461" s="11">
        <v>60571</v>
      </c>
      <c r="N461" s="11">
        <v>18</v>
      </c>
      <c r="O461" s="11">
        <v>2</v>
      </c>
      <c r="P461" s="11">
        <v>0</v>
      </c>
      <c r="Q461" s="3"/>
      <c r="R461" s="1" t="str">
        <f>IFERROR(VLOOKUP(B461,[1]MASTER!B$2:K$890,10,0),"")</f>
        <v>E</v>
      </c>
    </row>
    <row r="462" spans="2:18">
      <c r="B462" s="11" t="s">
        <v>71</v>
      </c>
      <c r="C462" s="11" t="s">
        <v>72</v>
      </c>
      <c r="D462" s="11">
        <v>3.8079999999999998</v>
      </c>
      <c r="E462" s="11">
        <v>0.59099999999999997</v>
      </c>
      <c r="F462" s="11">
        <v>2.3519999999999999</v>
      </c>
      <c r="G462" s="3"/>
      <c r="H462" s="11">
        <v>4</v>
      </c>
      <c r="I462" s="11">
        <v>61.8</v>
      </c>
      <c r="J462" s="11">
        <v>11503004</v>
      </c>
      <c r="K462" s="12">
        <v>45080</v>
      </c>
      <c r="L462" s="11">
        <v>900944</v>
      </c>
      <c r="M462" s="11">
        <v>60571</v>
      </c>
      <c r="N462" s="11">
        <v>14</v>
      </c>
      <c r="O462" s="11">
        <v>2</v>
      </c>
      <c r="P462" s="11">
        <v>0</v>
      </c>
      <c r="Q462" s="3"/>
      <c r="R462" s="1" t="str">
        <f>IFERROR(VLOOKUP(B462,[1]MASTER!B$2:K$890,10,0),"")</f>
        <v>E</v>
      </c>
    </row>
    <row r="463" spans="2:18">
      <c r="B463" s="11" t="s">
        <v>91</v>
      </c>
      <c r="C463" s="11" t="s">
        <v>92</v>
      </c>
      <c r="D463" s="11">
        <v>4.4729999999999999</v>
      </c>
      <c r="E463" s="11">
        <v>0.85299999999999998</v>
      </c>
      <c r="F463" s="11">
        <v>2.6819999999999999</v>
      </c>
      <c r="G463" s="3"/>
      <c r="H463" s="11">
        <v>4</v>
      </c>
      <c r="I463" s="11">
        <v>53.7</v>
      </c>
      <c r="J463" s="11">
        <v>11503019</v>
      </c>
      <c r="K463" s="12">
        <v>45080</v>
      </c>
      <c r="L463" s="11">
        <v>901028</v>
      </c>
      <c r="M463" s="11">
        <v>60572</v>
      </c>
      <c r="N463" s="11">
        <v>18</v>
      </c>
      <c r="O463" s="11">
        <v>2</v>
      </c>
      <c r="P463" s="11">
        <v>0</v>
      </c>
      <c r="Q463" s="3"/>
      <c r="R463" s="1" t="str">
        <f>IFERROR(VLOOKUP(B463,[1]MASTER!B$2:K$890,10,0),"")</f>
        <v>E</v>
      </c>
    </row>
    <row r="464" spans="2:18">
      <c r="B464" s="11" t="s">
        <v>95</v>
      </c>
      <c r="C464" s="11" t="s">
        <v>96</v>
      </c>
      <c r="D464" s="11">
        <v>5.4720000000000004</v>
      </c>
      <c r="E464" s="11">
        <v>1.115</v>
      </c>
      <c r="F464" s="11">
        <v>2.9380000000000002</v>
      </c>
      <c r="G464" s="3"/>
      <c r="H464" s="11">
        <v>1</v>
      </c>
      <c r="I464" s="11">
        <v>54.8</v>
      </c>
      <c r="J464" s="11">
        <v>11503008</v>
      </c>
      <c r="K464" s="12">
        <v>45080</v>
      </c>
      <c r="L464" s="11">
        <v>900868</v>
      </c>
      <c r="M464" s="11">
        <v>60572</v>
      </c>
      <c r="N464" s="11">
        <v>21</v>
      </c>
      <c r="O464" s="11">
        <v>2</v>
      </c>
      <c r="P464" s="11">
        <v>0</v>
      </c>
      <c r="Q464" s="3"/>
      <c r="R464" s="1" t="str">
        <f>IFERROR(VLOOKUP(B464,[1]MASTER!B$2:K$890,10,0),"")</f>
        <v>E</v>
      </c>
    </row>
    <row r="465" spans="2:18">
      <c r="B465" s="11" t="s">
        <v>89</v>
      </c>
      <c r="C465" s="11" t="s">
        <v>90</v>
      </c>
      <c r="D465" s="11">
        <v>4.4459999999999997</v>
      </c>
      <c r="E465" s="11">
        <v>0.79600000000000004</v>
      </c>
      <c r="F465" s="11">
        <v>2.5</v>
      </c>
      <c r="G465" s="3"/>
      <c r="H465" s="11">
        <v>2</v>
      </c>
      <c r="I465" s="11">
        <v>54.9</v>
      </c>
      <c r="J465" s="11">
        <v>11502986</v>
      </c>
      <c r="K465" s="12">
        <v>45080</v>
      </c>
      <c r="L465" s="11">
        <v>900091</v>
      </c>
      <c r="M465" s="11">
        <v>60572</v>
      </c>
      <c r="N465" s="11">
        <v>16</v>
      </c>
      <c r="O465" s="11">
        <v>2</v>
      </c>
      <c r="P465" s="11">
        <v>0</v>
      </c>
      <c r="Q465" s="3"/>
      <c r="R465" s="1" t="str">
        <f>IFERROR(VLOOKUP(B465,[1]MASTER!B$2:K$890,10,0),"")</f>
        <v>E</v>
      </c>
    </row>
    <row r="466" spans="2:18">
      <c r="B466" s="11" t="s">
        <v>458</v>
      </c>
      <c r="C466" s="11" t="s">
        <v>459</v>
      </c>
      <c r="D466" s="11">
        <v>4.2300000000000004</v>
      </c>
      <c r="E466" s="11">
        <v>0.79300000000000004</v>
      </c>
      <c r="F466" s="11">
        <v>2.83</v>
      </c>
      <c r="G466" s="3"/>
      <c r="H466" s="11">
        <v>3</v>
      </c>
      <c r="I466" s="11">
        <v>55</v>
      </c>
      <c r="J466" s="11">
        <v>11503001</v>
      </c>
      <c r="K466" s="12">
        <v>45080</v>
      </c>
      <c r="L466" s="11">
        <v>900866</v>
      </c>
      <c r="M466" s="11">
        <v>60572</v>
      </c>
      <c r="N466" s="11">
        <v>20</v>
      </c>
      <c r="O466" s="11">
        <v>2</v>
      </c>
      <c r="P466" s="11">
        <v>0</v>
      </c>
      <c r="Q466" s="3"/>
      <c r="R466" s="1" t="str">
        <f>IFERROR(VLOOKUP(B466,[1]MASTER!B$2:K$890,10,0),"")</f>
        <v>E</v>
      </c>
    </row>
    <row r="467" spans="2:18">
      <c r="B467" s="11" t="s">
        <v>77</v>
      </c>
      <c r="C467" s="11" t="s">
        <v>78</v>
      </c>
      <c r="D467" s="11">
        <v>4.5149999999999997</v>
      </c>
      <c r="E467" s="11">
        <v>0.70699999999999996</v>
      </c>
      <c r="F467" s="11">
        <v>2.6819999999999999</v>
      </c>
      <c r="G467" s="3"/>
      <c r="H467" s="11">
        <v>1</v>
      </c>
      <c r="I467" s="11">
        <v>55.1</v>
      </c>
      <c r="J467" s="11">
        <v>11503018</v>
      </c>
      <c r="K467" s="12">
        <v>45080</v>
      </c>
      <c r="L467" s="11">
        <v>900863</v>
      </c>
      <c r="M467" s="11">
        <v>60573</v>
      </c>
      <c r="N467" s="11">
        <v>18</v>
      </c>
      <c r="O467" s="11">
        <v>2</v>
      </c>
      <c r="P467" s="11">
        <v>0</v>
      </c>
      <c r="Q467" s="3"/>
      <c r="R467" s="1" t="str">
        <f>IFERROR(VLOOKUP(B467,[1]MASTER!B$2:K$890,10,0),"")</f>
        <v>E</v>
      </c>
    </row>
    <row r="468" spans="2:18">
      <c r="B468" s="11" t="s">
        <v>75</v>
      </c>
      <c r="C468" s="11" t="s">
        <v>76</v>
      </c>
      <c r="D468" s="11">
        <v>5.62</v>
      </c>
      <c r="E468" s="11">
        <v>0.88600000000000001</v>
      </c>
      <c r="F468" s="11">
        <v>2.6080000000000001</v>
      </c>
      <c r="G468" s="3"/>
      <c r="H468" s="11">
        <v>2</v>
      </c>
      <c r="I468" s="11">
        <v>55.3</v>
      </c>
      <c r="J468" s="11">
        <v>11502983</v>
      </c>
      <c r="K468" s="12">
        <v>45080</v>
      </c>
      <c r="L468" s="11">
        <v>900888</v>
      </c>
      <c r="M468" s="11">
        <v>60573</v>
      </c>
      <c r="N468" s="11">
        <v>17</v>
      </c>
      <c r="O468" s="11">
        <v>2</v>
      </c>
      <c r="P468" s="11">
        <v>0</v>
      </c>
      <c r="Q468" s="3"/>
      <c r="R468" s="1" t="str">
        <f>IFERROR(VLOOKUP(B468,[1]MASTER!B$2:K$890,10,0),"")</f>
        <v>E</v>
      </c>
    </row>
    <row r="469" spans="2:18">
      <c r="B469" s="11" t="s">
        <v>81</v>
      </c>
      <c r="C469" s="11" t="s">
        <v>82</v>
      </c>
      <c r="D469" s="11">
        <v>6.2779999999999996</v>
      </c>
      <c r="E469" s="11">
        <v>1.0029999999999999</v>
      </c>
      <c r="F469" s="11">
        <v>2.83</v>
      </c>
      <c r="G469" s="3"/>
      <c r="H469" s="11">
        <v>3</v>
      </c>
      <c r="I469" s="11">
        <v>55.4</v>
      </c>
      <c r="J469" s="11">
        <v>11502978</v>
      </c>
      <c r="K469" s="12">
        <v>45080</v>
      </c>
      <c r="L469" s="11">
        <v>900970</v>
      </c>
      <c r="M469" s="11">
        <v>60573</v>
      </c>
      <c r="N469" s="11">
        <v>20</v>
      </c>
      <c r="O469" s="11">
        <v>2</v>
      </c>
      <c r="P469" s="11">
        <v>0</v>
      </c>
      <c r="Q469" s="3"/>
      <c r="R469" s="1" t="str">
        <f>IFERROR(VLOOKUP(B469,[1]MASTER!B$2:K$890,10,0),"")</f>
        <v>E</v>
      </c>
    </row>
    <row r="470" spans="2:18">
      <c r="B470" s="11" t="s">
        <v>93</v>
      </c>
      <c r="C470" s="11" t="s">
        <v>94</v>
      </c>
      <c r="D470" s="11">
        <v>7.202</v>
      </c>
      <c r="E470" s="11">
        <v>1.2050000000000001</v>
      </c>
      <c r="F470" s="11">
        <v>3.0859999999999999</v>
      </c>
      <c r="G470" s="3"/>
      <c r="H470" s="11">
        <v>4</v>
      </c>
      <c r="I470" s="11">
        <v>55.5</v>
      </c>
      <c r="J470" s="11">
        <v>11502993</v>
      </c>
      <c r="K470" s="12">
        <v>45080</v>
      </c>
      <c r="L470" s="11">
        <v>901018</v>
      </c>
      <c r="M470" s="11">
        <v>60573</v>
      </c>
      <c r="N470" s="11">
        <v>23</v>
      </c>
      <c r="O470" s="11">
        <v>2</v>
      </c>
      <c r="P470" s="11">
        <v>0</v>
      </c>
      <c r="Q470" s="3"/>
      <c r="R470" s="1" t="str">
        <f>IFERROR(VLOOKUP(B470,[1]MASTER!B$2:K$890,10,0),"")</f>
        <v>E</v>
      </c>
    </row>
    <row r="471" spans="2:18">
      <c r="B471" s="11" t="s">
        <v>83</v>
      </c>
      <c r="C471" s="11" t="s">
        <v>84</v>
      </c>
      <c r="D471" s="11">
        <v>3.569</v>
      </c>
      <c r="E471" s="11">
        <v>0.35199999999999998</v>
      </c>
      <c r="F471" s="11">
        <v>2.3519999999999999</v>
      </c>
      <c r="G471" s="3"/>
      <c r="H471" s="11">
        <v>3</v>
      </c>
      <c r="I471" s="11">
        <v>55.6</v>
      </c>
      <c r="J471" s="11">
        <v>11502992</v>
      </c>
      <c r="K471" s="12">
        <v>45080</v>
      </c>
      <c r="L471" s="11">
        <v>900839</v>
      </c>
      <c r="M471" s="11">
        <v>60574</v>
      </c>
      <c r="N471" s="11">
        <v>14</v>
      </c>
      <c r="O471" s="11">
        <v>2</v>
      </c>
      <c r="P471" s="11">
        <v>0</v>
      </c>
      <c r="Q471" s="3"/>
      <c r="R471" s="1" t="str">
        <f>IFERROR(VLOOKUP(B471,[1]MASTER!B$2:K$890,10,0),"")</f>
        <v>E</v>
      </c>
    </row>
    <row r="472" spans="2:18">
      <c r="B472" s="11" t="s">
        <v>97</v>
      </c>
      <c r="C472" s="11" t="s">
        <v>98</v>
      </c>
      <c r="D472" s="11">
        <v>5.3769999999999998</v>
      </c>
      <c r="E472" s="11">
        <v>0.54</v>
      </c>
      <c r="F472" s="11">
        <v>2.4260000000000002</v>
      </c>
      <c r="G472" s="3"/>
      <c r="H472" s="11">
        <v>2</v>
      </c>
      <c r="I472" s="11">
        <v>55.7</v>
      </c>
      <c r="J472" s="11">
        <v>11502995</v>
      </c>
      <c r="K472" s="12">
        <v>45080</v>
      </c>
      <c r="L472" s="11">
        <v>901052</v>
      </c>
      <c r="M472" s="11">
        <v>60574</v>
      </c>
      <c r="N472" s="11">
        <v>15</v>
      </c>
      <c r="O472" s="11">
        <v>2</v>
      </c>
      <c r="P472" s="11">
        <v>0</v>
      </c>
      <c r="Q472" s="3"/>
      <c r="R472" s="1" t="str">
        <f>IFERROR(VLOOKUP(B472,[1]MASTER!B$2:K$890,10,0),"")</f>
        <v>E</v>
      </c>
    </row>
    <row r="473" spans="2:18">
      <c r="B473" s="11" t="s">
        <v>85</v>
      </c>
      <c r="C473" s="11" t="s">
        <v>86</v>
      </c>
      <c r="D473" s="11">
        <v>5.5019999999999998</v>
      </c>
      <c r="E473" s="11">
        <v>0.66500000000000004</v>
      </c>
      <c r="F473" s="11">
        <v>2.5</v>
      </c>
      <c r="G473" s="3"/>
      <c r="H473" s="11">
        <v>1</v>
      </c>
      <c r="I473" s="11">
        <v>55.8</v>
      </c>
      <c r="J473" s="11">
        <v>11502991</v>
      </c>
      <c r="K473" s="12">
        <v>45080</v>
      </c>
      <c r="L473" s="11">
        <v>900288</v>
      </c>
      <c r="M473" s="11">
        <v>60574</v>
      </c>
      <c r="N473" s="11">
        <v>16</v>
      </c>
      <c r="O473" s="11">
        <v>2</v>
      </c>
      <c r="P473" s="11">
        <v>0</v>
      </c>
      <c r="Q473" s="3"/>
      <c r="R473" s="1" t="str">
        <f>IFERROR(VLOOKUP(B473,[1]MASTER!B$2:K$890,10,0),"")</f>
        <v>E</v>
      </c>
    </row>
    <row r="474" spans="2:18">
      <c r="B474" s="11" t="s">
        <v>105</v>
      </c>
      <c r="C474" s="11" t="s">
        <v>106</v>
      </c>
      <c r="D474" s="11">
        <v>5.09</v>
      </c>
      <c r="E474" s="11">
        <v>0.69599999999999995</v>
      </c>
      <c r="F474" s="11">
        <v>2.6080000000000001</v>
      </c>
      <c r="G474" s="3"/>
      <c r="H474" s="11">
        <v>3</v>
      </c>
      <c r="I474" s="11">
        <v>60.9</v>
      </c>
      <c r="J474" s="11">
        <v>11503023</v>
      </c>
      <c r="K474" s="12">
        <v>45080</v>
      </c>
      <c r="L474" s="11">
        <v>900722</v>
      </c>
      <c r="M474" s="11">
        <v>60577</v>
      </c>
      <c r="N474" s="11">
        <v>17</v>
      </c>
      <c r="O474" s="11">
        <v>2</v>
      </c>
      <c r="P474" s="11">
        <v>0</v>
      </c>
      <c r="Q474" s="3"/>
      <c r="R474" s="1" t="str">
        <f>IFERROR(VLOOKUP(B474,[1]MASTER!B$2:K$890,10,0),"")</f>
        <v>E</v>
      </c>
    </row>
    <row r="475" spans="2:18">
      <c r="B475" s="11" t="s">
        <v>109</v>
      </c>
      <c r="C475" s="11" t="s">
        <v>110</v>
      </c>
      <c r="D475" s="11">
        <v>5.117</v>
      </c>
      <c r="E475" s="11">
        <v>0.58099999999999996</v>
      </c>
      <c r="F475" s="11">
        <v>2.4260000000000002</v>
      </c>
      <c r="G475" s="3"/>
      <c r="H475" s="11">
        <v>1</v>
      </c>
      <c r="I475" s="11">
        <v>61.9</v>
      </c>
      <c r="J475" s="11">
        <v>11503026</v>
      </c>
      <c r="K475" s="12">
        <v>45080</v>
      </c>
      <c r="L475" s="11">
        <v>900820</v>
      </c>
      <c r="M475" s="11">
        <v>60577</v>
      </c>
      <c r="N475" s="11">
        <v>15</v>
      </c>
      <c r="O475" s="11">
        <v>2</v>
      </c>
      <c r="P475" s="11">
        <v>0</v>
      </c>
      <c r="Q475" s="3"/>
      <c r="R475" s="1" t="str">
        <f>IFERROR(VLOOKUP(B475,[1]MASTER!B$2:K$890,10,0),"")</f>
        <v>E</v>
      </c>
    </row>
    <row r="476" spans="2:18">
      <c r="B476" s="11" t="s">
        <v>113</v>
      </c>
      <c r="C476" s="11" t="s">
        <v>114</v>
      </c>
      <c r="D476" s="11">
        <v>4.3310000000000004</v>
      </c>
      <c r="E476" s="11">
        <v>0.67400000000000004</v>
      </c>
      <c r="F476" s="11">
        <v>2.4260000000000002</v>
      </c>
      <c r="G476" s="3"/>
      <c r="H476" s="11">
        <v>2</v>
      </c>
      <c r="I476" s="11">
        <v>62.5</v>
      </c>
      <c r="J476" s="11">
        <v>11503042</v>
      </c>
      <c r="K476" s="12">
        <v>45080</v>
      </c>
      <c r="L476" s="11">
        <v>900856</v>
      </c>
      <c r="M476" s="11">
        <v>60577</v>
      </c>
      <c r="N476" s="11">
        <v>15</v>
      </c>
      <c r="O476" s="11">
        <v>2</v>
      </c>
      <c r="P476" s="11">
        <v>0</v>
      </c>
      <c r="Q476" s="3"/>
      <c r="R476" s="1" t="str">
        <f>IFERROR(VLOOKUP(B476,[1]MASTER!B$2:K$890,10,0),"")</f>
        <v>E</v>
      </c>
    </row>
    <row r="477" spans="2:18">
      <c r="B477" s="11" t="s">
        <v>115</v>
      </c>
      <c r="C477" s="11" t="s">
        <v>116</v>
      </c>
      <c r="D477" s="11">
        <v>4.4240000000000004</v>
      </c>
      <c r="E477" s="11">
        <v>0.57999999999999996</v>
      </c>
      <c r="F477" s="11">
        <v>2.5</v>
      </c>
      <c r="G477" s="3"/>
      <c r="H477" s="11">
        <v>2</v>
      </c>
      <c r="I477" s="11">
        <v>62.4</v>
      </c>
      <c r="J477" s="11">
        <v>11503041</v>
      </c>
      <c r="K477" s="12">
        <v>45080</v>
      </c>
      <c r="L477" s="11">
        <v>900831</v>
      </c>
      <c r="M477" s="11">
        <v>60578</v>
      </c>
      <c r="N477" s="11">
        <v>16</v>
      </c>
      <c r="O477" s="11">
        <v>2</v>
      </c>
      <c r="P477" s="11">
        <v>0</v>
      </c>
      <c r="Q477" s="3"/>
      <c r="R477" s="1" t="str">
        <f>IFERROR(VLOOKUP(B477,[1]MASTER!B$2:K$890,10,0),"")</f>
        <v>E</v>
      </c>
    </row>
    <row r="478" spans="2:18">
      <c r="B478" s="11" t="s">
        <v>117</v>
      </c>
      <c r="C478" s="11" t="s">
        <v>118</v>
      </c>
      <c r="D478" s="11">
        <v>5.0410000000000004</v>
      </c>
      <c r="E478" s="11">
        <v>0.85099999999999998</v>
      </c>
      <c r="F478" s="11">
        <v>2.7559999999999998</v>
      </c>
      <c r="G478" s="3"/>
      <c r="H478" s="11">
        <v>1</v>
      </c>
      <c r="I478" s="11">
        <v>62.6</v>
      </c>
      <c r="J478" s="11">
        <v>11503034</v>
      </c>
      <c r="K478" s="12">
        <v>45080</v>
      </c>
      <c r="L478" s="11">
        <v>900669</v>
      </c>
      <c r="M478" s="11">
        <v>60578</v>
      </c>
      <c r="N478" s="11">
        <v>19</v>
      </c>
      <c r="O478" s="11">
        <v>2</v>
      </c>
      <c r="P478" s="11">
        <v>0</v>
      </c>
      <c r="Q478" s="3"/>
      <c r="R478" s="1" t="str">
        <f>IFERROR(VLOOKUP(B478,[1]MASTER!B$2:K$890,10,0),"")</f>
        <v>E</v>
      </c>
    </row>
    <row r="479" spans="2:18">
      <c r="B479" s="11" t="s">
        <v>103</v>
      </c>
      <c r="C479" s="11" t="s">
        <v>104</v>
      </c>
      <c r="D479" s="11">
        <v>5.3159999999999998</v>
      </c>
      <c r="E479" s="11">
        <v>0.79500000000000004</v>
      </c>
      <c r="F479" s="11">
        <v>2.7559999999999998</v>
      </c>
      <c r="G479" s="3"/>
      <c r="H479" s="11">
        <v>1</v>
      </c>
      <c r="I479" s="11">
        <v>62.7</v>
      </c>
      <c r="J479" s="11">
        <v>11503035</v>
      </c>
      <c r="K479" s="12">
        <v>45080</v>
      </c>
      <c r="L479" s="11">
        <v>901006</v>
      </c>
      <c r="M479" s="11">
        <v>60579</v>
      </c>
      <c r="N479" s="11">
        <v>19</v>
      </c>
      <c r="O479" s="11">
        <v>2</v>
      </c>
      <c r="P479" s="11">
        <v>0</v>
      </c>
      <c r="Q479" s="3"/>
      <c r="R479" s="1" t="str">
        <f>IFERROR(VLOOKUP(B479,[1]MASTER!B$2:K$890,10,0),"")</f>
        <v>E</v>
      </c>
    </row>
    <row r="480" spans="2:18">
      <c r="B480" s="11" t="s">
        <v>123</v>
      </c>
      <c r="C480" s="11" t="s">
        <v>124</v>
      </c>
      <c r="D480" s="11">
        <v>3.3279999999999998</v>
      </c>
      <c r="E480" s="11">
        <v>0.68400000000000005</v>
      </c>
      <c r="F480" s="11">
        <v>2.6080000000000001</v>
      </c>
      <c r="G480" s="3"/>
      <c r="H480" s="11">
        <v>2</v>
      </c>
      <c r="I480" s="11">
        <v>62.8</v>
      </c>
      <c r="J480" s="11">
        <v>11503050</v>
      </c>
      <c r="K480" s="12">
        <v>45080</v>
      </c>
      <c r="L480" s="11">
        <v>900850</v>
      </c>
      <c r="M480" s="11">
        <v>60579</v>
      </c>
      <c r="N480" s="11">
        <v>17</v>
      </c>
      <c r="O480" s="11">
        <v>2</v>
      </c>
      <c r="P480" s="11">
        <v>0</v>
      </c>
      <c r="Q480" s="3"/>
      <c r="R480" s="1" t="str">
        <f>IFERROR(VLOOKUP(B480,[1]MASTER!B$2:K$890,10,0),"")</f>
        <v>E</v>
      </c>
    </row>
    <row r="481" spans="2:18">
      <c r="B481" s="11" t="s">
        <v>121</v>
      </c>
      <c r="C481" s="11" t="s">
        <v>122</v>
      </c>
      <c r="D481" s="11">
        <v>2.3490000000000002</v>
      </c>
      <c r="E481" s="11">
        <v>0.42499999999999999</v>
      </c>
      <c r="F481" s="11">
        <v>2.3519999999999999</v>
      </c>
      <c r="G481" s="3"/>
      <c r="H481" s="11">
        <v>1</v>
      </c>
      <c r="I481" s="11">
        <v>62.9</v>
      </c>
      <c r="J481" s="11">
        <v>11503025</v>
      </c>
      <c r="K481" s="12">
        <v>45080</v>
      </c>
      <c r="L481" s="11">
        <v>900868</v>
      </c>
      <c r="M481" s="11">
        <v>60580</v>
      </c>
      <c r="N481" s="11">
        <v>14</v>
      </c>
      <c r="O481" s="11">
        <v>2</v>
      </c>
      <c r="P481" s="11">
        <v>0</v>
      </c>
      <c r="Q481" s="3"/>
      <c r="R481" s="1" t="str">
        <f>IFERROR(VLOOKUP(B481,[1]MASTER!B$2:K$890,10,0),"")</f>
        <v>E</v>
      </c>
    </row>
    <row r="482" spans="2:18">
      <c r="B482" s="11" t="s">
        <v>119</v>
      </c>
      <c r="C482" s="11" t="s">
        <v>120</v>
      </c>
      <c r="D482" s="11">
        <v>3.2879999999999998</v>
      </c>
      <c r="E482" s="11">
        <v>0.373</v>
      </c>
      <c r="F482" s="11">
        <v>2.3519999999999999</v>
      </c>
      <c r="G482" s="3"/>
      <c r="H482" s="11">
        <v>2</v>
      </c>
      <c r="I482" s="11">
        <v>63</v>
      </c>
      <c r="J482" s="11">
        <v>11503039</v>
      </c>
      <c r="K482" s="12">
        <v>45080</v>
      </c>
      <c r="L482" s="11">
        <v>900495</v>
      </c>
      <c r="M482" s="11">
        <v>60580</v>
      </c>
      <c r="N482" s="11">
        <v>14</v>
      </c>
      <c r="O482" s="11">
        <v>2</v>
      </c>
      <c r="P482" s="11">
        <v>0</v>
      </c>
      <c r="Q482" s="3"/>
      <c r="R482" s="1" t="str">
        <f>IFERROR(VLOOKUP(B482,[1]MASTER!B$2:K$890,10,0),"")</f>
        <v>E</v>
      </c>
    </row>
    <row r="483" spans="2:18">
      <c r="B483" s="11" t="s">
        <v>125</v>
      </c>
      <c r="C483" s="11" t="s">
        <v>126</v>
      </c>
      <c r="D483" s="11">
        <v>5.5529999999999999</v>
      </c>
      <c r="E483" s="11">
        <v>1.27</v>
      </c>
      <c r="F483" s="11">
        <v>2.9380000000000002</v>
      </c>
      <c r="G483" s="3"/>
      <c r="H483" s="11">
        <v>2</v>
      </c>
      <c r="I483" s="11">
        <v>58.4</v>
      </c>
      <c r="J483" s="11">
        <v>11503046</v>
      </c>
      <c r="K483" s="12">
        <v>45080</v>
      </c>
      <c r="L483" s="11">
        <v>900854</v>
      </c>
      <c r="M483" s="11">
        <v>60581</v>
      </c>
      <c r="N483" s="11">
        <v>21</v>
      </c>
      <c r="O483" s="11">
        <v>2</v>
      </c>
      <c r="P483" s="11">
        <v>0</v>
      </c>
      <c r="Q483" s="3"/>
      <c r="R483" s="1" t="str">
        <f>IFERROR(VLOOKUP(B483,[1]MASTER!B$2:K$890,10,0),"")</f>
        <v>E</v>
      </c>
    </row>
    <row r="484" spans="2:18">
      <c r="B484" s="11" t="s">
        <v>127</v>
      </c>
      <c r="C484" s="11" t="s">
        <v>128</v>
      </c>
      <c r="D484" s="11">
        <v>3.9119999999999999</v>
      </c>
      <c r="E484" s="11">
        <v>0.58499999999999996</v>
      </c>
      <c r="F484" s="11">
        <v>2.5</v>
      </c>
      <c r="G484" s="3"/>
      <c r="H484" s="11">
        <v>1</v>
      </c>
      <c r="I484" s="11">
        <v>58.5</v>
      </c>
      <c r="J484" s="11">
        <v>11503033</v>
      </c>
      <c r="K484" s="12">
        <v>45080</v>
      </c>
      <c r="L484" s="11">
        <v>900841</v>
      </c>
      <c r="M484" s="11">
        <v>60581</v>
      </c>
      <c r="N484" s="11">
        <v>16</v>
      </c>
      <c r="O484" s="11">
        <v>2</v>
      </c>
      <c r="P484" s="11">
        <v>0</v>
      </c>
      <c r="Q484" s="3"/>
      <c r="R484" s="1" t="str">
        <f>IFERROR(VLOOKUP(B484,[1]MASTER!B$2:K$890,10,0),"")</f>
        <v>E</v>
      </c>
    </row>
    <row r="485" spans="2:18">
      <c r="B485" s="11" t="s">
        <v>129</v>
      </c>
      <c r="C485" s="11" t="s">
        <v>130</v>
      </c>
      <c r="D485" s="11">
        <v>5.1029999999999998</v>
      </c>
      <c r="E485" s="11">
        <v>0.68899999999999995</v>
      </c>
      <c r="F485" s="11">
        <v>1.91</v>
      </c>
      <c r="G485" s="3"/>
      <c r="H485" s="11">
        <v>3</v>
      </c>
      <c r="I485" s="11">
        <v>59.3</v>
      </c>
      <c r="J485" s="11">
        <v>11503027</v>
      </c>
      <c r="K485" s="12">
        <v>45080</v>
      </c>
      <c r="L485" s="11">
        <v>900854</v>
      </c>
      <c r="M485" s="11">
        <v>60581</v>
      </c>
      <c r="N485" s="11">
        <v>16</v>
      </c>
      <c r="O485" s="11">
        <v>1</v>
      </c>
      <c r="P485" s="11">
        <v>0</v>
      </c>
      <c r="Q485" s="3"/>
      <c r="R485" s="1" t="str">
        <f>IFERROR(VLOOKUP(B485,[1]MASTER!B$2:K$890,10,0),"")</f>
        <v>E</v>
      </c>
    </row>
    <row r="486" spans="2:18">
      <c r="B486" s="11" t="s">
        <v>137</v>
      </c>
      <c r="C486" s="11" t="s">
        <v>138</v>
      </c>
      <c r="D486" s="11">
        <v>4.0919999999999996</v>
      </c>
      <c r="E486" s="11">
        <v>0.45900000000000002</v>
      </c>
      <c r="F486" s="11">
        <v>2.3519999999999999</v>
      </c>
      <c r="G486" s="3"/>
      <c r="H486" s="11">
        <v>1</v>
      </c>
      <c r="I486" s="11">
        <v>55</v>
      </c>
      <c r="J486" s="11">
        <v>11503029</v>
      </c>
      <c r="K486" s="12">
        <v>45080</v>
      </c>
      <c r="L486" s="11">
        <v>900397</v>
      </c>
      <c r="M486" s="11">
        <v>60582</v>
      </c>
      <c r="N486" s="11">
        <v>14</v>
      </c>
      <c r="O486" s="11">
        <v>2</v>
      </c>
      <c r="P486" s="11">
        <v>0</v>
      </c>
      <c r="Q486" s="3"/>
      <c r="R486" s="1" t="str">
        <f>IFERROR(VLOOKUP(B486,[1]MASTER!B$2:K$890,10,0),"")</f>
        <v>E</v>
      </c>
    </row>
    <row r="487" spans="2:18">
      <c r="B487" s="11" t="s">
        <v>87</v>
      </c>
      <c r="C487" s="11" t="s">
        <v>88</v>
      </c>
      <c r="D487" s="11">
        <v>4.5259999999999998</v>
      </c>
      <c r="E487" s="11">
        <v>0.66100000000000003</v>
      </c>
      <c r="F487" s="11">
        <v>2.6080000000000001</v>
      </c>
      <c r="G487" s="3"/>
      <c r="H487" s="11">
        <v>2</v>
      </c>
      <c r="I487" s="11">
        <v>56.6</v>
      </c>
      <c r="J487" s="11">
        <v>11503036</v>
      </c>
      <c r="K487" s="12">
        <v>45080</v>
      </c>
      <c r="L487" s="11">
        <v>900852</v>
      </c>
      <c r="M487" s="11">
        <v>60582</v>
      </c>
      <c r="N487" s="11">
        <v>17</v>
      </c>
      <c r="O487" s="11">
        <v>2</v>
      </c>
      <c r="P487" s="11">
        <v>0</v>
      </c>
      <c r="Q487" s="3"/>
      <c r="R487" s="1" t="str">
        <f>IFERROR(VLOOKUP(B487,[1]MASTER!B$2:K$890,10,0),"")</f>
        <v>E</v>
      </c>
    </row>
    <row r="488" spans="2:18">
      <c r="B488" s="11" t="s">
        <v>145</v>
      </c>
      <c r="C488" s="11" t="s">
        <v>138</v>
      </c>
      <c r="D488" s="11">
        <v>5.0270000000000001</v>
      </c>
      <c r="E488" s="11">
        <v>0.76900000000000002</v>
      </c>
      <c r="F488" s="11">
        <v>2.83</v>
      </c>
      <c r="G488" s="3"/>
      <c r="H488" s="11">
        <v>3</v>
      </c>
      <c r="I488" s="11">
        <v>56.7</v>
      </c>
      <c r="J488" s="11">
        <v>11503051</v>
      </c>
      <c r="K488" s="12">
        <v>45080</v>
      </c>
      <c r="L488" s="11">
        <v>900865</v>
      </c>
      <c r="M488" s="11">
        <v>60582</v>
      </c>
      <c r="N488" s="11">
        <v>20</v>
      </c>
      <c r="O488" s="11">
        <v>2</v>
      </c>
      <c r="P488" s="11">
        <v>0</v>
      </c>
      <c r="Q488" s="3"/>
      <c r="R488" s="1" t="str">
        <f>IFERROR(VLOOKUP(B488,[1]MASTER!B$2:K$890,10,0),"")</f>
        <v>E</v>
      </c>
    </row>
    <row r="489" spans="2:18">
      <c r="B489" s="11" t="s">
        <v>79</v>
      </c>
      <c r="C489" s="11" t="s">
        <v>80</v>
      </c>
      <c r="D489" s="11">
        <v>4.1980000000000004</v>
      </c>
      <c r="E489" s="11">
        <v>0.53600000000000003</v>
      </c>
      <c r="F489" s="11">
        <v>2.4260000000000002</v>
      </c>
      <c r="G489" s="3"/>
      <c r="H489" s="11">
        <v>4</v>
      </c>
      <c r="I489" s="11">
        <v>56.8</v>
      </c>
      <c r="J489" s="11">
        <v>11503037</v>
      </c>
      <c r="K489" s="12">
        <v>45080</v>
      </c>
      <c r="L489" s="11">
        <v>900775</v>
      </c>
      <c r="M489" s="11">
        <v>60582</v>
      </c>
      <c r="N489" s="11">
        <v>15</v>
      </c>
      <c r="O489" s="11">
        <v>2</v>
      </c>
      <c r="P489" s="11">
        <v>0</v>
      </c>
      <c r="Q489" s="3"/>
      <c r="R489" s="1" t="str">
        <f>IFERROR(VLOOKUP(B489,[1]MASTER!B$2:K$890,10,0),"")</f>
        <v>E</v>
      </c>
    </row>
    <row r="490" spans="2:18">
      <c r="B490" s="11" t="s">
        <v>156</v>
      </c>
      <c r="C490" s="11" t="s">
        <v>157</v>
      </c>
      <c r="D490" s="11">
        <v>4.5359999999999996</v>
      </c>
      <c r="E490" s="11">
        <v>0.48699999999999999</v>
      </c>
      <c r="F490" s="11">
        <v>1.91</v>
      </c>
      <c r="G490" s="3"/>
      <c r="H490" s="11">
        <v>5</v>
      </c>
      <c r="I490" s="11">
        <v>57.9</v>
      </c>
      <c r="J490" s="11">
        <v>11503022</v>
      </c>
      <c r="K490" s="12">
        <v>45080</v>
      </c>
      <c r="L490" s="11">
        <v>900250</v>
      </c>
      <c r="M490" s="11">
        <v>60582</v>
      </c>
      <c r="N490" s="11">
        <v>16</v>
      </c>
      <c r="O490" s="11">
        <v>1</v>
      </c>
      <c r="P490" s="11">
        <v>0</v>
      </c>
      <c r="Q490" s="3"/>
      <c r="R490" s="1" t="str">
        <f>IFERROR(VLOOKUP(B490,[1]MASTER!B$2:K$890,10,0),"")</f>
        <v>E</v>
      </c>
    </row>
    <row r="491" spans="2:18">
      <c r="B491" s="11" t="s">
        <v>139</v>
      </c>
      <c r="C491" s="11" t="s">
        <v>140</v>
      </c>
      <c r="D491" s="11">
        <v>5.5709999999999997</v>
      </c>
      <c r="E491" s="11">
        <v>0.88400000000000001</v>
      </c>
      <c r="F491" s="11">
        <v>2.7559999999999998</v>
      </c>
      <c r="G491" s="3"/>
      <c r="H491" s="11">
        <v>4</v>
      </c>
      <c r="I491" s="11">
        <v>56.9</v>
      </c>
      <c r="J491" s="11">
        <v>11503021</v>
      </c>
      <c r="K491" s="12">
        <v>45080</v>
      </c>
      <c r="L491" s="11">
        <v>900891</v>
      </c>
      <c r="M491" s="11">
        <v>60583</v>
      </c>
      <c r="N491" s="11">
        <v>19</v>
      </c>
      <c r="O491" s="11">
        <v>2</v>
      </c>
      <c r="P491" s="11">
        <v>0</v>
      </c>
      <c r="Q491" s="3"/>
      <c r="R491" s="1" t="str">
        <f>IFERROR(VLOOKUP(B491,[1]MASTER!B$2:K$890,10,0),"")</f>
        <v>E</v>
      </c>
    </row>
    <row r="492" spans="2:18">
      <c r="B492" s="11" t="s">
        <v>141</v>
      </c>
      <c r="C492" s="11" t="s">
        <v>142</v>
      </c>
      <c r="D492" s="11">
        <v>6.1429999999999998</v>
      </c>
      <c r="E492" s="11">
        <v>1.502</v>
      </c>
      <c r="F492" s="11">
        <v>3.42</v>
      </c>
      <c r="G492" s="3"/>
      <c r="H492" s="11">
        <v>3</v>
      </c>
      <c r="I492" s="11">
        <v>57</v>
      </c>
      <c r="J492" s="11">
        <v>11503048</v>
      </c>
      <c r="K492" s="12">
        <v>45080</v>
      </c>
      <c r="L492" s="11">
        <v>900872</v>
      </c>
      <c r="M492" s="11">
        <v>60583</v>
      </c>
      <c r="N492" s="11">
        <v>20</v>
      </c>
      <c r="O492" s="11">
        <v>3</v>
      </c>
      <c r="P492" s="11">
        <v>0</v>
      </c>
      <c r="Q492" s="3"/>
      <c r="R492" s="1" t="str">
        <f>IFERROR(VLOOKUP(B492,[1]MASTER!B$2:K$890,10,0),"")</f>
        <v>E</v>
      </c>
    </row>
    <row r="493" spans="2:18">
      <c r="B493" s="11" t="s">
        <v>150</v>
      </c>
      <c r="C493" s="11" t="s">
        <v>151</v>
      </c>
      <c r="D493" s="11">
        <v>5.2060000000000004</v>
      </c>
      <c r="E493" s="11">
        <v>0.69899999999999995</v>
      </c>
      <c r="F493" s="11">
        <v>2.6080000000000001</v>
      </c>
      <c r="G493" s="3"/>
      <c r="H493" s="11">
        <v>1</v>
      </c>
      <c r="I493" s="11">
        <v>57.1</v>
      </c>
      <c r="J493" s="11">
        <v>11503032</v>
      </c>
      <c r="K493" s="12">
        <v>45080</v>
      </c>
      <c r="L493" s="11">
        <v>900865</v>
      </c>
      <c r="M493" s="11">
        <v>60583</v>
      </c>
      <c r="N493" s="11">
        <v>17</v>
      </c>
      <c r="O493" s="11">
        <v>2</v>
      </c>
      <c r="P493" s="11">
        <v>0</v>
      </c>
      <c r="Q493" s="3"/>
      <c r="R493" s="1" t="str">
        <f>IFERROR(VLOOKUP(B493,[1]MASTER!B$2:K$890,10,0),"")</f>
        <v>E</v>
      </c>
    </row>
    <row r="494" spans="2:18">
      <c r="B494" s="11" t="s">
        <v>143</v>
      </c>
      <c r="C494" s="11" t="s">
        <v>144</v>
      </c>
      <c r="D494" s="11">
        <v>4.9349999999999996</v>
      </c>
      <c r="E494" s="11">
        <v>0.63800000000000001</v>
      </c>
      <c r="F494" s="11">
        <v>2.5</v>
      </c>
      <c r="G494" s="3"/>
      <c r="H494" s="11">
        <v>2</v>
      </c>
      <c r="I494" s="11">
        <v>57.2</v>
      </c>
      <c r="J494" s="11">
        <v>11503047</v>
      </c>
      <c r="K494" s="12">
        <v>45080</v>
      </c>
      <c r="L494" s="11">
        <v>900194</v>
      </c>
      <c r="M494" s="11">
        <v>60583</v>
      </c>
      <c r="N494" s="11">
        <v>16</v>
      </c>
      <c r="O494" s="11">
        <v>2</v>
      </c>
      <c r="P494" s="11">
        <v>0</v>
      </c>
      <c r="Q494" s="3"/>
      <c r="R494" s="1" t="str">
        <f>IFERROR(VLOOKUP(B494,[1]MASTER!B$2:K$890,10,0),"")</f>
        <v>E</v>
      </c>
    </row>
    <row r="495" spans="2:18">
      <c r="B495" s="11" t="s">
        <v>146</v>
      </c>
      <c r="C495" s="11" t="s">
        <v>147</v>
      </c>
      <c r="D495" s="11">
        <v>4.5179999999999998</v>
      </c>
      <c r="E495" s="11">
        <v>0.59499999999999997</v>
      </c>
      <c r="F495" s="11">
        <v>2.6080000000000001</v>
      </c>
      <c r="G495" s="3"/>
      <c r="H495" s="11">
        <v>4</v>
      </c>
      <c r="I495" s="11">
        <v>57.3</v>
      </c>
      <c r="J495" s="11">
        <v>11503052</v>
      </c>
      <c r="K495" s="12">
        <v>45080</v>
      </c>
      <c r="L495" s="11">
        <v>900866</v>
      </c>
      <c r="M495" s="11">
        <v>60584</v>
      </c>
      <c r="N495" s="11">
        <v>17</v>
      </c>
      <c r="O495" s="11">
        <v>2</v>
      </c>
      <c r="P495" s="11">
        <v>0</v>
      </c>
      <c r="Q495" s="3"/>
      <c r="R495" s="1" t="str">
        <f>IFERROR(VLOOKUP(B495,[1]MASTER!B$2:K$890,10,0),"")</f>
        <v>E</v>
      </c>
    </row>
    <row r="496" spans="2:18">
      <c r="B496" s="11" t="s">
        <v>148</v>
      </c>
      <c r="C496" s="11" t="s">
        <v>149</v>
      </c>
      <c r="D496" s="11">
        <v>5.1609999999999996</v>
      </c>
      <c r="E496" s="11">
        <v>0.622</v>
      </c>
      <c r="F496" s="11">
        <v>2.5</v>
      </c>
      <c r="G496" s="3"/>
      <c r="H496" s="11">
        <v>1</v>
      </c>
      <c r="I496" s="11">
        <v>57.4</v>
      </c>
      <c r="J496" s="11">
        <v>11503031</v>
      </c>
      <c r="K496" s="12">
        <v>45080</v>
      </c>
      <c r="L496" s="11">
        <v>900864</v>
      </c>
      <c r="M496" s="11">
        <v>60584</v>
      </c>
      <c r="N496" s="11">
        <v>16</v>
      </c>
      <c r="O496" s="11">
        <v>2</v>
      </c>
      <c r="P496" s="11">
        <v>0</v>
      </c>
      <c r="Q496" s="3"/>
      <c r="R496" s="1" t="str">
        <f>IFERROR(VLOOKUP(B496,[1]MASTER!B$2:K$890,10,0),"")</f>
        <v>E</v>
      </c>
    </row>
    <row r="497" spans="2:18">
      <c r="B497" s="11" t="s">
        <v>154</v>
      </c>
      <c r="C497" s="11" t="s">
        <v>155</v>
      </c>
      <c r="D497" s="11">
        <v>5.3540000000000001</v>
      </c>
      <c r="E497" s="11">
        <v>0.65500000000000003</v>
      </c>
      <c r="F497" s="11">
        <v>2.4260000000000002</v>
      </c>
      <c r="G497" s="3"/>
      <c r="H497" s="11">
        <v>3</v>
      </c>
      <c r="I497" s="11">
        <v>57.5</v>
      </c>
      <c r="J497" s="11">
        <v>11503043</v>
      </c>
      <c r="K497" s="12">
        <v>45080</v>
      </c>
      <c r="L497" s="11">
        <v>900793</v>
      </c>
      <c r="M497" s="11">
        <v>60584</v>
      </c>
      <c r="N497" s="11">
        <v>15</v>
      </c>
      <c r="O497" s="11">
        <v>2</v>
      </c>
      <c r="P497" s="11">
        <v>0</v>
      </c>
      <c r="Q497" s="3"/>
      <c r="R497" s="1" t="str">
        <f>IFERROR(VLOOKUP(B497,[1]MASTER!B$2:K$890,10,0),"")</f>
        <v>E</v>
      </c>
    </row>
    <row r="498" spans="2:18">
      <c r="B498" s="11" t="s">
        <v>152</v>
      </c>
      <c r="C498" s="11" t="s">
        <v>153</v>
      </c>
      <c r="D498" s="11">
        <v>2.577</v>
      </c>
      <c r="E498" s="11">
        <v>0.68200000000000005</v>
      </c>
      <c r="F498" s="11">
        <v>2.5</v>
      </c>
      <c r="G498" s="3"/>
      <c r="H498" s="11">
        <v>2</v>
      </c>
      <c r="I498" s="11">
        <v>57.6</v>
      </c>
      <c r="J498" s="11">
        <v>11503044</v>
      </c>
      <c r="K498" s="12">
        <v>45080</v>
      </c>
      <c r="L498" s="11">
        <v>900820</v>
      </c>
      <c r="M498" s="11">
        <v>60584</v>
      </c>
      <c r="N498" s="11">
        <v>16</v>
      </c>
      <c r="O498" s="11">
        <v>2</v>
      </c>
      <c r="P498" s="11">
        <v>0</v>
      </c>
      <c r="Q498" s="3"/>
      <c r="R498" s="1" t="str">
        <f>IFERROR(VLOOKUP(B498,[1]MASTER!B$2:K$890,10,0),"")</f>
        <v>E</v>
      </c>
    </row>
    <row r="499" spans="2:18">
      <c r="B499" s="11" t="s">
        <v>131</v>
      </c>
      <c r="C499" s="11" t="s">
        <v>132</v>
      </c>
      <c r="D499" s="11">
        <v>4.3730000000000002</v>
      </c>
      <c r="E499" s="11">
        <v>0.51700000000000002</v>
      </c>
      <c r="F499" s="11">
        <v>2.4260000000000002</v>
      </c>
      <c r="G499" s="3"/>
      <c r="H499" s="11">
        <v>2</v>
      </c>
      <c r="I499" s="11">
        <v>57.7</v>
      </c>
      <c r="J499" s="11">
        <v>11503049</v>
      </c>
      <c r="K499" s="12">
        <v>45080</v>
      </c>
      <c r="L499" s="11">
        <v>900865</v>
      </c>
      <c r="M499" s="11">
        <v>60585</v>
      </c>
      <c r="N499" s="11">
        <v>15</v>
      </c>
      <c r="O499" s="11">
        <v>2</v>
      </c>
      <c r="P499" s="11">
        <v>0</v>
      </c>
      <c r="Q499" s="3"/>
      <c r="R499" s="1" t="str">
        <f>IFERROR(VLOOKUP(B499,[1]MASTER!B$2:K$890,10,0),"")</f>
        <v>E</v>
      </c>
    </row>
    <row r="500" spans="2:18">
      <c r="B500" s="11" t="s">
        <v>133</v>
      </c>
      <c r="C500" s="11" t="s">
        <v>134</v>
      </c>
      <c r="D500" s="11">
        <v>5.6280000000000001</v>
      </c>
      <c r="E500" s="11">
        <v>0.73299999999999998</v>
      </c>
      <c r="F500" s="11">
        <v>2.6819999999999999</v>
      </c>
      <c r="G500" s="3"/>
      <c r="H500" s="11">
        <v>3</v>
      </c>
      <c r="I500" s="11">
        <v>57.8</v>
      </c>
      <c r="J500" s="11">
        <v>11503024</v>
      </c>
      <c r="K500" s="12">
        <v>45080</v>
      </c>
      <c r="L500" s="11">
        <v>900882</v>
      </c>
      <c r="M500" s="11">
        <v>60585</v>
      </c>
      <c r="N500" s="11">
        <v>18</v>
      </c>
      <c r="O500" s="11">
        <v>2</v>
      </c>
      <c r="P500" s="11">
        <v>0</v>
      </c>
      <c r="Q500" s="3"/>
      <c r="R500" s="1" t="str">
        <f>IFERROR(VLOOKUP(B500,[1]MASTER!B$2:K$890,10,0),"")</f>
        <v>E</v>
      </c>
    </row>
    <row r="501" spans="2:18">
      <c r="B501" s="11" t="s">
        <v>135</v>
      </c>
      <c r="C501" s="11" t="s">
        <v>136</v>
      </c>
      <c r="D501" s="11">
        <v>4.0869999999999997</v>
      </c>
      <c r="E501" s="11">
        <v>0.745</v>
      </c>
      <c r="F501" s="11">
        <v>2.4260000000000002</v>
      </c>
      <c r="G501" s="3"/>
      <c r="H501" s="11">
        <v>1</v>
      </c>
      <c r="I501" s="11">
        <v>58</v>
      </c>
      <c r="J501" s="11">
        <v>11503045</v>
      </c>
      <c r="K501" s="12">
        <v>45080</v>
      </c>
      <c r="L501" s="11">
        <v>900574</v>
      </c>
      <c r="M501" s="11">
        <v>60585</v>
      </c>
      <c r="N501" s="11">
        <v>15</v>
      </c>
      <c r="O501" s="11">
        <v>2</v>
      </c>
      <c r="P501" s="11">
        <v>0</v>
      </c>
      <c r="Q501" s="3"/>
      <c r="R501" s="1" t="str">
        <f>IFERROR(VLOOKUP(B501,[1]MASTER!B$2:K$890,10,0),"")</f>
        <v>E</v>
      </c>
    </row>
    <row r="502" spans="2:18">
      <c r="B502" s="11" t="s">
        <v>25</v>
      </c>
      <c r="C502" s="11" t="s">
        <v>26</v>
      </c>
      <c r="D502" s="11">
        <v>5.4269999999999996</v>
      </c>
      <c r="E502" s="11">
        <v>1.0029999999999999</v>
      </c>
      <c r="F502" s="11">
        <v>2.9380000000000002</v>
      </c>
      <c r="G502" s="3"/>
      <c r="H502" s="11">
        <v>1</v>
      </c>
      <c r="I502" s="11">
        <v>56.6</v>
      </c>
      <c r="J502" s="11">
        <v>11502988</v>
      </c>
      <c r="K502" s="12">
        <v>45080</v>
      </c>
      <c r="L502" s="11">
        <v>900895</v>
      </c>
      <c r="M502" s="11">
        <v>60588</v>
      </c>
      <c r="N502" s="11">
        <v>21</v>
      </c>
      <c r="O502" s="11">
        <v>2</v>
      </c>
      <c r="P502" s="11">
        <v>0</v>
      </c>
      <c r="Q502" s="3"/>
      <c r="R502" s="1" t="str">
        <f>IFERROR(VLOOKUP(B502,[1]MASTER!B$2:K$890,10,0),"")</f>
        <v>E</v>
      </c>
    </row>
    <row r="503" spans="2:18">
      <c r="B503" s="11" t="s">
        <v>610</v>
      </c>
      <c r="C503" s="11" t="s">
        <v>611</v>
      </c>
      <c r="D503" s="11">
        <v>3.956</v>
      </c>
      <c r="E503" s="11">
        <v>0.58199999999999996</v>
      </c>
      <c r="F503" s="11">
        <v>2.4260000000000002</v>
      </c>
      <c r="G503" s="3"/>
      <c r="H503" s="11">
        <v>1</v>
      </c>
      <c r="I503" s="11">
        <v>65</v>
      </c>
      <c r="J503" s="11">
        <v>11503017</v>
      </c>
      <c r="K503" s="12">
        <v>45080</v>
      </c>
      <c r="L503" s="11">
        <v>900993</v>
      </c>
      <c r="M503" s="11">
        <v>60587</v>
      </c>
      <c r="N503" s="11">
        <v>15</v>
      </c>
      <c r="O503" s="11">
        <v>2</v>
      </c>
      <c r="P503" s="11">
        <v>0</v>
      </c>
      <c r="Q503" s="3"/>
      <c r="R503" s="1" t="str">
        <f>IFERROR(VLOOKUP(B503,[1]MASTER!B$2:K$890,10,0),"")</f>
        <v>E</v>
      </c>
    </row>
    <row r="504" spans="2:18">
      <c r="B504" s="11" t="s">
        <v>73</v>
      </c>
      <c r="C504" s="11" t="s">
        <v>74</v>
      </c>
      <c r="D504" s="11">
        <v>3.7869999999999999</v>
      </c>
      <c r="E504" s="11">
        <v>0.35699999999999998</v>
      </c>
      <c r="F504" s="11">
        <v>2.4260000000000002</v>
      </c>
      <c r="G504" s="3"/>
      <c r="H504" s="11">
        <v>1</v>
      </c>
      <c r="I504" s="11">
        <v>62.3</v>
      </c>
      <c r="J504" s="11">
        <v>11502990</v>
      </c>
      <c r="K504" s="12">
        <v>45080</v>
      </c>
      <c r="L504" s="11">
        <v>900859</v>
      </c>
      <c r="M504" s="11">
        <v>60586</v>
      </c>
      <c r="N504" s="11">
        <v>15</v>
      </c>
      <c r="O504" s="11">
        <v>2</v>
      </c>
      <c r="P504" s="11">
        <v>0</v>
      </c>
      <c r="Q504" s="3"/>
      <c r="R504" s="1" t="str">
        <f>IFERROR(VLOOKUP(B504,[1]MASTER!B$2:K$890,10,0),"")</f>
        <v>E</v>
      </c>
    </row>
    <row r="505" spans="2:18">
      <c r="R505" s="1" t="str">
        <f>IFERROR(VLOOKUP(B505,[1]MASTER!B$2:K$890,10,0),"")</f>
        <v/>
      </c>
    </row>
    <row r="506" spans="2:18">
      <c r="B506" s="11" t="s">
        <v>412</v>
      </c>
      <c r="C506" s="11" t="s">
        <v>413</v>
      </c>
      <c r="D506" s="11">
        <v>4.67</v>
      </c>
      <c r="E506" s="11">
        <v>0.7</v>
      </c>
      <c r="F506" s="11">
        <v>2.6819999999999999</v>
      </c>
      <c r="G506" s="3"/>
      <c r="H506" s="11">
        <v>3</v>
      </c>
      <c r="I506" s="11">
        <v>33.4</v>
      </c>
      <c r="J506" s="11">
        <v>11503058</v>
      </c>
      <c r="K506" s="12">
        <v>45080</v>
      </c>
      <c r="L506" s="11">
        <v>900848</v>
      </c>
      <c r="M506" s="11">
        <v>60589</v>
      </c>
      <c r="N506" s="11">
        <v>18</v>
      </c>
      <c r="O506" s="11">
        <v>2</v>
      </c>
      <c r="P506" s="11">
        <v>0</v>
      </c>
      <c r="Q506" s="3"/>
      <c r="R506" s="1" t="str">
        <f>IFERROR(VLOOKUP(B506,[1]MASTER!B$2:K$890,10,0),"")</f>
        <v>I</v>
      </c>
    </row>
    <row r="507" spans="2:18">
      <c r="B507" s="11" t="s">
        <v>404</v>
      </c>
      <c r="C507" s="11" t="s">
        <v>405</v>
      </c>
      <c r="D507" s="11">
        <v>4.2539999999999996</v>
      </c>
      <c r="E507" s="11">
        <v>0.61399999999999999</v>
      </c>
      <c r="F507" s="11">
        <v>2.6819999999999999</v>
      </c>
      <c r="G507" s="3"/>
      <c r="H507" s="11">
        <v>1</v>
      </c>
      <c r="I507" s="11">
        <v>34.1</v>
      </c>
      <c r="J507" s="11">
        <v>11503053</v>
      </c>
      <c r="K507" s="12">
        <v>45080</v>
      </c>
      <c r="L507" s="11">
        <v>900850</v>
      </c>
      <c r="M507" s="11">
        <v>60589</v>
      </c>
      <c r="N507" s="11">
        <v>18</v>
      </c>
      <c r="O507" s="11">
        <v>2</v>
      </c>
      <c r="P507" s="11">
        <v>0</v>
      </c>
      <c r="Q507" s="3"/>
      <c r="R507" s="1" t="str">
        <f>IFERROR(VLOOKUP(B507,[1]MASTER!B$2:K$890,10,0),"")</f>
        <v>I</v>
      </c>
    </row>
    <row r="508" spans="2:18">
      <c r="B508" s="11" t="s">
        <v>414</v>
      </c>
      <c r="C508" s="11" t="s">
        <v>415</v>
      </c>
      <c r="D508" s="11">
        <v>5.2839999999999998</v>
      </c>
      <c r="E508" s="11">
        <v>0.872</v>
      </c>
      <c r="F508" s="11">
        <v>2.6080000000000001</v>
      </c>
      <c r="G508" s="3"/>
      <c r="H508" s="11">
        <v>4</v>
      </c>
      <c r="I508" s="11">
        <v>34.299999999999997</v>
      </c>
      <c r="J508" s="11">
        <v>11503057</v>
      </c>
      <c r="K508" s="12">
        <v>45080</v>
      </c>
      <c r="L508" s="11">
        <v>900849</v>
      </c>
      <c r="M508" s="11">
        <v>60589</v>
      </c>
      <c r="N508" s="11">
        <v>17</v>
      </c>
      <c r="O508" s="11">
        <v>2</v>
      </c>
      <c r="P508" s="11">
        <v>0</v>
      </c>
      <c r="Q508" s="3"/>
      <c r="R508" s="1" t="str">
        <f>IFERROR(VLOOKUP(B508,[1]MASTER!B$2:K$890,10,0),"")</f>
        <v>I</v>
      </c>
    </row>
    <row r="509" spans="2:18">
      <c r="B509" s="11" t="s">
        <v>406</v>
      </c>
      <c r="C509" s="11" t="s">
        <v>407</v>
      </c>
      <c r="D509" s="11">
        <v>6.7969999999999997</v>
      </c>
      <c r="E509" s="11">
        <v>0.91600000000000004</v>
      </c>
      <c r="F509" s="11">
        <v>2.6819999999999999</v>
      </c>
      <c r="G509" s="3"/>
      <c r="H509" s="11">
        <v>2</v>
      </c>
      <c r="I509" s="11">
        <v>34.5</v>
      </c>
      <c r="J509" s="11">
        <v>11503056</v>
      </c>
      <c r="K509" s="12">
        <v>45080</v>
      </c>
      <c r="L509" s="11">
        <v>901155</v>
      </c>
      <c r="M509" s="11">
        <v>60589</v>
      </c>
      <c r="N509" s="11">
        <v>18</v>
      </c>
      <c r="O509" s="11">
        <v>2</v>
      </c>
      <c r="P509" s="11">
        <v>0</v>
      </c>
      <c r="Q509" s="3"/>
      <c r="R509" s="1" t="str">
        <f>IFERROR(VLOOKUP(B509,[1]MASTER!B$2:K$890,10,0),"")</f>
        <v>I</v>
      </c>
    </row>
    <row r="510" spans="2:18">
      <c r="B510" s="11" t="s">
        <v>416</v>
      </c>
      <c r="C510" s="11" t="s">
        <v>417</v>
      </c>
      <c r="D510" s="11">
        <v>4.6509999999999998</v>
      </c>
      <c r="E510" s="11">
        <v>0.89800000000000002</v>
      </c>
      <c r="F510" s="11">
        <v>2.6819999999999999</v>
      </c>
      <c r="G510" s="3"/>
      <c r="H510" s="11">
        <v>2</v>
      </c>
      <c r="I510" s="11">
        <v>35.6</v>
      </c>
      <c r="J510" s="11">
        <v>11503059</v>
      </c>
      <c r="K510" s="12">
        <v>45080</v>
      </c>
      <c r="L510" s="11">
        <v>900838</v>
      </c>
      <c r="M510" s="11">
        <v>60590</v>
      </c>
      <c r="N510" s="11">
        <v>18</v>
      </c>
      <c r="O510" s="11">
        <v>2</v>
      </c>
      <c r="P510" s="11">
        <v>0</v>
      </c>
      <c r="Q510" s="3"/>
      <c r="R510" s="1" t="str">
        <f>IFERROR(VLOOKUP(B510,[1]MASTER!B$2:K$890,10,0),"")</f>
        <v>I</v>
      </c>
    </row>
    <row r="511" spans="2:18">
      <c r="B511" s="11" t="s">
        <v>418</v>
      </c>
      <c r="C511" s="11" t="s">
        <v>419</v>
      </c>
      <c r="D511" s="11">
        <v>4.5579999999999998</v>
      </c>
      <c r="E511" s="11">
        <v>0.496</v>
      </c>
      <c r="F511" s="11">
        <v>2.4260000000000002</v>
      </c>
      <c r="G511" s="3"/>
      <c r="H511" s="11">
        <v>3</v>
      </c>
      <c r="I511" s="11">
        <v>37</v>
      </c>
      <c r="J511" s="11">
        <v>11503055</v>
      </c>
      <c r="K511" s="12">
        <v>45080</v>
      </c>
      <c r="L511" s="11">
        <v>900854</v>
      </c>
      <c r="M511" s="11">
        <v>60590</v>
      </c>
      <c r="N511" s="11">
        <v>15</v>
      </c>
      <c r="O511" s="11">
        <v>2</v>
      </c>
      <c r="P511" s="11">
        <v>0</v>
      </c>
      <c r="Q511" s="3"/>
      <c r="R511" s="1" t="str">
        <f>IFERROR(VLOOKUP(B511,[1]MASTER!B$2:K$890,10,0),"")</f>
        <v>I</v>
      </c>
    </row>
    <row r="512" spans="2:18">
      <c r="B512" s="11" t="s">
        <v>410</v>
      </c>
      <c r="C512" s="11" t="s">
        <v>411</v>
      </c>
      <c r="D512" s="11">
        <v>5.7619999999999996</v>
      </c>
      <c r="E512" s="11">
        <v>0.79</v>
      </c>
      <c r="F512" s="11">
        <v>2.6080000000000001</v>
      </c>
      <c r="G512" s="3"/>
      <c r="H512" s="11">
        <v>1</v>
      </c>
      <c r="I512" s="11">
        <v>43.8</v>
      </c>
      <c r="J512" s="11">
        <v>11503054</v>
      </c>
      <c r="K512" s="12">
        <v>45080</v>
      </c>
      <c r="L512" s="11">
        <v>900847</v>
      </c>
      <c r="M512" s="11">
        <v>60590</v>
      </c>
      <c r="N512" s="11">
        <v>17</v>
      </c>
      <c r="O512" s="11">
        <v>2</v>
      </c>
      <c r="P512" s="11">
        <v>0</v>
      </c>
      <c r="Q512" s="3"/>
      <c r="R512" s="1" t="str">
        <f>IFERROR(VLOOKUP(B512,[1]MASTER!B$2:K$890,10,0),"")</f>
        <v>I</v>
      </c>
    </row>
    <row r="513" spans="2:18">
      <c r="R513" s="1" t="str">
        <f>IFERROR(VLOOKUP(B513,[1]MASTER!B$2:K$890,10,0),"")</f>
        <v/>
      </c>
    </row>
    <row r="514" spans="2:18">
      <c r="B514" s="11" t="s">
        <v>550</v>
      </c>
      <c r="C514" s="11" t="s">
        <v>551</v>
      </c>
      <c r="D514" s="11">
        <v>4.13</v>
      </c>
      <c r="E514" s="11">
        <v>0.67300000000000004</v>
      </c>
      <c r="F514" s="11">
        <v>2.4260000000000002</v>
      </c>
      <c r="G514" s="3"/>
      <c r="H514" s="11">
        <v>5</v>
      </c>
      <c r="I514" s="11">
        <v>18.7</v>
      </c>
      <c r="J514" s="11">
        <v>11503066</v>
      </c>
      <c r="K514" s="12">
        <v>45080</v>
      </c>
      <c r="L514" s="11">
        <v>901010</v>
      </c>
      <c r="M514" s="11">
        <v>60591</v>
      </c>
      <c r="N514" s="11">
        <v>15</v>
      </c>
      <c r="O514" s="11">
        <v>2</v>
      </c>
      <c r="P514" s="11">
        <v>0</v>
      </c>
      <c r="Q514" s="3"/>
      <c r="R514" s="1" t="str">
        <f>IFERROR(VLOOKUP(B514,[1]MASTER!B$2:K$890,10,0),"")</f>
        <v>J</v>
      </c>
    </row>
    <row r="515" spans="2:18">
      <c r="B515" s="11" t="s">
        <v>552</v>
      </c>
      <c r="C515" s="11" t="s">
        <v>553</v>
      </c>
      <c r="D515" s="11">
        <v>3.665</v>
      </c>
      <c r="E515" s="11">
        <v>0.56200000000000006</v>
      </c>
      <c r="F515" s="11">
        <v>2.4260000000000002</v>
      </c>
      <c r="G515" s="3"/>
      <c r="H515" s="11">
        <v>1</v>
      </c>
      <c r="I515" s="11">
        <v>23.5</v>
      </c>
      <c r="J515" s="11">
        <v>11503061</v>
      </c>
      <c r="K515" s="12">
        <v>45080</v>
      </c>
      <c r="L515" s="11">
        <v>900744</v>
      </c>
      <c r="M515" s="11">
        <v>60591</v>
      </c>
      <c r="N515" s="11">
        <v>15</v>
      </c>
      <c r="O515" s="11">
        <v>2</v>
      </c>
      <c r="P515" s="11">
        <v>0</v>
      </c>
      <c r="Q515" s="3"/>
      <c r="R515" s="1" t="str">
        <f>IFERROR(VLOOKUP(B515,[1]MASTER!B$2:K$890,10,0),"")</f>
        <v>J</v>
      </c>
    </row>
    <row r="516" spans="2:18">
      <c r="B516" s="11" t="s">
        <v>538</v>
      </c>
      <c r="C516" s="11" t="s">
        <v>539</v>
      </c>
      <c r="D516" s="11">
        <v>3.7730000000000001</v>
      </c>
      <c r="E516" s="11">
        <v>0.44500000000000001</v>
      </c>
      <c r="F516" s="11">
        <v>1.8360000000000001</v>
      </c>
      <c r="G516" s="3"/>
      <c r="H516" s="11">
        <v>2</v>
      </c>
      <c r="I516" s="11">
        <v>31.9</v>
      </c>
      <c r="J516" s="11">
        <v>11503062</v>
      </c>
      <c r="K516" s="12">
        <v>45080</v>
      </c>
      <c r="L516" s="11">
        <v>900836</v>
      </c>
      <c r="M516" s="11">
        <v>60591</v>
      </c>
      <c r="N516" s="11">
        <v>15</v>
      </c>
      <c r="O516" s="11">
        <v>1</v>
      </c>
      <c r="P516" s="11">
        <v>0</v>
      </c>
      <c r="Q516" s="3"/>
      <c r="R516" s="1" t="str">
        <f>IFERROR(VLOOKUP(B516,[1]MASTER!B$2:K$890,10,0),"")</f>
        <v>J</v>
      </c>
    </row>
    <row r="517" spans="2:18">
      <c r="B517" s="11" t="s">
        <v>540</v>
      </c>
      <c r="C517" s="11" t="s">
        <v>541</v>
      </c>
      <c r="D517" s="11">
        <v>6.2649999999999997</v>
      </c>
      <c r="E517" s="11">
        <v>1.0349999999999999</v>
      </c>
      <c r="F517" s="11">
        <v>2.7559999999999998</v>
      </c>
      <c r="G517" s="3"/>
      <c r="H517" s="11">
        <v>3</v>
      </c>
      <c r="I517" s="11">
        <v>35.6</v>
      </c>
      <c r="J517" s="11">
        <v>11503068</v>
      </c>
      <c r="K517" s="12">
        <v>45080</v>
      </c>
      <c r="L517" s="11">
        <v>900858</v>
      </c>
      <c r="M517" s="11">
        <v>60591</v>
      </c>
      <c r="N517" s="11">
        <v>19</v>
      </c>
      <c r="O517" s="11">
        <v>2</v>
      </c>
      <c r="P517" s="11">
        <v>0</v>
      </c>
      <c r="Q517" s="3"/>
      <c r="R517" s="1" t="str">
        <f>IFERROR(VLOOKUP(B517,[1]MASTER!B$2:K$890,10,0),"")</f>
        <v>J</v>
      </c>
    </row>
    <row r="518" spans="2:18">
      <c r="B518" s="11" t="s">
        <v>546</v>
      </c>
      <c r="C518" s="11" t="s">
        <v>547</v>
      </c>
      <c r="D518" s="11">
        <v>4.1879999999999997</v>
      </c>
      <c r="E518" s="11">
        <v>0.46700000000000003</v>
      </c>
      <c r="F518" s="11">
        <v>2.4260000000000002</v>
      </c>
      <c r="G518" s="3"/>
      <c r="H518" s="11">
        <v>4</v>
      </c>
      <c r="I518" s="11">
        <v>40.4</v>
      </c>
      <c r="J518" s="11">
        <v>11503064</v>
      </c>
      <c r="K518" s="12">
        <v>45080</v>
      </c>
      <c r="L518" s="11">
        <v>900590</v>
      </c>
      <c r="M518" s="11">
        <v>60591</v>
      </c>
      <c r="N518" s="11">
        <v>15</v>
      </c>
      <c r="O518" s="11">
        <v>2</v>
      </c>
      <c r="P518" s="11">
        <v>0</v>
      </c>
      <c r="Q518" s="3"/>
      <c r="R518" s="1" t="str">
        <f>IFERROR(VLOOKUP(B518,[1]MASTER!B$2:K$890,10,0),"")</f>
        <v>J</v>
      </c>
    </row>
    <row r="519" spans="2:18">
      <c r="B519" s="11" t="s">
        <v>548</v>
      </c>
      <c r="C519" s="11" t="s">
        <v>549</v>
      </c>
      <c r="D519" s="11">
        <v>5.05</v>
      </c>
      <c r="E519" s="11">
        <v>0.754</v>
      </c>
      <c r="F519" s="11">
        <v>2.6819999999999999</v>
      </c>
      <c r="G519" s="3"/>
      <c r="H519" s="11">
        <v>1</v>
      </c>
      <c r="I519" s="11">
        <v>40.700000000000003</v>
      </c>
      <c r="J519" s="11">
        <v>11503069</v>
      </c>
      <c r="K519" s="12">
        <v>45080</v>
      </c>
      <c r="L519" s="11">
        <v>900854</v>
      </c>
      <c r="M519" s="11">
        <v>60592</v>
      </c>
      <c r="N519" s="11">
        <v>18</v>
      </c>
      <c r="O519" s="11">
        <v>2</v>
      </c>
      <c r="P519" s="11">
        <v>0</v>
      </c>
      <c r="Q519" s="3"/>
      <c r="R519" s="1" t="str">
        <f>IFERROR(VLOOKUP(B519,[1]MASTER!B$2:K$890,10,0),"")</f>
        <v>J</v>
      </c>
    </row>
    <row r="520" spans="2:18">
      <c r="B520" s="11" t="s">
        <v>556</v>
      </c>
      <c r="C520" s="11" t="s">
        <v>557</v>
      </c>
      <c r="D520" s="11">
        <v>3.399</v>
      </c>
      <c r="E520" s="11">
        <v>0.41</v>
      </c>
      <c r="F520" s="11">
        <v>2.3519999999999999</v>
      </c>
      <c r="G520" s="3"/>
      <c r="H520" s="11">
        <v>2</v>
      </c>
      <c r="I520" s="11">
        <v>40.799999999999997</v>
      </c>
      <c r="J520" s="11">
        <v>11503067</v>
      </c>
      <c r="K520" s="12">
        <v>45080</v>
      </c>
      <c r="L520" s="11">
        <v>900672</v>
      </c>
      <c r="M520" s="11">
        <v>60592</v>
      </c>
      <c r="N520" s="11">
        <v>14</v>
      </c>
      <c r="O520" s="11">
        <v>2</v>
      </c>
      <c r="P520" s="11">
        <v>0</v>
      </c>
      <c r="Q520" s="3"/>
      <c r="R520" s="1" t="str">
        <f>IFERROR(VLOOKUP(B520,[1]MASTER!B$2:K$890,10,0),"")</f>
        <v>J</v>
      </c>
    </row>
    <row r="521" spans="2:18">
      <c r="B521" s="11" t="s">
        <v>544</v>
      </c>
      <c r="C521" s="11" t="s">
        <v>545</v>
      </c>
      <c r="D521" s="11">
        <v>4.4619999999999997</v>
      </c>
      <c r="E521" s="11">
        <v>0.67100000000000004</v>
      </c>
      <c r="F521" s="11">
        <v>2.4260000000000002</v>
      </c>
      <c r="G521" s="3"/>
      <c r="H521" s="11">
        <v>3</v>
      </c>
      <c r="I521" s="11">
        <v>40.9</v>
      </c>
      <c r="J521" s="11">
        <v>11503065</v>
      </c>
      <c r="K521" s="12">
        <v>45080</v>
      </c>
      <c r="L521" s="11">
        <v>900835</v>
      </c>
      <c r="M521" s="11">
        <v>60592</v>
      </c>
      <c r="N521" s="11">
        <v>15</v>
      </c>
      <c r="O521" s="11">
        <v>2</v>
      </c>
      <c r="P521" s="11">
        <v>0</v>
      </c>
      <c r="Q521" s="3"/>
      <c r="R521" s="1" t="str">
        <f>IFERROR(VLOOKUP(B521,[1]MASTER!B$2:K$890,10,0),"")</f>
        <v>J</v>
      </c>
    </row>
    <row r="522" spans="2:18">
      <c r="B522" s="11" t="s">
        <v>542</v>
      </c>
      <c r="C522" s="11" t="s">
        <v>543</v>
      </c>
      <c r="D522" s="11">
        <v>4.8360000000000003</v>
      </c>
      <c r="E522" s="11">
        <v>0.81599999999999995</v>
      </c>
      <c r="F522" s="11">
        <v>2.5</v>
      </c>
      <c r="G522" s="3"/>
      <c r="H522" s="11">
        <v>4</v>
      </c>
      <c r="I522" s="11">
        <v>41</v>
      </c>
      <c r="J522" s="11">
        <v>11503070</v>
      </c>
      <c r="K522" s="12">
        <v>45080</v>
      </c>
      <c r="L522" s="11">
        <v>900876</v>
      </c>
      <c r="M522" s="11">
        <v>60592</v>
      </c>
      <c r="N522" s="11">
        <v>16</v>
      </c>
      <c r="O522" s="11">
        <v>2</v>
      </c>
      <c r="P522" s="11">
        <v>0</v>
      </c>
      <c r="Q522" s="3"/>
      <c r="R522" s="1" t="str">
        <f>IFERROR(VLOOKUP(B522,[1]MASTER!B$2:K$890,10,0),"")</f>
        <v>J</v>
      </c>
    </row>
    <row r="523" spans="2:18">
      <c r="B523" s="11" t="s">
        <v>554</v>
      </c>
      <c r="C523" s="11" t="s">
        <v>555</v>
      </c>
      <c r="D523" s="11">
        <v>4.68</v>
      </c>
      <c r="E523" s="11">
        <v>0.54700000000000004</v>
      </c>
      <c r="F523" s="11">
        <v>2.5</v>
      </c>
      <c r="G523" s="3"/>
      <c r="H523" s="11">
        <v>1</v>
      </c>
      <c r="I523" s="11">
        <v>41.1</v>
      </c>
      <c r="J523" s="11">
        <v>11503063</v>
      </c>
      <c r="K523" s="12">
        <v>45080</v>
      </c>
      <c r="L523" s="11">
        <v>900847</v>
      </c>
      <c r="M523" s="11">
        <v>60595</v>
      </c>
      <c r="N523" s="11">
        <v>16</v>
      </c>
      <c r="O523" s="11">
        <v>2</v>
      </c>
      <c r="P523" s="11">
        <v>0</v>
      </c>
      <c r="Q523" s="3"/>
      <c r="R523" s="1" t="str">
        <f>IFERROR(VLOOKUP(B523,[1]MASTER!B$2:K$890,10,0),"")</f>
        <v>J</v>
      </c>
    </row>
    <row r="524" spans="2:18">
      <c r="B524" s="11" t="s">
        <v>536</v>
      </c>
      <c r="C524" s="11" t="s">
        <v>537</v>
      </c>
      <c r="D524" s="11">
        <v>5.391</v>
      </c>
      <c r="E524" s="11">
        <v>0.876</v>
      </c>
      <c r="F524" s="11">
        <v>2.7559999999999998</v>
      </c>
      <c r="G524" s="3"/>
      <c r="H524" s="11">
        <v>2</v>
      </c>
      <c r="I524" s="11">
        <v>41.2</v>
      </c>
      <c r="J524" s="11">
        <v>11503060</v>
      </c>
      <c r="K524" s="12">
        <v>45080</v>
      </c>
      <c r="L524" s="11">
        <v>900846</v>
      </c>
      <c r="M524" s="11">
        <v>60595</v>
      </c>
      <c r="N524" s="11">
        <v>19</v>
      </c>
      <c r="O524" s="11">
        <v>2</v>
      </c>
      <c r="P524" s="11">
        <v>0</v>
      </c>
      <c r="Q524" s="3"/>
      <c r="R524" s="1" t="str">
        <f>IFERROR(VLOOKUP(B524,[1]MASTER!B$2:K$890,10,0),"")</f>
        <v>J</v>
      </c>
    </row>
    <row r="525" spans="2:18">
      <c r="R525" s="1" t="str">
        <f>IFERROR(VLOOKUP(B525,[1]MASTER!B$2:K$890,10,0),"")</f>
        <v/>
      </c>
    </row>
    <row r="526" spans="2:18">
      <c r="B526" s="11" t="s">
        <v>272</v>
      </c>
      <c r="C526" s="11" t="s">
        <v>273</v>
      </c>
      <c r="D526" s="11">
        <v>5.9009999999999998</v>
      </c>
      <c r="E526" s="11">
        <v>0.96499999999999997</v>
      </c>
      <c r="F526" s="11">
        <v>2.83</v>
      </c>
      <c r="G526" s="3"/>
      <c r="H526" s="11">
        <v>1</v>
      </c>
      <c r="I526" s="11">
        <v>60.8</v>
      </c>
      <c r="J526" s="11">
        <v>11503074</v>
      </c>
      <c r="K526" s="12">
        <v>45080</v>
      </c>
      <c r="L526" s="11">
        <v>900862</v>
      </c>
      <c r="M526" s="11">
        <v>60593</v>
      </c>
      <c r="N526" s="11">
        <v>20</v>
      </c>
      <c r="O526" s="11">
        <v>2</v>
      </c>
      <c r="P526" s="11">
        <v>0</v>
      </c>
      <c r="Q526" s="3"/>
      <c r="R526" s="1" t="str">
        <f>IFERROR(VLOOKUP(B526,[1]MASTER!B$2:K$890,10,0),"")</f>
        <v>Q</v>
      </c>
    </row>
    <row r="527" spans="2:18">
      <c r="B527" s="11" t="s">
        <v>274</v>
      </c>
      <c r="C527" s="11" t="s">
        <v>275</v>
      </c>
      <c r="D527" s="11">
        <v>6.3559999999999999</v>
      </c>
      <c r="E527" s="11">
        <v>0.97799999999999998</v>
      </c>
      <c r="F527" s="11">
        <v>2.7559999999999998</v>
      </c>
      <c r="G527" s="3"/>
      <c r="H527" s="11">
        <v>2</v>
      </c>
      <c r="I527" s="11">
        <v>62.1</v>
      </c>
      <c r="J527" s="11">
        <v>11503072</v>
      </c>
      <c r="K527" s="12">
        <v>45080</v>
      </c>
      <c r="L527" s="11">
        <v>901003</v>
      </c>
      <c r="M527" s="11">
        <v>60593</v>
      </c>
      <c r="N527" s="11">
        <v>19</v>
      </c>
      <c r="O527" s="11">
        <v>2</v>
      </c>
      <c r="P527" s="11">
        <v>0</v>
      </c>
      <c r="Q527" s="3"/>
      <c r="R527" s="1" t="str">
        <f>IFERROR(VLOOKUP(B527,[1]MASTER!B$2:K$890,10,0),"")</f>
        <v>Q</v>
      </c>
    </row>
    <row r="528" spans="2:18">
      <c r="B528" s="11" t="s">
        <v>276</v>
      </c>
      <c r="C528" s="11" t="s">
        <v>277</v>
      </c>
      <c r="D528" s="11">
        <v>7.2709999999999999</v>
      </c>
      <c r="E528" s="11">
        <v>1.49</v>
      </c>
      <c r="F528" s="11">
        <v>3.2690000000000001</v>
      </c>
      <c r="G528" s="3"/>
      <c r="H528" s="11">
        <v>3</v>
      </c>
      <c r="I528" s="11">
        <v>63.6</v>
      </c>
      <c r="J528" s="11">
        <v>11503075</v>
      </c>
      <c r="K528" s="12">
        <v>45080</v>
      </c>
      <c r="L528" s="11">
        <v>900687</v>
      </c>
      <c r="M528" s="11">
        <v>60593</v>
      </c>
      <c r="N528" s="11">
        <v>25</v>
      </c>
      <c r="O528" s="11">
        <v>2</v>
      </c>
      <c r="P528" s="11">
        <v>0</v>
      </c>
      <c r="Q528" s="3"/>
      <c r="R528" s="1" t="str">
        <f>IFERROR(VLOOKUP(B528,[1]MASTER!B$2:K$890,10,0),"")</f>
        <v>Q</v>
      </c>
    </row>
    <row r="529" spans="2:18">
      <c r="B529" s="11" t="s">
        <v>278</v>
      </c>
      <c r="C529" s="11" t="s">
        <v>279</v>
      </c>
      <c r="D529" s="11">
        <v>7.569</v>
      </c>
      <c r="E529" s="11">
        <v>1.47</v>
      </c>
      <c r="F529" s="11">
        <v>3.2690000000000001</v>
      </c>
      <c r="G529" s="3"/>
      <c r="H529" s="11">
        <v>4</v>
      </c>
      <c r="I529" s="11">
        <v>64.8</v>
      </c>
      <c r="J529" s="11">
        <v>11503071</v>
      </c>
      <c r="K529" s="12">
        <v>45080</v>
      </c>
      <c r="L529" s="11">
        <v>901055</v>
      </c>
      <c r="M529" s="11">
        <v>60593</v>
      </c>
      <c r="N529" s="11">
        <v>25</v>
      </c>
      <c r="O529" s="11">
        <v>2</v>
      </c>
      <c r="P529" s="11">
        <v>0</v>
      </c>
      <c r="Q529" s="3"/>
      <c r="R529" s="1" t="str">
        <f>IFERROR(VLOOKUP(B529,[1]MASTER!B$2:K$890,10,0),"")</f>
        <v>Q</v>
      </c>
    </row>
    <row r="530" spans="2:18">
      <c r="B530" s="11" t="s">
        <v>280</v>
      </c>
      <c r="C530" s="11" t="s">
        <v>281</v>
      </c>
      <c r="D530" s="11">
        <v>5.8780000000000001</v>
      </c>
      <c r="E530" s="11">
        <v>1.1910000000000001</v>
      </c>
      <c r="F530" s="11">
        <v>2.83</v>
      </c>
      <c r="G530" s="3"/>
      <c r="H530" s="11">
        <v>1</v>
      </c>
      <c r="I530" s="11">
        <v>67.2</v>
      </c>
      <c r="J530" s="11">
        <v>11503076</v>
      </c>
      <c r="K530" s="12">
        <v>45080</v>
      </c>
      <c r="L530" s="11">
        <v>900846</v>
      </c>
      <c r="M530" s="11">
        <v>60596</v>
      </c>
      <c r="N530" s="11">
        <v>20</v>
      </c>
      <c r="O530" s="11">
        <v>2</v>
      </c>
      <c r="P530" s="11">
        <v>0</v>
      </c>
      <c r="Q530" s="3"/>
      <c r="R530" s="1" t="str">
        <f>IFERROR(VLOOKUP(B530,[1]MASTER!B$2:K$890,10,0),"")</f>
        <v>Q</v>
      </c>
    </row>
    <row r="531" spans="2:18">
      <c r="B531" s="11" t="s">
        <v>282</v>
      </c>
      <c r="C531" s="11" t="s">
        <v>283</v>
      </c>
      <c r="D531" s="11">
        <v>4.8440000000000003</v>
      </c>
      <c r="E531" s="11">
        <v>0.73499999999999999</v>
      </c>
      <c r="F531" s="11">
        <v>2.6080000000000001</v>
      </c>
      <c r="G531" s="3"/>
      <c r="H531" s="11">
        <v>2</v>
      </c>
      <c r="I531" s="11">
        <v>67.5</v>
      </c>
      <c r="J531" s="11">
        <v>11503073</v>
      </c>
      <c r="K531" s="12">
        <v>45080</v>
      </c>
      <c r="L531" s="11">
        <v>900925</v>
      </c>
      <c r="M531" s="11">
        <v>60596</v>
      </c>
      <c r="N531" s="11">
        <v>17</v>
      </c>
      <c r="O531" s="11">
        <v>2</v>
      </c>
      <c r="P531" s="11">
        <v>0</v>
      </c>
      <c r="Q531" s="3"/>
      <c r="R531" s="1" t="str">
        <f>IFERROR(VLOOKUP(B531,[1]MASTER!B$2:K$890,10,0),"")</f>
        <v>Q</v>
      </c>
    </row>
    <row r="532" spans="2:18">
      <c r="R532" s="1" t="str">
        <f>IFERROR(VLOOKUP(B532,[1]MASTER!B$2:K$890,10,0),"")</f>
        <v/>
      </c>
    </row>
    <row r="533" spans="2:18">
      <c r="B533" s="11" t="s">
        <v>452</v>
      </c>
      <c r="C533" s="11" t="s">
        <v>453</v>
      </c>
      <c r="D533" s="11">
        <v>5.67</v>
      </c>
      <c r="E533" s="11">
        <v>1.2150000000000001</v>
      </c>
      <c r="F533" s="11">
        <v>3.16</v>
      </c>
      <c r="G533" s="3"/>
      <c r="H533" s="11">
        <v>2</v>
      </c>
      <c r="I533" s="11">
        <v>54.2</v>
      </c>
      <c r="J533" s="11">
        <v>11503077</v>
      </c>
      <c r="K533" s="12">
        <v>45080</v>
      </c>
      <c r="L533" s="11">
        <v>900245</v>
      </c>
      <c r="M533" s="11">
        <v>60597</v>
      </c>
      <c r="N533" s="11">
        <v>24</v>
      </c>
      <c r="O533" s="11">
        <v>2</v>
      </c>
      <c r="P533" s="11">
        <v>0</v>
      </c>
      <c r="Q533" s="3"/>
      <c r="R533" s="1" t="str">
        <f>IFERROR(VLOOKUP(B533,[1]MASTER!B$2:K$890,10,0),"")</f>
        <v>U</v>
      </c>
    </row>
    <row r="534" spans="2:18">
      <c r="B534" s="11" t="s">
        <v>454</v>
      </c>
      <c r="C534" s="11" t="s">
        <v>455</v>
      </c>
      <c r="D534" s="11">
        <v>5.1689999999999996</v>
      </c>
      <c r="E534" s="11">
        <v>0.90500000000000003</v>
      </c>
      <c r="F534" s="11">
        <v>2.6080000000000001</v>
      </c>
      <c r="G534" s="3"/>
      <c r="H534" s="11">
        <v>1</v>
      </c>
      <c r="I534" s="11">
        <v>55</v>
      </c>
      <c r="J534" s="11">
        <v>11503079</v>
      </c>
      <c r="K534" s="12">
        <v>45080</v>
      </c>
      <c r="L534" s="11">
        <v>901016</v>
      </c>
      <c r="M534" s="11">
        <v>60597</v>
      </c>
      <c r="N534" s="11">
        <v>17</v>
      </c>
      <c r="O534" s="11">
        <v>2</v>
      </c>
      <c r="P534" s="11">
        <v>0</v>
      </c>
      <c r="Q534" s="3"/>
      <c r="R534" s="1" t="str">
        <f>IFERROR(VLOOKUP(B534,[1]MASTER!B$2:K$890,10,0),"")</f>
        <v>U</v>
      </c>
    </row>
    <row r="535" spans="2:18">
      <c r="B535" s="11" t="s">
        <v>446</v>
      </c>
      <c r="C535" s="11" t="s">
        <v>447</v>
      </c>
      <c r="D535" s="11">
        <v>4.2359999999999998</v>
      </c>
      <c r="E535" s="11">
        <v>0.50800000000000001</v>
      </c>
      <c r="F535" s="11">
        <v>2.4260000000000002</v>
      </c>
      <c r="G535" s="3"/>
      <c r="H535" s="11">
        <v>1</v>
      </c>
      <c r="I535" s="11">
        <v>61.6</v>
      </c>
      <c r="J535" s="11">
        <v>11503078</v>
      </c>
      <c r="K535" s="12">
        <v>45080</v>
      </c>
      <c r="L535" s="11">
        <v>900859</v>
      </c>
      <c r="M535" s="11">
        <v>60594</v>
      </c>
      <c r="N535" s="11">
        <v>15</v>
      </c>
      <c r="O535" s="11">
        <v>2</v>
      </c>
      <c r="P535" s="11">
        <v>0</v>
      </c>
      <c r="Q535" s="3"/>
      <c r="R535" s="1" t="str">
        <f>IFERROR(VLOOKUP(B535,[1]MASTER!B$2:K$890,10,0),"")</f>
        <v>U</v>
      </c>
    </row>
    <row r="536" spans="2:18">
      <c r="R536" s="1" t="str">
        <f>IFERROR(VLOOKUP(B536,[1]MASTER!B$2:K$890,10,0),"")</f>
        <v/>
      </c>
    </row>
    <row r="537" spans="2:18">
      <c r="R537" s="1" t="str">
        <f>IFERROR(VLOOKUP(B537,[1]MASTER!B$2:K$890,10,0),"")</f>
        <v/>
      </c>
    </row>
    <row r="538" spans="2:18">
      <c r="R538" s="1" t="str">
        <f>IFERROR(VLOOKUP(B538,[1]MASTER!B$2:K$890,10,0),"")</f>
        <v/>
      </c>
    </row>
    <row r="539" spans="2:18">
      <c r="R539" s="1" t="str">
        <f>IFERROR(VLOOKUP(B539,[1]MASTER!B$2:K$890,10,0),"")</f>
        <v/>
      </c>
    </row>
    <row r="540" spans="2:18">
      <c r="R540" s="1" t="str">
        <f>IFERROR(VLOOKUP(B540,[1]MASTER!B$2:K$890,10,0),"")</f>
        <v/>
      </c>
    </row>
    <row r="541" spans="2:18">
      <c r="R541" s="1" t="str">
        <f>IFERROR(VLOOKUP(B541,[1]MASTER!B$2:K$890,10,0),"")</f>
        <v/>
      </c>
    </row>
    <row r="542" spans="2:18">
      <c r="R542" s="1" t="str">
        <f>IFERROR(VLOOKUP(B542,[1]MASTER!B$2:K$890,10,0),"")</f>
        <v/>
      </c>
    </row>
    <row r="543" spans="2:18">
      <c r="R543" s="1" t="str">
        <f>IFERROR(VLOOKUP(B543,[1]MASTER!B$2:K$890,10,0),"")</f>
        <v/>
      </c>
    </row>
    <row r="544" spans="2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  <row r="892" spans="18:18">
      <c r="R892" s="1" t="str">
        <f>IFERROR(VLOOKUP(B892,[1]MASTER!B$2:K$890,10,0),"")</f>
        <v/>
      </c>
    </row>
    <row r="893" spans="18:18">
      <c r="R893" s="1" t="str">
        <f>IFERROR(VLOOKUP(B893,[1]MASTER!B$2:K$890,10,0),"")</f>
        <v/>
      </c>
    </row>
    <row r="894" spans="18:18">
      <c r="R894" s="1" t="str">
        <f>IFERROR(VLOOKUP(B894,[1]MASTER!B$2:K$890,10,0),"")</f>
        <v/>
      </c>
    </row>
    <row r="895" spans="18:18">
      <c r="R895" s="1" t="str">
        <f>IFERROR(VLOOKUP(B895,[1]MASTER!B$2:K$890,10,0),"")</f>
        <v/>
      </c>
    </row>
    <row r="896" spans="18:18">
      <c r="R896" s="1" t="str">
        <f>IFERROR(VLOOKUP(B896,[1]MASTER!B$2:K$890,10,0),"")</f>
        <v/>
      </c>
    </row>
    <row r="897" spans="18:18">
      <c r="R897" s="1" t="str">
        <f>IFERROR(VLOOKUP(B897,[1]MASTER!B$2:K$890,10,0),"")</f>
        <v/>
      </c>
    </row>
    <row r="898" spans="18:18">
      <c r="R898" s="1" t="str">
        <f>IFERROR(VLOOKUP(B898,[1]MASTER!B$2:K$890,10,0),"")</f>
        <v/>
      </c>
    </row>
    <row r="899" spans="18:18">
      <c r="R899" s="1" t="str">
        <f>IFERROR(VLOOKUP(B899,[1]MASTER!B$2:K$890,10,0),"")</f>
        <v/>
      </c>
    </row>
    <row r="900" spans="18:18">
      <c r="R900" s="1" t="str">
        <f>IFERROR(VLOOKUP(B900,[1]MASTER!B$2:K$890,10,0),"")</f>
        <v/>
      </c>
    </row>
    <row r="901" spans="18:18">
      <c r="R901" s="1" t="str">
        <f>IFERROR(VLOOKUP(B901,[1]MASTER!B$2:K$890,10,0),"")</f>
        <v/>
      </c>
    </row>
    <row r="902" spans="18:18">
      <c r="R902" s="1" t="str">
        <f>IFERROR(VLOOKUP(B902,[1]MASTER!B$2:K$890,10,0),"")</f>
        <v/>
      </c>
    </row>
    <row r="903" spans="18:18">
      <c r="R903" s="1" t="str">
        <f>IFERROR(VLOOKUP(B903,[1]MASTER!B$2:K$890,10,0),"")</f>
        <v/>
      </c>
    </row>
  </sheetData>
  <sortState ref="B66:R82">
    <sortCondition ref="R66:R82"/>
  </sortState>
  <conditionalFormatting sqref="B1">
    <cfRule type="containsText" dxfId="129" priority="1" operator="containsText" text="T6YA">
      <formula>NOT(ISERROR(SEARCH("T6YA",B1)))</formula>
    </cfRule>
    <cfRule type="containsText" dxfId="128" priority="2" operator="containsText" text="T8H5">
      <formula>NOT(ISERROR(SEARCH("T8H5",B1)))</formula>
    </cfRule>
    <cfRule type="containsText" dxfId="127" priority="3" operator="containsText" text="TVAW">
      <formula>NOT(ISERROR(SEARCH("TVAW",B1)))</formula>
    </cfRule>
    <cfRule type="containsText" dxfId="126" priority="4" operator="containsText" text="TVCF">
      <formula>NOT(ISERROR(SEARCH("TVCF",B1)))</formula>
    </cfRule>
    <cfRule type="containsText" dxfId="125" priority="5" operator="containsText" text="TCUF">
      <formula>NOT(ISERROR(SEARCH("TCUF",B1)))</formula>
    </cfRule>
    <cfRule type="containsText" dxfId="124" priority="6" operator="containsText" text="FQD7">
      <formula>NOT(ISERROR(SEARCH("FQD7",B1)))</formula>
    </cfRule>
    <cfRule type="containsText" dxfId="123" priority="7" operator="containsText" text="TUFY">
      <formula>NOT(ISERROR(SEARCH("TUFY",B1)))</formula>
    </cfRule>
    <cfRule type="containsText" dxfId="122" priority="8" operator="containsText" text="TXNM">
      <formula>NOT(ISERROR(SEARCH("TXNM",B1)))</formula>
    </cfRule>
    <cfRule type="containsText" dxfId="121" priority="9" operator="containsText" text="TQFS">
      <formula>NOT(ISERROR(SEARCH("TQFS",B1)))</formula>
    </cfRule>
    <cfRule type="containsText" dxfId="120" priority="10" operator="containsText" text="TY7G">
      <formula>NOT(ISERROR(SEARCH("TY7G",B1)))</formula>
    </cfRule>
    <cfRule type="containsText" dxfId="119" priority="11" operator="containsText" text="TJXG">
      <formula>NOT(ISERROR(SEARCH("TJXG",B1)))</formula>
    </cfRule>
    <cfRule type="containsText" dxfId="118" priority="12" operator="containsText" text="TX6J">
      <formula>NOT(ISERROR(SEARCH("TX6J",B1)))</formula>
    </cfRule>
    <cfRule type="containsText" dxfId="117" priority="13" operator="containsText" text="T6NF">
      <formula>NOT(ISERROR(SEARCH("T6NF",B1)))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03"/>
  <sheetViews>
    <sheetView topLeftCell="A416" zoomScale="85" zoomScaleNormal="85" workbookViewId="0">
      <selection activeCell="N459" sqref="A1:XFD1048576"/>
    </sheetView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 t="s">
        <v>618</v>
      </c>
      <c r="C2" s="11" t="s">
        <v>619</v>
      </c>
      <c r="D2" s="11">
        <v>4.0999999999999996</v>
      </c>
      <c r="E2" s="11">
        <v>1.9770000000000001</v>
      </c>
      <c r="F2" s="11">
        <v>4.5990000000000002</v>
      </c>
      <c r="G2" s="3"/>
      <c r="H2" s="11">
        <v>1</v>
      </c>
      <c r="I2" s="11">
        <v>64.2</v>
      </c>
      <c r="J2" s="11">
        <v>11508713</v>
      </c>
      <c r="K2" s="12">
        <v>45082</v>
      </c>
      <c r="L2" s="11">
        <v>900827</v>
      </c>
      <c r="M2" s="11">
        <v>60598</v>
      </c>
      <c r="N2" s="11">
        <v>20</v>
      </c>
      <c r="O2" s="11">
        <v>5</v>
      </c>
      <c r="P2" s="11">
        <v>0</v>
      </c>
      <c r="Q2" s="3"/>
      <c r="R2" s="1" t="str">
        <f>IFERROR(VLOOKUP(B2,[1]MASTER!B$2:K$890,10,0),"")</f>
        <v>A</v>
      </c>
    </row>
    <row r="3" spans="2:18">
      <c r="B3" s="11" t="s">
        <v>178</v>
      </c>
      <c r="C3" s="11" t="s">
        <v>179</v>
      </c>
      <c r="D3" s="11">
        <v>2.4660000000000002</v>
      </c>
      <c r="E3" s="11">
        <v>0.93700000000000006</v>
      </c>
      <c r="F3" s="11">
        <v>2.6819999999999999</v>
      </c>
      <c r="G3" s="3"/>
      <c r="H3" s="11">
        <v>2</v>
      </c>
      <c r="I3" s="11">
        <v>65.3</v>
      </c>
      <c r="J3" s="11">
        <v>11509155</v>
      </c>
      <c r="K3" s="12">
        <v>45082</v>
      </c>
      <c r="L3" s="11">
        <v>900852</v>
      </c>
      <c r="M3" s="11">
        <v>60598</v>
      </c>
      <c r="N3" s="11">
        <v>18</v>
      </c>
      <c r="O3" s="11">
        <v>2</v>
      </c>
      <c r="P3" s="11">
        <v>0</v>
      </c>
      <c r="Q3" s="3"/>
      <c r="R3" s="1" t="str">
        <f>IFERROR(VLOOKUP(B3,[1]MASTER!B$2:K$890,10,0),"")</f>
        <v>A</v>
      </c>
    </row>
    <row r="4" spans="2:18">
      <c r="B4" s="11" t="s">
        <v>170</v>
      </c>
      <c r="C4" s="11" t="s">
        <v>171</v>
      </c>
      <c r="D4" s="11">
        <v>5.67</v>
      </c>
      <c r="E4" s="11">
        <v>2.141</v>
      </c>
      <c r="F4" s="11">
        <v>4.266</v>
      </c>
      <c r="G4" s="3"/>
      <c r="H4" s="11">
        <v>1</v>
      </c>
      <c r="I4" s="11">
        <v>64.3</v>
      </c>
      <c r="J4" s="11">
        <v>11509156</v>
      </c>
      <c r="K4" s="12">
        <v>45082</v>
      </c>
      <c r="L4" s="11">
        <v>900857</v>
      </c>
      <c r="M4" s="11">
        <v>60599</v>
      </c>
      <c r="N4" s="11">
        <v>23</v>
      </c>
      <c r="O4" s="11">
        <v>4</v>
      </c>
      <c r="P4" s="11">
        <v>0</v>
      </c>
      <c r="Q4" s="3"/>
      <c r="R4" s="1" t="str">
        <f>IFERROR(VLOOKUP(B4,[1]MASTER!B$2:K$890,10,0),"")</f>
        <v>A</v>
      </c>
    </row>
    <row r="5" spans="2:18">
      <c r="B5" s="11" t="s">
        <v>198</v>
      </c>
      <c r="C5" s="11" t="s">
        <v>199</v>
      </c>
      <c r="D5" s="11">
        <v>4.0199999999999996</v>
      </c>
      <c r="E5" s="11">
        <v>1.1379999999999999</v>
      </c>
      <c r="F5" s="11">
        <v>3.0859999999999999</v>
      </c>
      <c r="G5" s="3"/>
      <c r="H5" s="11">
        <v>2</v>
      </c>
      <c r="I5" s="11">
        <v>64.8</v>
      </c>
      <c r="J5" s="11">
        <v>11509157</v>
      </c>
      <c r="K5" s="12">
        <v>45082</v>
      </c>
      <c r="L5" s="11">
        <v>900850</v>
      </c>
      <c r="M5" s="11">
        <v>60599</v>
      </c>
      <c r="N5" s="11">
        <v>23</v>
      </c>
      <c r="O5" s="11">
        <v>2</v>
      </c>
      <c r="P5" s="11">
        <v>0</v>
      </c>
      <c r="Q5" s="3"/>
      <c r="R5" s="1" t="str">
        <f>IFERROR(VLOOKUP(B5,[1]MASTER!B$2:K$890,10,0),"")</f>
        <v>A</v>
      </c>
    </row>
    <row r="6" spans="2:18">
      <c r="B6" s="11" t="s">
        <v>184</v>
      </c>
      <c r="C6" s="11" t="s">
        <v>185</v>
      </c>
      <c r="D6" s="11">
        <v>5.0389999999999997</v>
      </c>
      <c r="E6" s="11">
        <v>1.7849999999999999</v>
      </c>
      <c r="F6" s="11">
        <v>4.0060000000000002</v>
      </c>
      <c r="G6" s="3"/>
      <c r="H6" s="11">
        <v>1</v>
      </c>
      <c r="I6" s="11">
        <v>64.400000000000006</v>
      </c>
      <c r="J6" s="11">
        <v>11509050</v>
      </c>
      <c r="K6" s="12">
        <v>45082</v>
      </c>
      <c r="L6" s="11">
        <v>900849</v>
      </c>
      <c r="M6" s="11">
        <v>60600</v>
      </c>
      <c r="N6" s="11">
        <v>27</v>
      </c>
      <c r="O6" s="11">
        <v>3</v>
      </c>
      <c r="P6" s="11">
        <v>0</v>
      </c>
      <c r="Q6" s="3"/>
      <c r="R6" s="1" t="str">
        <f>IFERROR(VLOOKUP(B6,[1]MASTER!B$2:K$890,10,0),"")</f>
        <v>A</v>
      </c>
    </row>
    <row r="7" spans="2:18">
      <c r="B7" s="11" t="s">
        <v>200</v>
      </c>
      <c r="C7" s="11" t="s">
        <v>201</v>
      </c>
      <c r="D7" s="11">
        <v>3.641</v>
      </c>
      <c r="E7" s="11">
        <v>1.3029999999999999</v>
      </c>
      <c r="F7" s="11">
        <v>3.198</v>
      </c>
      <c r="G7" s="3"/>
      <c r="H7" s="11">
        <v>2</v>
      </c>
      <c r="I7" s="11">
        <v>65</v>
      </c>
      <c r="J7" s="11">
        <v>11508711</v>
      </c>
      <c r="K7" s="12">
        <v>45082</v>
      </c>
      <c r="L7" s="11">
        <v>900695</v>
      </c>
      <c r="M7" s="11">
        <v>60600</v>
      </c>
      <c r="N7" s="11">
        <v>17</v>
      </c>
      <c r="O7" s="11">
        <v>3</v>
      </c>
      <c r="P7" s="11">
        <v>0</v>
      </c>
      <c r="Q7" s="3"/>
      <c r="R7" s="1" t="str">
        <f>IFERROR(VLOOKUP(B7,[1]MASTER!B$2:K$890,10,0),"")</f>
        <v>A</v>
      </c>
    </row>
    <row r="8" spans="2:18">
      <c r="B8" s="11" t="s">
        <v>188</v>
      </c>
      <c r="C8" s="11" t="s">
        <v>189</v>
      </c>
      <c r="D8" s="11">
        <v>5.9450000000000003</v>
      </c>
      <c r="E8" s="11">
        <v>2.0190000000000001</v>
      </c>
      <c r="F8" s="11">
        <v>4.0060000000000002</v>
      </c>
      <c r="G8" s="3"/>
      <c r="H8" s="11">
        <v>2</v>
      </c>
      <c r="I8" s="11">
        <v>64.5</v>
      </c>
      <c r="J8" s="11">
        <v>11509151</v>
      </c>
      <c r="K8" s="12">
        <v>45082</v>
      </c>
      <c r="L8" s="11">
        <v>900912</v>
      </c>
      <c r="M8" s="11">
        <v>60601</v>
      </c>
      <c r="N8" s="11">
        <v>27</v>
      </c>
      <c r="O8" s="11">
        <v>3</v>
      </c>
      <c r="P8" s="11">
        <v>0</v>
      </c>
      <c r="Q8" s="3"/>
    </row>
    <row r="9" spans="2:18">
      <c r="B9" s="11" t="s">
        <v>206</v>
      </c>
      <c r="C9" s="11" t="s">
        <v>207</v>
      </c>
      <c r="D9" s="11">
        <v>2.8780000000000001</v>
      </c>
      <c r="E9" s="11">
        <v>0.93200000000000005</v>
      </c>
      <c r="F9" s="11">
        <v>3.016</v>
      </c>
      <c r="G9" s="3"/>
      <c r="H9" s="11">
        <v>1</v>
      </c>
      <c r="I9" s="11">
        <v>65.099999999999994</v>
      </c>
      <c r="J9" s="11">
        <v>11509152</v>
      </c>
      <c r="K9" s="12">
        <v>45082</v>
      </c>
      <c r="L9" s="11">
        <v>900837</v>
      </c>
      <c r="M9" s="11">
        <v>60601</v>
      </c>
      <c r="N9" s="11">
        <v>15</v>
      </c>
      <c r="O9" s="11">
        <v>3</v>
      </c>
      <c r="P9" s="11">
        <v>0</v>
      </c>
      <c r="Q9" s="3"/>
      <c r="R9" s="1" t="str">
        <f>IFERROR(VLOOKUP(B9,[1]MASTER!B$2:K$890,10,0),"")</f>
        <v>A</v>
      </c>
    </row>
    <row r="10" spans="2:18">
      <c r="B10" s="11" t="s">
        <v>186</v>
      </c>
      <c r="C10" s="11" t="s">
        <v>187</v>
      </c>
      <c r="D10" s="11">
        <v>3.8420000000000001</v>
      </c>
      <c r="E10" s="11">
        <v>1.4630000000000001</v>
      </c>
      <c r="F10" s="11">
        <v>3.6760000000000002</v>
      </c>
      <c r="G10" s="3"/>
      <c r="H10" s="11">
        <v>1</v>
      </c>
      <c r="I10" s="11">
        <v>64.599999999999994</v>
      </c>
      <c r="J10" s="11">
        <v>11508781</v>
      </c>
      <c r="K10" s="12">
        <v>45082</v>
      </c>
      <c r="L10" s="11">
        <v>900836</v>
      </c>
      <c r="M10" s="11">
        <v>60602</v>
      </c>
      <c r="N10" s="11">
        <v>23</v>
      </c>
      <c r="O10" s="11">
        <v>3</v>
      </c>
      <c r="P10" s="11">
        <v>0</v>
      </c>
      <c r="Q10" s="3"/>
      <c r="R10" s="1" t="str">
        <f>IFERROR(VLOOKUP(B10,[1]MASTER!B$2:K$890,10,0),"")</f>
        <v>A</v>
      </c>
    </row>
    <row r="11" spans="2:18">
      <c r="B11" s="11" t="s">
        <v>182</v>
      </c>
      <c r="C11" s="11" t="s">
        <v>183</v>
      </c>
      <c r="D11" s="11">
        <v>6.1130000000000004</v>
      </c>
      <c r="E11" s="11">
        <v>2.052</v>
      </c>
      <c r="F11" s="11">
        <v>3.673</v>
      </c>
      <c r="G11" s="3"/>
      <c r="H11" s="11">
        <v>2</v>
      </c>
      <c r="I11" s="11">
        <v>64.7</v>
      </c>
      <c r="J11" s="11">
        <v>11508843</v>
      </c>
      <c r="K11" s="12">
        <v>45082</v>
      </c>
      <c r="L11" s="11">
        <v>900851</v>
      </c>
      <c r="M11" s="11">
        <v>60602</v>
      </c>
      <c r="N11" s="11">
        <v>30</v>
      </c>
      <c r="O11" s="11">
        <v>2</v>
      </c>
      <c r="P11" s="11">
        <v>0</v>
      </c>
      <c r="Q11" s="3"/>
      <c r="R11" s="1" t="str">
        <f>IFERROR(VLOOKUP(B11,[1]MASTER!B$2:K$890,10,0),"")</f>
        <v>A</v>
      </c>
    </row>
    <row r="12" spans="2:18">
      <c r="B12" s="11" t="s">
        <v>190</v>
      </c>
      <c r="C12" s="11" t="s">
        <v>191</v>
      </c>
      <c r="D12" s="11">
        <v>4.9489999999999998</v>
      </c>
      <c r="E12" s="11">
        <v>1.984</v>
      </c>
      <c r="F12" s="11">
        <v>4.1180000000000003</v>
      </c>
      <c r="G12" s="3"/>
      <c r="H12" s="11">
        <v>1</v>
      </c>
      <c r="I12" s="11">
        <v>64.900000000000006</v>
      </c>
      <c r="J12" s="11">
        <v>11509149</v>
      </c>
      <c r="K12" s="12">
        <v>45082</v>
      </c>
      <c r="L12" s="11">
        <v>901088</v>
      </c>
      <c r="M12" s="11">
        <v>60603</v>
      </c>
      <c r="N12" s="11">
        <v>21</v>
      </c>
      <c r="O12" s="11">
        <v>4</v>
      </c>
      <c r="P12" s="11">
        <v>0</v>
      </c>
      <c r="Q12" s="3"/>
      <c r="R12" s="1" t="str">
        <f>IFERROR(VLOOKUP(B12,[1]MASTER!B$2:K$890,10,0),"")</f>
        <v>A</v>
      </c>
    </row>
    <row r="13" spans="2:18">
      <c r="B13" s="11" t="s">
        <v>202</v>
      </c>
      <c r="C13" s="11" t="s">
        <v>203</v>
      </c>
      <c r="D13" s="11">
        <v>3.11</v>
      </c>
      <c r="E13" s="11">
        <v>1.2350000000000001</v>
      </c>
      <c r="F13" s="11">
        <v>3.09</v>
      </c>
      <c r="G13" s="3"/>
      <c r="H13" s="11">
        <v>2</v>
      </c>
      <c r="I13" s="11">
        <v>65.7</v>
      </c>
      <c r="J13" s="11">
        <v>11508716</v>
      </c>
      <c r="K13" s="12">
        <v>45082</v>
      </c>
      <c r="L13" s="11">
        <v>900831</v>
      </c>
      <c r="M13" s="11">
        <v>60603</v>
      </c>
      <c r="N13" s="11">
        <v>16</v>
      </c>
      <c r="O13" s="11">
        <v>3</v>
      </c>
      <c r="P13" s="11">
        <v>0</v>
      </c>
      <c r="Q13" s="3"/>
      <c r="R13" s="1" t="str">
        <f>IFERROR(VLOOKUP(B13,[1]MASTER!B$2:K$890,10,0),"")</f>
        <v>A</v>
      </c>
    </row>
    <row r="14" spans="2:18">
      <c r="B14" s="11" t="s">
        <v>176</v>
      </c>
      <c r="C14" s="11" t="s">
        <v>177</v>
      </c>
      <c r="D14" s="11">
        <v>5.5970000000000004</v>
      </c>
      <c r="E14" s="11">
        <v>2.8519999999999999</v>
      </c>
      <c r="F14" s="11">
        <v>5.59</v>
      </c>
      <c r="G14" s="3"/>
      <c r="H14" s="11">
        <v>1</v>
      </c>
      <c r="I14" s="11">
        <v>65.2</v>
      </c>
      <c r="J14" s="11">
        <v>11508710</v>
      </c>
      <c r="K14" s="12">
        <v>45082</v>
      </c>
      <c r="L14" s="11">
        <v>900687</v>
      </c>
      <c r="M14" s="11">
        <v>60604</v>
      </c>
      <c r="N14" s="11">
        <v>32</v>
      </c>
      <c r="O14" s="11">
        <v>5</v>
      </c>
      <c r="P14" s="11">
        <v>0</v>
      </c>
      <c r="Q14" s="3"/>
    </row>
    <row r="15" spans="2:18">
      <c r="B15" s="11" t="s">
        <v>196</v>
      </c>
      <c r="C15" s="11" t="s">
        <v>197</v>
      </c>
      <c r="D15" s="11">
        <v>3.7109999999999999</v>
      </c>
      <c r="E15" s="11">
        <v>1.5409999999999999</v>
      </c>
      <c r="F15" s="11">
        <v>3.6760000000000002</v>
      </c>
      <c r="G15" s="3"/>
      <c r="H15" s="11">
        <v>1</v>
      </c>
      <c r="I15" s="11">
        <v>65.400000000000006</v>
      </c>
      <c r="J15" s="11">
        <v>11509153</v>
      </c>
      <c r="K15" s="12">
        <v>45082</v>
      </c>
      <c r="L15" s="11">
        <v>900637</v>
      </c>
      <c r="M15" s="11">
        <v>60605</v>
      </c>
      <c r="N15" s="11">
        <v>23</v>
      </c>
      <c r="O15" s="11">
        <v>3</v>
      </c>
      <c r="P15" s="11">
        <v>0</v>
      </c>
      <c r="Q15" s="3"/>
      <c r="R15" s="1" t="str">
        <f>IFERROR(VLOOKUP(B15,[1]MASTER!B$2:K$890,10,0),"")</f>
        <v>A</v>
      </c>
    </row>
    <row r="16" spans="2:18">
      <c r="B16" s="11" t="s">
        <v>204</v>
      </c>
      <c r="C16" s="11" t="s">
        <v>205</v>
      </c>
      <c r="D16" s="11">
        <v>4.3529999999999998</v>
      </c>
      <c r="E16" s="11">
        <v>1.2949999999999999</v>
      </c>
      <c r="F16" s="11">
        <v>3.528</v>
      </c>
      <c r="G16" s="3"/>
      <c r="H16" s="11">
        <v>2</v>
      </c>
      <c r="I16" s="11">
        <v>65.599999999999994</v>
      </c>
      <c r="J16" s="11">
        <v>11509150</v>
      </c>
      <c r="K16" s="12">
        <v>45082</v>
      </c>
      <c r="L16" s="11">
        <v>900836</v>
      </c>
      <c r="M16" s="11">
        <v>60605</v>
      </c>
      <c r="N16" s="11">
        <v>21</v>
      </c>
      <c r="O16" s="11">
        <v>3</v>
      </c>
      <c r="P16" s="11">
        <v>0</v>
      </c>
      <c r="Q16" s="3"/>
      <c r="R16" s="1" t="str">
        <f>IFERROR(VLOOKUP(B16,[1]MASTER!B$2:K$890,10,0),"")</f>
        <v>A</v>
      </c>
    </row>
    <row r="17" spans="2:18">
      <c r="B17" s="11" t="s">
        <v>174</v>
      </c>
      <c r="C17" s="11" t="s">
        <v>175</v>
      </c>
      <c r="D17" s="11">
        <v>6.0540000000000003</v>
      </c>
      <c r="E17" s="11">
        <v>2.383</v>
      </c>
      <c r="F17" s="11">
        <v>4.9260000000000002</v>
      </c>
      <c r="G17" s="3"/>
      <c r="H17" s="11">
        <v>1</v>
      </c>
      <c r="I17" s="11">
        <v>65.5</v>
      </c>
      <c r="J17" s="11">
        <v>11508715</v>
      </c>
      <c r="K17" s="12">
        <v>45082</v>
      </c>
      <c r="L17" s="11">
        <v>900477</v>
      </c>
      <c r="M17" s="11">
        <v>60606</v>
      </c>
      <c r="N17" s="11">
        <v>31</v>
      </c>
      <c r="O17" s="11">
        <v>4</v>
      </c>
      <c r="P17" s="11">
        <v>0</v>
      </c>
      <c r="Q17" s="3"/>
      <c r="R17" s="1" t="str">
        <f>IFERROR(VLOOKUP(B17,[1]MASTER!B$2:K$890,10,0),"")</f>
        <v>A</v>
      </c>
    </row>
    <row r="18" spans="2:18">
      <c r="B18" s="11" t="s">
        <v>180</v>
      </c>
      <c r="C18" s="11" t="s">
        <v>181</v>
      </c>
      <c r="D18" s="11">
        <v>6.8250000000000002</v>
      </c>
      <c r="E18" s="11">
        <v>3.5640000000000001</v>
      </c>
      <c r="F18" s="11">
        <v>6.766</v>
      </c>
      <c r="G18" s="3"/>
      <c r="H18" s="11">
        <v>1</v>
      </c>
      <c r="I18" s="11">
        <v>65.8</v>
      </c>
      <c r="J18" s="11">
        <v>11508714</v>
      </c>
      <c r="K18" s="12">
        <v>45082</v>
      </c>
      <c r="L18" s="11">
        <v>901366</v>
      </c>
      <c r="M18" s="11">
        <v>60607</v>
      </c>
      <c r="N18" s="11">
        <v>39</v>
      </c>
      <c r="O18" s="11">
        <v>6</v>
      </c>
      <c r="P18" s="11">
        <v>0</v>
      </c>
      <c r="Q18" s="3"/>
      <c r="R18" s="1" t="str">
        <f>IFERROR(VLOOKUP(B18,[1]MASTER!B$2:K$890,10,0),"")</f>
        <v>A</v>
      </c>
    </row>
    <row r="19" spans="2:18">
      <c r="B19" s="11" t="s">
        <v>194</v>
      </c>
      <c r="C19" s="11" t="s">
        <v>195</v>
      </c>
      <c r="D19" s="11">
        <v>7.74</v>
      </c>
      <c r="E19" s="11">
        <v>3.819</v>
      </c>
      <c r="F19" s="11">
        <v>7.3520000000000003</v>
      </c>
      <c r="G19" s="3"/>
      <c r="H19" s="11">
        <v>1</v>
      </c>
      <c r="I19" s="11">
        <v>65.900000000000006</v>
      </c>
      <c r="J19" s="11">
        <v>11508712</v>
      </c>
      <c r="K19" s="12">
        <v>45082</v>
      </c>
      <c r="L19" s="11">
        <v>901106</v>
      </c>
      <c r="M19" s="11">
        <v>60608</v>
      </c>
      <c r="N19" s="11">
        <v>46</v>
      </c>
      <c r="O19" s="11">
        <v>6</v>
      </c>
      <c r="P19" s="11">
        <v>0</v>
      </c>
      <c r="Q19" s="3"/>
      <c r="R19" s="1" t="str">
        <f>IFERROR(VLOOKUP(B19,[1]MASTER!B$2:K$890,10,0),"")</f>
        <v>A</v>
      </c>
    </row>
    <row r="20" spans="2:18">
      <c r="B20" s="11" t="s">
        <v>620</v>
      </c>
      <c r="C20" s="11" t="s">
        <v>621</v>
      </c>
      <c r="D20" s="11">
        <v>2.91</v>
      </c>
      <c r="E20" s="11">
        <v>1.0329999999999999</v>
      </c>
      <c r="F20" s="11">
        <v>2.6080000000000001</v>
      </c>
      <c r="G20" s="3"/>
      <c r="H20" s="11">
        <v>1</v>
      </c>
      <c r="I20" s="11">
        <v>62.5</v>
      </c>
      <c r="J20" s="11">
        <v>11509154</v>
      </c>
      <c r="K20" s="12">
        <v>45082</v>
      </c>
      <c r="L20" s="11">
        <v>900612</v>
      </c>
      <c r="M20" s="11">
        <v>60609</v>
      </c>
      <c r="N20" s="11">
        <v>17</v>
      </c>
      <c r="O20" s="11">
        <v>2</v>
      </c>
      <c r="P20" s="11">
        <v>0</v>
      </c>
      <c r="Q20" s="3"/>
      <c r="R20" s="1" t="str">
        <f>IFERROR(VLOOKUP(B20,[1]MASTER!B$2:K$890,10,0),"")</f>
        <v>A</v>
      </c>
    </row>
    <row r="21" spans="2:18">
      <c r="B21" s="11" t="s">
        <v>616</v>
      </c>
      <c r="C21" s="11" t="s">
        <v>617</v>
      </c>
      <c r="D21" s="11">
        <v>2.0710000000000002</v>
      </c>
      <c r="E21" s="11">
        <v>0.504</v>
      </c>
      <c r="F21" s="11">
        <v>2.6080000000000001</v>
      </c>
      <c r="G21" s="3"/>
      <c r="H21" s="11">
        <v>1</v>
      </c>
      <c r="I21" s="11">
        <v>66</v>
      </c>
      <c r="J21" s="11">
        <v>11508717</v>
      </c>
      <c r="K21" s="12">
        <v>45082</v>
      </c>
      <c r="L21" s="11">
        <v>900817</v>
      </c>
      <c r="M21" s="11">
        <v>60610</v>
      </c>
      <c r="N21" s="11">
        <v>17</v>
      </c>
      <c r="O21" s="11">
        <v>2</v>
      </c>
      <c r="P21" s="11">
        <v>0</v>
      </c>
      <c r="Q21" s="3"/>
      <c r="R21" s="1" t="str">
        <f>IFERROR(VLOOKUP(B21,[1]MASTER!B$2:K$890,10,0),"")</f>
        <v>A</v>
      </c>
    </row>
    <row r="22" spans="2:18">
      <c r="B22" s="11" t="s">
        <v>172</v>
      </c>
      <c r="C22" s="11" t="s">
        <v>173</v>
      </c>
      <c r="D22" s="11">
        <v>4.9649999999999999</v>
      </c>
      <c r="E22" s="11">
        <v>1.5209999999999999</v>
      </c>
      <c r="F22" s="11">
        <v>3.0859999999999999</v>
      </c>
      <c r="G22" s="3"/>
      <c r="H22" s="11">
        <v>1</v>
      </c>
      <c r="I22" s="11">
        <v>61.7</v>
      </c>
      <c r="J22" s="11">
        <v>11509167</v>
      </c>
      <c r="K22" s="12">
        <v>45082</v>
      </c>
      <c r="L22" s="11">
        <v>900854</v>
      </c>
      <c r="M22" s="11">
        <v>60615</v>
      </c>
      <c r="N22" s="11">
        <v>23</v>
      </c>
      <c r="O22" s="11">
        <v>2</v>
      </c>
      <c r="P22" s="11">
        <v>0</v>
      </c>
      <c r="Q22" s="3"/>
      <c r="R22" s="1" t="str">
        <f>IFERROR(VLOOKUP(B22,[1]MASTER!B$2:K$890,10,0),"")</f>
        <v>A</v>
      </c>
    </row>
    <row r="23" spans="2:18">
      <c r="B23" s="11" t="s">
        <v>164</v>
      </c>
      <c r="C23" s="11" t="s">
        <v>165</v>
      </c>
      <c r="D23" s="11">
        <v>5.149</v>
      </c>
      <c r="E23" s="11">
        <v>1.9630000000000001</v>
      </c>
      <c r="F23" s="11">
        <v>3.5990000000000002</v>
      </c>
      <c r="G23" s="3"/>
      <c r="H23" s="11">
        <v>2</v>
      </c>
      <c r="I23" s="11">
        <v>65.7</v>
      </c>
      <c r="J23" s="11">
        <v>11509182</v>
      </c>
      <c r="K23" s="12">
        <v>45082</v>
      </c>
      <c r="L23" s="11">
        <v>900855</v>
      </c>
      <c r="M23" s="11">
        <v>60615</v>
      </c>
      <c r="N23" s="11">
        <v>29</v>
      </c>
      <c r="O23" s="11">
        <v>2</v>
      </c>
      <c r="P23" s="11">
        <v>0</v>
      </c>
      <c r="Q23" s="3"/>
      <c r="R23" s="1" t="str">
        <f>IFERROR(VLOOKUP(B23,[1]MASTER!B$2:K$890,10,0),"")</f>
        <v>A</v>
      </c>
    </row>
    <row r="24" spans="2:18">
      <c r="B24" s="11" t="s">
        <v>236</v>
      </c>
      <c r="C24" s="11" t="s">
        <v>237</v>
      </c>
      <c r="D24" s="11">
        <v>4.4649999999999999</v>
      </c>
      <c r="E24" s="11">
        <v>1.379</v>
      </c>
      <c r="F24" s="11">
        <v>3.012</v>
      </c>
      <c r="G24" s="3"/>
      <c r="H24" s="11">
        <v>1</v>
      </c>
      <c r="I24" s="11">
        <v>65.8</v>
      </c>
      <c r="J24" s="11">
        <v>11509173</v>
      </c>
      <c r="K24" s="12">
        <v>45082</v>
      </c>
      <c r="L24" s="11">
        <v>900845</v>
      </c>
      <c r="M24" s="11">
        <v>60616</v>
      </c>
      <c r="N24" s="11">
        <v>22</v>
      </c>
      <c r="O24" s="11">
        <v>2</v>
      </c>
      <c r="P24" s="11">
        <v>0</v>
      </c>
      <c r="Q24" s="3"/>
      <c r="R24" s="1" t="str">
        <f>IFERROR(VLOOKUP(B24,[1]MASTER!B$2:K$890,10,0),"")</f>
        <v>A</v>
      </c>
    </row>
    <row r="25" spans="2:18">
      <c r="B25" s="11" t="s">
        <v>238</v>
      </c>
      <c r="C25" s="11" t="s">
        <v>239</v>
      </c>
      <c r="D25" s="11">
        <v>5.8879999999999999</v>
      </c>
      <c r="E25" s="11">
        <v>1.7</v>
      </c>
      <c r="F25" s="11">
        <v>3.2690000000000001</v>
      </c>
      <c r="G25" s="3"/>
      <c r="H25" s="11">
        <v>2</v>
      </c>
      <c r="I25" s="11">
        <v>66.099999999999994</v>
      </c>
      <c r="J25" s="11">
        <v>11509178</v>
      </c>
      <c r="K25" s="12">
        <v>45082</v>
      </c>
      <c r="L25" s="11">
        <v>900874</v>
      </c>
      <c r="M25" s="11">
        <v>60616</v>
      </c>
      <c r="N25" s="11">
        <v>25</v>
      </c>
      <c r="O25" s="11">
        <v>2</v>
      </c>
      <c r="P25" s="11">
        <v>0</v>
      </c>
      <c r="Q25" s="3"/>
      <c r="R25" s="1" t="str">
        <f>IFERROR(VLOOKUP(B25,[1]MASTER!B$2:K$890,10,0),"")</f>
        <v>A</v>
      </c>
    </row>
    <row r="26" spans="2:18">
      <c r="B26" s="11" t="s">
        <v>234</v>
      </c>
      <c r="C26" s="11" t="s">
        <v>235</v>
      </c>
      <c r="D26" s="11">
        <v>6.9240000000000004</v>
      </c>
      <c r="E26" s="11">
        <v>2.8530000000000002</v>
      </c>
      <c r="F26" s="11">
        <v>5.4379999999999997</v>
      </c>
      <c r="G26" s="3"/>
      <c r="H26" s="11">
        <v>1</v>
      </c>
      <c r="I26" s="11">
        <v>65.900000000000006</v>
      </c>
      <c r="J26" s="11">
        <v>11509169</v>
      </c>
      <c r="K26" s="12">
        <v>45082</v>
      </c>
      <c r="L26" s="11">
        <v>900979</v>
      </c>
      <c r="M26" s="11">
        <v>60617</v>
      </c>
      <c r="N26" s="11">
        <v>37</v>
      </c>
      <c r="O26" s="11">
        <v>4</v>
      </c>
      <c r="P26" s="11">
        <v>0</v>
      </c>
      <c r="Q26" s="3"/>
      <c r="R26" s="1" t="str">
        <f>IFERROR(VLOOKUP(B26,[1]MASTER!B$2:K$890,10,0),"")</f>
        <v>A</v>
      </c>
    </row>
    <row r="27" spans="2:18">
      <c r="B27" s="11" t="s">
        <v>230</v>
      </c>
      <c r="C27" s="11" t="s">
        <v>231</v>
      </c>
      <c r="D27" s="11">
        <v>6.63</v>
      </c>
      <c r="E27" s="11">
        <v>2.1789999999999998</v>
      </c>
      <c r="F27" s="11">
        <v>4.0030000000000001</v>
      </c>
      <c r="G27" s="3"/>
      <c r="H27" s="11">
        <v>1</v>
      </c>
      <c r="I27" s="11">
        <v>66.2</v>
      </c>
      <c r="J27" s="11">
        <v>11509176</v>
      </c>
      <c r="K27" s="12">
        <v>45082</v>
      </c>
      <c r="L27" s="11">
        <v>900854</v>
      </c>
      <c r="M27" s="11">
        <v>60618</v>
      </c>
      <c r="N27" s="11">
        <v>34</v>
      </c>
      <c r="O27" s="11">
        <v>2</v>
      </c>
      <c r="P27" s="11">
        <v>0</v>
      </c>
      <c r="Q27" s="3"/>
      <c r="R27" s="1" t="str">
        <f>IFERROR(VLOOKUP(B27,[1]MASTER!B$2:K$890,10,0),"")</f>
        <v>A</v>
      </c>
    </row>
    <row r="28" spans="2:18">
      <c r="B28" s="11" t="s">
        <v>224</v>
      </c>
      <c r="C28" s="11" t="s">
        <v>225</v>
      </c>
      <c r="D28" s="11">
        <v>5.7770000000000001</v>
      </c>
      <c r="E28" s="11">
        <v>2</v>
      </c>
      <c r="F28" s="11">
        <v>4.1879999999999997</v>
      </c>
      <c r="G28" s="3"/>
      <c r="H28" s="11">
        <v>1</v>
      </c>
      <c r="I28" s="11">
        <v>66.3</v>
      </c>
      <c r="J28" s="11">
        <v>11509177</v>
      </c>
      <c r="K28" s="12">
        <v>45082</v>
      </c>
      <c r="L28" s="11">
        <v>900855</v>
      </c>
      <c r="M28" s="11">
        <v>60619</v>
      </c>
      <c r="N28" s="11">
        <v>29</v>
      </c>
      <c r="O28" s="11">
        <v>3</v>
      </c>
      <c r="P28" s="11">
        <v>0</v>
      </c>
      <c r="Q28" s="3"/>
      <c r="R28" s="1" t="str">
        <f>IFERROR(VLOOKUP(B28,[1]MASTER!B$2:K$890,10,0),"")</f>
        <v>A</v>
      </c>
    </row>
    <row r="29" spans="2:18">
      <c r="B29" s="11" t="s">
        <v>232</v>
      </c>
      <c r="C29" s="11" t="s">
        <v>233</v>
      </c>
      <c r="D29" s="11">
        <v>6.1790000000000003</v>
      </c>
      <c r="E29" s="11">
        <v>2.3210000000000002</v>
      </c>
      <c r="F29" s="11">
        <v>4.5190000000000001</v>
      </c>
      <c r="G29" s="3"/>
      <c r="H29" s="11">
        <v>1</v>
      </c>
      <c r="I29" s="11">
        <v>66.400000000000006</v>
      </c>
      <c r="J29" s="11">
        <v>11509162</v>
      </c>
      <c r="K29" s="12">
        <v>45082</v>
      </c>
      <c r="L29" s="11">
        <v>900880</v>
      </c>
      <c r="M29" s="11">
        <v>60620</v>
      </c>
      <c r="N29" s="11">
        <v>33</v>
      </c>
      <c r="O29" s="11">
        <v>3</v>
      </c>
      <c r="P29" s="11">
        <v>0</v>
      </c>
      <c r="Q29" s="3"/>
      <c r="R29" s="1" t="str">
        <f>IFERROR(VLOOKUP(B29,[1]MASTER!B$2:K$890,10,0),"")</f>
        <v>A</v>
      </c>
    </row>
    <row r="30" spans="2:18">
      <c r="B30" s="11" t="s">
        <v>216</v>
      </c>
      <c r="C30" s="11" t="s">
        <v>217</v>
      </c>
      <c r="D30" s="11">
        <v>2.2709999999999999</v>
      </c>
      <c r="E30" s="11">
        <v>1.7290000000000001</v>
      </c>
      <c r="F30" s="11">
        <v>3.9350000000000001</v>
      </c>
      <c r="G30" s="3"/>
      <c r="H30" s="11">
        <v>1</v>
      </c>
      <c r="I30" s="11">
        <v>66.5</v>
      </c>
      <c r="J30" s="11">
        <v>11509163</v>
      </c>
      <c r="K30" s="12">
        <v>45082</v>
      </c>
      <c r="L30" s="11">
        <v>900172</v>
      </c>
      <c r="M30" s="11">
        <v>60621</v>
      </c>
      <c r="N30" s="11">
        <v>19</v>
      </c>
      <c r="O30" s="11">
        <v>4</v>
      </c>
      <c r="P30" s="11">
        <v>0</v>
      </c>
      <c r="Q30" s="3"/>
      <c r="R30" s="1" t="str">
        <f>IFERROR(VLOOKUP(B30,[1]MASTER!B$2:K$890,10,0),"")</f>
        <v>A</v>
      </c>
    </row>
    <row r="31" spans="2:18">
      <c r="B31" s="11" t="s">
        <v>1337</v>
      </c>
      <c r="C31" s="11" t="s">
        <v>1338</v>
      </c>
      <c r="D31" s="11">
        <v>2.8969999999999998</v>
      </c>
      <c r="E31" s="11">
        <v>0.94</v>
      </c>
      <c r="F31" s="11">
        <v>2.5</v>
      </c>
      <c r="G31" s="3"/>
      <c r="H31" s="11">
        <v>2</v>
      </c>
      <c r="I31" s="11">
        <v>60.7</v>
      </c>
      <c r="J31" s="11">
        <v>11509170</v>
      </c>
      <c r="K31" s="12">
        <v>45082</v>
      </c>
      <c r="L31" s="11">
        <v>900846</v>
      </c>
      <c r="M31" s="11">
        <v>60623</v>
      </c>
      <c r="N31" s="11">
        <v>16</v>
      </c>
      <c r="O31" s="11">
        <v>2</v>
      </c>
      <c r="P31" s="11">
        <v>0</v>
      </c>
      <c r="Q31" s="3"/>
      <c r="R31" s="1" t="str">
        <f>IFERROR(VLOOKUP(B31,[1]MASTER!B$2:K$890,10,0),"")</f>
        <v>A</v>
      </c>
    </row>
    <row r="32" spans="2:18">
      <c r="B32" s="11" t="s">
        <v>1341</v>
      </c>
      <c r="C32" s="11" t="s">
        <v>1342</v>
      </c>
      <c r="D32" s="11">
        <v>4.0430000000000001</v>
      </c>
      <c r="E32" s="11">
        <v>1.335</v>
      </c>
      <c r="F32" s="11">
        <v>3.012</v>
      </c>
      <c r="G32" s="3"/>
      <c r="H32" s="11">
        <v>1</v>
      </c>
      <c r="I32" s="11">
        <v>62.9</v>
      </c>
      <c r="J32" s="11">
        <v>11509172</v>
      </c>
      <c r="K32" s="12">
        <v>45082</v>
      </c>
      <c r="L32" s="11">
        <v>900715</v>
      </c>
      <c r="M32" s="11">
        <v>60623</v>
      </c>
      <c r="N32" s="11">
        <v>22</v>
      </c>
      <c r="O32" s="11">
        <v>2</v>
      </c>
      <c r="P32" s="11">
        <v>0</v>
      </c>
      <c r="Q32" s="3"/>
      <c r="R32" s="1" t="str">
        <f>IFERROR(VLOOKUP(B32,[1]MASTER!B$2:K$890,10,0),"")</f>
        <v>A</v>
      </c>
    </row>
    <row r="33" spans="2:18">
      <c r="B33" s="11" t="s">
        <v>1339</v>
      </c>
      <c r="C33" s="11" t="s">
        <v>1340</v>
      </c>
      <c r="D33" s="11">
        <v>7.3170000000000002</v>
      </c>
      <c r="E33" s="11">
        <v>3.3170000000000002</v>
      </c>
      <c r="F33" s="11">
        <v>6.3609999999999998</v>
      </c>
      <c r="G33" s="3"/>
      <c r="H33" s="11">
        <v>1</v>
      </c>
      <c r="I33" s="11">
        <v>62.8</v>
      </c>
      <c r="J33" s="11">
        <v>11509186</v>
      </c>
      <c r="K33" s="12">
        <v>45082</v>
      </c>
      <c r="L33" s="11">
        <v>900870</v>
      </c>
      <c r="M33" s="11">
        <v>60624</v>
      </c>
      <c r="N33" s="11">
        <v>34</v>
      </c>
      <c r="O33" s="11">
        <v>6</v>
      </c>
      <c r="P33" s="11">
        <v>0</v>
      </c>
      <c r="Q33" s="3"/>
      <c r="R33" s="1" t="str">
        <f>IFERROR(VLOOKUP(B33,[1]MASTER!B$2:K$890,10,0),"")</f>
        <v>A</v>
      </c>
    </row>
    <row r="34" spans="2:18">
      <c r="B34" s="11" t="s">
        <v>1343</v>
      </c>
      <c r="C34" s="11" t="s">
        <v>1344</v>
      </c>
      <c r="D34" s="11">
        <v>6.7119999999999997</v>
      </c>
      <c r="E34" s="11">
        <v>2.0659999999999998</v>
      </c>
      <c r="F34" s="11">
        <v>3.7469999999999999</v>
      </c>
      <c r="G34" s="3"/>
      <c r="H34" s="11">
        <v>2</v>
      </c>
      <c r="I34" s="11">
        <v>63</v>
      </c>
      <c r="J34" s="11">
        <v>11509160</v>
      </c>
      <c r="K34" s="12">
        <v>45082</v>
      </c>
      <c r="L34" s="11">
        <v>901136</v>
      </c>
      <c r="M34" s="11">
        <v>60625</v>
      </c>
      <c r="N34" s="11">
        <v>31</v>
      </c>
      <c r="O34" s="11">
        <v>2</v>
      </c>
      <c r="P34" s="11">
        <v>0</v>
      </c>
      <c r="Q34" s="3"/>
      <c r="R34" s="1" t="str">
        <f>IFERROR(VLOOKUP(B34,[1]MASTER!B$2:K$890,10,0),"")</f>
        <v>A</v>
      </c>
    </row>
    <row r="35" spans="2:18">
      <c r="B35" s="11" t="s">
        <v>1349</v>
      </c>
      <c r="C35" s="11" t="s">
        <v>1350</v>
      </c>
      <c r="D35" s="11">
        <v>5.3170000000000002</v>
      </c>
      <c r="E35" s="11">
        <v>1.526</v>
      </c>
      <c r="F35" s="11">
        <v>3.16</v>
      </c>
      <c r="G35" s="3"/>
      <c r="H35" s="11">
        <v>1</v>
      </c>
      <c r="I35" s="11">
        <v>63.3</v>
      </c>
      <c r="J35" s="11">
        <v>11509183</v>
      </c>
      <c r="K35" s="12">
        <v>45082</v>
      </c>
      <c r="L35" s="11">
        <v>900870</v>
      </c>
      <c r="M35" s="11">
        <v>60625</v>
      </c>
      <c r="N35" s="11">
        <v>24</v>
      </c>
      <c r="O35" s="11">
        <v>2</v>
      </c>
      <c r="P35" s="11">
        <v>0</v>
      </c>
      <c r="Q35" s="3"/>
      <c r="R35" s="1" t="str">
        <f>IFERROR(VLOOKUP(B35,[1]MASTER!B$2:K$890,10,0),"")</f>
        <v>A</v>
      </c>
    </row>
    <row r="36" spans="2:18">
      <c r="B36" s="11" t="s">
        <v>1347</v>
      </c>
      <c r="C36" s="11" t="s">
        <v>1348</v>
      </c>
      <c r="D36" s="11">
        <v>5.8970000000000002</v>
      </c>
      <c r="E36" s="11">
        <v>2.0529999999999999</v>
      </c>
      <c r="F36" s="11">
        <v>3.9289999999999998</v>
      </c>
      <c r="G36" s="3"/>
      <c r="H36" s="11">
        <v>1</v>
      </c>
      <c r="I36" s="11">
        <v>63.1</v>
      </c>
      <c r="J36" s="11">
        <v>11509159</v>
      </c>
      <c r="K36" s="12">
        <v>45082</v>
      </c>
      <c r="L36" s="11">
        <v>900635</v>
      </c>
      <c r="M36" s="11">
        <v>60626</v>
      </c>
      <c r="N36" s="11">
        <v>33</v>
      </c>
      <c r="O36" s="11">
        <v>2</v>
      </c>
      <c r="P36" s="11">
        <v>0</v>
      </c>
      <c r="Q36" s="3"/>
      <c r="R36" s="1" t="str">
        <f>IFERROR(VLOOKUP(B36,[1]MASTER!B$2:K$890,10,0),"")</f>
        <v>A</v>
      </c>
    </row>
    <row r="37" spans="2:18">
      <c r="B37" s="11" t="s">
        <v>1345</v>
      </c>
      <c r="C37" s="11" t="s">
        <v>1346</v>
      </c>
      <c r="D37" s="11">
        <v>5.2910000000000004</v>
      </c>
      <c r="E37" s="11">
        <v>1.5960000000000001</v>
      </c>
      <c r="F37" s="11">
        <v>3.2690000000000001</v>
      </c>
      <c r="G37" s="3"/>
      <c r="H37" s="11">
        <v>2</v>
      </c>
      <c r="I37" s="11">
        <v>63.4</v>
      </c>
      <c r="J37" s="11">
        <v>11509181</v>
      </c>
      <c r="K37" s="12">
        <v>45082</v>
      </c>
      <c r="L37" s="11">
        <v>900870</v>
      </c>
      <c r="M37" s="11">
        <v>60626</v>
      </c>
      <c r="N37" s="11">
        <v>25</v>
      </c>
      <c r="O37" s="11">
        <v>2</v>
      </c>
      <c r="P37" s="11">
        <v>0</v>
      </c>
      <c r="Q37" s="3"/>
      <c r="R37" s="1" t="str">
        <f>IFERROR(VLOOKUP(B37,[1]MASTER!B$2:K$890,10,0),"")</f>
        <v>A</v>
      </c>
    </row>
    <row r="38" spans="2:18">
      <c r="B38" s="11" t="s">
        <v>1355</v>
      </c>
      <c r="C38" s="11" t="s">
        <v>1356</v>
      </c>
      <c r="D38" s="11">
        <v>12.109</v>
      </c>
      <c r="E38" s="11">
        <v>6.6890000000000001</v>
      </c>
      <c r="F38" s="11">
        <v>11.429</v>
      </c>
      <c r="G38" s="3"/>
      <c r="H38" s="11">
        <v>1</v>
      </c>
      <c r="I38" s="11">
        <v>63.2</v>
      </c>
      <c r="J38" s="11">
        <v>11509179</v>
      </c>
      <c r="K38" s="12">
        <v>45082</v>
      </c>
      <c r="L38" s="11">
        <v>901423</v>
      </c>
      <c r="M38" s="11">
        <v>60622</v>
      </c>
      <c r="N38" s="11">
        <v>81</v>
      </c>
      <c r="O38" s="11">
        <v>8</v>
      </c>
      <c r="P38" s="11">
        <v>0</v>
      </c>
      <c r="Q38" s="3"/>
      <c r="R38" s="1" t="str">
        <f>IFERROR(VLOOKUP(B38,[1]MASTER!B$2:K$890,10,0),"")</f>
        <v>A</v>
      </c>
    </row>
    <row r="39" spans="2:18">
      <c r="B39" s="11" t="s">
        <v>1351</v>
      </c>
      <c r="C39" s="11" t="s">
        <v>1352</v>
      </c>
      <c r="D39" s="11">
        <v>4.9790000000000001</v>
      </c>
      <c r="E39" s="11">
        <v>1.3009999999999999</v>
      </c>
      <c r="F39" s="11">
        <v>2.83</v>
      </c>
      <c r="G39" s="3"/>
      <c r="H39" s="11">
        <v>1</v>
      </c>
      <c r="I39" s="11">
        <v>63.7</v>
      </c>
      <c r="J39" s="11">
        <v>11509161</v>
      </c>
      <c r="K39" s="12">
        <v>45082</v>
      </c>
      <c r="L39" s="11">
        <v>900910</v>
      </c>
      <c r="M39" s="11">
        <v>60627</v>
      </c>
      <c r="N39" s="11">
        <v>20</v>
      </c>
      <c r="O39" s="11">
        <v>2</v>
      </c>
      <c r="P39" s="11">
        <v>0</v>
      </c>
      <c r="Q39" s="3"/>
      <c r="R39" s="1" t="str">
        <f>IFERROR(VLOOKUP(B39,[1]MASTER!B$2:K$890,10,0),"")</f>
        <v>A</v>
      </c>
    </row>
    <row r="40" spans="2:18">
      <c r="B40" s="11" t="s">
        <v>1353</v>
      </c>
      <c r="C40" s="11" t="s">
        <v>1354</v>
      </c>
      <c r="D40" s="11">
        <v>5.04</v>
      </c>
      <c r="E40" s="11">
        <v>1.823</v>
      </c>
      <c r="F40" s="11">
        <v>4.4480000000000004</v>
      </c>
      <c r="G40" s="3"/>
      <c r="H40" s="11">
        <v>2</v>
      </c>
      <c r="I40" s="11">
        <v>66.400000000000006</v>
      </c>
      <c r="J40" s="11">
        <v>11509166</v>
      </c>
      <c r="K40" s="12">
        <v>45082</v>
      </c>
      <c r="L40" s="11">
        <v>900869</v>
      </c>
      <c r="M40" s="11">
        <v>60627</v>
      </c>
      <c r="N40" s="11">
        <v>25</v>
      </c>
      <c r="O40" s="11">
        <v>4</v>
      </c>
      <c r="P40" s="11">
        <v>0</v>
      </c>
      <c r="Q40" s="3"/>
      <c r="R40" s="1" t="str">
        <f>IFERROR(VLOOKUP(B40,[1]MASTER!B$2:K$890,10,0),"")</f>
        <v>A</v>
      </c>
    </row>
    <row r="41" spans="2:18">
      <c r="B41" s="11" t="s">
        <v>1357</v>
      </c>
      <c r="C41" s="11" t="s">
        <v>1358</v>
      </c>
      <c r="D41" s="11">
        <v>4.3019999999999996</v>
      </c>
      <c r="E41" s="11">
        <v>1.133</v>
      </c>
      <c r="F41" s="11">
        <v>2.7559999999999998</v>
      </c>
      <c r="G41" s="3"/>
      <c r="H41" s="11">
        <v>1</v>
      </c>
      <c r="I41" s="11">
        <v>67.3</v>
      </c>
      <c r="J41" s="11">
        <v>11509185</v>
      </c>
      <c r="K41" s="12">
        <v>45082</v>
      </c>
      <c r="L41" s="11">
        <v>900657</v>
      </c>
      <c r="M41" s="11">
        <v>60629</v>
      </c>
      <c r="N41" s="11">
        <v>19</v>
      </c>
      <c r="O41" s="11">
        <v>2</v>
      </c>
      <c r="P41" s="11">
        <v>0</v>
      </c>
      <c r="Q41" s="3"/>
      <c r="R41" s="1" t="str">
        <f>IFERROR(VLOOKUP(B41,[1]MASTER!B$2:K$890,10,0),"")</f>
        <v>A</v>
      </c>
    </row>
    <row r="42" spans="2:18">
      <c r="B42" s="11" t="s">
        <v>1495</v>
      </c>
      <c r="C42" s="11" t="s">
        <v>332</v>
      </c>
      <c r="D42" s="11">
        <v>4.7370000000000001</v>
      </c>
      <c r="E42" s="11">
        <v>1.855</v>
      </c>
      <c r="F42" s="11">
        <v>3.9319999999999999</v>
      </c>
      <c r="G42" s="3"/>
      <c r="H42" s="11">
        <v>1</v>
      </c>
      <c r="I42" s="11">
        <v>59.1</v>
      </c>
      <c r="J42" s="11">
        <v>11509184</v>
      </c>
      <c r="K42" s="12">
        <v>45082</v>
      </c>
      <c r="L42" s="11">
        <v>900994</v>
      </c>
      <c r="M42" s="11">
        <v>60611</v>
      </c>
      <c r="N42" s="11">
        <v>26</v>
      </c>
      <c r="O42" s="11">
        <v>3</v>
      </c>
      <c r="P42" s="11">
        <v>0</v>
      </c>
      <c r="Q42" s="3"/>
      <c r="R42" s="1" t="str">
        <f>IFERROR(VLOOKUP(B42,[1]MASTER!B$2:K$890,10,0),"")</f>
        <v>A</v>
      </c>
    </row>
    <row r="43" spans="2:18">
      <c r="B43" s="11" t="s">
        <v>333</v>
      </c>
      <c r="C43" s="11" t="s">
        <v>334</v>
      </c>
      <c r="D43" s="11">
        <v>4.0149999999999997</v>
      </c>
      <c r="E43" s="11">
        <v>1.208</v>
      </c>
      <c r="F43" s="11">
        <v>2.6819999999999999</v>
      </c>
      <c r="G43" s="3"/>
      <c r="H43" s="11">
        <v>1</v>
      </c>
      <c r="I43" s="11">
        <v>62.9</v>
      </c>
      <c r="J43" s="11">
        <v>11509171</v>
      </c>
      <c r="K43" s="12">
        <v>45082</v>
      </c>
      <c r="L43" s="11">
        <v>901061</v>
      </c>
      <c r="M43" s="11">
        <v>60630</v>
      </c>
      <c r="N43" s="11">
        <v>18</v>
      </c>
      <c r="O43" s="11">
        <v>2</v>
      </c>
      <c r="P43" s="11">
        <v>0</v>
      </c>
      <c r="Q43" s="3"/>
      <c r="R43" s="1" t="str">
        <f>IFERROR(VLOOKUP(B43,[1]MASTER!B$2:K$890,10,0),"")</f>
        <v>A</v>
      </c>
    </row>
    <row r="44" spans="2:18">
      <c r="B44" s="11" t="s">
        <v>335</v>
      </c>
      <c r="C44" s="11" t="s">
        <v>336</v>
      </c>
      <c r="D44" s="11">
        <v>6.04</v>
      </c>
      <c r="E44" s="11">
        <v>2.3239999999999998</v>
      </c>
      <c r="F44" s="11">
        <v>4.08</v>
      </c>
      <c r="G44" s="3"/>
      <c r="H44" s="11">
        <v>1</v>
      </c>
      <c r="I44" s="11">
        <v>63.2</v>
      </c>
      <c r="J44" s="11">
        <v>11509180</v>
      </c>
      <c r="K44" s="12">
        <v>45082</v>
      </c>
      <c r="L44" s="11">
        <v>900857</v>
      </c>
      <c r="M44" s="11">
        <v>60612</v>
      </c>
      <c r="N44" s="11">
        <v>28</v>
      </c>
      <c r="O44" s="11">
        <v>3</v>
      </c>
      <c r="P44" s="11">
        <v>0</v>
      </c>
      <c r="Q44" s="3"/>
      <c r="R44" s="1" t="str">
        <f>IFERROR(VLOOKUP(B44,[1]MASTER!B$2:K$890,10,0),"")</f>
        <v>A</v>
      </c>
    </row>
    <row r="45" spans="2:18">
      <c r="B45" s="11" t="s">
        <v>330</v>
      </c>
      <c r="C45" s="11" t="s">
        <v>331</v>
      </c>
      <c r="D45" s="11">
        <v>7.0720000000000001</v>
      </c>
      <c r="E45" s="11">
        <v>2.7389999999999999</v>
      </c>
      <c r="F45" s="11">
        <v>5.5860000000000003</v>
      </c>
      <c r="G45" s="3"/>
      <c r="H45" s="11">
        <v>1</v>
      </c>
      <c r="I45" s="11">
        <v>66.3</v>
      </c>
      <c r="J45" s="11">
        <v>11509165</v>
      </c>
      <c r="K45" s="12">
        <v>45082</v>
      </c>
      <c r="L45" s="11">
        <v>901176</v>
      </c>
      <c r="M45" s="11">
        <v>60613</v>
      </c>
      <c r="N45" s="11">
        <v>39</v>
      </c>
      <c r="O45" s="11">
        <v>4</v>
      </c>
      <c r="P45" s="11">
        <v>0</v>
      </c>
      <c r="Q45" s="3"/>
      <c r="R45" s="1" t="str">
        <f>IFERROR(VLOOKUP(B45,[1]MASTER!B$2:K$890,10,0),"")</f>
        <v>A</v>
      </c>
    </row>
    <row r="46" spans="2:18">
      <c r="B46" s="11" t="s">
        <v>337</v>
      </c>
      <c r="C46" s="11" t="s">
        <v>338</v>
      </c>
      <c r="D46" s="11">
        <v>5.6920000000000002</v>
      </c>
      <c r="E46" s="11">
        <v>1.9950000000000001</v>
      </c>
      <c r="F46" s="11">
        <v>4.08</v>
      </c>
      <c r="G46" s="3"/>
      <c r="H46" s="11">
        <v>1</v>
      </c>
      <c r="I46" s="11">
        <v>70.5</v>
      </c>
      <c r="J46" s="11">
        <v>11509158</v>
      </c>
      <c r="K46" s="12">
        <v>45082</v>
      </c>
      <c r="L46" s="11">
        <v>900859</v>
      </c>
      <c r="M46" s="11">
        <v>60614</v>
      </c>
      <c r="N46" s="11">
        <v>28</v>
      </c>
      <c r="O46" s="11">
        <v>3</v>
      </c>
      <c r="P46" s="11">
        <v>0</v>
      </c>
      <c r="Q46" s="3"/>
      <c r="R46" s="1" t="str">
        <f>IFERROR(VLOOKUP(B46,[1]MASTER!B$2:K$890,10,0),"")</f>
        <v>A</v>
      </c>
    </row>
    <row r="47" spans="2:18">
      <c r="B47" s="11" t="s">
        <v>1359</v>
      </c>
      <c r="C47" s="11" t="s">
        <v>1360</v>
      </c>
      <c r="D47" s="11">
        <v>5.3</v>
      </c>
      <c r="E47" s="11">
        <v>1.7769999999999999</v>
      </c>
      <c r="F47" s="11">
        <v>3.2690000000000001</v>
      </c>
      <c r="G47" s="3"/>
      <c r="H47" s="11">
        <v>2</v>
      </c>
      <c r="I47" s="11">
        <v>60.5</v>
      </c>
      <c r="J47" s="11">
        <v>11509174</v>
      </c>
      <c r="K47" s="12">
        <v>45082</v>
      </c>
      <c r="L47" s="11">
        <v>900860</v>
      </c>
      <c r="M47" s="11">
        <v>60628</v>
      </c>
      <c r="N47" s="11">
        <v>25</v>
      </c>
      <c r="O47" s="11">
        <v>2</v>
      </c>
      <c r="P47" s="11">
        <v>0</v>
      </c>
      <c r="Q47" s="3"/>
      <c r="R47" s="1" t="str">
        <f>IFERROR(VLOOKUP(B47,[1]MASTER!B$2:K$890,10,0),"")</f>
        <v>A</v>
      </c>
    </row>
    <row r="48" spans="2:18">
      <c r="B48" s="11" t="s">
        <v>1361</v>
      </c>
      <c r="C48" s="11" t="s">
        <v>1362</v>
      </c>
      <c r="D48" s="11">
        <v>5.8109999999999999</v>
      </c>
      <c r="E48" s="11">
        <v>2.1480000000000001</v>
      </c>
      <c r="F48" s="11">
        <v>4.5960000000000001</v>
      </c>
      <c r="G48" s="3"/>
      <c r="H48" s="11">
        <v>3</v>
      </c>
      <c r="I48" s="11">
        <v>60.8</v>
      </c>
      <c r="J48" s="11">
        <v>11509168</v>
      </c>
      <c r="K48" s="12">
        <v>45082</v>
      </c>
      <c r="L48" s="11">
        <v>900858</v>
      </c>
      <c r="M48" s="11">
        <v>60628</v>
      </c>
      <c r="N48" s="11">
        <v>27</v>
      </c>
      <c r="O48" s="11">
        <v>4</v>
      </c>
      <c r="P48" s="11">
        <v>0</v>
      </c>
      <c r="Q48" s="3"/>
      <c r="R48" s="1" t="str">
        <f>IFERROR(VLOOKUP(B48,[1]MASTER!B$2:K$890,10,0),"")</f>
        <v>A</v>
      </c>
    </row>
    <row r="49" spans="2:18">
      <c r="B49" s="11" t="s">
        <v>1363</v>
      </c>
      <c r="C49" s="11" t="s">
        <v>1364</v>
      </c>
      <c r="D49" s="11">
        <v>5.3280000000000003</v>
      </c>
      <c r="E49" s="11">
        <v>1.7030000000000001</v>
      </c>
      <c r="F49" s="11">
        <v>3.673</v>
      </c>
      <c r="G49" s="3"/>
      <c r="H49" s="11">
        <v>1</v>
      </c>
      <c r="I49" s="11">
        <v>62</v>
      </c>
      <c r="J49" s="11">
        <v>11509164</v>
      </c>
      <c r="K49" s="12">
        <v>45082</v>
      </c>
      <c r="L49" s="11">
        <v>900870</v>
      </c>
      <c r="M49" s="11">
        <v>60628</v>
      </c>
      <c r="N49" s="11">
        <v>30</v>
      </c>
      <c r="O49" s="11">
        <v>2</v>
      </c>
      <c r="P49" s="11">
        <v>0</v>
      </c>
      <c r="Q49" s="3"/>
      <c r="R49" s="1" t="str">
        <f>IFERROR(VLOOKUP(B49,[1]MASTER!B$2:K$890,10,0),"")</f>
        <v>A</v>
      </c>
    </row>
    <row r="50" spans="2:18">
      <c r="B50" s="11" t="s">
        <v>1365</v>
      </c>
      <c r="C50" s="11" t="s">
        <v>1366</v>
      </c>
      <c r="D50" s="11">
        <v>5.9660000000000002</v>
      </c>
      <c r="E50" s="11">
        <v>1.986</v>
      </c>
      <c r="F50" s="11">
        <v>4.2619999999999996</v>
      </c>
      <c r="G50" s="3"/>
      <c r="H50" s="11">
        <v>1</v>
      </c>
      <c r="I50" s="11">
        <v>62.1</v>
      </c>
      <c r="J50" s="11">
        <v>11509175</v>
      </c>
      <c r="K50" s="12">
        <v>45082</v>
      </c>
      <c r="L50" s="11">
        <v>900862</v>
      </c>
      <c r="M50" s="11">
        <v>60631</v>
      </c>
      <c r="N50" s="11">
        <v>30</v>
      </c>
      <c r="O50" s="11">
        <v>3</v>
      </c>
      <c r="P50" s="11">
        <v>0</v>
      </c>
      <c r="Q50" s="3"/>
      <c r="R50" s="1" t="str">
        <f>IFERROR(VLOOKUP(B50,[1]MASTER!B$2:K$890,10,0),"")</f>
        <v>A</v>
      </c>
    </row>
    <row r="51" spans="2:18">
      <c r="B51" s="11"/>
      <c r="C51" s="11"/>
      <c r="D51" s="11"/>
      <c r="E51" s="11"/>
      <c r="F51" s="11"/>
      <c r="G51" s="3"/>
      <c r="H51" s="11"/>
      <c r="I51" s="11"/>
      <c r="J51" s="11"/>
      <c r="K51" s="12"/>
      <c r="L51" s="11"/>
      <c r="M51" s="11"/>
      <c r="N51" s="11"/>
      <c r="O51" s="11"/>
      <c r="P51" s="11"/>
      <c r="Q51" s="3"/>
      <c r="R51" s="1" t="str">
        <f>IFERROR(VLOOKUP(B51,[1]MASTER!B$2:K$890,10,0),"")</f>
        <v/>
      </c>
    </row>
    <row r="52" spans="2:18">
      <c r="B52" s="11" t="s">
        <v>244</v>
      </c>
      <c r="C52" s="11" t="s">
        <v>245</v>
      </c>
      <c r="D52" s="11">
        <v>4.157</v>
      </c>
      <c r="E52" s="11">
        <v>0.81499999999999995</v>
      </c>
      <c r="F52" s="11">
        <v>2.7559999999999998</v>
      </c>
      <c r="G52" s="3"/>
      <c r="H52" s="11">
        <v>1</v>
      </c>
      <c r="I52" s="11">
        <v>28.3</v>
      </c>
      <c r="J52" s="11">
        <v>11509194</v>
      </c>
      <c r="K52" s="12">
        <v>45082</v>
      </c>
      <c r="L52" s="11">
        <v>900843</v>
      </c>
      <c r="M52" s="11">
        <v>60632</v>
      </c>
      <c r="N52" s="11">
        <v>19</v>
      </c>
      <c r="O52" s="11">
        <v>2</v>
      </c>
      <c r="P52" s="11">
        <v>0</v>
      </c>
      <c r="Q52" s="3"/>
      <c r="R52" s="1" t="str">
        <f>IFERROR(VLOOKUP(B52,[1]MASTER!B$2:K$890,10,0),"")</f>
        <v>D</v>
      </c>
    </row>
    <row r="53" spans="2:18">
      <c r="B53" s="11" t="s">
        <v>246</v>
      </c>
      <c r="C53" s="11" t="s">
        <v>247</v>
      </c>
      <c r="D53" s="11">
        <v>5.98</v>
      </c>
      <c r="E53" s="11">
        <v>1.8779999999999999</v>
      </c>
      <c r="F53" s="11">
        <v>3.4159999999999999</v>
      </c>
      <c r="G53" s="3"/>
      <c r="H53" s="11">
        <v>3</v>
      </c>
      <c r="I53" s="11">
        <v>28.8</v>
      </c>
      <c r="J53" s="11">
        <v>11509191</v>
      </c>
      <c r="K53" s="12">
        <v>45082</v>
      </c>
      <c r="L53" s="11">
        <v>900843</v>
      </c>
      <c r="M53" s="11">
        <v>60632</v>
      </c>
      <c r="N53" s="11">
        <v>27</v>
      </c>
      <c r="O53" s="11">
        <v>2</v>
      </c>
      <c r="P53" s="11">
        <v>0</v>
      </c>
      <c r="Q53" s="3"/>
      <c r="R53" s="1" t="str">
        <f>IFERROR(VLOOKUP(B53,[1]MASTER!B$2:K$890,10,0),"")</f>
        <v>D</v>
      </c>
    </row>
    <row r="54" spans="2:18">
      <c r="B54" s="11" t="s">
        <v>250</v>
      </c>
      <c r="C54" s="11" t="s">
        <v>251</v>
      </c>
      <c r="D54" s="11">
        <v>5.7519999999999998</v>
      </c>
      <c r="E54" s="11">
        <v>1.8919999999999999</v>
      </c>
      <c r="F54" s="11">
        <v>3.8210000000000002</v>
      </c>
      <c r="G54" s="3"/>
      <c r="H54" s="11">
        <v>2</v>
      </c>
      <c r="I54" s="11">
        <v>29.2</v>
      </c>
      <c r="J54" s="11">
        <v>11509193</v>
      </c>
      <c r="K54" s="12">
        <v>45082</v>
      </c>
      <c r="L54" s="11">
        <v>900865</v>
      </c>
      <c r="M54" s="11">
        <v>60632</v>
      </c>
      <c r="N54" s="11">
        <v>32</v>
      </c>
      <c r="O54" s="11">
        <v>2</v>
      </c>
      <c r="P54" s="11">
        <v>0</v>
      </c>
      <c r="Q54" s="3"/>
      <c r="R54" s="1" t="str">
        <f>IFERROR(VLOOKUP(B54,[1]MASTER!B$2:K$890,10,0),"")</f>
        <v>D</v>
      </c>
    </row>
    <row r="55" spans="2:18">
      <c r="B55" s="11" t="s">
        <v>248</v>
      </c>
      <c r="C55" s="11" t="s">
        <v>249</v>
      </c>
      <c r="D55" s="11">
        <v>4.6980000000000004</v>
      </c>
      <c r="E55" s="11">
        <v>1.103</v>
      </c>
      <c r="F55" s="11">
        <v>3.0859999999999999</v>
      </c>
      <c r="G55" s="3"/>
      <c r="H55" s="11">
        <v>3</v>
      </c>
      <c r="I55" s="11">
        <v>29.4</v>
      </c>
      <c r="J55" s="11">
        <v>11509187</v>
      </c>
      <c r="K55" s="12">
        <v>45082</v>
      </c>
      <c r="L55" s="11">
        <v>900846</v>
      </c>
      <c r="M55" s="11">
        <v>60633</v>
      </c>
      <c r="N55" s="11">
        <v>23</v>
      </c>
      <c r="O55" s="11">
        <v>2</v>
      </c>
      <c r="P55" s="11">
        <v>0</v>
      </c>
      <c r="Q55" s="3"/>
      <c r="R55" s="1" t="str">
        <f>IFERROR(VLOOKUP(B55,[1]MASTER!B$2:K$890,10,0),"")</f>
        <v>D</v>
      </c>
    </row>
    <row r="56" spans="2:18">
      <c r="B56" s="11" t="s">
        <v>252</v>
      </c>
      <c r="C56" s="11" t="s">
        <v>253</v>
      </c>
      <c r="D56" s="11">
        <v>5.1219999999999999</v>
      </c>
      <c r="E56" s="11">
        <v>1.522</v>
      </c>
      <c r="F56" s="11">
        <v>3.5990000000000002</v>
      </c>
      <c r="G56" s="3"/>
      <c r="H56" s="11">
        <v>1</v>
      </c>
      <c r="I56" s="11">
        <v>35.6</v>
      </c>
      <c r="J56" s="11">
        <v>11509188</v>
      </c>
      <c r="K56" s="12">
        <v>45082</v>
      </c>
      <c r="L56" s="11">
        <v>900841</v>
      </c>
      <c r="M56" s="11">
        <v>60633</v>
      </c>
      <c r="N56" s="11">
        <v>29</v>
      </c>
      <c r="O56" s="11">
        <v>2</v>
      </c>
      <c r="P56" s="11">
        <v>0</v>
      </c>
      <c r="Q56" s="3"/>
      <c r="R56" s="1" t="str">
        <f>IFERROR(VLOOKUP(B56,[1]MASTER!B$2:K$890,10,0),"")</f>
        <v>D</v>
      </c>
    </row>
    <row r="57" spans="2:18">
      <c r="B57" s="11" t="s">
        <v>254</v>
      </c>
      <c r="C57" s="11" t="s">
        <v>255</v>
      </c>
      <c r="D57" s="11">
        <v>4.7590000000000003</v>
      </c>
      <c r="E57" s="11">
        <v>1.1319999999999999</v>
      </c>
      <c r="F57" s="11">
        <v>2.6819999999999999</v>
      </c>
      <c r="G57" s="3"/>
      <c r="H57" s="11">
        <v>2</v>
      </c>
      <c r="I57" s="11">
        <v>35.6</v>
      </c>
      <c r="J57" s="11">
        <v>11509192</v>
      </c>
      <c r="K57" s="12">
        <v>45082</v>
      </c>
      <c r="L57" s="11">
        <v>900844</v>
      </c>
      <c r="M57" s="11">
        <v>60633</v>
      </c>
      <c r="N57" s="11">
        <v>18</v>
      </c>
      <c r="O57" s="11">
        <v>2</v>
      </c>
      <c r="P57" s="11">
        <v>0</v>
      </c>
      <c r="Q57" s="3"/>
      <c r="R57" s="1" t="str">
        <f>IFERROR(VLOOKUP(B57,[1]MASTER!B$2:K$890,10,0),"")</f>
        <v>D</v>
      </c>
    </row>
    <row r="58" spans="2:18">
      <c r="B58" s="11" t="s">
        <v>256</v>
      </c>
      <c r="C58" s="11" t="s">
        <v>257</v>
      </c>
      <c r="D58" s="11">
        <v>5.8819999999999997</v>
      </c>
      <c r="E58" s="11">
        <v>1.7849999999999999</v>
      </c>
      <c r="F58" s="11">
        <v>3.5990000000000002</v>
      </c>
      <c r="G58" s="3"/>
      <c r="H58" s="11">
        <v>2</v>
      </c>
      <c r="I58" s="11">
        <v>36.4</v>
      </c>
      <c r="J58" s="11">
        <v>11509190</v>
      </c>
      <c r="K58" s="12">
        <v>45082</v>
      </c>
      <c r="L58" s="11">
        <v>900833</v>
      </c>
      <c r="M58" s="11">
        <v>60634</v>
      </c>
      <c r="N58" s="11">
        <v>29</v>
      </c>
      <c r="O58" s="11">
        <v>2</v>
      </c>
      <c r="P58" s="11">
        <v>0</v>
      </c>
      <c r="Q58" s="3"/>
      <c r="R58" s="1" t="str">
        <f>IFERROR(VLOOKUP(B58,[1]MASTER!B$2:K$890,10,0),"")</f>
        <v>D</v>
      </c>
    </row>
    <row r="59" spans="2:18">
      <c r="B59" s="11" t="s">
        <v>258</v>
      </c>
      <c r="C59" s="11" t="s">
        <v>259</v>
      </c>
      <c r="D59" s="11">
        <v>4.7930000000000001</v>
      </c>
      <c r="E59" s="11">
        <v>1.5449999999999999</v>
      </c>
      <c r="F59" s="11">
        <v>3.49</v>
      </c>
      <c r="G59" s="3"/>
      <c r="H59" s="11">
        <v>1</v>
      </c>
      <c r="I59" s="11">
        <v>39.6</v>
      </c>
      <c r="J59" s="11">
        <v>11509189</v>
      </c>
      <c r="K59" s="12">
        <v>45082</v>
      </c>
      <c r="L59" s="11">
        <v>900843</v>
      </c>
      <c r="M59" s="11">
        <v>60634</v>
      </c>
      <c r="N59" s="11">
        <v>28</v>
      </c>
      <c r="O59" s="11">
        <v>2</v>
      </c>
      <c r="P59" s="11">
        <v>0</v>
      </c>
      <c r="Q59" s="3"/>
      <c r="R59" s="1" t="str">
        <f>IFERROR(VLOOKUP(B59,[1]MASTER!B$2:K$890,10,0),"")</f>
        <v>D</v>
      </c>
    </row>
    <row r="60" spans="2:18">
      <c r="B60" s="11" t="s">
        <v>528</v>
      </c>
      <c r="C60" s="11" t="s">
        <v>529</v>
      </c>
      <c r="D60" s="11">
        <v>4.3869999999999996</v>
      </c>
      <c r="E60" s="11">
        <v>1.2190000000000001</v>
      </c>
      <c r="F60" s="11">
        <v>2.83</v>
      </c>
      <c r="G60" s="3"/>
      <c r="H60" s="11">
        <v>1</v>
      </c>
      <c r="I60" s="11">
        <v>59</v>
      </c>
      <c r="J60" s="11">
        <v>11509196</v>
      </c>
      <c r="K60" s="12">
        <v>45082</v>
      </c>
      <c r="L60" s="11">
        <v>900846</v>
      </c>
      <c r="M60" s="11">
        <v>60635</v>
      </c>
      <c r="N60" s="11">
        <v>20</v>
      </c>
      <c r="O60" s="11">
        <v>2</v>
      </c>
      <c r="P60" s="11">
        <v>0</v>
      </c>
      <c r="Q60" s="3"/>
      <c r="R60" s="1" t="str">
        <f>IFERROR(VLOOKUP(B60,[1]MASTER!B$2:K$890,10,0),"")</f>
        <v>D</v>
      </c>
    </row>
    <row r="61" spans="2:18">
      <c r="B61" s="11" t="s">
        <v>526</v>
      </c>
      <c r="C61" s="11" t="s">
        <v>527</v>
      </c>
      <c r="D61" s="11">
        <v>4.1520000000000001</v>
      </c>
      <c r="E61" s="11">
        <v>0.85199999999999998</v>
      </c>
      <c r="F61" s="11">
        <v>2.6819999999999999</v>
      </c>
      <c r="G61" s="3"/>
      <c r="H61" s="11">
        <v>2</v>
      </c>
      <c r="I61" s="11">
        <v>59.1</v>
      </c>
      <c r="J61" s="11">
        <v>11509211</v>
      </c>
      <c r="K61" s="12">
        <v>45082</v>
      </c>
      <c r="L61" s="11">
        <v>900849</v>
      </c>
      <c r="M61" s="11">
        <v>60635</v>
      </c>
      <c r="N61" s="11">
        <v>18</v>
      </c>
      <c r="O61" s="11">
        <v>2</v>
      </c>
      <c r="P61" s="11">
        <v>0</v>
      </c>
      <c r="Q61" s="3"/>
      <c r="R61" s="1" t="str">
        <f>IFERROR(VLOOKUP(B61,[1]MASTER!B$2:K$890,10,0),"")</f>
        <v>D</v>
      </c>
    </row>
    <row r="62" spans="2:18">
      <c r="B62" s="11" t="s">
        <v>512</v>
      </c>
      <c r="C62" s="11" t="s">
        <v>513</v>
      </c>
      <c r="D62" s="11">
        <v>4.6449999999999996</v>
      </c>
      <c r="E62" s="11">
        <v>1.117</v>
      </c>
      <c r="F62" s="11">
        <v>2.6819999999999999</v>
      </c>
      <c r="G62" s="3"/>
      <c r="H62" s="11">
        <v>2</v>
      </c>
      <c r="I62" s="11">
        <v>60</v>
      </c>
      <c r="J62" s="11">
        <v>11509197</v>
      </c>
      <c r="K62" s="12">
        <v>45082</v>
      </c>
      <c r="L62" s="11">
        <v>900859</v>
      </c>
      <c r="M62" s="11">
        <v>60636</v>
      </c>
      <c r="N62" s="11">
        <v>18</v>
      </c>
      <c r="O62" s="11">
        <v>2</v>
      </c>
      <c r="P62" s="11">
        <v>0</v>
      </c>
      <c r="Q62" s="3"/>
      <c r="R62" s="1" t="str">
        <f>IFERROR(VLOOKUP(B62,[1]MASTER!B$2:K$890,10,0),"")</f>
        <v>D</v>
      </c>
    </row>
    <row r="63" spans="2:18">
      <c r="B63" s="11" t="s">
        <v>514</v>
      </c>
      <c r="C63" s="11" t="s">
        <v>515</v>
      </c>
      <c r="D63" s="11">
        <v>6.4340000000000002</v>
      </c>
      <c r="E63" s="11">
        <v>1.921</v>
      </c>
      <c r="F63" s="11">
        <v>4.08</v>
      </c>
      <c r="G63" s="3"/>
      <c r="H63" s="11">
        <v>1</v>
      </c>
      <c r="I63" s="11">
        <v>62.7</v>
      </c>
      <c r="J63" s="11">
        <v>11509207</v>
      </c>
      <c r="K63" s="12">
        <v>45082</v>
      </c>
      <c r="L63" s="11">
        <v>900509</v>
      </c>
      <c r="M63" s="11">
        <v>60636</v>
      </c>
      <c r="N63" s="11">
        <v>28</v>
      </c>
      <c r="O63" s="11">
        <v>3</v>
      </c>
      <c r="P63" s="11">
        <v>0</v>
      </c>
      <c r="Q63" s="3"/>
      <c r="R63" s="1" t="str">
        <f>IFERROR(VLOOKUP(B63,[1]MASTER!B$2:K$890,10,0),"")</f>
        <v>D</v>
      </c>
    </row>
    <row r="64" spans="2:18">
      <c r="B64" s="11" t="s">
        <v>614</v>
      </c>
      <c r="C64" s="11" t="s">
        <v>615</v>
      </c>
      <c r="D64" s="11">
        <v>5.7389999999999999</v>
      </c>
      <c r="E64" s="11">
        <v>1.623</v>
      </c>
      <c r="F64" s="11">
        <v>3.3420000000000001</v>
      </c>
      <c r="G64" s="3"/>
      <c r="H64" s="11">
        <v>1</v>
      </c>
      <c r="I64" s="11">
        <v>65.099999999999994</v>
      </c>
      <c r="J64" s="11">
        <v>11509208</v>
      </c>
      <c r="K64" s="12">
        <v>45082</v>
      </c>
      <c r="L64" s="11">
        <v>900034</v>
      </c>
      <c r="M64" s="11">
        <v>60637</v>
      </c>
      <c r="N64" s="11">
        <v>26</v>
      </c>
      <c r="O64" s="11">
        <v>2</v>
      </c>
      <c r="P64" s="11">
        <v>0</v>
      </c>
      <c r="Q64" s="3"/>
      <c r="R64" s="1" t="str">
        <f>IFERROR(VLOOKUP(B64,[1]MASTER!B$2:K$890,10,0),"")</f>
        <v>D</v>
      </c>
    </row>
    <row r="65" spans="2:18">
      <c r="B65" s="11" t="s">
        <v>270</v>
      </c>
      <c r="C65" s="11" t="s">
        <v>271</v>
      </c>
      <c r="D65" s="11">
        <v>4.6710000000000003</v>
      </c>
      <c r="E65" s="11">
        <v>1.163</v>
      </c>
      <c r="F65" s="11">
        <v>2.83</v>
      </c>
      <c r="G65" s="3"/>
      <c r="H65" s="11">
        <v>2</v>
      </c>
      <c r="I65" s="11">
        <v>65.2</v>
      </c>
      <c r="J65" s="11">
        <v>11509203</v>
      </c>
      <c r="K65" s="12">
        <v>45082</v>
      </c>
      <c r="L65" s="11">
        <v>900825</v>
      </c>
      <c r="M65" s="11">
        <v>60637</v>
      </c>
      <c r="N65" s="11">
        <v>20</v>
      </c>
      <c r="O65" s="11">
        <v>2</v>
      </c>
      <c r="P65" s="11">
        <v>0</v>
      </c>
      <c r="Q65" s="3"/>
      <c r="R65" s="1" t="str">
        <f>IFERROR(VLOOKUP(B65,[1]MASTER!B$2:K$890,10,0),"")</f>
        <v>D</v>
      </c>
    </row>
    <row r="66" spans="2:18">
      <c r="B66" s="11" t="s">
        <v>262</v>
      </c>
      <c r="C66" s="11" t="s">
        <v>263</v>
      </c>
      <c r="D66" s="11">
        <v>4.1230000000000002</v>
      </c>
      <c r="E66" s="11">
        <v>1.107</v>
      </c>
      <c r="F66" s="11">
        <v>2.83</v>
      </c>
      <c r="G66" s="3"/>
      <c r="H66" s="11">
        <v>2</v>
      </c>
      <c r="I66" s="11">
        <v>65.3</v>
      </c>
      <c r="J66" s="11">
        <v>11509199</v>
      </c>
      <c r="K66" s="12">
        <v>45082</v>
      </c>
      <c r="L66" s="11">
        <v>900862</v>
      </c>
      <c r="M66" s="11">
        <v>60638</v>
      </c>
      <c r="N66" s="11">
        <v>20</v>
      </c>
      <c r="O66" s="11">
        <v>2</v>
      </c>
      <c r="P66" s="11">
        <v>0</v>
      </c>
      <c r="Q66" s="3"/>
      <c r="R66" s="1" t="str">
        <f>IFERROR(VLOOKUP(B66,[1]MASTER!B$2:K$890,10,0),"")</f>
        <v>D</v>
      </c>
    </row>
    <row r="67" spans="2:18">
      <c r="B67" s="11" t="s">
        <v>532</v>
      </c>
      <c r="C67" s="11" t="s">
        <v>533</v>
      </c>
      <c r="D67" s="11">
        <v>4.7640000000000002</v>
      </c>
      <c r="E67" s="11">
        <v>1.254</v>
      </c>
      <c r="F67" s="11">
        <v>3.0859999999999999</v>
      </c>
      <c r="G67" s="3"/>
      <c r="H67" s="11">
        <v>1</v>
      </c>
      <c r="I67" s="11">
        <v>65.400000000000006</v>
      </c>
      <c r="J67" s="11">
        <v>11509206</v>
      </c>
      <c r="K67" s="12">
        <v>45082</v>
      </c>
      <c r="L67" s="11">
        <v>900813</v>
      </c>
      <c r="M67" s="11">
        <v>60638</v>
      </c>
      <c r="N67" s="11">
        <v>23</v>
      </c>
      <c r="O67" s="11">
        <v>2</v>
      </c>
      <c r="P67" s="11">
        <v>0</v>
      </c>
      <c r="Q67" s="3"/>
    </row>
    <row r="68" spans="2:18">
      <c r="B68" s="11" t="s">
        <v>524</v>
      </c>
      <c r="C68" s="11" t="s">
        <v>525</v>
      </c>
      <c r="D68" s="11">
        <v>4.1719999999999997</v>
      </c>
      <c r="E68" s="11">
        <v>0.76300000000000001</v>
      </c>
      <c r="F68" s="11">
        <v>2.5</v>
      </c>
      <c r="G68" s="3"/>
      <c r="H68" s="11">
        <v>2</v>
      </c>
      <c r="I68" s="11">
        <v>62.8</v>
      </c>
      <c r="J68" s="11">
        <v>11509205</v>
      </c>
      <c r="K68" s="12">
        <v>45082</v>
      </c>
      <c r="L68" s="11">
        <v>900168</v>
      </c>
      <c r="M68" s="11">
        <v>60639</v>
      </c>
      <c r="N68" s="11">
        <v>16</v>
      </c>
      <c r="O68" s="11">
        <v>2</v>
      </c>
      <c r="P68" s="11">
        <v>0</v>
      </c>
      <c r="Q68" s="3"/>
      <c r="R68" s="1" t="str">
        <f>IFERROR(VLOOKUP(B68,[1]MASTER!B$2:K$890,10,0),"")</f>
        <v>D</v>
      </c>
    </row>
    <row r="69" spans="2:18">
      <c r="B69" s="11" t="s">
        <v>534</v>
      </c>
      <c r="C69" s="11" t="s">
        <v>535</v>
      </c>
      <c r="D69" s="11">
        <v>5.65</v>
      </c>
      <c r="E69" s="11">
        <v>1.724</v>
      </c>
      <c r="F69" s="11">
        <v>3.49</v>
      </c>
      <c r="G69" s="3"/>
      <c r="H69" s="11">
        <v>1</v>
      </c>
      <c r="I69" s="11">
        <v>65</v>
      </c>
      <c r="J69" s="11">
        <v>11509195</v>
      </c>
      <c r="K69" s="12">
        <v>45082</v>
      </c>
      <c r="L69" s="11">
        <v>900860</v>
      </c>
      <c r="M69" s="11">
        <v>60639</v>
      </c>
      <c r="N69" s="11">
        <v>28</v>
      </c>
      <c r="O69" s="11">
        <v>2</v>
      </c>
      <c r="P69" s="11">
        <v>0</v>
      </c>
      <c r="Q69" s="3"/>
      <c r="R69" s="1" t="str">
        <f>IFERROR(VLOOKUP(B69,[1]MASTER!B$2:K$890,10,0),"")</f>
        <v>D</v>
      </c>
    </row>
    <row r="70" spans="2:18">
      <c r="B70" s="11" t="s">
        <v>516</v>
      </c>
      <c r="C70" s="11" t="s">
        <v>517</v>
      </c>
      <c r="D70" s="11">
        <v>5.2050000000000001</v>
      </c>
      <c r="E70" s="11">
        <v>1.38</v>
      </c>
      <c r="F70" s="11">
        <v>3.2690000000000001</v>
      </c>
      <c r="G70" s="3"/>
      <c r="H70" s="11">
        <v>1</v>
      </c>
      <c r="I70" s="11">
        <v>65.099999999999994</v>
      </c>
      <c r="J70" s="11">
        <v>11509201</v>
      </c>
      <c r="K70" s="12">
        <v>45082</v>
      </c>
      <c r="L70" s="11">
        <v>900860</v>
      </c>
      <c r="M70" s="11">
        <v>60640</v>
      </c>
      <c r="N70" s="11">
        <v>25</v>
      </c>
      <c r="O70" s="11">
        <v>2</v>
      </c>
      <c r="P70" s="11">
        <v>0</v>
      </c>
      <c r="Q70" s="3"/>
      <c r="R70" s="1" t="str">
        <f>IFERROR(VLOOKUP(B70,[1]MASTER!B$2:K$890,10,0),"")</f>
        <v>D</v>
      </c>
    </row>
    <row r="71" spans="2:18">
      <c r="B71" s="11" t="s">
        <v>520</v>
      </c>
      <c r="C71" s="11" t="s">
        <v>521</v>
      </c>
      <c r="D71" s="11">
        <v>6.4</v>
      </c>
      <c r="E71" s="11">
        <v>1.6519999999999999</v>
      </c>
      <c r="F71" s="11">
        <v>3.3420000000000001</v>
      </c>
      <c r="G71" s="3"/>
      <c r="H71" s="11">
        <v>2</v>
      </c>
      <c r="I71" s="11">
        <v>65.2</v>
      </c>
      <c r="J71" s="11">
        <v>11509210</v>
      </c>
      <c r="K71" s="12">
        <v>45082</v>
      </c>
      <c r="L71" s="11">
        <v>900864</v>
      </c>
      <c r="M71" s="11">
        <v>60640</v>
      </c>
      <c r="N71" s="11">
        <v>26</v>
      </c>
      <c r="O71" s="11">
        <v>2</v>
      </c>
      <c r="P71" s="11">
        <v>0</v>
      </c>
      <c r="Q71" s="3"/>
      <c r="R71" s="1" t="str">
        <f>IFERROR(VLOOKUP(B71,[1]MASTER!B$2:K$890,10,0),"")</f>
        <v>D</v>
      </c>
    </row>
    <row r="72" spans="2:18">
      <c r="B72" s="11" t="s">
        <v>518</v>
      </c>
      <c r="C72" s="11" t="s">
        <v>519</v>
      </c>
      <c r="D72" s="11">
        <v>5.9539999999999997</v>
      </c>
      <c r="E72" s="11">
        <v>1.4730000000000001</v>
      </c>
      <c r="F72" s="11">
        <v>3.0859999999999999</v>
      </c>
      <c r="G72" s="3"/>
      <c r="H72" s="11">
        <v>1</v>
      </c>
      <c r="I72" s="11">
        <v>65.400000000000006</v>
      </c>
      <c r="J72" s="11">
        <v>11509209</v>
      </c>
      <c r="K72" s="12">
        <v>45082</v>
      </c>
      <c r="L72" s="11">
        <v>900852</v>
      </c>
      <c r="M72" s="11">
        <v>60641</v>
      </c>
      <c r="N72" s="11">
        <v>23</v>
      </c>
      <c r="O72" s="11">
        <v>2</v>
      </c>
      <c r="P72" s="11">
        <v>0</v>
      </c>
      <c r="Q72" s="3"/>
      <c r="R72" s="1" t="str">
        <f>IFERROR(VLOOKUP(B72,[1]MASTER!B$2:K$890,10,0),"")</f>
        <v>D</v>
      </c>
    </row>
    <row r="73" spans="2:18">
      <c r="B73" s="11" t="s">
        <v>268</v>
      </c>
      <c r="C73" s="11" t="s">
        <v>269</v>
      </c>
      <c r="D73" s="11">
        <v>5.1180000000000003</v>
      </c>
      <c r="E73" s="11">
        <v>1.359</v>
      </c>
      <c r="F73" s="11">
        <v>3.2690000000000001</v>
      </c>
      <c r="G73" s="3"/>
      <c r="H73" s="11">
        <v>2</v>
      </c>
      <c r="I73" s="11">
        <v>65.5</v>
      </c>
      <c r="J73" s="11">
        <v>11509204</v>
      </c>
      <c r="K73" s="12">
        <v>45082</v>
      </c>
      <c r="L73" s="11">
        <v>900863</v>
      </c>
      <c r="M73" s="11">
        <v>60641</v>
      </c>
      <c r="N73" s="11">
        <v>25</v>
      </c>
      <c r="O73" s="11">
        <v>2</v>
      </c>
      <c r="P73" s="11">
        <v>0</v>
      </c>
      <c r="Q73" s="3"/>
      <c r="R73" s="1" t="str">
        <f>IFERROR(VLOOKUP(B73,[1]MASTER!B$2:K$890,10,0),"")</f>
        <v>D</v>
      </c>
    </row>
    <row r="74" spans="2:18">
      <c r="B74" s="11" t="s">
        <v>264</v>
      </c>
      <c r="C74" s="11" t="s">
        <v>265</v>
      </c>
      <c r="D74" s="11">
        <v>5.0019999999999998</v>
      </c>
      <c r="E74" s="11">
        <v>1.4419999999999999</v>
      </c>
      <c r="F74" s="11">
        <v>2.9380000000000002</v>
      </c>
      <c r="G74" s="3"/>
      <c r="H74" s="11">
        <v>2</v>
      </c>
      <c r="I74" s="11">
        <v>65.599999999999994</v>
      </c>
      <c r="J74" s="11">
        <v>11509198</v>
      </c>
      <c r="K74" s="12">
        <v>45082</v>
      </c>
      <c r="L74" s="11">
        <v>900800</v>
      </c>
      <c r="M74" s="11">
        <v>60642</v>
      </c>
      <c r="N74" s="11">
        <v>21</v>
      </c>
      <c r="O74" s="11">
        <v>2</v>
      </c>
      <c r="P74" s="11">
        <v>0</v>
      </c>
      <c r="Q74" s="3"/>
    </row>
    <row r="75" spans="2:18">
      <c r="B75" s="11" t="s">
        <v>266</v>
      </c>
      <c r="C75" s="11" t="s">
        <v>267</v>
      </c>
      <c r="D75" s="11">
        <v>4.766</v>
      </c>
      <c r="E75" s="11">
        <v>1.0169999999999999</v>
      </c>
      <c r="F75" s="11">
        <v>2.7559999999999998</v>
      </c>
      <c r="G75" s="3"/>
      <c r="H75" s="11">
        <v>1</v>
      </c>
      <c r="I75" s="11">
        <v>65.7</v>
      </c>
      <c r="J75" s="11">
        <v>11509202</v>
      </c>
      <c r="K75" s="12">
        <v>45082</v>
      </c>
      <c r="L75" s="11">
        <v>900853</v>
      </c>
      <c r="M75" s="11">
        <v>60642</v>
      </c>
      <c r="N75" s="11">
        <v>19</v>
      </c>
      <c r="O75" s="11">
        <v>2</v>
      </c>
      <c r="P75" s="11">
        <v>0</v>
      </c>
      <c r="Q75" s="3"/>
      <c r="R75" s="1" t="str">
        <f>IFERROR(VLOOKUP(B75,[1]MASTER!B$2:K$890,10,0),"")</f>
        <v>D</v>
      </c>
    </row>
    <row r="76" spans="2:18">
      <c r="B76" s="11" t="s">
        <v>260</v>
      </c>
      <c r="C76" s="11" t="s">
        <v>261</v>
      </c>
      <c r="D76" s="11">
        <v>3.5369999999999999</v>
      </c>
      <c r="E76" s="11">
        <v>0.93100000000000005</v>
      </c>
      <c r="F76" s="11">
        <v>2.6819999999999999</v>
      </c>
      <c r="G76" s="3"/>
      <c r="H76" s="11">
        <v>2</v>
      </c>
      <c r="I76" s="11">
        <v>65.5</v>
      </c>
      <c r="J76" s="11">
        <v>11509232</v>
      </c>
      <c r="K76" s="12">
        <v>45082</v>
      </c>
      <c r="L76" s="11">
        <v>900851</v>
      </c>
      <c r="M76" s="11">
        <v>60653</v>
      </c>
      <c r="N76" s="11">
        <v>18</v>
      </c>
      <c r="O76" s="11">
        <v>2</v>
      </c>
      <c r="P76" s="11">
        <v>0</v>
      </c>
      <c r="Q76" s="3"/>
      <c r="R76" s="1" t="str">
        <f>IFERROR(VLOOKUP(B76,[1]MASTER!B$2:K$890,10,0),"")</f>
        <v>D</v>
      </c>
    </row>
    <row r="77" spans="2:18">
      <c r="B77" s="11" t="s">
        <v>522</v>
      </c>
      <c r="C77" s="11" t="s">
        <v>523</v>
      </c>
      <c r="D77" s="11">
        <v>6.1390000000000002</v>
      </c>
      <c r="E77" s="11">
        <v>1.359</v>
      </c>
      <c r="F77" s="11">
        <v>2.9380000000000002</v>
      </c>
      <c r="G77" s="3"/>
      <c r="H77" s="11">
        <v>1</v>
      </c>
      <c r="I77" s="11">
        <v>65.8</v>
      </c>
      <c r="J77" s="11">
        <v>11509231</v>
      </c>
      <c r="K77" s="12">
        <v>45082</v>
      </c>
      <c r="L77" s="11">
        <v>900991</v>
      </c>
      <c r="M77" s="11">
        <v>60653</v>
      </c>
      <c r="N77" s="11">
        <v>21</v>
      </c>
      <c r="O77" s="11">
        <v>2</v>
      </c>
      <c r="P77" s="11">
        <v>0</v>
      </c>
      <c r="Q77" s="3"/>
      <c r="R77" s="1" t="str">
        <f>IFERROR(VLOOKUP(B77,[1]MASTER!B$2:K$890,10,0),"")</f>
        <v>D</v>
      </c>
    </row>
    <row r="78" spans="2:18">
      <c r="B78" s="11"/>
      <c r="C78" s="11"/>
      <c r="D78" s="11"/>
      <c r="E78" s="11"/>
      <c r="F78" s="11"/>
      <c r="G78" s="3"/>
      <c r="H78" s="11"/>
      <c r="I78" s="11"/>
      <c r="J78" s="11"/>
      <c r="K78" s="12"/>
      <c r="L78" s="11"/>
      <c r="M78" s="11"/>
      <c r="N78" s="11"/>
      <c r="O78" s="11"/>
      <c r="P78" s="11"/>
      <c r="Q78" s="3"/>
      <c r="R78" s="1" t="str">
        <f>IFERROR(VLOOKUP(B78,[1]MASTER!B$2:K$890,10,0),"")</f>
        <v/>
      </c>
    </row>
    <row r="79" spans="2:18">
      <c r="B79" s="11" t="s">
        <v>376</v>
      </c>
      <c r="C79" s="11" t="s">
        <v>377</v>
      </c>
      <c r="D79" s="11">
        <v>4.5350000000000001</v>
      </c>
      <c r="E79" s="11">
        <v>0.73299999999999998</v>
      </c>
      <c r="F79" s="11">
        <v>2.5</v>
      </c>
      <c r="G79" s="3"/>
      <c r="H79" s="11">
        <v>3</v>
      </c>
      <c r="I79" s="11">
        <v>27.1</v>
      </c>
      <c r="J79" s="11">
        <v>11509224</v>
      </c>
      <c r="K79" s="12">
        <v>45082</v>
      </c>
      <c r="L79" s="11">
        <v>900859</v>
      </c>
      <c r="M79" s="11">
        <v>60644</v>
      </c>
      <c r="N79" s="11">
        <v>16</v>
      </c>
      <c r="O79" s="11">
        <v>2</v>
      </c>
      <c r="P79" s="11">
        <v>0</v>
      </c>
      <c r="Q79" s="3"/>
      <c r="R79" s="1" t="str">
        <f>IFERROR(VLOOKUP(B79,[1]MASTER!B$2:K$890,10,0),"")</f>
        <v>G</v>
      </c>
    </row>
    <row r="80" spans="2:18">
      <c r="B80" s="11" t="s">
        <v>1765</v>
      </c>
      <c r="C80" s="11" t="s">
        <v>1766</v>
      </c>
      <c r="D80" s="11">
        <v>5.4240000000000004</v>
      </c>
      <c r="E80" s="11">
        <v>1.155</v>
      </c>
      <c r="F80" s="11">
        <v>2.6819999999999999</v>
      </c>
      <c r="G80" s="3"/>
      <c r="H80" s="11">
        <v>4</v>
      </c>
      <c r="I80" s="11">
        <v>27.8</v>
      </c>
      <c r="J80" s="11">
        <v>11509214</v>
      </c>
      <c r="K80" s="12">
        <v>45082</v>
      </c>
      <c r="L80" s="11">
        <v>900008</v>
      </c>
      <c r="M80" s="11">
        <v>60644</v>
      </c>
      <c r="N80" s="11">
        <v>18</v>
      </c>
      <c r="O80" s="11">
        <v>2</v>
      </c>
      <c r="P80" s="11">
        <v>0</v>
      </c>
      <c r="Q80" s="3"/>
      <c r="R80" s="1" t="str">
        <f>IFERROR(VLOOKUP(B80,[1]MASTER!B$2:K$890,10,0),"")</f>
        <v/>
      </c>
    </row>
    <row r="81" spans="2:18">
      <c r="B81" s="11" t="s">
        <v>380</v>
      </c>
      <c r="C81" s="11" t="s">
        <v>381</v>
      </c>
      <c r="D81" s="11">
        <v>4.9749999999999996</v>
      </c>
      <c r="E81" s="11">
        <v>1.0860000000000001</v>
      </c>
      <c r="F81" s="11">
        <v>2.83</v>
      </c>
      <c r="G81" s="3"/>
      <c r="H81" s="11">
        <v>2</v>
      </c>
      <c r="I81" s="11">
        <v>27.9</v>
      </c>
      <c r="J81" s="11">
        <v>11509221</v>
      </c>
      <c r="K81" s="12">
        <v>45082</v>
      </c>
      <c r="L81" s="11">
        <v>900854</v>
      </c>
      <c r="M81" s="11">
        <v>60644</v>
      </c>
      <c r="N81" s="11">
        <v>20</v>
      </c>
      <c r="O81" s="11">
        <v>2</v>
      </c>
      <c r="P81" s="11">
        <v>0</v>
      </c>
      <c r="Q81" s="3"/>
    </row>
    <row r="82" spans="2:18">
      <c r="B82" s="11" t="s">
        <v>378</v>
      </c>
      <c r="C82" s="11" t="s">
        <v>379</v>
      </c>
      <c r="D82" s="11">
        <v>4.7709999999999999</v>
      </c>
      <c r="E82" s="11">
        <v>1.0640000000000001</v>
      </c>
      <c r="F82" s="11">
        <v>2.6819999999999999</v>
      </c>
      <c r="G82" s="3"/>
      <c r="H82" s="11">
        <v>1</v>
      </c>
      <c r="I82" s="11">
        <v>27.9</v>
      </c>
      <c r="J82" s="11">
        <v>11509218</v>
      </c>
      <c r="K82" s="12">
        <v>45082</v>
      </c>
      <c r="L82" s="11">
        <v>900857</v>
      </c>
      <c r="M82" s="11">
        <v>60644</v>
      </c>
      <c r="N82" s="11">
        <v>18</v>
      </c>
      <c r="O82" s="11">
        <v>2</v>
      </c>
      <c r="P82" s="11">
        <v>0</v>
      </c>
      <c r="Q82" s="3"/>
      <c r="R82" s="1" t="str">
        <f>IFERROR(VLOOKUP(B82,[1]MASTER!B$2:K$890,10,0),"")</f>
        <v>G</v>
      </c>
    </row>
    <row r="83" spans="2:18">
      <c r="B83" s="11" t="s">
        <v>390</v>
      </c>
      <c r="C83" s="11" t="s">
        <v>391</v>
      </c>
      <c r="D83" s="11">
        <v>3.976</v>
      </c>
      <c r="E83" s="11">
        <v>0.63300000000000001</v>
      </c>
      <c r="F83" s="11">
        <v>2.5</v>
      </c>
      <c r="G83" s="3"/>
      <c r="H83" s="11">
        <v>1</v>
      </c>
      <c r="I83" s="11">
        <v>28.8</v>
      </c>
      <c r="J83" s="11">
        <v>11509223</v>
      </c>
      <c r="K83" s="12">
        <v>45082</v>
      </c>
      <c r="L83" s="11">
        <v>900854</v>
      </c>
      <c r="M83" s="11">
        <v>60645</v>
      </c>
      <c r="N83" s="11">
        <v>16</v>
      </c>
      <c r="O83" s="11">
        <v>2</v>
      </c>
      <c r="P83" s="11">
        <v>0</v>
      </c>
      <c r="Q83" s="3"/>
      <c r="R83" s="1" t="str">
        <f>IFERROR(VLOOKUP(B83,[1]MASTER!B$2:K$890,10,0),"")</f>
        <v>G</v>
      </c>
    </row>
    <row r="84" spans="2:18">
      <c r="B84" s="11" t="s">
        <v>382</v>
      </c>
      <c r="C84" s="11" t="s">
        <v>383</v>
      </c>
      <c r="D84" s="11">
        <v>3.8540000000000001</v>
      </c>
      <c r="E84" s="11">
        <v>0.72199999999999998</v>
      </c>
      <c r="F84" s="11">
        <v>2.4260000000000002</v>
      </c>
      <c r="G84" s="3"/>
      <c r="H84" s="11">
        <v>2</v>
      </c>
      <c r="I84" s="11">
        <v>28.9</v>
      </c>
      <c r="J84" s="11">
        <v>11509217</v>
      </c>
      <c r="K84" s="12">
        <v>45082</v>
      </c>
      <c r="L84" s="11">
        <v>900858</v>
      </c>
      <c r="M84" s="11">
        <v>60645</v>
      </c>
      <c r="N84" s="11">
        <v>15</v>
      </c>
      <c r="O84" s="11">
        <v>2</v>
      </c>
      <c r="P84" s="11">
        <v>0</v>
      </c>
      <c r="Q84" s="3"/>
      <c r="R84" s="1" t="str">
        <f>IFERROR(VLOOKUP(B84,[1]MASTER!B$2:K$890,10,0),"")</f>
        <v>G</v>
      </c>
    </row>
    <row r="85" spans="2:18">
      <c r="B85" s="11" t="s">
        <v>392</v>
      </c>
      <c r="C85" s="11" t="s">
        <v>393</v>
      </c>
      <c r="D85" s="11">
        <v>4.7679999999999998</v>
      </c>
      <c r="E85" s="11">
        <v>1.1379999999999999</v>
      </c>
      <c r="F85" s="11">
        <v>3.012</v>
      </c>
      <c r="G85" s="3"/>
      <c r="H85" s="11">
        <v>4</v>
      </c>
      <c r="I85" s="11">
        <v>29.3</v>
      </c>
      <c r="J85" s="11">
        <v>11509215</v>
      </c>
      <c r="K85" s="12">
        <v>45082</v>
      </c>
      <c r="L85" s="11">
        <v>900862</v>
      </c>
      <c r="M85" s="11">
        <v>60645</v>
      </c>
      <c r="N85" s="11">
        <v>22</v>
      </c>
      <c r="O85" s="11">
        <v>2</v>
      </c>
      <c r="P85" s="11">
        <v>0</v>
      </c>
      <c r="Q85" s="3"/>
      <c r="R85" s="1" t="str">
        <f>IFERROR(VLOOKUP(B85,[1]MASTER!B$2:K$890,10,0),"")</f>
        <v>G</v>
      </c>
    </row>
    <row r="86" spans="2:18">
      <c r="B86" s="11" t="s">
        <v>394</v>
      </c>
      <c r="C86" s="11" t="s">
        <v>395</v>
      </c>
      <c r="D86" s="11">
        <v>6.2130000000000001</v>
      </c>
      <c r="E86" s="11">
        <v>1.9750000000000001</v>
      </c>
      <c r="F86" s="11">
        <v>3.5990000000000002</v>
      </c>
      <c r="G86" s="3"/>
      <c r="H86" s="11">
        <v>3</v>
      </c>
      <c r="I86" s="11">
        <v>30.5</v>
      </c>
      <c r="J86" s="11">
        <v>11509229</v>
      </c>
      <c r="K86" s="12">
        <v>45082</v>
      </c>
      <c r="L86" s="11">
        <v>900864</v>
      </c>
      <c r="M86" s="11">
        <v>60645</v>
      </c>
      <c r="N86" s="11">
        <v>29</v>
      </c>
      <c r="O86" s="11">
        <v>2</v>
      </c>
      <c r="P86" s="11">
        <v>0</v>
      </c>
      <c r="Q86" s="3"/>
      <c r="R86" s="1" t="str">
        <f>IFERROR(VLOOKUP(B86,[1]MASTER!B$2:K$890,10,0),"")</f>
        <v>G</v>
      </c>
    </row>
    <row r="87" spans="2:18">
      <c r="B87" s="11" t="s">
        <v>240</v>
      </c>
      <c r="C87" s="11" t="s">
        <v>241</v>
      </c>
      <c r="D87" s="11">
        <v>4.6310000000000002</v>
      </c>
      <c r="E87" s="11">
        <v>1.3009999999999999</v>
      </c>
      <c r="F87" s="11">
        <v>3.42</v>
      </c>
      <c r="G87" s="3"/>
      <c r="H87" s="11">
        <v>1</v>
      </c>
      <c r="I87" s="11">
        <v>28.8</v>
      </c>
      <c r="J87" s="11">
        <v>11509216</v>
      </c>
      <c r="K87" s="12">
        <v>45082</v>
      </c>
      <c r="L87" s="11">
        <v>900861</v>
      </c>
      <c r="M87" s="11">
        <v>60643</v>
      </c>
      <c r="N87" s="11">
        <v>20</v>
      </c>
      <c r="O87" s="11">
        <v>3</v>
      </c>
      <c r="P87" s="11">
        <v>0</v>
      </c>
      <c r="Q87" s="3"/>
      <c r="R87" s="1" t="str">
        <f>IFERROR(VLOOKUP(B87,[1]MASTER!B$2:K$890,10,0),"")</f>
        <v>G</v>
      </c>
    </row>
    <row r="88" spans="2:18">
      <c r="B88" s="11" t="s">
        <v>242</v>
      </c>
      <c r="C88" s="11" t="s">
        <v>243</v>
      </c>
      <c r="D88" s="11">
        <v>3.9540000000000002</v>
      </c>
      <c r="E88" s="11">
        <v>0.68200000000000005</v>
      </c>
      <c r="F88" s="11">
        <v>2.6819999999999999</v>
      </c>
      <c r="G88" s="3"/>
      <c r="H88" s="11">
        <v>2</v>
      </c>
      <c r="I88" s="11">
        <v>29.7</v>
      </c>
      <c r="J88" s="11">
        <v>11509230</v>
      </c>
      <c r="K88" s="12">
        <v>45082</v>
      </c>
      <c r="L88" s="11">
        <v>901202</v>
      </c>
      <c r="M88" s="11">
        <v>60643</v>
      </c>
      <c r="N88" s="11">
        <v>18</v>
      </c>
      <c r="O88" s="11">
        <v>2</v>
      </c>
      <c r="P88" s="11">
        <v>0</v>
      </c>
      <c r="Q88" s="3"/>
      <c r="R88" s="1" t="str">
        <f>IFERROR(VLOOKUP(B88,[1]MASTER!B$2:K$890,10,0),"")</f>
        <v>G</v>
      </c>
    </row>
    <row r="89" spans="2:18">
      <c r="B89" s="11" t="s">
        <v>386</v>
      </c>
      <c r="C89" s="11" t="s">
        <v>387</v>
      </c>
      <c r="D89" s="11">
        <v>4.0599999999999996</v>
      </c>
      <c r="E89" s="11">
        <v>0.68300000000000005</v>
      </c>
      <c r="F89" s="11">
        <v>2.6080000000000001</v>
      </c>
      <c r="G89" s="3"/>
      <c r="H89" s="11">
        <v>1</v>
      </c>
      <c r="I89" s="11">
        <v>33.200000000000003</v>
      </c>
      <c r="J89" s="11">
        <v>11509226</v>
      </c>
      <c r="K89" s="12">
        <v>45082</v>
      </c>
      <c r="L89" s="11">
        <v>900351</v>
      </c>
      <c r="M89" s="11">
        <v>60652</v>
      </c>
      <c r="N89" s="11">
        <v>17</v>
      </c>
      <c r="O89" s="11">
        <v>2</v>
      </c>
      <c r="P89" s="11">
        <v>0</v>
      </c>
      <c r="Q89" s="3"/>
      <c r="R89" s="1" t="str">
        <f>IFERROR(VLOOKUP(B89,[1]MASTER!B$2:K$890,10,0),"")</f>
        <v>G</v>
      </c>
    </row>
    <row r="90" spans="2:18">
      <c r="B90" s="11" t="s">
        <v>388</v>
      </c>
      <c r="C90" s="11" t="s">
        <v>389</v>
      </c>
      <c r="D90" s="11">
        <v>4.1219999999999999</v>
      </c>
      <c r="E90" s="11">
        <v>0.81200000000000006</v>
      </c>
      <c r="F90" s="11">
        <v>2.5</v>
      </c>
      <c r="G90" s="3"/>
      <c r="H90" s="11">
        <v>2</v>
      </c>
      <c r="I90" s="11">
        <v>34.299999999999997</v>
      </c>
      <c r="J90" s="11">
        <v>11509225</v>
      </c>
      <c r="K90" s="12">
        <v>45082</v>
      </c>
      <c r="L90" s="11">
        <v>900696</v>
      </c>
      <c r="M90" s="11">
        <v>60652</v>
      </c>
      <c r="N90" s="11">
        <v>16</v>
      </c>
      <c r="O90" s="11">
        <v>2</v>
      </c>
      <c r="P90" s="11">
        <v>0</v>
      </c>
      <c r="Q90" s="3"/>
    </row>
    <row r="91" spans="2:18">
      <c r="B91" s="11" t="s">
        <v>384</v>
      </c>
      <c r="C91" s="11" t="s">
        <v>385</v>
      </c>
      <c r="D91" s="11">
        <v>4.4359999999999999</v>
      </c>
      <c r="E91" s="11">
        <v>1.179</v>
      </c>
      <c r="F91" s="11">
        <v>3.012</v>
      </c>
      <c r="G91" s="3"/>
      <c r="H91" s="11">
        <v>1</v>
      </c>
      <c r="I91" s="11">
        <v>36.4</v>
      </c>
      <c r="J91" s="11">
        <v>11509222</v>
      </c>
      <c r="K91" s="12">
        <v>45082</v>
      </c>
      <c r="L91" s="11">
        <v>900855</v>
      </c>
      <c r="M91" s="11">
        <v>60649</v>
      </c>
      <c r="N91" s="11">
        <v>22</v>
      </c>
      <c r="O91" s="11">
        <v>2</v>
      </c>
      <c r="P91" s="11">
        <v>0</v>
      </c>
      <c r="Q91" s="3"/>
      <c r="R91" s="1" t="str">
        <f>IFERROR(VLOOKUP(B91,[1]MASTER!B$2:K$890,10,0),"")</f>
        <v>G</v>
      </c>
    </row>
    <row r="92" spans="2:18">
      <c r="B92" s="11" t="s">
        <v>396</v>
      </c>
      <c r="C92" s="11" t="s">
        <v>397</v>
      </c>
      <c r="D92" s="11">
        <v>2.7570000000000001</v>
      </c>
      <c r="E92" s="11">
        <v>0.35299999999999998</v>
      </c>
      <c r="F92" s="11">
        <v>2.4260000000000002</v>
      </c>
      <c r="G92" s="3"/>
      <c r="H92" s="11">
        <v>1</v>
      </c>
      <c r="I92" s="11">
        <v>33.1</v>
      </c>
      <c r="J92" s="11">
        <v>11509227</v>
      </c>
      <c r="K92" s="12">
        <v>45082</v>
      </c>
      <c r="L92" s="11">
        <v>900206</v>
      </c>
      <c r="M92" s="11">
        <v>60651</v>
      </c>
      <c r="N92" s="11">
        <v>15</v>
      </c>
      <c r="O92" s="11">
        <v>2</v>
      </c>
      <c r="P92" s="11">
        <v>0</v>
      </c>
      <c r="Q92" s="3"/>
      <c r="R92" s="1" t="str">
        <f>IFERROR(VLOOKUP(B92,[1]MASTER!B$2:K$890,10,0),"")</f>
        <v>G</v>
      </c>
    </row>
    <row r="93" spans="2:18">
      <c r="B93" s="11" t="s">
        <v>398</v>
      </c>
      <c r="C93" s="11" t="s">
        <v>399</v>
      </c>
      <c r="D93" s="11">
        <v>5.48</v>
      </c>
      <c r="E93" s="11">
        <v>1.3240000000000001</v>
      </c>
      <c r="F93" s="11">
        <v>2.9380000000000002</v>
      </c>
      <c r="G93" s="3"/>
      <c r="H93" s="11">
        <v>3</v>
      </c>
      <c r="I93" s="11">
        <v>32.1</v>
      </c>
      <c r="J93" s="11">
        <v>11509220</v>
      </c>
      <c r="K93" s="12">
        <v>45082</v>
      </c>
      <c r="L93" s="11">
        <v>900861</v>
      </c>
      <c r="M93" s="11">
        <v>60646</v>
      </c>
      <c r="N93" s="11">
        <v>21</v>
      </c>
      <c r="O93" s="11">
        <v>2</v>
      </c>
      <c r="P93" s="11">
        <v>0</v>
      </c>
      <c r="Q93" s="3"/>
      <c r="R93" s="1" t="str">
        <f>IFERROR(VLOOKUP(B93,[1]MASTER!B$2:K$890,10,0),"")</f>
        <v>G</v>
      </c>
    </row>
    <row r="94" spans="2:18">
      <c r="B94" s="11" t="s">
        <v>400</v>
      </c>
      <c r="C94" s="11" t="s">
        <v>401</v>
      </c>
      <c r="D94" s="11">
        <v>4.2460000000000004</v>
      </c>
      <c r="E94" s="11">
        <v>0.88300000000000001</v>
      </c>
      <c r="F94" s="11">
        <v>2.6819999999999999</v>
      </c>
      <c r="G94" s="3"/>
      <c r="H94" s="11">
        <v>1</v>
      </c>
      <c r="I94" s="11">
        <v>33.799999999999997</v>
      </c>
      <c r="J94" s="11">
        <v>11509213</v>
      </c>
      <c r="K94" s="12">
        <v>45082</v>
      </c>
      <c r="L94" s="11">
        <v>900861</v>
      </c>
      <c r="M94" s="11">
        <v>60646</v>
      </c>
      <c r="N94" s="11">
        <v>18</v>
      </c>
      <c r="O94" s="11">
        <v>2</v>
      </c>
      <c r="P94" s="11">
        <v>0</v>
      </c>
      <c r="Q94" s="3"/>
      <c r="R94" s="1" t="str">
        <f>IFERROR(VLOOKUP(B94,[1]MASTER!B$2:K$890,10,0),"")</f>
        <v>G</v>
      </c>
    </row>
    <row r="95" spans="2:18">
      <c r="B95" s="11" t="s">
        <v>402</v>
      </c>
      <c r="C95" s="11" t="s">
        <v>403</v>
      </c>
      <c r="D95" s="11">
        <v>3.71</v>
      </c>
      <c r="E95" s="11">
        <v>0.56899999999999995</v>
      </c>
      <c r="F95" s="11">
        <v>2.5</v>
      </c>
      <c r="G95" s="3"/>
      <c r="H95" s="11">
        <v>2</v>
      </c>
      <c r="I95" s="11">
        <v>34.5</v>
      </c>
      <c r="J95" s="11">
        <v>11509228</v>
      </c>
      <c r="K95" s="12">
        <v>45082</v>
      </c>
      <c r="L95" s="11">
        <v>900843</v>
      </c>
      <c r="M95" s="11">
        <v>60646</v>
      </c>
      <c r="N95" s="11">
        <v>16</v>
      </c>
      <c r="O95" s="11">
        <v>2</v>
      </c>
      <c r="P95" s="11">
        <v>0</v>
      </c>
      <c r="Q95" s="3"/>
      <c r="R95" s="1" t="str">
        <f>IFERROR(VLOOKUP(B95,[1]MASTER!B$2:K$890,10,0),"")</f>
        <v>G</v>
      </c>
    </row>
    <row r="96" spans="2:18">
      <c r="B96" s="11" t="s">
        <v>408</v>
      </c>
      <c r="C96" s="11" t="s">
        <v>409</v>
      </c>
      <c r="D96" s="11">
        <v>2.5619999999999998</v>
      </c>
      <c r="E96" s="11">
        <v>0.60699999999999998</v>
      </c>
      <c r="F96" s="11">
        <v>2.4260000000000002</v>
      </c>
      <c r="G96" s="3"/>
      <c r="H96" s="11">
        <v>1</v>
      </c>
      <c r="I96" s="11">
        <v>39.1</v>
      </c>
      <c r="J96" s="11">
        <v>11509219</v>
      </c>
      <c r="K96" s="12">
        <v>45082</v>
      </c>
      <c r="L96" s="11">
        <v>900573</v>
      </c>
      <c r="M96" s="11">
        <v>60650</v>
      </c>
      <c r="N96" s="11">
        <v>15</v>
      </c>
      <c r="O96" s="11">
        <v>2</v>
      </c>
      <c r="P96" s="11">
        <v>0</v>
      </c>
      <c r="Q96" s="3"/>
      <c r="R96" s="1" t="str">
        <f>IFERROR(VLOOKUP(B96,[1]MASTER!B$2:K$890,10,0),"")</f>
        <v>G</v>
      </c>
    </row>
    <row r="97" spans="2:18">
      <c r="B97" s="11"/>
      <c r="C97" s="11"/>
      <c r="D97" s="11"/>
      <c r="E97" s="11"/>
      <c r="F97" s="11"/>
      <c r="G97" s="3"/>
      <c r="H97" s="11"/>
      <c r="I97" s="11"/>
      <c r="J97" s="11"/>
      <c r="K97" s="12"/>
      <c r="L97" s="11"/>
      <c r="M97" s="11"/>
      <c r="N97" s="11"/>
      <c r="O97" s="11"/>
      <c r="P97" s="11"/>
      <c r="Q97" s="3"/>
    </row>
    <row r="98" spans="2:18">
      <c r="B98" s="11" t="s">
        <v>866</v>
      </c>
      <c r="C98" s="11" t="s">
        <v>867</v>
      </c>
      <c r="D98" s="11">
        <v>4.1559999999999997</v>
      </c>
      <c r="E98" s="11">
        <v>0.93300000000000005</v>
      </c>
      <c r="F98" s="11">
        <v>2.6819999999999999</v>
      </c>
      <c r="G98" s="3"/>
      <c r="H98" s="11">
        <v>3</v>
      </c>
      <c r="I98" s="11">
        <v>50</v>
      </c>
      <c r="J98" s="11">
        <v>11509262</v>
      </c>
      <c r="K98" s="12">
        <v>45082</v>
      </c>
      <c r="L98" s="11">
        <v>900518</v>
      </c>
      <c r="M98" s="11">
        <v>60655</v>
      </c>
      <c r="N98" s="11">
        <v>18</v>
      </c>
      <c r="O98" s="11">
        <v>2</v>
      </c>
      <c r="P98" s="11">
        <v>0</v>
      </c>
      <c r="Q98" s="3"/>
      <c r="R98" s="1" t="str">
        <f>IFERROR(VLOOKUP(B98,[1]MASTER!B$2:K$890,10,0),"")</f>
        <v>I</v>
      </c>
    </row>
    <row r="99" spans="2:18">
      <c r="B99" s="11" t="s">
        <v>868</v>
      </c>
      <c r="C99" s="11" t="s">
        <v>869</v>
      </c>
      <c r="D99" s="11">
        <v>4.4939999999999998</v>
      </c>
      <c r="E99" s="11">
        <v>0.91900000000000004</v>
      </c>
      <c r="F99" s="11">
        <v>2.5</v>
      </c>
      <c r="G99" s="3"/>
      <c r="H99" s="11">
        <v>2</v>
      </c>
      <c r="I99" s="11">
        <v>50.1</v>
      </c>
      <c r="J99" s="11">
        <v>11509242</v>
      </c>
      <c r="K99" s="12">
        <v>45082</v>
      </c>
      <c r="L99" s="11">
        <v>900625</v>
      </c>
      <c r="M99" s="11">
        <v>60655</v>
      </c>
      <c r="N99" s="11">
        <v>16</v>
      </c>
      <c r="O99" s="11">
        <v>2</v>
      </c>
      <c r="P99" s="11">
        <v>0</v>
      </c>
      <c r="Q99" s="3"/>
      <c r="R99" s="1" t="str">
        <f>IFERROR(VLOOKUP(B99,[1]MASTER!B$2:K$890,10,0),"")</f>
        <v>I</v>
      </c>
    </row>
    <row r="100" spans="2:18">
      <c r="B100" s="11" t="s">
        <v>870</v>
      </c>
      <c r="C100" s="11" t="s">
        <v>871</v>
      </c>
      <c r="D100" s="11">
        <v>2.59</v>
      </c>
      <c r="E100" s="11">
        <v>0.38</v>
      </c>
      <c r="F100" s="11">
        <v>2.3519999999999999</v>
      </c>
      <c r="G100" s="3"/>
      <c r="H100" s="11">
        <v>1</v>
      </c>
      <c r="I100" s="11">
        <v>50.2</v>
      </c>
      <c r="J100" s="11">
        <v>11509245</v>
      </c>
      <c r="K100" s="12">
        <v>45082</v>
      </c>
      <c r="L100" s="11">
        <v>900190</v>
      </c>
      <c r="M100" s="11">
        <v>60655</v>
      </c>
      <c r="N100" s="11">
        <v>14</v>
      </c>
      <c r="O100" s="11">
        <v>2</v>
      </c>
      <c r="P100" s="11">
        <v>0</v>
      </c>
      <c r="Q100" s="3"/>
      <c r="R100" s="1" t="str">
        <f>IFERROR(VLOOKUP(B100,[1]MASTER!B$2:K$890,10,0),"")</f>
        <v>I</v>
      </c>
    </row>
    <row r="101" spans="2:18">
      <c r="B101" s="11" t="s">
        <v>872</v>
      </c>
      <c r="C101" s="11" t="s">
        <v>873</v>
      </c>
      <c r="D101" s="11">
        <v>5.8979999999999997</v>
      </c>
      <c r="E101" s="11">
        <v>1.5089999999999999</v>
      </c>
      <c r="F101" s="11">
        <v>3.3420000000000001</v>
      </c>
      <c r="G101" s="3"/>
      <c r="H101" s="11">
        <v>4</v>
      </c>
      <c r="I101" s="11">
        <v>50.3</v>
      </c>
      <c r="J101" s="11">
        <v>11509260</v>
      </c>
      <c r="K101" s="12">
        <v>45082</v>
      </c>
      <c r="L101" s="11">
        <v>900844</v>
      </c>
      <c r="M101" s="11">
        <v>60655</v>
      </c>
      <c r="N101" s="11">
        <v>26</v>
      </c>
      <c r="O101" s="11">
        <v>2</v>
      </c>
      <c r="P101" s="11">
        <v>0</v>
      </c>
      <c r="Q101" s="3"/>
      <c r="R101" s="1" t="str">
        <f>IFERROR(VLOOKUP(B101,[1]MASTER!B$2:K$890,10,0),"")</f>
        <v>I</v>
      </c>
    </row>
    <row r="102" spans="2:18">
      <c r="B102" s="11" t="s">
        <v>874</v>
      </c>
      <c r="C102" s="11" t="s">
        <v>875</v>
      </c>
      <c r="D102" s="11">
        <v>2.6989999999999998</v>
      </c>
      <c r="E102" s="11">
        <v>0.91200000000000003</v>
      </c>
      <c r="F102" s="11">
        <v>2.6080000000000001</v>
      </c>
      <c r="G102" s="3"/>
      <c r="H102" s="11">
        <v>1</v>
      </c>
      <c r="I102" s="11">
        <v>45.6</v>
      </c>
      <c r="J102" s="11">
        <v>11509257</v>
      </c>
      <c r="K102" s="12">
        <v>45082</v>
      </c>
      <c r="L102" s="11">
        <v>900825</v>
      </c>
      <c r="M102" s="11">
        <v>60657</v>
      </c>
      <c r="N102" s="11">
        <v>17</v>
      </c>
      <c r="O102" s="11">
        <v>2</v>
      </c>
      <c r="P102" s="11">
        <v>0</v>
      </c>
      <c r="Q102" s="3"/>
      <c r="R102" s="1" t="str">
        <f>IFERROR(VLOOKUP(B102,[1]MASTER!B$2:K$890,10,0),"")</f>
        <v>I</v>
      </c>
    </row>
    <row r="103" spans="2:18">
      <c r="B103" s="11" t="s">
        <v>876</v>
      </c>
      <c r="C103" s="11" t="s">
        <v>877</v>
      </c>
      <c r="D103" s="11">
        <v>4.2869999999999999</v>
      </c>
      <c r="E103" s="11">
        <v>1.2649999999999999</v>
      </c>
      <c r="F103" s="11">
        <v>2.6819999999999999</v>
      </c>
      <c r="G103" s="3"/>
      <c r="H103" s="11">
        <v>4</v>
      </c>
      <c r="I103" s="11">
        <v>45.7</v>
      </c>
      <c r="J103" s="11">
        <v>11509254</v>
      </c>
      <c r="K103" s="12">
        <v>45082</v>
      </c>
      <c r="L103" s="11">
        <v>900976</v>
      </c>
      <c r="M103" s="11">
        <v>60657</v>
      </c>
      <c r="N103" s="11">
        <v>18</v>
      </c>
      <c r="O103" s="11">
        <v>2</v>
      </c>
      <c r="P103" s="11">
        <v>0</v>
      </c>
      <c r="Q103" s="3"/>
      <c r="R103" s="1" t="str">
        <f>IFERROR(VLOOKUP(B103,[1]MASTER!B$2:K$890,10,0),"")</f>
        <v>I</v>
      </c>
    </row>
    <row r="104" spans="2:18">
      <c r="B104" s="11" t="s">
        <v>878</v>
      </c>
      <c r="C104" s="11" t="s">
        <v>879</v>
      </c>
      <c r="D104" s="11">
        <v>3.9849999999999999</v>
      </c>
      <c r="E104" s="11">
        <v>0.80500000000000005</v>
      </c>
      <c r="F104" s="11">
        <v>2.5</v>
      </c>
      <c r="G104" s="3"/>
      <c r="H104" s="11">
        <v>3</v>
      </c>
      <c r="I104" s="11">
        <v>51.3</v>
      </c>
      <c r="J104" s="11">
        <v>11509255</v>
      </c>
      <c r="K104" s="12">
        <v>45082</v>
      </c>
      <c r="L104" s="11">
        <v>900824</v>
      </c>
      <c r="M104" s="11">
        <v>60657</v>
      </c>
      <c r="N104" s="11">
        <v>16</v>
      </c>
      <c r="O104" s="11">
        <v>2</v>
      </c>
      <c r="P104" s="11">
        <v>0</v>
      </c>
      <c r="Q104" s="3"/>
    </row>
    <row r="105" spans="2:18">
      <c r="B105" s="11" t="s">
        <v>880</v>
      </c>
      <c r="C105" s="11" t="s">
        <v>881</v>
      </c>
      <c r="D105" s="11">
        <v>4.5579999999999998</v>
      </c>
      <c r="E105" s="11">
        <v>1.113</v>
      </c>
      <c r="F105" s="11">
        <v>3.012</v>
      </c>
      <c r="G105" s="3"/>
      <c r="H105" s="11">
        <v>2</v>
      </c>
      <c r="I105" s="11">
        <v>51.4</v>
      </c>
      <c r="J105" s="11">
        <v>11509248</v>
      </c>
      <c r="K105" s="12">
        <v>45082</v>
      </c>
      <c r="L105" s="11">
        <v>900268</v>
      </c>
      <c r="M105" s="11">
        <v>60657</v>
      </c>
      <c r="N105" s="11">
        <v>22</v>
      </c>
      <c r="O105" s="11">
        <v>2</v>
      </c>
      <c r="P105" s="11">
        <v>0</v>
      </c>
      <c r="Q105" s="3"/>
      <c r="R105" s="1" t="str">
        <f>IFERROR(VLOOKUP(B105,[1]MASTER!B$2:K$890,10,0),"")</f>
        <v>I</v>
      </c>
    </row>
    <row r="106" spans="2:18">
      <c r="B106" s="11" t="s">
        <v>882</v>
      </c>
      <c r="C106" s="11" t="s">
        <v>883</v>
      </c>
      <c r="D106" s="11">
        <v>3.8140000000000001</v>
      </c>
      <c r="E106" s="11">
        <v>0.84099999999999997</v>
      </c>
      <c r="F106" s="11">
        <v>2.6080000000000001</v>
      </c>
      <c r="G106" s="3"/>
      <c r="H106" s="11">
        <v>1</v>
      </c>
      <c r="I106" s="11">
        <v>51.5</v>
      </c>
      <c r="J106" s="11">
        <v>11509261</v>
      </c>
      <c r="K106" s="12">
        <v>45082</v>
      </c>
      <c r="L106" s="11">
        <v>901004</v>
      </c>
      <c r="M106" s="11">
        <v>60658</v>
      </c>
      <c r="N106" s="11">
        <v>17</v>
      </c>
      <c r="O106" s="11">
        <v>2</v>
      </c>
      <c r="P106" s="11">
        <v>0</v>
      </c>
      <c r="Q106" s="3"/>
      <c r="R106" s="1" t="str">
        <f>IFERROR(VLOOKUP(B106,[1]MASTER!B$2:K$890,10,0),"")</f>
        <v>I</v>
      </c>
    </row>
    <row r="107" spans="2:18">
      <c r="B107" s="11" t="s">
        <v>884</v>
      </c>
      <c r="C107" s="11" t="s">
        <v>885</v>
      </c>
      <c r="D107" s="11">
        <v>4.8129999999999997</v>
      </c>
      <c r="E107" s="11">
        <v>1.1279999999999999</v>
      </c>
      <c r="F107" s="11">
        <v>2.5</v>
      </c>
      <c r="G107" s="3"/>
      <c r="H107" s="11">
        <v>2</v>
      </c>
      <c r="I107" s="11">
        <v>51.6</v>
      </c>
      <c r="J107" s="11">
        <v>11509249</v>
      </c>
      <c r="K107" s="12">
        <v>45082</v>
      </c>
      <c r="L107" s="11">
        <v>901219</v>
      </c>
      <c r="M107" s="11">
        <v>60658</v>
      </c>
      <c r="N107" s="11">
        <v>16</v>
      </c>
      <c r="O107" s="11">
        <v>2</v>
      </c>
      <c r="P107" s="11">
        <v>0</v>
      </c>
      <c r="Q107" s="3"/>
      <c r="R107" s="1" t="str">
        <f>IFERROR(VLOOKUP(B107,[1]MASTER!B$2:K$890,10,0),"")</f>
        <v>I</v>
      </c>
    </row>
    <row r="108" spans="2:18">
      <c r="B108" s="11" t="s">
        <v>886</v>
      </c>
      <c r="C108" s="11" t="s">
        <v>887</v>
      </c>
      <c r="D108" s="11">
        <v>5.69</v>
      </c>
      <c r="E108" s="11">
        <v>1.829</v>
      </c>
      <c r="F108" s="11">
        <v>3.49</v>
      </c>
      <c r="G108" s="3"/>
      <c r="H108" s="11">
        <v>3</v>
      </c>
      <c r="I108" s="11">
        <v>51.7</v>
      </c>
      <c r="J108" s="11">
        <v>11509259</v>
      </c>
      <c r="K108" s="12">
        <v>45082</v>
      </c>
      <c r="L108" s="11">
        <v>900753</v>
      </c>
      <c r="M108" s="11">
        <v>60658</v>
      </c>
      <c r="N108" s="11">
        <v>28</v>
      </c>
      <c r="O108" s="11">
        <v>2</v>
      </c>
      <c r="P108" s="11">
        <v>0</v>
      </c>
      <c r="Q108" s="3"/>
      <c r="R108" s="1" t="str">
        <f>IFERROR(VLOOKUP(B108,[1]MASTER!B$2:K$890,10,0),"")</f>
        <v>I</v>
      </c>
    </row>
    <row r="109" spans="2:18">
      <c r="B109" s="11" t="s">
        <v>888</v>
      </c>
      <c r="C109" s="11" t="s">
        <v>889</v>
      </c>
      <c r="D109" s="11">
        <v>5.2670000000000003</v>
      </c>
      <c r="E109" s="11">
        <v>1.5009999999999999</v>
      </c>
      <c r="F109" s="11">
        <v>3.16</v>
      </c>
      <c r="G109" s="3"/>
      <c r="H109" s="11">
        <v>1</v>
      </c>
      <c r="I109" s="11">
        <v>38.5</v>
      </c>
      <c r="J109" s="11">
        <v>11509251</v>
      </c>
      <c r="K109" s="12">
        <v>45082</v>
      </c>
      <c r="L109" s="11">
        <v>900846</v>
      </c>
      <c r="M109" s="11">
        <v>60654</v>
      </c>
      <c r="N109" s="11">
        <v>24</v>
      </c>
      <c r="O109" s="11">
        <v>2</v>
      </c>
      <c r="P109" s="11">
        <v>0</v>
      </c>
      <c r="Q109" s="3"/>
      <c r="R109" s="1" t="str">
        <f>IFERROR(VLOOKUP(B109,[1]MASTER!B$2:K$890,10,0),"")</f>
        <v>I</v>
      </c>
    </row>
    <row r="110" spans="2:18">
      <c r="B110" s="11" t="s">
        <v>890</v>
      </c>
      <c r="C110" s="11" t="s">
        <v>891</v>
      </c>
      <c r="D110" s="11">
        <v>4.5369999999999999</v>
      </c>
      <c r="E110" s="11">
        <v>0.97099999999999997</v>
      </c>
      <c r="F110" s="11">
        <v>2.9380000000000002</v>
      </c>
      <c r="G110" s="3"/>
      <c r="H110" s="11">
        <v>2</v>
      </c>
      <c r="I110" s="11">
        <v>38.799999999999997</v>
      </c>
      <c r="J110" s="11">
        <v>11509244</v>
      </c>
      <c r="K110" s="12">
        <v>45082</v>
      </c>
      <c r="L110" s="11">
        <v>900383</v>
      </c>
      <c r="M110" s="11">
        <v>60654</v>
      </c>
      <c r="N110" s="11">
        <v>21</v>
      </c>
      <c r="O110" s="11">
        <v>2</v>
      </c>
      <c r="P110" s="11">
        <v>0</v>
      </c>
      <c r="Q110" s="3"/>
      <c r="R110" s="1" t="str">
        <f>IFERROR(VLOOKUP(B110,[1]MASTER!B$2:K$890,10,0),"")</f>
        <v>I</v>
      </c>
    </row>
    <row r="111" spans="2:18">
      <c r="B111" s="11" t="s">
        <v>892</v>
      </c>
      <c r="C111" s="11" t="s">
        <v>893</v>
      </c>
      <c r="D111" s="11">
        <v>2.8980000000000001</v>
      </c>
      <c r="E111" s="11">
        <v>0.94599999999999995</v>
      </c>
      <c r="F111" s="11">
        <v>2.5</v>
      </c>
      <c r="G111" s="3"/>
      <c r="H111" s="11">
        <v>1</v>
      </c>
      <c r="I111" s="11">
        <v>53.9</v>
      </c>
      <c r="J111" s="11">
        <v>11509246</v>
      </c>
      <c r="K111" s="12">
        <v>45082</v>
      </c>
      <c r="L111" s="11">
        <v>900834</v>
      </c>
      <c r="M111" s="11">
        <v>60659</v>
      </c>
      <c r="N111" s="11">
        <v>16</v>
      </c>
      <c r="O111" s="11">
        <v>2</v>
      </c>
      <c r="P111" s="11">
        <v>0</v>
      </c>
      <c r="Q111" s="3"/>
      <c r="R111" s="1" t="str">
        <f>IFERROR(VLOOKUP(B111,[1]MASTER!B$2:K$890,10,0),"")</f>
        <v>I</v>
      </c>
    </row>
    <row r="112" spans="2:18">
      <c r="B112" s="11" t="s">
        <v>894</v>
      </c>
      <c r="C112" s="11" t="s">
        <v>895</v>
      </c>
      <c r="D112" s="11">
        <v>4.1479999999999997</v>
      </c>
      <c r="E112" s="11">
        <v>0.996</v>
      </c>
      <c r="F112" s="11">
        <v>2.7559999999999998</v>
      </c>
      <c r="G112" s="3"/>
      <c r="H112" s="11">
        <v>2</v>
      </c>
      <c r="I112" s="11">
        <v>62.3</v>
      </c>
      <c r="J112" s="11">
        <v>11509256</v>
      </c>
      <c r="K112" s="12">
        <v>45082</v>
      </c>
      <c r="L112" s="11">
        <v>900659</v>
      </c>
      <c r="M112" s="11">
        <v>60659</v>
      </c>
      <c r="N112" s="11">
        <v>19</v>
      </c>
      <c r="O112" s="11">
        <v>2</v>
      </c>
      <c r="P112" s="11">
        <v>0</v>
      </c>
      <c r="Q112" s="3"/>
      <c r="R112" s="1" t="str">
        <f>IFERROR(VLOOKUP(B112,[1]MASTER!B$2:K$890,10,0),"")</f>
        <v>I</v>
      </c>
    </row>
    <row r="113" spans="2:18">
      <c r="B113" s="11" t="s">
        <v>896</v>
      </c>
      <c r="C113" s="11" t="s">
        <v>897</v>
      </c>
      <c r="D113" s="11">
        <v>4.5819999999999999</v>
      </c>
      <c r="E113" s="11">
        <v>1.196</v>
      </c>
      <c r="F113" s="11">
        <v>2.9380000000000002</v>
      </c>
      <c r="G113" s="3"/>
      <c r="H113" s="11">
        <v>3</v>
      </c>
      <c r="I113" s="11">
        <v>62.4</v>
      </c>
      <c r="J113" s="11">
        <v>11509247</v>
      </c>
      <c r="K113" s="12">
        <v>45082</v>
      </c>
      <c r="L113" s="11">
        <v>900845</v>
      </c>
      <c r="M113" s="11">
        <v>60659</v>
      </c>
      <c r="N113" s="11">
        <v>21</v>
      </c>
      <c r="O113" s="11">
        <v>2</v>
      </c>
      <c r="P113" s="11">
        <v>0</v>
      </c>
      <c r="Q113" s="3"/>
      <c r="R113" s="1" t="str">
        <f>IFERROR(VLOOKUP(B113,[1]MASTER!B$2:K$890,10,0),"")</f>
        <v>I</v>
      </c>
    </row>
    <row r="114" spans="2:18">
      <c r="B114" s="11" t="s">
        <v>898</v>
      </c>
      <c r="C114" s="11" t="s">
        <v>899</v>
      </c>
      <c r="D114" s="11">
        <v>3.173</v>
      </c>
      <c r="E114" s="11">
        <v>0.72099999999999997</v>
      </c>
      <c r="F114" s="11">
        <v>2.6080000000000001</v>
      </c>
      <c r="G114" s="3"/>
      <c r="H114" s="11">
        <v>4</v>
      </c>
      <c r="I114" s="11">
        <v>62.5</v>
      </c>
      <c r="J114" s="11">
        <v>11509253</v>
      </c>
      <c r="K114" s="12">
        <v>45082</v>
      </c>
      <c r="L114" s="11">
        <v>900207</v>
      </c>
      <c r="M114" s="11">
        <v>60659</v>
      </c>
      <c r="N114" s="11">
        <v>17</v>
      </c>
      <c r="O114" s="11">
        <v>2</v>
      </c>
      <c r="P114" s="11">
        <v>0</v>
      </c>
      <c r="Q114" s="3"/>
      <c r="R114" s="1" t="str">
        <f>IFERROR(VLOOKUP(B114,[1]MASTER!B$2:K$890,10,0),"")</f>
        <v>I</v>
      </c>
    </row>
    <row r="115" spans="2:18">
      <c r="B115" s="11" t="s">
        <v>902</v>
      </c>
      <c r="C115" s="11" t="s">
        <v>903</v>
      </c>
      <c r="D115" s="11">
        <v>4.0679999999999996</v>
      </c>
      <c r="E115" s="11">
        <v>0.89200000000000002</v>
      </c>
      <c r="F115" s="11">
        <v>2.6819999999999999</v>
      </c>
      <c r="G115" s="3"/>
      <c r="H115" s="11">
        <v>2</v>
      </c>
      <c r="I115" s="11">
        <v>31.3</v>
      </c>
      <c r="J115" s="11">
        <v>11509241</v>
      </c>
      <c r="K115" s="12">
        <v>45082</v>
      </c>
      <c r="L115" s="11">
        <v>900827</v>
      </c>
      <c r="M115" s="11">
        <v>60656</v>
      </c>
      <c r="N115" s="11">
        <v>18</v>
      </c>
      <c r="O115" s="11">
        <v>2</v>
      </c>
      <c r="P115" s="11">
        <v>0</v>
      </c>
      <c r="Q115" s="3"/>
      <c r="R115" s="1" t="str">
        <f>IFERROR(VLOOKUP(B115,[1]MASTER!B$2:K$890,10,0),"")</f>
        <v>I</v>
      </c>
    </row>
    <row r="116" spans="2:18">
      <c r="B116" s="11" t="s">
        <v>900</v>
      </c>
      <c r="C116" s="11" t="s">
        <v>901</v>
      </c>
      <c r="D116" s="11">
        <v>3.1949999999999998</v>
      </c>
      <c r="E116" s="11">
        <v>0.622</v>
      </c>
      <c r="F116" s="11">
        <v>2.4260000000000002</v>
      </c>
      <c r="G116" s="3"/>
      <c r="H116" s="11">
        <v>1</v>
      </c>
      <c r="I116" s="11">
        <v>31.3</v>
      </c>
      <c r="J116" s="11">
        <v>11509252</v>
      </c>
      <c r="K116" s="12">
        <v>45082</v>
      </c>
      <c r="L116" s="11">
        <v>900823</v>
      </c>
      <c r="M116" s="11">
        <v>60656</v>
      </c>
      <c r="N116" s="11">
        <v>15</v>
      </c>
      <c r="O116" s="11">
        <v>2</v>
      </c>
      <c r="P116" s="11">
        <v>0</v>
      </c>
      <c r="Q116" s="3"/>
      <c r="R116" s="1" t="str">
        <f>IFERROR(VLOOKUP(B116,[1]MASTER!B$2:K$890,10,0),"")</f>
        <v>I</v>
      </c>
    </row>
    <row r="117" spans="2:18">
      <c r="B117" s="11" t="s">
        <v>806</v>
      </c>
      <c r="C117" s="11" t="s">
        <v>807</v>
      </c>
      <c r="D117" s="11">
        <v>4.1740000000000004</v>
      </c>
      <c r="E117" s="11">
        <v>1.0029999999999999</v>
      </c>
      <c r="F117" s="11">
        <v>2.6819999999999999</v>
      </c>
      <c r="G117" s="3"/>
      <c r="H117" s="11">
        <v>1</v>
      </c>
      <c r="I117" s="11">
        <v>23.2</v>
      </c>
      <c r="J117" s="11">
        <v>11509288</v>
      </c>
      <c r="K117" s="12">
        <v>45082</v>
      </c>
      <c r="L117" s="11">
        <v>900848</v>
      </c>
      <c r="M117" s="11">
        <v>60662</v>
      </c>
      <c r="N117" s="11">
        <v>18</v>
      </c>
      <c r="O117" s="11">
        <v>2</v>
      </c>
      <c r="P117" s="11">
        <v>0</v>
      </c>
      <c r="Q117" s="3"/>
      <c r="R117" s="1" t="str">
        <f>IFERROR(VLOOKUP(B117,[1]MASTER!B$2:K$890,10,0),"")</f>
        <v>I</v>
      </c>
    </row>
    <row r="118" spans="2:18">
      <c r="B118" s="11" t="s">
        <v>808</v>
      </c>
      <c r="C118" s="11" t="s">
        <v>809</v>
      </c>
      <c r="D118" s="11">
        <v>5.3460000000000001</v>
      </c>
      <c r="E118" s="11">
        <v>1.4019999999999999</v>
      </c>
      <c r="F118" s="11">
        <v>3.16</v>
      </c>
      <c r="G118" s="3"/>
      <c r="H118" s="11">
        <v>3</v>
      </c>
      <c r="I118" s="11">
        <v>24.3</v>
      </c>
      <c r="J118" s="11">
        <v>11509269</v>
      </c>
      <c r="K118" s="12">
        <v>45082</v>
      </c>
      <c r="L118" s="11">
        <v>900845</v>
      </c>
      <c r="M118" s="11">
        <v>60662</v>
      </c>
      <c r="N118" s="11">
        <v>24</v>
      </c>
      <c r="O118" s="11">
        <v>2</v>
      </c>
      <c r="P118" s="11">
        <v>0</v>
      </c>
      <c r="Q118" s="3"/>
      <c r="R118" s="1" t="str">
        <f>IFERROR(VLOOKUP(B118,[1]MASTER!B$2:K$890,10,0),"")</f>
        <v>I</v>
      </c>
    </row>
    <row r="119" spans="2:18">
      <c r="B119" s="11" t="s">
        <v>810</v>
      </c>
      <c r="C119" s="11" t="s">
        <v>811</v>
      </c>
      <c r="D119" s="11">
        <v>3.5470000000000002</v>
      </c>
      <c r="E119" s="11">
        <v>0.86199999999999999</v>
      </c>
      <c r="F119" s="11">
        <v>2.5</v>
      </c>
      <c r="G119" s="3"/>
      <c r="H119" s="11">
        <v>2</v>
      </c>
      <c r="I119" s="11">
        <v>24.6</v>
      </c>
      <c r="J119" s="11">
        <v>11509279</v>
      </c>
      <c r="K119" s="12">
        <v>45082</v>
      </c>
      <c r="L119" s="11">
        <v>900914</v>
      </c>
      <c r="M119" s="11">
        <v>60662</v>
      </c>
      <c r="N119" s="11">
        <v>16</v>
      </c>
      <c r="O119" s="11">
        <v>2</v>
      </c>
      <c r="P119" s="11">
        <v>0</v>
      </c>
      <c r="Q119" s="3"/>
      <c r="R119" s="1" t="str">
        <f>IFERROR(VLOOKUP(B119,[1]MASTER!B$2:K$890,10,0),"")</f>
        <v>I</v>
      </c>
    </row>
    <row r="120" spans="2:18">
      <c r="B120" s="11" t="s">
        <v>812</v>
      </c>
      <c r="C120" s="11" t="s">
        <v>813</v>
      </c>
      <c r="D120" s="11">
        <v>4.8529999999999998</v>
      </c>
      <c r="E120" s="11">
        <v>1.1359999999999999</v>
      </c>
      <c r="F120" s="11">
        <v>2.83</v>
      </c>
      <c r="G120" s="3"/>
      <c r="H120" s="11">
        <v>4</v>
      </c>
      <c r="I120" s="11">
        <v>30.8</v>
      </c>
      <c r="J120" s="11">
        <v>11509270</v>
      </c>
      <c r="K120" s="12">
        <v>45082</v>
      </c>
      <c r="L120" s="11">
        <v>900373</v>
      </c>
      <c r="M120" s="11">
        <v>60662</v>
      </c>
      <c r="N120" s="11">
        <v>20</v>
      </c>
      <c r="O120" s="11">
        <v>2</v>
      </c>
      <c r="P120" s="11">
        <v>0</v>
      </c>
      <c r="Q120" s="3"/>
      <c r="R120" s="1" t="str">
        <f>IFERROR(VLOOKUP(B120,[1]MASTER!B$2:K$890,10,0),"")</f>
        <v>I</v>
      </c>
    </row>
    <row r="121" spans="2:18">
      <c r="B121" s="11" t="s">
        <v>814</v>
      </c>
      <c r="C121" s="11" t="s">
        <v>815</v>
      </c>
      <c r="D121" s="11">
        <v>4.4690000000000003</v>
      </c>
      <c r="E121" s="11">
        <v>0.996</v>
      </c>
      <c r="F121" s="11">
        <v>2.6819999999999999</v>
      </c>
      <c r="G121" s="3"/>
      <c r="H121" s="11">
        <v>1</v>
      </c>
      <c r="I121" s="11">
        <v>31.8</v>
      </c>
      <c r="J121" s="11">
        <v>11509291</v>
      </c>
      <c r="K121" s="12">
        <v>45082</v>
      </c>
      <c r="L121" s="11">
        <v>900343</v>
      </c>
      <c r="M121" s="11">
        <v>60663</v>
      </c>
      <c r="N121" s="11">
        <v>18</v>
      </c>
      <c r="O121" s="11">
        <v>2</v>
      </c>
      <c r="P121" s="11">
        <v>0</v>
      </c>
      <c r="Q121" s="3"/>
      <c r="R121" s="1" t="str">
        <f>IFERROR(VLOOKUP(B121,[1]MASTER!B$2:K$890,10,0),"")</f>
        <v>I</v>
      </c>
    </row>
    <row r="122" spans="2:18">
      <c r="B122" s="11" t="s">
        <v>816</v>
      </c>
      <c r="C122" s="11" t="s">
        <v>817</v>
      </c>
      <c r="D122" s="11">
        <v>4.8179999999999996</v>
      </c>
      <c r="E122" s="11">
        <v>1.1359999999999999</v>
      </c>
      <c r="F122" s="11">
        <v>2.9380000000000002</v>
      </c>
      <c r="G122" s="3"/>
      <c r="H122" s="11">
        <v>2</v>
      </c>
      <c r="I122" s="11">
        <v>33.9</v>
      </c>
      <c r="J122" s="11">
        <v>11509263</v>
      </c>
      <c r="K122" s="12">
        <v>45082</v>
      </c>
      <c r="L122" s="11">
        <v>900797</v>
      </c>
      <c r="M122" s="11">
        <v>60663</v>
      </c>
      <c r="N122" s="11">
        <v>21</v>
      </c>
      <c r="O122" s="11">
        <v>2</v>
      </c>
      <c r="P122" s="11">
        <v>0</v>
      </c>
      <c r="Q122" s="3"/>
      <c r="R122" s="1" t="str">
        <f>IFERROR(VLOOKUP(B122,[1]MASTER!B$2:K$890,10,0),"")</f>
        <v>I</v>
      </c>
    </row>
    <row r="123" spans="2:18">
      <c r="B123" s="11" t="s">
        <v>818</v>
      </c>
      <c r="C123" s="11" t="s">
        <v>819</v>
      </c>
      <c r="D123" s="11">
        <v>4.6260000000000003</v>
      </c>
      <c r="E123" s="11">
        <v>1.1950000000000001</v>
      </c>
      <c r="F123" s="11">
        <v>3.012</v>
      </c>
      <c r="G123" s="3"/>
      <c r="H123" s="11">
        <v>3</v>
      </c>
      <c r="I123" s="11">
        <v>34.6</v>
      </c>
      <c r="J123" s="11">
        <v>11509290</v>
      </c>
      <c r="K123" s="12">
        <v>45082</v>
      </c>
      <c r="L123" s="11">
        <v>900845</v>
      </c>
      <c r="M123" s="11">
        <v>60663</v>
      </c>
      <c r="N123" s="11">
        <v>22</v>
      </c>
      <c r="O123" s="11">
        <v>2</v>
      </c>
      <c r="P123" s="11">
        <v>0</v>
      </c>
      <c r="Q123" s="3"/>
      <c r="R123" s="1" t="str">
        <f>IFERROR(VLOOKUP(B123,[1]MASTER!B$2:K$890,10,0),"")</f>
        <v>I</v>
      </c>
    </row>
    <row r="124" spans="2:18">
      <c r="B124" s="11" t="s">
        <v>820</v>
      </c>
      <c r="C124" s="11" t="s">
        <v>821</v>
      </c>
      <c r="D124" s="11">
        <v>6.0190000000000001</v>
      </c>
      <c r="E124" s="11">
        <v>1.645</v>
      </c>
      <c r="F124" s="11">
        <v>3.49</v>
      </c>
      <c r="G124" s="3"/>
      <c r="H124" s="11">
        <v>4</v>
      </c>
      <c r="I124" s="11">
        <v>38.700000000000003</v>
      </c>
      <c r="J124" s="11">
        <v>11509273</v>
      </c>
      <c r="K124" s="12">
        <v>45082</v>
      </c>
      <c r="L124" s="11">
        <v>900839</v>
      </c>
      <c r="M124" s="11">
        <v>60663</v>
      </c>
      <c r="N124" s="11">
        <v>28</v>
      </c>
      <c r="O124" s="11">
        <v>2</v>
      </c>
      <c r="P124" s="11">
        <v>0</v>
      </c>
      <c r="Q124" s="3"/>
      <c r="R124" s="1" t="str">
        <f>IFERROR(VLOOKUP(B124,[1]MASTER!B$2:K$890,10,0),"")</f>
        <v>I</v>
      </c>
    </row>
    <row r="125" spans="2:18">
      <c r="B125" s="11" t="s">
        <v>908</v>
      </c>
      <c r="C125" s="11" t="s">
        <v>909</v>
      </c>
      <c r="D125" s="11">
        <v>3.4319999999999999</v>
      </c>
      <c r="E125" s="11">
        <v>0.49399999999999999</v>
      </c>
      <c r="F125" s="11">
        <v>2.5</v>
      </c>
      <c r="G125" s="3"/>
      <c r="H125" s="11">
        <v>1</v>
      </c>
      <c r="I125" s="11">
        <v>57.5</v>
      </c>
      <c r="J125" s="11">
        <v>11509243</v>
      </c>
      <c r="K125" s="12">
        <v>45082</v>
      </c>
      <c r="L125" s="11">
        <v>900105</v>
      </c>
      <c r="M125" s="11">
        <v>60672</v>
      </c>
      <c r="N125" s="11">
        <v>16</v>
      </c>
      <c r="O125" s="11">
        <v>2</v>
      </c>
      <c r="P125" s="11">
        <v>0</v>
      </c>
      <c r="Q125" s="3"/>
      <c r="R125" s="1" t="str">
        <f>IFERROR(VLOOKUP(B125,[1]MASTER!B$2:K$890,10,0),"")</f>
        <v>I</v>
      </c>
    </row>
    <row r="126" spans="2:18">
      <c r="B126" s="11" t="s">
        <v>904</v>
      </c>
      <c r="C126" s="11" t="s">
        <v>905</v>
      </c>
      <c r="D126" s="11">
        <v>4.0090000000000003</v>
      </c>
      <c r="E126" s="11">
        <v>1.0389999999999999</v>
      </c>
      <c r="F126" s="11">
        <v>2.6819999999999999</v>
      </c>
      <c r="G126" s="3"/>
      <c r="H126" s="11">
        <v>1</v>
      </c>
      <c r="I126" s="11">
        <v>56.1</v>
      </c>
      <c r="J126" s="11">
        <v>11509258</v>
      </c>
      <c r="K126" s="12">
        <v>45082</v>
      </c>
      <c r="L126" s="11">
        <v>900583</v>
      </c>
      <c r="M126" s="11">
        <v>60669</v>
      </c>
      <c r="N126" s="11">
        <v>18</v>
      </c>
      <c r="O126" s="11">
        <v>2</v>
      </c>
      <c r="P126" s="11">
        <v>0</v>
      </c>
      <c r="Q126" s="3"/>
      <c r="R126" s="1" t="str">
        <f>IFERROR(VLOOKUP(B126,[1]MASTER!B$2:K$890,10,0),"")</f>
        <v>I</v>
      </c>
    </row>
    <row r="127" spans="2:18">
      <c r="B127" s="11" t="s">
        <v>910</v>
      </c>
      <c r="C127" s="11" t="s">
        <v>911</v>
      </c>
      <c r="D127" s="11">
        <v>2.95</v>
      </c>
      <c r="E127" s="11">
        <v>0.879</v>
      </c>
      <c r="F127" s="11">
        <v>2.6819999999999999</v>
      </c>
      <c r="G127" s="3"/>
      <c r="H127" s="11">
        <v>1</v>
      </c>
      <c r="I127" s="11">
        <v>62.6</v>
      </c>
      <c r="J127" s="11">
        <v>11509250</v>
      </c>
      <c r="K127" s="12">
        <v>45082</v>
      </c>
      <c r="L127" s="11">
        <v>900847</v>
      </c>
      <c r="M127" s="11">
        <v>60671</v>
      </c>
      <c r="N127" s="11">
        <v>18</v>
      </c>
      <c r="O127" s="11">
        <v>2</v>
      </c>
      <c r="P127" s="11">
        <v>0</v>
      </c>
      <c r="Q127" s="3"/>
      <c r="R127" s="1" t="str">
        <f>IFERROR(VLOOKUP(B127,[1]MASTER!B$2:K$890,10,0),"")</f>
        <v>I</v>
      </c>
    </row>
    <row r="128" spans="2:18">
      <c r="B128" s="11" t="s">
        <v>822</v>
      </c>
      <c r="C128" s="11" t="s">
        <v>823</v>
      </c>
      <c r="D128" s="11">
        <v>3.1840000000000002</v>
      </c>
      <c r="E128" s="11">
        <v>0.65900000000000003</v>
      </c>
      <c r="F128" s="11">
        <v>2.5</v>
      </c>
      <c r="G128" s="3"/>
      <c r="H128" s="11">
        <v>1</v>
      </c>
      <c r="I128" s="11">
        <v>43.3</v>
      </c>
      <c r="J128" s="11">
        <v>11509277</v>
      </c>
      <c r="K128" s="12">
        <v>45082</v>
      </c>
      <c r="L128" s="11">
        <v>900827</v>
      </c>
      <c r="M128" s="11">
        <v>60664</v>
      </c>
      <c r="N128" s="11">
        <v>16</v>
      </c>
      <c r="O128" s="11">
        <v>2</v>
      </c>
      <c r="P128" s="11">
        <v>0</v>
      </c>
      <c r="Q128" s="3"/>
      <c r="R128" s="1" t="str">
        <f>IFERROR(VLOOKUP(B128,[1]MASTER!B$2:K$890,10,0),"")</f>
        <v>I</v>
      </c>
    </row>
    <row r="129" spans="2:18">
      <c r="B129" s="11" t="s">
        <v>824</v>
      </c>
      <c r="C129" s="11" t="s">
        <v>825</v>
      </c>
      <c r="D129" s="11">
        <v>4.226</v>
      </c>
      <c r="E129" s="11">
        <v>0.90900000000000003</v>
      </c>
      <c r="F129" s="11">
        <v>2.5</v>
      </c>
      <c r="G129" s="3"/>
      <c r="H129" s="11">
        <v>2</v>
      </c>
      <c r="I129" s="11">
        <v>44.6</v>
      </c>
      <c r="J129" s="11">
        <v>11509285</v>
      </c>
      <c r="K129" s="12">
        <v>45082</v>
      </c>
      <c r="L129" s="11">
        <v>901019</v>
      </c>
      <c r="M129" s="11">
        <v>60664</v>
      </c>
      <c r="N129" s="11">
        <v>16</v>
      </c>
      <c r="O129" s="11">
        <v>2</v>
      </c>
      <c r="P129" s="11">
        <v>0</v>
      </c>
      <c r="Q129" s="3"/>
      <c r="R129" s="1" t="str">
        <f>IFERROR(VLOOKUP(B129,[1]MASTER!B$2:K$890,10,0),"")</f>
        <v>I</v>
      </c>
    </row>
    <row r="130" spans="2:18">
      <c r="B130" s="11" t="s">
        <v>826</v>
      </c>
      <c r="C130" s="11" t="s">
        <v>827</v>
      </c>
      <c r="D130" s="11">
        <v>4.1029999999999998</v>
      </c>
      <c r="E130" s="11">
        <v>1.117</v>
      </c>
      <c r="F130" s="11">
        <v>2.6819999999999999</v>
      </c>
      <c r="G130" s="3"/>
      <c r="H130" s="11">
        <v>4</v>
      </c>
      <c r="I130" s="11">
        <v>46.7</v>
      </c>
      <c r="J130" s="11">
        <v>11509281</v>
      </c>
      <c r="K130" s="12">
        <v>45082</v>
      </c>
      <c r="L130" s="11">
        <v>900840</v>
      </c>
      <c r="M130" s="11">
        <v>60664</v>
      </c>
      <c r="N130" s="11">
        <v>18</v>
      </c>
      <c r="O130" s="11">
        <v>2</v>
      </c>
      <c r="P130" s="11">
        <v>0</v>
      </c>
      <c r="Q130" s="3"/>
      <c r="R130" s="1" t="str">
        <f>IFERROR(VLOOKUP(B130,[1]MASTER!B$2:K$890,10,0),"")</f>
        <v>I</v>
      </c>
    </row>
    <row r="131" spans="2:18">
      <c r="B131" s="11" t="s">
        <v>830</v>
      </c>
      <c r="C131" s="11" t="s">
        <v>831</v>
      </c>
      <c r="D131" s="11">
        <v>4.569</v>
      </c>
      <c r="E131" s="11">
        <v>1.3959999999999999</v>
      </c>
      <c r="F131" s="11">
        <v>2.7559999999999998</v>
      </c>
      <c r="G131" s="3"/>
      <c r="H131" s="11">
        <v>3</v>
      </c>
      <c r="I131" s="11">
        <v>47</v>
      </c>
      <c r="J131" s="11">
        <v>11509282</v>
      </c>
      <c r="K131" s="12">
        <v>45082</v>
      </c>
      <c r="L131" s="11">
        <v>900826</v>
      </c>
      <c r="M131" s="11">
        <v>60664</v>
      </c>
      <c r="N131" s="11">
        <v>19</v>
      </c>
      <c r="O131" s="11">
        <v>2</v>
      </c>
      <c r="P131" s="11">
        <v>0</v>
      </c>
      <c r="Q131" s="3"/>
      <c r="R131" s="1" t="str">
        <f>IFERROR(VLOOKUP(B131,[1]MASTER!B$2:K$890,10,0),"")</f>
        <v>I</v>
      </c>
    </row>
    <row r="132" spans="2:18">
      <c r="B132" s="11" t="s">
        <v>828</v>
      </c>
      <c r="C132" s="11" t="s">
        <v>829</v>
      </c>
      <c r="D132" s="11">
        <v>8.49</v>
      </c>
      <c r="E132" s="11">
        <v>4.5570000000000004</v>
      </c>
      <c r="F132" s="11">
        <v>8.5280000000000005</v>
      </c>
      <c r="G132" s="3"/>
      <c r="H132" s="11">
        <v>2</v>
      </c>
      <c r="I132" s="11">
        <v>46.9</v>
      </c>
      <c r="J132" s="11">
        <v>11509274</v>
      </c>
      <c r="K132" s="12">
        <v>45082</v>
      </c>
      <c r="L132" s="11">
        <v>900669</v>
      </c>
      <c r="M132" s="11">
        <v>60665</v>
      </c>
      <c r="N132" s="11">
        <v>53</v>
      </c>
      <c r="O132" s="11">
        <v>7</v>
      </c>
      <c r="P132" s="11">
        <v>0</v>
      </c>
      <c r="Q132" s="3"/>
      <c r="R132" s="1" t="str">
        <f>IFERROR(VLOOKUP(B132,[1]MASTER!B$2:K$890,10,0),"")</f>
        <v>I</v>
      </c>
    </row>
    <row r="133" spans="2:18">
      <c r="B133" s="11" t="s">
        <v>832</v>
      </c>
      <c r="C133" s="11" t="s">
        <v>833</v>
      </c>
      <c r="D133" s="11">
        <v>3.31</v>
      </c>
      <c r="E133" s="11">
        <v>0.64600000000000002</v>
      </c>
      <c r="F133" s="11">
        <v>2.4260000000000002</v>
      </c>
      <c r="G133" s="3"/>
      <c r="H133" s="11">
        <v>1</v>
      </c>
      <c r="I133" s="11">
        <v>47.1</v>
      </c>
      <c r="J133" s="11">
        <v>11509275</v>
      </c>
      <c r="K133" s="12">
        <v>45082</v>
      </c>
      <c r="L133" s="11">
        <v>900827</v>
      </c>
      <c r="M133" s="11">
        <v>60665</v>
      </c>
      <c r="N133" s="11">
        <v>15</v>
      </c>
      <c r="O133" s="11">
        <v>2</v>
      </c>
      <c r="P133" s="11">
        <v>0</v>
      </c>
      <c r="Q133" s="3"/>
      <c r="R133" s="1" t="str">
        <f>IFERROR(VLOOKUP(B133,[1]MASTER!B$2:K$890,10,0),"")</f>
        <v>I</v>
      </c>
    </row>
    <row r="134" spans="2:18">
      <c r="B134" s="11" t="s">
        <v>834</v>
      </c>
      <c r="C134" s="11" t="s">
        <v>835</v>
      </c>
      <c r="D134" s="11">
        <v>4.2309999999999999</v>
      </c>
      <c r="E134" s="11">
        <v>1.0669999999999999</v>
      </c>
      <c r="F134" s="11">
        <v>2.6819999999999999</v>
      </c>
      <c r="G134" s="3"/>
      <c r="H134" s="11">
        <v>3</v>
      </c>
      <c r="I134" s="11">
        <v>47.2</v>
      </c>
      <c r="J134" s="11">
        <v>11509280</v>
      </c>
      <c r="K134" s="12">
        <v>45082</v>
      </c>
      <c r="L134" s="11">
        <v>900852</v>
      </c>
      <c r="M134" s="11">
        <v>60666</v>
      </c>
      <c r="N134" s="11">
        <v>18</v>
      </c>
      <c r="O134" s="11">
        <v>2</v>
      </c>
      <c r="P134" s="11">
        <v>0</v>
      </c>
      <c r="Q134" s="3"/>
      <c r="R134" s="1" t="str">
        <f>IFERROR(VLOOKUP(B134,[1]MASTER!B$2:K$890,10,0),"")</f>
        <v>I</v>
      </c>
    </row>
    <row r="135" spans="2:18">
      <c r="B135" s="11" t="s">
        <v>836</v>
      </c>
      <c r="C135" s="11" t="s">
        <v>837</v>
      </c>
      <c r="D135" s="11">
        <v>4.9829999999999997</v>
      </c>
      <c r="E135" s="11">
        <v>0.94399999999999995</v>
      </c>
      <c r="F135" s="11">
        <v>2.6080000000000001</v>
      </c>
      <c r="G135" s="3"/>
      <c r="H135" s="11">
        <v>4</v>
      </c>
      <c r="I135" s="11">
        <v>47.2</v>
      </c>
      <c r="J135" s="11">
        <v>11509264</v>
      </c>
      <c r="K135" s="12">
        <v>45082</v>
      </c>
      <c r="L135" s="11">
        <v>900151</v>
      </c>
      <c r="M135" s="11">
        <v>60666</v>
      </c>
      <c r="N135" s="11">
        <v>17</v>
      </c>
      <c r="O135" s="11">
        <v>2</v>
      </c>
      <c r="P135" s="11">
        <v>0</v>
      </c>
      <c r="Q135" s="3"/>
      <c r="R135" s="1" t="str">
        <f>IFERROR(VLOOKUP(B135,[1]MASTER!B$2:K$890,10,0),"")</f>
        <v>I</v>
      </c>
    </row>
    <row r="136" spans="2:18">
      <c r="B136" s="11" t="s">
        <v>838</v>
      </c>
      <c r="C136" s="11" t="s">
        <v>839</v>
      </c>
      <c r="D136" s="11">
        <v>4.7859999999999996</v>
      </c>
      <c r="E136" s="11">
        <v>1.236</v>
      </c>
      <c r="F136" s="11">
        <v>3.2719999999999998</v>
      </c>
      <c r="G136" s="3"/>
      <c r="H136" s="11">
        <v>1</v>
      </c>
      <c r="I136" s="11">
        <v>48.2</v>
      </c>
      <c r="J136" s="11">
        <v>11509287</v>
      </c>
      <c r="K136" s="12">
        <v>45082</v>
      </c>
      <c r="L136" s="11">
        <v>900831</v>
      </c>
      <c r="M136" s="11">
        <v>60666</v>
      </c>
      <c r="N136" s="11">
        <v>18</v>
      </c>
      <c r="O136" s="11">
        <v>3</v>
      </c>
      <c r="P136" s="11">
        <v>0</v>
      </c>
      <c r="Q136" s="3"/>
      <c r="R136" s="1" t="str">
        <f>IFERROR(VLOOKUP(B136,[1]MASTER!B$2:K$890,10,0),"")</f>
        <v>I</v>
      </c>
    </row>
    <row r="137" spans="2:18">
      <c r="B137" s="11" t="s">
        <v>840</v>
      </c>
      <c r="C137" s="11" t="s">
        <v>841</v>
      </c>
      <c r="D137" s="11">
        <v>4.4409999999999998</v>
      </c>
      <c r="E137" s="11">
        <v>1.19</v>
      </c>
      <c r="F137" s="11">
        <v>2.83</v>
      </c>
      <c r="G137" s="3"/>
      <c r="H137" s="11">
        <v>2</v>
      </c>
      <c r="I137" s="11">
        <v>48.9</v>
      </c>
      <c r="J137" s="11">
        <v>11509271</v>
      </c>
      <c r="K137" s="12">
        <v>45082</v>
      </c>
      <c r="L137" s="11">
        <v>900853</v>
      </c>
      <c r="M137" s="11">
        <v>60666</v>
      </c>
      <c r="N137" s="11">
        <v>20</v>
      </c>
      <c r="O137" s="11">
        <v>2</v>
      </c>
      <c r="P137" s="11">
        <v>0</v>
      </c>
      <c r="Q137" s="3"/>
      <c r="R137" s="1" t="str">
        <f>IFERROR(VLOOKUP(B137,[1]MASTER!B$2:K$890,10,0),"")</f>
        <v>I</v>
      </c>
    </row>
    <row r="138" spans="2:18">
      <c r="B138" s="11" t="s">
        <v>842</v>
      </c>
      <c r="C138" s="11" t="s">
        <v>843</v>
      </c>
      <c r="D138" s="11">
        <v>4.4279999999999999</v>
      </c>
      <c r="E138" s="11">
        <v>1.0740000000000001</v>
      </c>
      <c r="F138" s="11">
        <v>2.7559999999999998</v>
      </c>
      <c r="G138" s="3"/>
      <c r="H138" s="11">
        <v>1</v>
      </c>
      <c r="I138" s="11">
        <v>49.3</v>
      </c>
      <c r="J138" s="11">
        <v>11509289</v>
      </c>
      <c r="K138" s="12">
        <v>45082</v>
      </c>
      <c r="L138" s="11">
        <v>900711</v>
      </c>
      <c r="M138" s="11">
        <v>60667</v>
      </c>
      <c r="N138" s="11">
        <v>19</v>
      </c>
      <c r="O138" s="11">
        <v>2</v>
      </c>
      <c r="P138" s="11">
        <v>0</v>
      </c>
      <c r="Q138" s="3"/>
      <c r="R138" s="1" t="str">
        <f>IFERROR(VLOOKUP(B138,[1]MASTER!B$2:K$890,10,0),"")</f>
        <v>I</v>
      </c>
    </row>
    <row r="139" spans="2:18">
      <c r="B139" s="11" t="s">
        <v>844</v>
      </c>
      <c r="C139" s="11" t="s">
        <v>845</v>
      </c>
      <c r="D139" s="11">
        <v>3.6259999999999999</v>
      </c>
      <c r="E139" s="11">
        <v>0.84599999999999997</v>
      </c>
      <c r="F139" s="11">
        <v>2.5</v>
      </c>
      <c r="G139" s="3"/>
      <c r="H139" s="11">
        <v>4</v>
      </c>
      <c r="I139" s="11">
        <v>49.4</v>
      </c>
      <c r="J139" s="11">
        <v>11509278</v>
      </c>
      <c r="K139" s="12">
        <v>45082</v>
      </c>
      <c r="L139" s="11">
        <v>900828</v>
      </c>
      <c r="M139" s="11">
        <v>60667</v>
      </c>
      <c r="N139" s="11">
        <v>16</v>
      </c>
      <c r="O139" s="11">
        <v>2</v>
      </c>
      <c r="P139" s="11">
        <v>0</v>
      </c>
      <c r="Q139" s="3"/>
      <c r="R139" s="1" t="str">
        <f>IFERROR(VLOOKUP(B139,[1]MASTER!B$2:K$890,10,0),"")</f>
        <v>I</v>
      </c>
    </row>
    <row r="140" spans="2:18">
      <c r="B140" s="11" t="s">
        <v>846</v>
      </c>
      <c r="C140" s="11" t="s">
        <v>847</v>
      </c>
      <c r="D140" s="11">
        <v>4.9779999999999998</v>
      </c>
      <c r="E140" s="11">
        <v>0.88400000000000001</v>
      </c>
      <c r="F140" s="11">
        <v>2.5</v>
      </c>
      <c r="G140" s="3"/>
      <c r="H140" s="11">
        <v>3</v>
      </c>
      <c r="I140" s="11">
        <v>49.5</v>
      </c>
      <c r="J140" s="11">
        <v>11509293</v>
      </c>
      <c r="K140" s="12">
        <v>45082</v>
      </c>
      <c r="L140" s="11">
        <v>900030</v>
      </c>
      <c r="M140" s="11">
        <v>60667</v>
      </c>
      <c r="N140" s="11">
        <v>16</v>
      </c>
      <c r="O140" s="11">
        <v>2</v>
      </c>
      <c r="P140" s="11">
        <v>0</v>
      </c>
      <c r="Q140" s="3"/>
      <c r="R140" s="1" t="str">
        <f>IFERROR(VLOOKUP(B140,[1]MASTER!B$2:K$890,10,0),"")</f>
        <v>I</v>
      </c>
    </row>
    <row r="141" spans="2:18">
      <c r="B141" s="11" t="s">
        <v>848</v>
      </c>
      <c r="C141" s="11" t="s">
        <v>849</v>
      </c>
      <c r="D141" s="11">
        <v>5.2670000000000003</v>
      </c>
      <c r="E141" s="11">
        <v>1.333</v>
      </c>
      <c r="F141" s="11">
        <v>3.16</v>
      </c>
      <c r="G141" s="3"/>
      <c r="H141" s="11">
        <v>2</v>
      </c>
      <c r="I141" s="11">
        <v>49.6</v>
      </c>
      <c r="J141" s="11">
        <v>11509283</v>
      </c>
      <c r="K141" s="12">
        <v>45082</v>
      </c>
      <c r="L141" s="11">
        <v>900830</v>
      </c>
      <c r="M141" s="11">
        <v>60667</v>
      </c>
      <c r="N141" s="11">
        <v>24</v>
      </c>
      <c r="O141" s="11">
        <v>2</v>
      </c>
      <c r="P141" s="11">
        <v>0</v>
      </c>
      <c r="Q141" s="3"/>
      <c r="R141" s="1" t="str">
        <f>IFERROR(VLOOKUP(B141,[1]MASTER!B$2:K$890,10,0),"")</f>
        <v>I</v>
      </c>
    </row>
    <row r="142" spans="2:18">
      <c r="B142" s="11" t="s">
        <v>850</v>
      </c>
      <c r="C142" s="11" t="s">
        <v>851</v>
      </c>
      <c r="D142" s="11">
        <v>3.4390000000000001</v>
      </c>
      <c r="E142" s="11">
        <v>0.58599999999999997</v>
      </c>
      <c r="F142" s="11">
        <v>2.5</v>
      </c>
      <c r="G142" s="3"/>
      <c r="H142" s="11">
        <v>1</v>
      </c>
      <c r="I142" s="11">
        <v>49.7</v>
      </c>
      <c r="J142" s="11">
        <v>11509267</v>
      </c>
      <c r="K142" s="12">
        <v>45082</v>
      </c>
      <c r="L142" s="11">
        <v>900838</v>
      </c>
      <c r="M142" s="11">
        <v>60668</v>
      </c>
      <c r="N142" s="11">
        <v>16</v>
      </c>
      <c r="O142" s="11">
        <v>2</v>
      </c>
      <c r="P142" s="11">
        <v>0</v>
      </c>
      <c r="Q142" s="3"/>
      <c r="R142" s="1" t="str">
        <f>IFERROR(VLOOKUP(B142,[1]MASTER!B$2:K$890,10,0),"")</f>
        <v>I</v>
      </c>
    </row>
    <row r="143" spans="2:18">
      <c r="B143" s="11" t="s">
        <v>852</v>
      </c>
      <c r="C143" s="11" t="s">
        <v>853</v>
      </c>
      <c r="D143" s="11">
        <v>3.43</v>
      </c>
      <c r="E143" s="11">
        <v>0.67700000000000005</v>
      </c>
      <c r="F143" s="11">
        <v>2.6080000000000001</v>
      </c>
      <c r="G143" s="3"/>
      <c r="H143" s="11">
        <v>2</v>
      </c>
      <c r="I143" s="11">
        <v>51.2</v>
      </c>
      <c r="J143" s="11">
        <v>11509265</v>
      </c>
      <c r="K143" s="12">
        <v>45082</v>
      </c>
      <c r="L143" s="11">
        <v>900157</v>
      </c>
      <c r="M143" s="11">
        <v>60668</v>
      </c>
      <c r="N143" s="11">
        <v>17</v>
      </c>
      <c r="O143" s="11">
        <v>2</v>
      </c>
      <c r="P143" s="11">
        <v>0</v>
      </c>
      <c r="Q143" s="3"/>
      <c r="R143" s="1" t="str">
        <f>IFERROR(VLOOKUP(B143,[1]MASTER!B$2:K$890,10,0),"")</f>
        <v>I</v>
      </c>
    </row>
    <row r="144" spans="2:18">
      <c r="B144" s="11" t="s">
        <v>854</v>
      </c>
      <c r="C144" s="11" t="s">
        <v>855</v>
      </c>
      <c r="D144" s="11">
        <v>2.9849999999999999</v>
      </c>
      <c r="E144" s="11">
        <v>0.38300000000000001</v>
      </c>
      <c r="F144" s="11">
        <v>2.3519999999999999</v>
      </c>
      <c r="G144" s="3"/>
      <c r="H144" s="11">
        <v>3</v>
      </c>
      <c r="I144" s="11">
        <v>51.3</v>
      </c>
      <c r="J144" s="11">
        <v>11509272</v>
      </c>
      <c r="K144" s="12">
        <v>45082</v>
      </c>
      <c r="L144" s="11">
        <v>900829</v>
      </c>
      <c r="M144" s="11">
        <v>60668</v>
      </c>
      <c r="N144" s="11">
        <v>14</v>
      </c>
      <c r="O144" s="11">
        <v>2</v>
      </c>
      <c r="P144" s="11">
        <v>0</v>
      </c>
      <c r="Q144" s="3"/>
    </row>
    <row r="145" spans="2:23">
      <c r="B145" s="11" t="s">
        <v>856</v>
      </c>
      <c r="C145" s="11" t="s">
        <v>857</v>
      </c>
      <c r="D145" s="11">
        <v>3.2549999999999999</v>
      </c>
      <c r="E145" s="11">
        <v>0.46500000000000002</v>
      </c>
      <c r="F145" s="11">
        <v>2.3519999999999999</v>
      </c>
      <c r="G145" s="3"/>
      <c r="H145" s="11">
        <v>4</v>
      </c>
      <c r="I145" s="11">
        <v>51.4</v>
      </c>
      <c r="J145" s="11">
        <v>11509284</v>
      </c>
      <c r="K145" s="12">
        <v>45082</v>
      </c>
      <c r="L145" s="11">
        <v>900203</v>
      </c>
      <c r="M145" s="11">
        <v>60668</v>
      </c>
      <c r="N145" s="11">
        <v>14</v>
      </c>
      <c r="O145" s="11">
        <v>2</v>
      </c>
      <c r="P145" s="11">
        <v>0</v>
      </c>
      <c r="Q145" s="3"/>
      <c r="R145" s="1" t="str">
        <f>IFERROR(VLOOKUP(B145,[1]MASTER!B$2:K$890,10,0),"")</f>
        <v>I</v>
      </c>
    </row>
    <row r="146" spans="2:23">
      <c r="B146" s="11" t="s">
        <v>858</v>
      </c>
      <c r="C146" s="11" t="s">
        <v>859</v>
      </c>
      <c r="D146" s="11">
        <v>4.6539999999999999</v>
      </c>
      <c r="E146" s="11">
        <v>1.024</v>
      </c>
      <c r="F146" s="11">
        <v>2.6080000000000001</v>
      </c>
      <c r="G146" s="3"/>
      <c r="H146" s="11">
        <v>2</v>
      </c>
      <c r="I146" s="11">
        <v>45.8</v>
      </c>
      <c r="J146" s="11">
        <v>11509292</v>
      </c>
      <c r="K146" s="12">
        <v>45082</v>
      </c>
      <c r="L146" s="11">
        <v>900845</v>
      </c>
      <c r="M146" s="11">
        <v>60660</v>
      </c>
      <c r="N146" s="11">
        <v>17</v>
      </c>
      <c r="O146" s="11">
        <v>2</v>
      </c>
      <c r="P146" s="11">
        <v>0</v>
      </c>
      <c r="Q146" s="3"/>
      <c r="R146" s="1" t="str">
        <f>IFERROR(VLOOKUP(B146,[1]MASTER!B$2:K$890,10,0),"")</f>
        <v>I</v>
      </c>
    </row>
    <row r="147" spans="2:23">
      <c r="B147" s="11" t="s">
        <v>860</v>
      </c>
      <c r="C147" s="11" t="s">
        <v>861</v>
      </c>
      <c r="D147" s="11">
        <v>6.2859999999999996</v>
      </c>
      <c r="E147" s="11">
        <v>2.077</v>
      </c>
      <c r="F147" s="11">
        <v>4.34</v>
      </c>
      <c r="G147" s="3"/>
      <c r="H147" s="11">
        <v>1</v>
      </c>
      <c r="I147" s="11">
        <v>47</v>
      </c>
      <c r="J147" s="11">
        <v>11509276</v>
      </c>
      <c r="K147" s="12">
        <v>45082</v>
      </c>
      <c r="L147" s="11">
        <v>900947</v>
      </c>
      <c r="M147" s="11">
        <v>60660</v>
      </c>
      <c r="N147" s="11">
        <v>24</v>
      </c>
      <c r="O147" s="11">
        <v>4</v>
      </c>
      <c r="P147" s="11">
        <v>0</v>
      </c>
      <c r="Q147" s="3"/>
      <c r="R147" s="1" t="str">
        <f>IFERROR(VLOOKUP(B147,[1]MASTER!B$2:K$890,10,0),"")</f>
        <v>I</v>
      </c>
    </row>
    <row r="148" spans="2:23">
      <c r="B148" s="11" t="s">
        <v>862</v>
      </c>
      <c r="C148" s="11" t="s">
        <v>863</v>
      </c>
      <c r="D148" s="11">
        <v>5.1070000000000002</v>
      </c>
      <c r="E148" s="11">
        <v>1.3320000000000001</v>
      </c>
      <c r="F148" s="11">
        <v>2.6819999999999999</v>
      </c>
      <c r="G148" s="3"/>
      <c r="H148" s="11">
        <v>1</v>
      </c>
      <c r="I148" s="11">
        <v>47.7</v>
      </c>
      <c r="J148" s="11">
        <v>11509268</v>
      </c>
      <c r="K148" s="12">
        <v>45082</v>
      </c>
      <c r="L148" s="11">
        <v>901108</v>
      </c>
      <c r="M148" s="11">
        <v>60661</v>
      </c>
      <c r="N148" s="11">
        <v>18</v>
      </c>
      <c r="O148" s="11">
        <v>2</v>
      </c>
      <c r="P148" s="11">
        <v>0</v>
      </c>
      <c r="Q148" s="3"/>
      <c r="R148" s="1" t="str">
        <f>IFERROR(VLOOKUP(B148,[1]MASTER!B$2:K$890,10,0),"")</f>
        <v>I</v>
      </c>
    </row>
    <row r="149" spans="2:23">
      <c r="B149" s="11" t="s">
        <v>864</v>
      </c>
      <c r="C149" s="11" t="s">
        <v>865</v>
      </c>
      <c r="D149" s="11">
        <v>3.99</v>
      </c>
      <c r="E149" s="11">
        <v>0.75700000000000001</v>
      </c>
      <c r="F149" s="11">
        <v>2.6080000000000001</v>
      </c>
      <c r="G149" s="3"/>
      <c r="H149" s="11">
        <v>2</v>
      </c>
      <c r="I149" s="11">
        <v>48.5</v>
      </c>
      <c r="J149" s="11">
        <v>11509266</v>
      </c>
      <c r="K149" s="12">
        <v>45082</v>
      </c>
      <c r="L149" s="11">
        <v>900845</v>
      </c>
      <c r="M149" s="11">
        <v>60661</v>
      </c>
      <c r="N149" s="11">
        <v>17</v>
      </c>
      <c r="O149" s="11">
        <v>2</v>
      </c>
      <c r="P149" s="11">
        <v>0</v>
      </c>
      <c r="Q149" s="3"/>
      <c r="R149" s="1" t="str">
        <f>IFERROR(VLOOKUP(B149,[1]MASTER!B$2:K$890,10,0),"")</f>
        <v>I</v>
      </c>
    </row>
    <row r="150" spans="2:23">
      <c r="B150" s="11" t="s">
        <v>906</v>
      </c>
      <c r="C150" s="11" t="s">
        <v>907</v>
      </c>
      <c r="D150" s="11">
        <v>5.1280000000000001</v>
      </c>
      <c r="E150" s="11">
        <v>1.262</v>
      </c>
      <c r="F150" s="11">
        <v>3.012</v>
      </c>
      <c r="G150" s="3"/>
      <c r="H150" s="11">
        <v>1</v>
      </c>
      <c r="I150" s="11">
        <v>49.2</v>
      </c>
      <c r="J150" s="11">
        <v>11509286</v>
      </c>
      <c r="K150" s="12">
        <v>45082</v>
      </c>
      <c r="L150" s="11">
        <v>900729</v>
      </c>
      <c r="M150" s="11">
        <v>60670</v>
      </c>
      <c r="N150" s="11">
        <v>22</v>
      </c>
      <c r="O150" s="11">
        <v>2</v>
      </c>
      <c r="P150" s="11">
        <v>0</v>
      </c>
      <c r="Q150" s="3"/>
      <c r="R150" s="1" t="str">
        <f>IFERROR(VLOOKUP(B150,[1]MASTER!B$2:K$890,10,0),"")</f>
        <v>I</v>
      </c>
    </row>
    <row r="151" spans="2:23">
      <c r="B151" s="11"/>
      <c r="C151" s="11"/>
      <c r="D151" s="11"/>
      <c r="E151" s="11"/>
      <c r="F151" s="11"/>
      <c r="G151" s="3"/>
      <c r="H151" s="11"/>
      <c r="I151" s="11"/>
      <c r="J151" s="11"/>
      <c r="K151" s="12"/>
      <c r="L151" s="11"/>
      <c r="M151" s="11"/>
      <c r="N151" s="11"/>
      <c r="O151" s="11"/>
      <c r="P151" s="11"/>
      <c r="Q151" s="3"/>
      <c r="R151" s="1" t="str">
        <f>IFERROR(VLOOKUP(B151,[1]MASTER!B$2:K$890,10,0),"")</f>
        <v/>
      </c>
    </row>
    <row r="152" spans="2:23">
      <c r="B152" s="11" t="s">
        <v>912</v>
      </c>
      <c r="C152" s="11" t="s">
        <v>913</v>
      </c>
      <c r="D152" s="11">
        <v>6.5579999999999998</v>
      </c>
      <c r="E152" s="11">
        <v>1.675</v>
      </c>
      <c r="F152" s="11">
        <v>3.4159999999999999</v>
      </c>
      <c r="G152" s="3"/>
      <c r="H152" s="11">
        <v>2</v>
      </c>
      <c r="I152" s="11">
        <v>28.4</v>
      </c>
      <c r="J152" s="11">
        <v>11509310</v>
      </c>
      <c r="K152" s="12">
        <v>45082</v>
      </c>
      <c r="L152" s="11">
        <v>901199</v>
      </c>
      <c r="M152" s="11">
        <v>60673</v>
      </c>
      <c r="N152" s="11">
        <v>27</v>
      </c>
      <c r="O152" s="11">
        <v>2</v>
      </c>
      <c r="P152" s="11">
        <v>0</v>
      </c>
      <c r="Q152" s="3"/>
      <c r="R152" s="1" t="str">
        <f>IFERROR(VLOOKUP(B152,[1]MASTER!B$2:K$890,10,0),"")</f>
        <v>L</v>
      </c>
    </row>
    <row r="153" spans="2:23">
      <c r="B153" s="11" t="s">
        <v>914</v>
      </c>
      <c r="C153" s="11" t="s">
        <v>915</v>
      </c>
      <c r="D153" s="11">
        <v>4.0780000000000003</v>
      </c>
      <c r="E153" s="11">
        <v>0.70799999999999996</v>
      </c>
      <c r="F153" s="11">
        <v>2.4260000000000002</v>
      </c>
      <c r="G153" s="3"/>
      <c r="H153" s="11">
        <v>1</v>
      </c>
      <c r="I153" s="11">
        <v>36.9</v>
      </c>
      <c r="J153" s="11">
        <v>11509306</v>
      </c>
      <c r="K153" s="12">
        <v>45082</v>
      </c>
      <c r="L153" s="11">
        <v>900829</v>
      </c>
      <c r="M153" s="11">
        <v>60673</v>
      </c>
      <c r="N153" s="11">
        <v>15</v>
      </c>
      <c r="O153" s="11">
        <v>2</v>
      </c>
      <c r="P153" s="11">
        <v>0</v>
      </c>
      <c r="Q153" s="3"/>
      <c r="R153" s="1" t="str">
        <f>IFERROR(VLOOKUP(B153,[1]MASTER!B$2:K$890,10,0),"")</f>
        <v>L</v>
      </c>
    </row>
    <row r="154" spans="2:23">
      <c r="B154" s="11" t="s">
        <v>916</v>
      </c>
      <c r="C154" s="11" t="s">
        <v>917</v>
      </c>
      <c r="D154" s="11">
        <v>7.1680000000000001</v>
      </c>
      <c r="E154" s="11">
        <v>2.7349999999999999</v>
      </c>
      <c r="F154" s="11">
        <v>5</v>
      </c>
      <c r="G154" s="3"/>
      <c r="H154" s="11">
        <v>2</v>
      </c>
      <c r="I154" s="11">
        <v>21.9</v>
      </c>
      <c r="J154" s="11">
        <v>11509308</v>
      </c>
      <c r="K154" s="12">
        <v>45082</v>
      </c>
      <c r="L154" s="11">
        <v>901055</v>
      </c>
      <c r="M154" s="11">
        <v>60674</v>
      </c>
      <c r="N154" s="11">
        <v>32</v>
      </c>
      <c r="O154" s="11">
        <v>4</v>
      </c>
      <c r="P154" s="11">
        <v>0</v>
      </c>
      <c r="Q154" s="3"/>
      <c r="R154" s="1" t="str">
        <f>IFERROR(VLOOKUP(B154,[1]MASTER!B$2:K$890,10,0),"")</f>
        <v>L</v>
      </c>
    </row>
    <row r="155" spans="2:23">
      <c r="B155" s="11" t="s">
        <v>922</v>
      </c>
      <c r="C155" s="11" t="s">
        <v>923</v>
      </c>
      <c r="D155" s="11">
        <v>3.706</v>
      </c>
      <c r="E155" s="11">
        <v>0.83799999999999997</v>
      </c>
      <c r="F155" s="11">
        <v>2.5</v>
      </c>
      <c r="G155" s="3"/>
      <c r="H155" s="11">
        <v>1</v>
      </c>
      <c r="I155" s="11">
        <v>28.8</v>
      </c>
      <c r="J155" s="11">
        <v>11509294</v>
      </c>
      <c r="K155" s="12">
        <v>45082</v>
      </c>
      <c r="L155" s="11">
        <v>900850</v>
      </c>
      <c r="M155" s="11">
        <v>60674</v>
      </c>
      <c r="N155" s="11">
        <v>16</v>
      </c>
      <c r="O155" s="11">
        <v>2</v>
      </c>
      <c r="P155" s="11">
        <v>0</v>
      </c>
      <c r="Q155" s="3"/>
      <c r="R155" s="1" t="str">
        <f>IFERROR(VLOOKUP(B155,[1]MASTER!B$2:K$890,10,0),"")</f>
        <v>L</v>
      </c>
    </row>
    <row r="156" spans="2:23">
      <c r="B156" s="11" t="s">
        <v>920</v>
      </c>
      <c r="C156" s="11" t="s">
        <v>921</v>
      </c>
      <c r="D156" s="11">
        <v>7.3940000000000001</v>
      </c>
      <c r="E156" s="11">
        <v>2.258</v>
      </c>
      <c r="F156" s="11">
        <v>4.3360000000000003</v>
      </c>
      <c r="G156" s="3"/>
      <c r="H156" s="11">
        <v>2</v>
      </c>
      <c r="I156" s="11">
        <v>22.5</v>
      </c>
      <c r="J156" s="11">
        <v>11509309</v>
      </c>
      <c r="K156" s="12">
        <v>45082</v>
      </c>
      <c r="L156" s="11">
        <v>900846</v>
      </c>
      <c r="M156" s="11">
        <v>60675</v>
      </c>
      <c r="N156" s="11">
        <v>31</v>
      </c>
      <c r="O156" s="11">
        <v>3</v>
      </c>
      <c r="P156" s="11">
        <v>0</v>
      </c>
      <c r="Q156" s="3"/>
      <c r="R156" s="1" t="str">
        <f>IFERROR(VLOOKUP(B156,[1]MASTER!B$2:K$890,10,0),"")</f>
        <v>L</v>
      </c>
    </row>
    <row r="157" spans="2:23">
      <c r="B157" s="11" t="s">
        <v>918</v>
      </c>
      <c r="C157" s="11" t="s">
        <v>919</v>
      </c>
      <c r="D157" s="11">
        <v>4.234</v>
      </c>
      <c r="E157" s="11">
        <v>1.0209999999999999</v>
      </c>
      <c r="F157" s="11">
        <v>2.7559999999999998</v>
      </c>
      <c r="G157" s="3"/>
      <c r="H157" s="11">
        <v>1</v>
      </c>
      <c r="I157" s="11">
        <v>25.6</v>
      </c>
      <c r="J157" s="11">
        <v>11509298</v>
      </c>
      <c r="K157" s="12">
        <v>45082</v>
      </c>
      <c r="L157" s="11">
        <v>900343</v>
      </c>
      <c r="M157" s="11">
        <v>60675</v>
      </c>
      <c r="N157" s="11">
        <v>19</v>
      </c>
      <c r="O157" s="11">
        <v>2</v>
      </c>
      <c r="P157" s="11">
        <v>0</v>
      </c>
      <c r="Q157" s="3"/>
      <c r="R157" s="1" t="str">
        <f>IFERROR(VLOOKUP(B157,[1]MASTER!B$2:K$890,10,0),"")</f>
        <v>L</v>
      </c>
      <c r="W157" s="1">
        <f>33+27</f>
        <v>60</v>
      </c>
    </row>
    <row r="158" spans="2:23">
      <c r="B158" s="11" t="s">
        <v>924</v>
      </c>
      <c r="C158" s="11" t="s">
        <v>925</v>
      </c>
      <c r="D158" s="11">
        <v>6.2720000000000002</v>
      </c>
      <c r="E158" s="11">
        <v>1.9379999999999999</v>
      </c>
      <c r="F158" s="11">
        <v>3.9319999999999999</v>
      </c>
      <c r="G158" s="3"/>
      <c r="H158" s="11">
        <v>2</v>
      </c>
      <c r="I158" s="11">
        <v>29</v>
      </c>
      <c r="J158" s="11">
        <v>11509304</v>
      </c>
      <c r="K158" s="12">
        <v>45082</v>
      </c>
      <c r="L158" s="11">
        <v>900864</v>
      </c>
      <c r="M158" s="11">
        <v>60676</v>
      </c>
      <c r="N158" s="11">
        <v>26</v>
      </c>
      <c r="O158" s="11">
        <v>3</v>
      </c>
      <c r="P158" s="11">
        <v>0</v>
      </c>
      <c r="Q158" s="3"/>
    </row>
    <row r="159" spans="2:23">
      <c r="B159" s="11" t="s">
        <v>926</v>
      </c>
      <c r="C159" s="11" t="s">
        <v>927</v>
      </c>
      <c r="D159" s="11">
        <v>5.24</v>
      </c>
      <c r="E159" s="11">
        <v>1.1519999999999999</v>
      </c>
      <c r="F159" s="11">
        <v>2.9380000000000002</v>
      </c>
      <c r="G159" s="3"/>
      <c r="H159" s="11">
        <v>1</v>
      </c>
      <c r="I159" s="11">
        <v>30</v>
      </c>
      <c r="J159" s="11">
        <v>11509305</v>
      </c>
      <c r="K159" s="12">
        <v>45082</v>
      </c>
      <c r="L159" s="11">
        <v>900846</v>
      </c>
      <c r="M159" s="11">
        <v>60676</v>
      </c>
      <c r="N159" s="11">
        <v>21</v>
      </c>
      <c r="O159" s="11">
        <v>2</v>
      </c>
      <c r="P159" s="11">
        <v>0</v>
      </c>
      <c r="Q159" s="3"/>
      <c r="R159" s="1" t="str">
        <f>IFERROR(VLOOKUP(B159,[1]MASTER!B$2:K$890,10,0),"")</f>
        <v>L</v>
      </c>
    </row>
    <row r="160" spans="2:23">
      <c r="B160" s="11" t="s">
        <v>928</v>
      </c>
      <c r="C160" s="11" t="s">
        <v>929</v>
      </c>
      <c r="D160" s="11">
        <v>4.3879999999999999</v>
      </c>
      <c r="E160" s="11">
        <v>1.345</v>
      </c>
      <c r="F160" s="11">
        <v>3.012</v>
      </c>
      <c r="G160" s="3"/>
      <c r="H160" s="11">
        <v>1</v>
      </c>
      <c r="I160" s="11">
        <v>35.9</v>
      </c>
      <c r="J160" s="11">
        <v>11509307</v>
      </c>
      <c r="K160" s="12">
        <v>45082</v>
      </c>
      <c r="L160" s="11">
        <v>900842</v>
      </c>
      <c r="M160" s="11">
        <v>60677</v>
      </c>
      <c r="N160" s="11">
        <v>22</v>
      </c>
      <c r="O160" s="11">
        <v>2</v>
      </c>
      <c r="P160" s="11">
        <v>0</v>
      </c>
      <c r="Q160" s="3"/>
      <c r="R160" s="1" t="str">
        <f>IFERROR(VLOOKUP(B160,[1]MASTER!B$2:K$890,10,0),"")</f>
        <v>L</v>
      </c>
    </row>
    <row r="161" spans="2:18">
      <c r="B161" s="11" t="s">
        <v>930</v>
      </c>
      <c r="C161" s="11" t="s">
        <v>931</v>
      </c>
      <c r="D161" s="11">
        <v>5.5860000000000003</v>
      </c>
      <c r="E161" s="11">
        <v>1.474</v>
      </c>
      <c r="F161" s="11">
        <v>3.012</v>
      </c>
      <c r="G161" s="3"/>
      <c r="H161" s="11">
        <v>2</v>
      </c>
      <c r="I161" s="11">
        <v>36.5</v>
      </c>
      <c r="J161" s="11">
        <v>11509296</v>
      </c>
      <c r="K161" s="12">
        <v>45082</v>
      </c>
      <c r="L161" s="11">
        <v>900846</v>
      </c>
      <c r="M161" s="11">
        <v>60677</v>
      </c>
      <c r="N161" s="11">
        <v>22</v>
      </c>
      <c r="O161" s="11">
        <v>2</v>
      </c>
      <c r="P161" s="11">
        <v>0</v>
      </c>
      <c r="Q161" s="3"/>
      <c r="R161" s="1" t="str">
        <f>IFERROR(VLOOKUP(B161,[1]MASTER!B$2:K$890,10,0),"")</f>
        <v>L</v>
      </c>
    </row>
    <row r="162" spans="2:18">
      <c r="B162" s="11" t="s">
        <v>932</v>
      </c>
      <c r="C162" s="11" t="s">
        <v>933</v>
      </c>
      <c r="D162" s="11">
        <v>7.0609999999999999</v>
      </c>
      <c r="E162" s="11">
        <v>2.0539999999999998</v>
      </c>
      <c r="F162" s="11">
        <v>4.08</v>
      </c>
      <c r="G162" s="3"/>
      <c r="H162" s="11">
        <v>1</v>
      </c>
      <c r="I162" s="11">
        <v>36.700000000000003</v>
      </c>
      <c r="J162" s="11">
        <v>11509297</v>
      </c>
      <c r="K162" s="12">
        <v>45082</v>
      </c>
      <c r="L162" s="11">
        <v>900852</v>
      </c>
      <c r="M162" s="11">
        <v>60678</v>
      </c>
      <c r="N162" s="11">
        <v>28</v>
      </c>
      <c r="O162" s="11">
        <v>3</v>
      </c>
      <c r="P162" s="11">
        <v>0</v>
      </c>
      <c r="Q162" s="3"/>
      <c r="R162" s="1" t="str">
        <f>IFERROR(VLOOKUP(B162,[1]MASTER!B$2:K$890,10,0),"")</f>
        <v>L</v>
      </c>
    </row>
    <row r="163" spans="2:18">
      <c r="B163" s="11" t="s">
        <v>934</v>
      </c>
      <c r="C163" s="11" t="s">
        <v>935</v>
      </c>
      <c r="D163" s="11">
        <v>3.3</v>
      </c>
      <c r="E163" s="11">
        <v>0.91400000000000003</v>
      </c>
      <c r="F163" s="11">
        <v>2.6819999999999999</v>
      </c>
      <c r="G163" s="3"/>
      <c r="H163" s="11">
        <v>2</v>
      </c>
      <c r="I163" s="11">
        <v>22.5</v>
      </c>
      <c r="J163" s="11">
        <v>11509303</v>
      </c>
      <c r="K163" s="12">
        <v>45082</v>
      </c>
      <c r="L163" s="11">
        <v>900847</v>
      </c>
      <c r="M163" s="11">
        <v>60679</v>
      </c>
      <c r="N163" s="11">
        <v>18</v>
      </c>
      <c r="O163" s="11">
        <v>2</v>
      </c>
      <c r="P163" s="11">
        <v>0</v>
      </c>
      <c r="Q163" s="3"/>
      <c r="R163" s="1" t="str">
        <f>IFERROR(VLOOKUP(B163,[1]MASTER!B$2:K$890,10,0),"")</f>
        <v>L</v>
      </c>
    </row>
    <row r="164" spans="2:18">
      <c r="B164" s="11" t="s">
        <v>936</v>
      </c>
      <c r="C164" s="11" t="s">
        <v>937</v>
      </c>
      <c r="D164" s="11">
        <v>7.0679999999999996</v>
      </c>
      <c r="E164" s="11">
        <v>2.1930000000000001</v>
      </c>
      <c r="F164" s="11">
        <v>4.1879999999999997</v>
      </c>
      <c r="G164" s="3"/>
      <c r="H164" s="11">
        <v>1</v>
      </c>
      <c r="I164" s="11">
        <v>24.5</v>
      </c>
      <c r="J164" s="11">
        <v>11509295</v>
      </c>
      <c r="K164" s="12">
        <v>45082</v>
      </c>
      <c r="L164" s="11">
        <v>900867</v>
      </c>
      <c r="M164" s="11">
        <v>60679</v>
      </c>
      <c r="N164" s="11">
        <v>29</v>
      </c>
      <c r="O164" s="11">
        <v>3</v>
      </c>
      <c r="P164" s="11">
        <v>0</v>
      </c>
      <c r="Q164" s="3"/>
      <c r="R164" s="1" t="str">
        <f>IFERROR(VLOOKUP(B164,[1]MASTER!B$2:K$890,10,0),"")</f>
        <v>L</v>
      </c>
    </row>
    <row r="165" spans="2:18">
      <c r="B165" s="11"/>
      <c r="C165" s="11"/>
      <c r="D165" s="11"/>
      <c r="E165" s="11"/>
      <c r="F165" s="11"/>
      <c r="G165" s="3"/>
      <c r="H165" s="11"/>
      <c r="I165" s="11"/>
      <c r="J165" s="11"/>
      <c r="K165" s="12"/>
      <c r="L165" s="11"/>
      <c r="M165" s="11"/>
      <c r="N165" s="11"/>
      <c r="O165" s="11"/>
      <c r="P165" s="11"/>
      <c r="Q165" s="3"/>
      <c r="R165" s="1" t="str">
        <f>IFERROR(VLOOKUP(B165,[1]MASTER!B$2:K$890,10,0),"")</f>
        <v/>
      </c>
    </row>
    <row r="166" spans="2:18">
      <c r="B166" s="11" t="s">
        <v>938</v>
      </c>
      <c r="C166" s="11" t="s">
        <v>939</v>
      </c>
      <c r="D166" s="11">
        <v>4.3029999999999999</v>
      </c>
      <c r="E166" s="11">
        <v>0.81100000000000005</v>
      </c>
      <c r="F166" s="11">
        <v>2.6080000000000001</v>
      </c>
      <c r="G166" s="3"/>
      <c r="H166" s="11">
        <v>2</v>
      </c>
      <c r="I166" s="11">
        <v>10.9</v>
      </c>
      <c r="J166" s="11">
        <v>11509330</v>
      </c>
      <c r="K166" s="12">
        <v>45082</v>
      </c>
      <c r="L166" s="11">
        <v>900845</v>
      </c>
      <c r="M166" s="11">
        <v>60687</v>
      </c>
      <c r="N166" s="11">
        <v>17</v>
      </c>
      <c r="O166" s="11">
        <v>2</v>
      </c>
      <c r="P166" s="11">
        <v>0</v>
      </c>
      <c r="Q166" s="3"/>
      <c r="R166" s="1" t="str">
        <f>IFERROR(VLOOKUP(B166,[1]MASTER!B$2:K$890,10,0),"")</f>
        <v>P</v>
      </c>
    </row>
    <row r="167" spans="2:18">
      <c r="B167" s="11" t="s">
        <v>940</v>
      </c>
      <c r="C167" s="11" t="s">
        <v>941</v>
      </c>
      <c r="D167" s="11">
        <v>5.4560000000000004</v>
      </c>
      <c r="E167" s="11">
        <v>1.2150000000000001</v>
      </c>
      <c r="F167" s="11">
        <v>2.83</v>
      </c>
      <c r="G167" s="3"/>
      <c r="H167" s="11">
        <v>1</v>
      </c>
      <c r="I167" s="11">
        <v>11.1</v>
      </c>
      <c r="J167" s="11">
        <v>11509334</v>
      </c>
      <c r="K167" s="12">
        <v>45082</v>
      </c>
      <c r="L167" s="11">
        <v>900854</v>
      </c>
      <c r="M167" s="11">
        <v>60687</v>
      </c>
      <c r="N167" s="11">
        <v>20</v>
      </c>
      <c r="O167" s="11">
        <v>2</v>
      </c>
      <c r="P167" s="11">
        <v>0</v>
      </c>
      <c r="Q167" s="3"/>
      <c r="R167" s="1" t="str">
        <f>IFERROR(VLOOKUP(B167,[1]MASTER!B$2:K$890,10,0),"")</f>
        <v>P</v>
      </c>
    </row>
    <row r="168" spans="2:18">
      <c r="B168" s="11" t="s">
        <v>942</v>
      </c>
      <c r="C168" s="11" t="s">
        <v>943</v>
      </c>
      <c r="D168" s="11">
        <v>4.9349999999999996</v>
      </c>
      <c r="E168" s="11">
        <v>0.90700000000000003</v>
      </c>
      <c r="F168" s="11">
        <v>2.7559999999999998</v>
      </c>
      <c r="G168" s="3"/>
      <c r="H168" s="11">
        <v>1</v>
      </c>
      <c r="I168" s="11">
        <v>17.2</v>
      </c>
      <c r="J168" s="11">
        <v>11509328</v>
      </c>
      <c r="K168" s="12">
        <v>45082</v>
      </c>
      <c r="L168" s="11">
        <v>900063</v>
      </c>
      <c r="M168" s="11">
        <v>60688</v>
      </c>
      <c r="N168" s="11">
        <v>19</v>
      </c>
      <c r="O168" s="11">
        <v>2</v>
      </c>
      <c r="P168" s="11">
        <v>0</v>
      </c>
      <c r="Q168" s="3"/>
      <c r="R168" s="1" t="str">
        <f>IFERROR(VLOOKUP(B168,[1]MASTER!B$2:K$890,10,0),"")</f>
        <v>P</v>
      </c>
    </row>
    <row r="169" spans="2:18">
      <c r="B169" s="11" t="s">
        <v>944</v>
      </c>
      <c r="C169" s="11" t="s">
        <v>945</v>
      </c>
      <c r="D169" s="11">
        <v>6.0949999999999998</v>
      </c>
      <c r="E169" s="11">
        <v>1.821</v>
      </c>
      <c r="F169" s="11">
        <v>3.49</v>
      </c>
      <c r="G169" s="3"/>
      <c r="H169" s="11">
        <v>2</v>
      </c>
      <c r="I169" s="11">
        <v>17.2</v>
      </c>
      <c r="J169" s="11">
        <v>11509343</v>
      </c>
      <c r="K169" s="12">
        <v>45082</v>
      </c>
      <c r="L169" s="11">
        <v>900850</v>
      </c>
      <c r="M169" s="11">
        <v>60688</v>
      </c>
      <c r="N169" s="11">
        <v>28</v>
      </c>
      <c r="O169" s="11">
        <v>2</v>
      </c>
      <c r="P169" s="11">
        <v>0</v>
      </c>
      <c r="Q169" s="3"/>
      <c r="R169" s="1" t="str">
        <f>IFERROR(VLOOKUP(B169,[1]MASTER!B$2:K$890,10,0),"")</f>
        <v>P</v>
      </c>
    </row>
    <row r="170" spans="2:18">
      <c r="B170" s="11" t="s">
        <v>946</v>
      </c>
      <c r="C170" s="11" t="s">
        <v>947</v>
      </c>
      <c r="D170" s="11">
        <v>4.843</v>
      </c>
      <c r="E170" s="11">
        <v>1.202</v>
      </c>
      <c r="F170" s="11">
        <v>2.83</v>
      </c>
      <c r="G170" s="3"/>
      <c r="H170" s="11">
        <v>2</v>
      </c>
      <c r="I170" s="11">
        <v>18.2</v>
      </c>
      <c r="J170" s="11">
        <v>11509342</v>
      </c>
      <c r="K170" s="12">
        <v>45082</v>
      </c>
      <c r="L170" s="11">
        <v>900849</v>
      </c>
      <c r="M170" s="11">
        <v>60689</v>
      </c>
      <c r="N170" s="11">
        <v>20</v>
      </c>
      <c r="O170" s="11">
        <v>2</v>
      </c>
      <c r="P170" s="11">
        <v>0</v>
      </c>
      <c r="Q170" s="3"/>
      <c r="R170" s="1" t="str">
        <f>IFERROR(VLOOKUP(B170,[1]MASTER!B$2:K$890,10,0),"")</f>
        <v>P</v>
      </c>
    </row>
    <row r="171" spans="2:18">
      <c r="B171" s="11" t="s">
        <v>948</v>
      </c>
      <c r="C171" s="11" t="s">
        <v>949</v>
      </c>
      <c r="D171" s="11">
        <v>3.492</v>
      </c>
      <c r="E171" s="11">
        <v>0.72699999999999998</v>
      </c>
      <c r="F171" s="11">
        <v>2.4260000000000002</v>
      </c>
      <c r="G171" s="3"/>
      <c r="H171" s="11">
        <v>1</v>
      </c>
      <c r="I171" s="11">
        <v>18.7</v>
      </c>
      <c r="J171" s="11">
        <v>11509335</v>
      </c>
      <c r="K171" s="12">
        <v>45082</v>
      </c>
      <c r="L171" s="11">
        <v>900864</v>
      </c>
      <c r="M171" s="11">
        <v>60689</v>
      </c>
      <c r="N171" s="11">
        <v>15</v>
      </c>
      <c r="O171" s="11">
        <v>2</v>
      </c>
      <c r="P171" s="11">
        <v>0</v>
      </c>
      <c r="Q171" s="3"/>
      <c r="R171" s="1" t="str">
        <f>IFERROR(VLOOKUP(B171,[1]MASTER!B$2:K$890,10,0),"")</f>
        <v>P</v>
      </c>
    </row>
    <row r="172" spans="2:18">
      <c r="B172" s="11" t="s">
        <v>950</v>
      </c>
      <c r="C172" s="11" t="s">
        <v>951</v>
      </c>
      <c r="D172" s="11">
        <v>5.3369999999999997</v>
      </c>
      <c r="E172" s="11">
        <v>1.635</v>
      </c>
      <c r="F172" s="11">
        <v>3.528</v>
      </c>
      <c r="G172" s="3"/>
      <c r="H172" s="11">
        <v>1</v>
      </c>
      <c r="I172" s="11">
        <v>18.8</v>
      </c>
      <c r="J172" s="11">
        <v>11509329</v>
      </c>
      <c r="K172" s="12">
        <v>45082</v>
      </c>
      <c r="L172" s="11">
        <v>900849</v>
      </c>
      <c r="M172" s="11">
        <v>60690</v>
      </c>
      <c r="N172" s="11">
        <v>21</v>
      </c>
      <c r="O172" s="11">
        <v>3</v>
      </c>
      <c r="P172" s="11">
        <v>0</v>
      </c>
      <c r="Q172" s="3"/>
      <c r="R172" s="1" t="str">
        <f>IFERROR(VLOOKUP(B172,[1]MASTER!B$2:K$890,10,0),"")</f>
        <v>P</v>
      </c>
    </row>
    <row r="173" spans="2:18">
      <c r="B173" s="11" t="s">
        <v>952</v>
      </c>
      <c r="C173" s="11" t="s">
        <v>953</v>
      </c>
      <c r="D173" s="11">
        <v>5.6420000000000003</v>
      </c>
      <c r="E173" s="11">
        <v>1.3440000000000001</v>
      </c>
      <c r="F173" s="11">
        <v>3.2690000000000001</v>
      </c>
      <c r="G173" s="3"/>
      <c r="H173" s="11">
        <v>2</v>
      </c>
      <c r="I173" s="11">
        <v>19.5</v>
      </c>
      <c r="J173" s="11">
        <v>11509341</v>
      </c>
      <c r="K173" s="12">
        <v>45082</v>
      </c>
      <c r="L173" s="11">
        <v>900858</v>
      </c>
      <c r="M173" s="11">
        <v>60690</v>
      </c>
      <c r="N173" s="11">
        <v>25</v>
      </c>
      <c r="O173" s="11">
        <v>2</v>
      </c>
      <c r="P173" s="11">
        <v>0</v>
      </c>
      <c r="Q173" s="3"/>
      <c r="R173" s="1" t="str">
        <f>IFERROR(VLOOKUP(B173,[1]MASTER!B$2:K$890,10,0),"")</f>
        <v>P</v>
      </c>
    </row>
    <row r="174" spans="2:18">
      <c r="B174" s="11" t="s">
        <v>954</v>
      </c>
      <c r="C174" s="11" t="s">
        <v>955</v>
      </c>
      <c r="D174" s="11">
        <v>4.9950000000000001</v>
      </c>
      <c r="E174" s="11">
        <v>0.86499999999999999</v>
      </c>
      <c r="F174" s="11">
        <v>2.6819999999999999</v>
      </c>
      <c r="G174" s="3"/>
      <c r="H174" s="11">
        <v>1</v>
      </c>
      <c r="I174" s="11">
        <v>19.899999999999999</v>
      </c>
      <c r="J174" s="11">
        <v>11509344</v>
      </c>
      <c r="K174" s="12">
        <v>45082</v>
      </c>
      <c r="L174" s="11">
        <v>900857</v>
      </c>
      <c r="M174" s="11">
        <v>60691</v>
      </c>
      <c r="N174" s="11">
        <v>18</v>
      </c>
      <c r="O174" s="11">
        <v>2</v>
      </c>
      <c r="P174" s="11">
        <v>0</v>
      </c>
      <c r="Q174" s="3"/>
      <c r="R174" s="1" t="str">
        <f>IFERROR(VLOOKUP(B174,[1]MASTER!B$2:K$890,10,0),"")</f>
        <v>P</v>
      </c>
    </row>
    <row r="175" spans="2:18">
      <c r="B175" s="11" t="s">
        <v>956</v>
      </c>
      <c r="C175" s="11" t="s">
        <v>957</v>
      </c>
      <c r="D175" s="11">
        <v>4.9859999999999998</v>
      </c>
      <c r="E175" s="11">
        <v>1.0740000000000001</v>
      </c>
      <c r="F175" s="11">
        <v>2.7559999999999998</v>
      </c>
      <c r="G175" s="3"/>
      <c r="H175" s="11">
        <v>2</v>
      </c>
      <c r="I175" s="11">
        <v>20.5</v>
      </c>
      <c r="J175" s="11">
        <v>11509338</v>
      </c>
      <c r="K175" s="12">
        <v>45082</v>
      </c>
      <c r="L175" s="11">
        <v>900854</v>
      </c>
      <c r="M175" s="11">
        <v>60691</v>
      </c>
      <c r="N175" s="11">
        <v>19</v>
      </c>
      <c r="O175" s="11">
        <v>2</v>
      </c>
      <c r="P175" s="11">
        <v>0</v>
      </c>
      <c r="Q175" s="3"/>
      <c r="R175" s="1" t="str">
        <f>IFERROR(VLOOKUP(B175,[1]MASTER!B$2:K$890,10,0),"")</f>
        <v>P</v>
      </c>
    </row>
    <row r="176" spans="2:18">
      <c r="B176" s="11" t="s">
        <v>958</v>
      </c>
      <c r="C176" s="11" t="s">
        <v>959</v>
      </c>
      <c r="D176" s="11">
        <v>3.9460000000000002</v>
      </c>
      <c r="E176" s="11">
        <v>0.8</v>
      </c>
      <c r="F176" s="11">
        <v>2.6819999999999999</v>
      </c>
      <c r="G176" s="3"/>
      <c r="H176" s="11">
        <v>2</v>
      </c>
      <c r="I176" s="11">
        <v>22.7</v>
      </c>
      <c r="J176" s="11">
        <v>11509336</v>
      </c>
      <c r="K176" s="12">
        <v>45082</v>
      </c>
      <c r="L176" s="11">
        <v>900592</v>
      </c>
      <c r="M176" s="11">
        <v>60692</v>
      </c>
      <c r="N176" s="11">
        <v>18</v>
      </c>
      <c r="O176" s="11">
        <v>2</v>
      </c>
      <c r="P176" s="11">
        <v>0</v>
      </c>
      <c r="Q176" s="3"/>
      <c r="R176" s="1" t="str">
        <f>IFERROR(VLOOKUP(B176,[1]MASTER!B$2:K$890,10,0),"")</f>
        <v>P</v>
      </c>
    </row>
    <row r="177" spans="2:18">
      <c r="B177" s="11" t="s">
        <v>960</v>
      </c>
      <c r="C177" s="11" t="s">
        <v>961</v>
      </c>
      <c r="D177" s="11">
        <v>4.4550000000000001</v>
      </c>
      <c r="E177" s="11">
        <v>0.96599999999999997</v>
      </c>
      <c r="F177" s="11">
        <v>2.6080000000000001</v>
      </c>
      <c r="G177" s="3"/>
      <c r="H177" s="11">
        <v>1</v>
      </c>
      <c r="I177" s="11">
        <v>22.9</v>
      </c>
      <c r="J177" s="11">
        <v>11509333</v>
      </c>
      <c r="K177" s="12">
        <v>45082</v>
      </c>
      <c r="L177" s="11">
        <v>900988</v>
      </c>
      <c r="M177" s="11">
        <v>60692</v>
      </c>
      <c r="N177" s="11">
        <v>17</v>
      </c>
      <c r="O177" s="11">
        <v>2</v>
      </c>
      <c r="P177" s="11">
        <v>0</v>
      </c>
      <c r="Q177" s="3"/>
      <c r="R177" s="1" t="str">
        <f>IFERROR(VLOOKUP(B177,[1]MASTER!B$2:K$890,10,0),"")</f>
        <v>P</v>
      </c>
    </row>
    <row r="178" spans="2:18">
      <c r="B178" s="11" t="s">
        <v>962</v>
      </c>
      <c r="C178" s="11" t="s">
        <v>963</v>
      </c>
      <c r="D178" s="11">
        <v>6.077</v>
      </c>
      <c r="E178" s="11">
        <v>1.91</v>
      </c>
      <c r="F178" s="11">
        <v>4.5220000000000002</v>
      </c>
      <c r="G178" s="3"/>
      <c r="H178" s="11">
        <v>2</v>
      </c>
      <c r="I178" s="11">
        <v>23.6</v>
      </c>
      <c r="J178" s="11">
        <v>11509337</v>
      </c>
      <c r="K178" s="12">
        <v>45082</v>
      </c>
      <c r="L178" s="11">
        <v>900696</v>
      </c>
      <c r="M178" s="11">
        <v>60693</v>
      </c>
      <c r="N178" s="11">
        <v>26</v>
      </c>
      <c r="O178" s="11">
        <v>4</v>
      </c>
      <c r="P178" s="11">
        <v>0</v>
      </c>
      <c r="Q178" s="3"/>
      <c r="R178" s="1" t="str">
        <f>IFERROR(VLOOKUP(B178,[1]MASTER!B$2:K$890,10,0),"")</f>
        <v>P</v>
      </c>
    </row>
    <row r="179" spans="2:18">
      <c r="B179" s="11" t="s">
        <v>964</v>
      </c>
      <c r="C179" s="11" t="s">
        <v>965</v>
      </c>
      <c r="D179" s="11">
        <v>4.3609999999999998</v>
      </c>
      <c r="E179" s="11">
        <v>0.95599999999999996</v>
      </c>
      <c r="F179" s="11">
        <v>2.7559999999999998</v>
      </c>
      <c r="G179" s="3"/>
      <c r="H179" s="11">
        <v>1</v>
      </c>
      <c r="I179" s="11">
        <v>23.9</v>
      </c>
      <c r="J179" s="11">
        <v>11509331</v>
      </c>
      <c r="K179" s="12">
        <v>45082</v>
      </c>
      <c r="L179" s="11">
        <v>900829</v>
      </c>
      <c r="M179" s="11">
        <v>60693</v>
      </c>
      <c r="N179" s="11">
        <v>19</v>
      </c>
      <c r="O179" s="11">
        <v>2</v>
      </c>
      <c r="P179" s="11">
        <v>0</v>
      </c>
      <c r="Q179" s="3"/>
    </row>
    <row r="180" spans="2:18">
      <c r="B180" s="11" t="s">
        <v>966</v>
      </c>
      <c r="C180" s="11" t="s">
        <v>967</v>
      </c>
      <c r="D180" s="11">
        <v>6.335</v>
      </c>
      <c r="E180" s="11">
        <v>1.696</v>
      </c>
      <c r="F180" s="11">
        <v>3.4159999999999999</v>
      </c>
      <c r="G180" s="3"/>
      <c r="H180" s="11">
        <v>1</v>
      </c>
      <c r="I180" s="11">
        <v>24.3</v>
      </c>
      <c r="J180" s="11">
        <v>11509332</v>
      </c>
      <c r="K180" s="12">
        <v>45082</v>
      </c>
      <c r="L180" s="11">
        <v>900850</v>
      </c>
      <c r="M180" s="11">
        <v>60694</v>
      </c>
      <c r="N180" s="11">
        <v>27</v>
      </c>
      <c r="O180" s="11">
        <v>2</v>
      </c>
      <c r="P180" s="11">
        <v>0</v>
      </c>
      <c r="Q180" s="3"/>
      <c r="R180" s="1" t="str">
        <f>IFERROR(VLOOKUP(B180,[1]MASTER!B$2:K$890,10,0),"")</f>
        <v>P</v>
      </c>
    </row>
    <row r="181" spans="2:18">
      <c r="B181" s="11" t="s">
        <v>970</v>
      </c>
      <c r="C181" s="11" t="s">
        <v>971</v>
      </c>
      <c r="D181" s="11">
        <v>5.4269999999999996</v>
      </c>
      <c r="E181" s="11">
        <v>1.36</v>
      </c>
      <c r="F181" s="11">
        <v>3.0859999999999999</v>
      </c>
      <c r="G181" s="3"/>
      <c r="H181" s="11">
        <v>2</v>
      </c>
      <c r="I181" s="11">
        <v>26.4</v>
      </c>
      <c r="J181" s="11">
        <v>11509340</v>
      </c>
      <c r="K181" s="12">
        <v>45082</v>
      </c>
      <c r="L181" s="11">
        <v>900948</v>
      </c>
      <c r="M181" s="11">
        <v>60694</v>
      </c>
      <c r="N181" s="11">
        <v>23</v>
      </c>
      <c r="O181" s="11">
        <v>2</v>
      </c>
      <c r="P181" s="11">
        <v>0</v>
      </c>
      <c r="Q181" s="3"/>
      <c r="R181" s="1" t="str">
        <f>IFERROR(VLOOKUP(B181,[1]MASTER!B$2:K$890,10,0),"")</f>
        <v>P</v>
      </c>
    </row>
    <row r="182" spans="2:18">
      <c r="B182" s="11" t="s">
        <v>968</v>
      </c>
      <c r="C182" s="11" t="s">
        <v>969</v>
      </c>
      <c r="D182" s="11">
        <v>5.8220000000000001</v>
      </c>
      <c r="E182" s="11">
        <v>1.786</v>
      </c>
      <c r="F182" s="11">
        <v>3.49</v>
      </c>
      <c r="G182" s="3"/>
      <c r="H182" s="11">
        <v>1</v>
      </c>
      <c r="I182" s="11">
        <v>26.4</v>
      </c>
      <c r="J182" s="11">
        <v>11509339</v>
      </c>
      <c r="K182" s="12">
        <v>45082</v>
      </c>
      <c r="L182" s="11">
        <v>900864</v>
      </c>
      <c r="M182" s="11">
        <v>60696</v>
      </c>
      <c r="N182" s="11">
        <v>28</v>
      </c>
      <c r="O182" s="11">
        <v>2</v>
      </c>
      <c r="P182" s="11">
        <v>0</v>
      </c>
      <c r="Q182" s="3"/>
      <c r="R182" s="1" t="str">
        <f>IFERROR(VLOOKUP(B182,[1]MASTER!B$2:K$890,10,0),"")</f>
        <v>P</v>
      </c>
    </row>
    <row r="183" spans="2:18">
      <c r="B183" s="11"/>
      <c r="C183" s="11"/>
      <c r="D183" s="11"/>
      <c r="E183" s="11"/>
      <c r="F183" s="11"/>
      <c r="G183" s="3"/>
      <c r="H183" s="11"/>
      <c r="I183" s="11"/>
      <c r="J183" s="11"/>
      <c r="K183" s="12"/>
      <c r="L183" s="11"/>
      <c r="M183" s="11"/>
      <c r="N183" s="11"/>
      <c r="O183" s="11"/>
      <c r="P183" s="11"/>
      <c r="Q183" s="3"/>
      <c r="R183" s="1" t="str">
        <f>IFERROR(VLOOKUP(B183,[1]MASTER!B$2:K$890,10,0),"")</f>
        <v/>
      </c>
    </row>
    <row r="184" spans="2:18">
      <c r="B184" s="11" t="s">
        <v>982</v>
      </c>
      <c r="C184" s="11" t="s">
        <v>983</v>
      </c>
      <c r="D184" s="11">
        <v>1.992</v>
      </c>
      <c r="E184" s="11">
        <v>1.5069999999999999</v>
      </c>
      <c r="F184" s="11">
        <v>3.9350000000000001</v>
      </c>
      <c r="G184" s="3"/>
      <c r="H184" s="11">
        <v>2</v>
      </c>
      <c r="I184" s="11">
        <v>8.8000000000000007</v>
      </c>
      <c r="J184" s="11">
        <v>11509321</v>
      </c>
      <c r="K184" s="12">
        <v>45082</v>
      </c>
      <c r="L184" s="11">
        <v>900516</v>
      </c>
      <c r="M184" s="11">
        <v>60682</v>
      </c>
      <c r="N184" s="11">
        <v>19</v>
      </c>
      <c r="O184" s="11">
        <v>4</v>
      </c>
      <c r="P184" s="11">
        <v>0</v>
      </c>
      <c r="Q184" s="3"/>
      <c r="R184" s="1" t="str">
        <f>IFERROR(VLOOKUP(B184,[1]MASTER!B$2:K$890,10,0),"")</f>
        <v>N</v>
      </c>
    </row>
    <row r="185" spans="2:18">
      <c r="B185" s="11" t="s">
        <v>984</v>
      </c>
      <c r="C185" s="11" t="s">
        <v>985</v>
      </c>
      <c r="D185" s="11">
        <v>3.7879999999999998</v>
      </c>
      <c r="E185" s="11">
        <v>0.82699999999999996</v>
      </c>
      <c r="F185" s="11">
        <v>2.7559999999999998</v>
      </c>
      <c r="G185" s="3"/>
      <c r="H185" s="11">
        <v>1</v>
      </c>
      <c r="I185" s="11">
        <v>8.9</v>
      </c>
      <c r="J185" s="11">
        <v>11509327</v>
      </c>
      <c r="K185" s="12">
        <v>45082</v>
      </c>
      <c r="L185" s="11">
        <v>900978</v>
      </c>
      <c r="M185" s="11">
        <v>60682</v>
      </c>
      <c r="N185" s="11">
        <v>19</v>
      </c>
      <c r="O185" s="11">
        <v>2</v>
      </c>
      <c r="P185" s="11">
        <v>0</v>
      </c>
      <c r="Q185" s="3"/>
      <c r="R185" s="1" t="str">
        <f>IFERROR(VLOOKUP(B185,[1]MASTER!B$2:K$890,10,0),"")</f>
        <v>N</v>
      </c>
    </row>
    <row r="186" spans="2:18">
      <c r="B186" s="11" t="s">
        <v>972</v>
      </c>
      <c r="C186" s="11" t="s">
        <v>973</v>
      </c>
      <c r="D186" s="11">
        <v>5.0090000000000003</v>
      </c>
      <c r="E186" s="11">
        <v>1.1539999999999999</v>
      </c>
      <c r="F186" s="11">
        <v>2.6819999999999999</v>
      </c>
      <c r="G186" s="3"/>
      <c r="H186" s="11">
        <v>3</v>
      </c>
      <c r="I186" s="11">
        <v>7.2</v>
      </c>
      <c r="J186" s="11">
        <v>11509313</v>
      </c>
      <c r="K186" s="12">
        <v>45082</v>
      </c>
      <c r="L186" s="11">
        <v>900847</v>
      </c>
      <c r="M186" s="11">
        <v>60680</v>
      </c>
      <c r="N186" s="11">
        <v>18</v>
      </c>
      <c r="O186" s="11">
        <v>2</v>
      </c>
      <c r="P186" s="11">
        <v>0</v>
      </c>
      <c r="Q186" s="3"/>
      <c r="R186" s="1" t="str">
        <f>IFERROR(VLOOKUP(B186,[1]MASTER!B$2:K$890,10,0),"")</f>
        <v>N</v>
      </c>
    </row>
    <row r="187" spans="2:18">
      <c r="B187" s="11" t="s">
        <v>974</v>
      </c>
      <c r="C187" s="11" t="s">
        <v>975</v>
      </c>
      <c r="D187" s="11">
        <v>2.9689999999999999</v>
      </c>
      <c r="E187" s="11">
        <v>0.88900000000000001</v>
      </c>
      <c r="F187" s="11">
        <v>2.3519999999999999</v>
      </c>
      <c r="G187" s="3"/>
      <c r="H187" s="11">
        <v>1</v>
      </c>
      <c r="I187" s="11">
        <v>8.1999999999999993</v>
      </c>
      <c r="J187" s="11">
        <v>11509316</v>
      </c>
      <c r="K187" s="12">
        <v>45082</v>
      </c>
      <c r="L187" s="11">
        <v>900827</v>
      </c>
      <c r="M187" s="11">
        <v>60680</v>
      </c>
      <c r="N187" s="11">
        <v>14</v>
      </c>
      <c r="O187" s="11">
        <v>2</v>
      </c>
      <c r="P187" s="11">
        <v>0</v>
      </c>
      <c r="Q187" s="3"/>
      <c r="R187" s="1" t="str">
        <f>IFERROR(VLOOKUP(B187,[1]MASTER!B$2:K$890,10,0),"")</f>
        <v>N</v>
      </c>
    </row>
    <row r="188" spans="2:18">
      <c r="B188" s="11" t="s">
        <v>980</v>
      </c>
      <c r="C188" s="11" t="s">
        <v>981</v>
      </c>
      <c r="D188" s="11">
        <v>3.8879999999999999</v>
      </c>
      <c r="E188" s="11">
        <v>0.5</v>
      </c>
      <c r="F188" s="11">
        <v>2.3519999999999999</v>
      </c>
      <c r="G188" s="3"/>
      <c r="H188" s="11">
        <v>2</v>
      </c>
      <c r="I188" s="11">
        <v>9.1</v>
      </c>
      <c r="J188" s="11">
        <v>11509324</v>
      </c>
      <c r="K188" s="12">
        <v>45082</v>
      </c>
      <c r="L188" s="11">
        <v>900837</v>
      </c>
      <c r="M188" s="11">
        <v>60680</v>
      </c>
      <c r="N188" s="11">
        <v>14</v>
      </c>
      <c r="O188" s="11">
        <v>2</v>
      </c>
      <c r="P188" s="11">
        <v>0</v>
      </c>
      <c r="Q188" s="3"/>
      <c r="R188" s="1" t="str">
        <f>IFERROR(VLOOKUP(B188,[1]MASTER!B$2:K$890,10,0),"")</f>
        <v>N</v>
      </c>
    </row>
    <row r="189" spans="2:18">
      <c r="B189" s="11" t="s">
        <v>976</v>
      </c>
      <c r="C189" s="11" t="s">
        <v>977</v>
      </c>
      <c r="D189" s="11">
        <v>3.7890000000000001</v>
      </c>
      <c r="E189" s="11">
        <v>0.60399999999999998</v>
      </c>
      <c r="F189" s="11">
        <v>2.5</v>
      </c>
      <c r="G189" s="3"/>
      <c r="H189" s="11">
        <v>1</v>
      </c>
      <c r="I189" s="11">
        <v>8.3000000000000007</v>
      </c>
      <c r="J189" s="11">
        <v>11509315</v>
      </c>
      <c r="K189" s="12">
        <v>45082</v>
      </c>
      <c r="L189" s="11">
        <v>900968</v>
      </c>
      <c r="M189" s="11">
        <v>60681</v>
      </c>
      <c r="N189" s="11">
        <v>16</v>
      </c>
      <c r="O189" s="11">
        <v>2</v>
      </c>
      <c r="P189" s="11">
        <v>0</v>
      </c>
      <c r="Q189" s="3"/>
      <c r="R189" s="1" t="str">
        <f>IFERROR(VLOOKUP(B189,[1]MASTER!B$2:K$890,10,0),"")</f>
        <v>N</v>
      </c>
    </row>
    <row r="190" spans="2:18">
      <c r="B190" s="11" t="s">
        <v>978</v>
      </c>
      <c r="C190" s="11" t="s">
        <v>979</v>
      </c>
      <c r="D190" s="11">
        <v>3.3860000000000001</v>
      </c>
      <c r="E190" s="11">
        <v>0.56399999999999995</v>
      </c>
      <c r="F190" s="11">
        <v>2.5</v>
      </c>
      <c r="G190" s="3"/>
      <c r="H190" s="11">
        <v>2</v>
      </c>
      <c r="I190" s="11">
        <v>8.6</v>
      </c>
      <c r="J190" s="11">
        <v>11509325</v>
      </c>
      <c r="K190" s="12">
        <v>45082</v>
      </c>
      <c r="L190" s="11">
        <v>900858</v>
      </c>
      <c r="M190" s="11">
        <v>60681</v>
      </c>
      <c r="N190" s="11">
        <v>16</v>
      </c>
      <c r="O190" s="11">
        <v>2</v>
      </c>
      <c r="P190" s="11">
        <v>0</v>
      </c>
      <c r="Q190" s="3"/>
      <c r="R190" s="1" t="str">
        <f>IFERROR(VLOOKUP(B190,[1]MASTER!B$2:K$890,10,0),"")</f>
        <v>N</v>
      </c>
    </row>
    <row r="191" spans="2:18">
      <c r="B191" s="11" t="s">
        <v>986</v>
      </c>
      <c r="C191" s="11" t="s">
        <v>987</v>
      </c>
      <c r="D191" s="11">
        <v>4.3810000000000002</v>
      </c>
      <c r="E191" s="11">
        <v>0.67400000000000004</v>
      </c>
      <c r="F191" s="11">
        <v>2.5</v>
      </c>
      <c r="G191" s="3"/>
      <c r="H191" s="11">
        <v>3</v>
      </c>
      <c r="I191" s="11">
        <v>9.5</v>
      </c>
      <c r="J191" s="11">
        <v>11509326</v>
      </c>
      <c r="K191" s="12">
        <v>45082</v>
      </c>
      <c r="L191" s="11">
        <v>900849</v>
      </c>
      <c r="M191" s="11">
        <v>60681</v>
      </c>
      <c r="N191" s="11">
        <v>16</v>
      </c>
      <c r="O191" s="11">
        <v>2</v>
      </c>
      <c r="P191" s="11">
        <v>0</v>
      </c>
      <c r="Q191" s="3"/>
      <c r="R191" s="1" t="str">
        <f>IFERROR(VLOOKUP(B191,[1]MASTER!B$2:K$890,10,0),"")</f>
        <v>N</v>
      </c>
    </row>
    <row r="192" spans="2:18">
      <c r="B192" s="11" t="s">
        <v>990</v>
      </c>
      <c r="C192" s="11" t="s">
        <v>991</v>
      </c>
      <c r="D192" s="11">
        <v>6.851</v>
      </c>
      <c r="E192" s="11">
        <v>1.8360000000000001</v>
      </c>
      <c r="F192" s="11">
        <v>3.7469999999999999</v>
      </c>
      <c r="G192" s="3"/>
      <c r="H192" s="11">
        <v>2</v>
      </c>
      <c r="I192" s="11">
        <v>9.6999999999999993</v>
      </c>
      <c r="J192" s="11">
        <v>11509322</v>
      </c>
      <c r="K192" s="12">
        <v>45082</v>
      </c>
      <c r="L192" s="11">
        <v>900842</v>
      </c>
      <c r="M192" s="11">
        <v>60683</v>
      </c>
      <c r="N192" s="11">
        <v>31</v>
      </c>
      <c r="O192" s="11">
        <v>2</v>
      </c>
      <c r="P192" s="11">
        <v>0</v>
      </c>
      <c r="Q192" s="3"/>
      <c r="R192" s="1" t="str">
        <f>IFERROR(VLOOKUP(B192,[1]MASTER!B$2:K$890,10,0),"")</f>
        <v>N</v>
      </c>
    </row>
    <row r="193" spans="2:18">
      <c r="B193" s="11" t="s">
        <v>988</v>
      </c>
      <c r="C193" s="11" t="s">
        <v>989</v>
      </c>
      <c r="D193" s="11">
        <v>3.7490000000000001</v>
      </c>
      <c r="E193" s="11">
        <v>1.008</v>
      </c>
      <c r="F193" s="11">
        <v>2.83</v>
      </c>
      <c r="G193" s="3"/>
      <c r="H193" s="11">
        <v>1</v>
      </c>
      <c r="I193" s="11">
        <v>9.9</v>
      </c>
      <c r="J193" s="11">
        <v>11509317</v>
      </c>
      <c r="K193" s="12">
        <v>45082</v>
      </c>
      <c r="L193" s="11">
        <v>900846</v>
      </c>
      <c r="M193" s="11">
        <v>60683</v>
      </c>
      <c r="N193" s="11">
        <v>20</v>
      </c>
      <c r="O193" s="11">
        <v>2</v>
      </c>
      <c r="P193" s="11">
        <v>0</v>
      </c>
      <c r="Q193" s="3"/>
      <c r="R193" s="1" t="str">
        <f>IFERROR(VLOOKUP(B193,[1]MASTER!B$2:K$890,10,0),"")</f>
        <v>N</v>
      </c>
    </row>
    <row r="194" spans="2:18">
      <c r="B194" s="11" t="s">
        <v>992</v>
      </c>
      <c r="C194" s="11" t="s">
        <v>993</v>
      </c>
      <c r="D194" s="11">
        <v>4.1660000000000004</v>
      </c>
      <c r="E194" s="11">
        <v>0.60199999999999998</v>
      </c>
      <c r="F194" s="11">
        <v>2.5</v>
      </c>
      <c r="G194" s="3"/>
      <c r="H194" s="11">
        <v>1</v>
      </c>
      <c r="I194" s="11">
        <v>9.9</v>
      </c>
      <c r="J194" s="11">
        <v>11509318</v>
      </c>
      <c r="K194" s="12">
        <v>45082</v>
      </c>
      <c r="L194" s="11">
        <v>900833</v>
      </c>
      <c r="M194" s="11">
        <v>60684</v>
      </c>
      <c r="N194" s="11">
        <v>16</v>
      </c>
      <c r="O194" s="11">
        <v>2</v>
      </c>
      <c r="P194" s="11">
        <v>0</v>
      </c>
      <c r="Q194" s="3"/>
      <c r="R194" s="1" t="str">
        <f>IFERROR(VLOOKUP(B194,[1]MASTER!B$2:K$890,10,0),"")</f>
        <v>N</v>
      </c>
    </row>
    <row r="195" spans="2:18">
      <c r="B195" s="11" t="s">
        <v>994</v>
      </c>
      <c r="C195" s="11" t="s">
        <v>995</v>
      </c>
      <c r="D195" s="11">
        <v>5.4870000000000001</v>
      </c>
      <c r="E195" s="11">
        <v>1.43</v>
      </c>
      <c r="F195" s="11">
        <v>3.012</v>
      </c>
      <c r="G195" s="3"/>
      <c r="H195" s="11">
        <v>2</v>
      </c>
      <c r="I195" s="11">
        <v>9.9</v>
      </c>
      <c r="J195" s="11">
        <v>11509319</v>
      </c>
      <c r="K195" s="12">
        <v>45082</v>
      </c>
      <c r="L195" s="11">
        <v>900501</v>
      </c>
      <c r="M195" s="11">
        <v>60684</v>
      </c>
      <c r="N195" s="11">
        <v>22</v>
      </c>
      <c r="O195" s="11">
        <v>2</v>
      </c>
      <c r="P195" s="11">
        <v>0</v>
      </c>
      <c r="Q195" s="3"/>
      <c r="R195" s="1" t="str">
        <f>IFERROR(VLOOKUP(B195,[1]MASTER!B$2:K$890,10,0),"")</f>
        <v>N</v>
      </c>
    </row>
    <row r="196" spans="2:18">
      <c r="B196" s="11" t="s">
        <v>996</v>
      </c>
      <c r="C196" s="11" t="s">
        <v>997</v>
      </c>
      <c r="D196" s="11">
        <v>5.19</v>
      </c>
      <c r="E196" s="11">
        <v>1.1870000000000001</v>
      </c>
      <c r="F196" s="11">
        <v>2.83</v>
      </c>
      <c r="G196" s="3"/>
      <c r="H196" s="11">
        <v>1</v>
      </c>
      <c r="I196" s="11">
        <v>10.6</v>
      </c>
      <c r="J196" s="11">
        <v>11509320</v>
      </c>
      <c r="K196" s="12">
        <v>45082</v>
      </c>
      <c r="L196" s="11">
        <v>900844</v>
      </c>
      <c r="M196" s="11">
        <v>60685</v>
      </c>
      <c r="N196" s="11">
        <v>20</v>
      </c>
      <c r="O196" s="11">
        <v>2</v>
      </c>
      <c r="P196" s="11">
        <v>0</v>
      </c>
      <c r="Q196" s="3"/>
      <c r="R196" s="1" t="str">
        <f>IFERROR(VLOOKUP(B196,[1]MASTER!B$2:K$890,10,0),"")</f>
        <v>N</v>
      </c>
    </row>
    <row r="197" spans="2:18">
      <c r="B197" s="11" t="s">
        <v>998</v>
      </c>
      <c r="C197" s="11" t="s">
        <v>999</v>
      </c>
      <c r="D197" s="11">
        <v>4.3789999999999996</v>
      </c>
      <c r="E197" s="11">
        <v>0.95799999999999996</v>
      </c>
      <c r="F197" s="11">
        <v>2.83</v>
      </c>
      <c r="G197" s="3"/>
      <c r="H197" s="11">
        <v>2</v>
      </c>
      <c r="I197" s="11">
        <v>10.9</v>
      </c>
      <c r="J197" s="11">
        <v>11509323</v>
      </c>
      <c r="K197" s="12">
        <v>45082</v>
      </c>
      <c r="L197" s="11">
        <v>900849</v>
      </c>
      <c r="M197" s="11">
        <v>60685</v>
      </c>
      <c r="N197" s="11">
        <v>20</v>
      </c>
      <c r="O197" s="11">
        <v>2</v>
      </c>
      <c r="P197" s="11">
        <v>0</v>
      </c>
      <c r="Q197" s="3"/>
      <c r="R197" s="1" t="str">
        <f>IFERROR(VLOOKUP(B197,[1]MASTER!B$2:K$890,10,0),"")</f>
        <v>N</v>
      </c>
    </row>
    <row r="198" spans="2:18">
      <c r="B198" s="11" t="s">
        <v>1019</v>
      </c>
      <c r="C198" s="11" t="s">
        <v>1020</v>
      </c>
      <c r="D198" s="11">
        <v>3.585</v>
      </c>
      <c r="E198" s="11">
        <v>0.63300000000000001</v>
      </c>
      <c r="F198" s="11">
        <v>2.6080000000000001</v>
      </c>
      <c r="G198" s="3"/>
      <c r="H198" s="11">
        <v>1</v>
      </c>
      <c r="I198" s="11">
        <v>8.9</v>
      </c>
      <c r="J198" s="11">
        <v>11509314</v>
      </c>
      <c r="K198" s="12">
        <v>45082</v>
      </c>
      <c r="L198" s="11">
        <v>900843</v>
      </c>
      <c r="M198" s="11">
        <v>60686</v>
      </c>
      <c r="N198" s="11">
        <v>17</v>
      </c>
      <c r="O198" s="11">
        <v>2</v>
      </c>
      <c r="P198" s="11">
        <v>0</v>
      </c>
      <c r="Q198" s="3"/>
      <c r="R198" s="1" t="str">
        <f>IFERROR(VLOOKUP(B198,[1]MASTER!B$2:K$890,10,0),"")</f>
        <v>N</v>
      </c>
    </row>
    <row r="199" spans="2:18">
      <c r="B199" s="11" t="s">
        <v>1021</v>
      </c>
      <c r="C199" s="11" t="s">
        <v>1022</v>
      </c>
      <c r="D199" s="11">
        <v>5.5579999999999998</v>
      </c>
      <c r="E199" s="11">
        <v>1.2390000000000001</v>
      </c>
      <c r="F199" s="11">
        <v>2.83</v>
      </c>
      <c r="G199" s="3"/>
      <c r="H199" s="11">
        <v>2</v>
      </c>
      <c r="I199" s="11">
        <v>11.6</v>
      </c>
      <c r="J199" s="11">
        <v>11509311</v>
      </c>
      <c r="K199" s="12">
        <v>45082</v>
      </c>
      <c r="L199" s="11">
        <v>901321</v>
      </c>
      <c r="M199" s="11">
        <v>60686</v>
      </c>
      <c r="N199" s="11">
        <v>20</v>
      </c>
      <c r="O199" s="11">
        <v>2</v>
      </c>
      <c r="P199" s="11">
        <v>0</v>
      </c>
      <c r="Q199" s="3"/>
      <c r="R199" s="1" t="str">
        <f>IFERROR(VLOOKUP(B199,[1]MASTER!B$2:K$890,10,0),"")</f>
        <v>N</v>
      </c>
    </row>
    <row r="200" spans="2:18">
      <c r="B200" s="11" t="s">
        <v>1045</v>
      </c>
      <c r="C200" s="11" t="s">
        <v>1046</v>
      </c>
      <c r="D200" s="11">
        <v>5.44</v>
      </c>
      <c r="E200" s="11">
        <v>1.026</v>
      </c>
      <c r="F200" s="11">
        <v>2.6819999999999999</v>
      </c>
      <c r="G200" s="3"/>
      <c r="H200" s="11">
        <v>1</v>
      </c>
      <c r="I200" s="11">
        <v>11.5</v>
      </c>
      <c r="J200" s="11">
        <v>11509312</v>
      </c>
      <c r="K200" s="12">
        <v>45082</v>
      </c>
      <c r="L200" s="11">
        <v>901259</v>
      </c>
      <c r="M200" s="11">
        <v>60695</v>
      </c>
      <c r="N200" s="11">
        <v>18</v>
      </c>
      <c r="O200" s="11">
        <v>2</v>
      </c>
      <c r="P200" s="11">
        <v>0</v>
      </c>
      <c r="Q200" s="3"/>
      <c r="R200" s="1" t="str">
        <f>IFERROR(VLOOKUP(B200,[1]MASTER!B$2:K$890,10,0),"")</f>
        <v>N</v>
      </c>
    </row>
    <row r="201" spans="2:18">
      <c r="B201" s="11"/>
      <c r="C201" s="11"/>
      <c r="D201" s="11"/>
      <c r="E201" s="11"/>
      <c r="F201" s="11"/>
      <c r="G201" s="3"/>
      <c r="H201" s="11"/>
      <c r="I201" s="11"/>
      <c r="J201" s="11"/>
      <c r="K201" s="12"/>
      <c r="L201" s="11"/>
      <c r="M201" s="11"/>
      <c r="N201" s="11"/>
      <c r="O201" s="11"/>
      <c r="P201" s="11"/>
      <c r="Q201" s="3"/>
      <c r="R201" s="1" t="str">
        <f>IFERROR(VLOOKUP(B201,[1]MASTER!B$2:K$890,10,0),"")</f>
        <v/>
      </c>
    </row>
    <row r="202" spans="2:18">
      <c r="B202" s="11" t="s">
        <v>1047</v>
      </c>
      <c r="C202" s="11" t="s">
        <v>1048</v>
      </c>
      <c r="D202" s="11">
        <v>4.5069999999999997</v>
      </c>
      <c r="E202" s="11">
        <v>0.73199999999999998</v>
      </c>
      <c r="F202" s="11">
        <v>2.6080000000000001</v>
      </c>
      <c r="G202" s="3"/>
      <c r="H202" s="11">
        <v>3</v>
      </c>
      <c r="I202" s="11">
        <v>12.2</v>
      </c>
      <c r="J202" s="11">
        <v>11510145</v>
      </c>
      <c r="K202" s="12">
        <v>45082</v>
      </c>
      <c r="L202" s="11">
        <v>901275</v>
      </c>
      <c r="M202" s="11">
        <v>60700</v>
      </c>
      <c r="N202" s="11">
        <v>17</v>
      </c>
      <c r="O202" s="11">
        <v>2</v>
      </c>
      <c r="P202" s="11">
        <v>0</v>
      </c>
      <c r="Q202" s="3"/>
      <c r="R202" s="1" t="str">
        <f>IFERROR(VLOOKUP(B202,[1]MASTER!B$2:K$890,10,0),"")</f>
        <v>O</v>
      </c>
    </row>
    <row r="203" spans="2:18">
      <c r="B203" s="11" t="s">
        <v>1049</v>
      </c>
      <c r="C203" s="11" t="s">
        <v>1050</v>
      </c>
      <c r="D203" s="11">
        <v>6.1020000000000003</v>
      </c>
      <c r="E203" s="11">
        <v>1.704</v>
      </c>
      <c r="F203" s="11">
        <v>3.4159999999999999</v>
      </c>
      <c r="G203" s="3"/>
      <c r="H203" s="11">
        <v>1</v>
      </c>
      <c r="I203" s="11">
        <v>13.4</v>
      </c>
      <c r="J203" s="11">
        <v>11510162</v>
      </c>
      <c r="K203" s="12">
        <v>45082</v>
      </c>
      <c r="L203" s="11">
        <v>900848</v>
      </c>
      <c r="M203" s="11">
        <v>60700</v>
      </c>
      <c r="N203" s="11">
        <v>27</v>
      </c>
      <c r="O203" s="11">
        <v>2</v>
      </c>
      <c r="P203" s="11">
        <v>0</v>
      </c>
      <c r="Q203" s="3"/>
      <c r="R203" s="1" t="str">
        <f>IFERROR(VLOOKUP(B203,[1]MASTER!B$2:K$890,10,0),"")</f>
        <v>O</v>
      </c>
    </row>
    <row r="204" spans="2:18">
      <c r="B204" s="11" t="s">
        <v>1051</v>
      </c>
      <c r="C204" s="11" t="s">
        <v>1052</v>
      </c>
      <c r="D204" s="11">
        <v>4.4550000000000001</v>
      </c>
      <c r="E204" s="11">
        <v>0.83599999999999997</v>
      </c>
      <c r="F204" s="11">
        <v>2.6819999999999999</v>
      </c>
      <c r="G204" s="3"/>
      <c r="H204" s="11">
        <v>2</v>
      </c>
      <c r="I204" s="11">
        <v>13.7</v>
      </c>
      <c r="J204" s="11">
        <v>11510153</v>
      </c>
      <c r="K204" s="12">
        <v>45082</v>
      </c>
      <c r="L204" s="11">
        <v>900847</v>
      </c>
      <c r="M204" s="11">
        <v>60700</v>
      </c>
      <c r="N204" s="11">
        <v>18</v>
      </c>
      <c r="O204" s="11">
        <v>2</v>
      </c>
      <c r="P204" s="11">
        <v>0</v>
      </c>
      <c r="Q204" s="3"/>
      <c r="R204" s="1" t="str">
        <f>IFERROR(VLOOKUP(B204,[1]MASTER!B$2:K$890,10,0),"")</f>
        <v>O</v>
      </c>
    </row>
    <row r="205" spans="2:18">
      <c r="B205" s="11" t="s">
        <v>1693</v>
      </c>
      <c r="C205" s="11" t="s">
        <v>1694</v>
      </c>
      <c r="D205" s="11">
        <v>6.1580000000000004</v>
      </c>
      <c r="E205" s="11">
        <v>1.8120000000000001</v>
      </c>
      <c r="F205" s="11">
        <v>4.0060000000000002</v>
      </c>
      <c r="G205" s="3"/>
      <c r="H205" s="11">
        <v>3</v>
      </c>
      <c r="I205" s="11">
        <v>8.5</v>
      </c>
      <c r="J205" s="11">
        <v>11510161</v>
      </c>
      <c r="K205" s="12">
        <v>45082</v>
      </c>
      <c r="L205" s="11">
        <v>900838</v>
      </c>
      <c r="M205" s="11">
        <v>60704</v>
      </c>
      <c r="N205" s="11">
        <v>27</v>
      </c>
      <c r="O205" s="11">
        <v>3</v>
      </c>
      <c r="P205" s="11">
        <v>0</v>
      </c>
      <c r="Q205" s="3"/>
      <c r="R205" s="1" t="str">
        <f>IFERROR(VLOOKUP(B205,[1]MASTER!B$2:K$890,10,0),"")</f>
        <v>O</v>
      </c>
    </row>
    <row r="206" spans="2:18">
      <c r="B206" s="11" t="s">
        <v>1695</v>
      </c>
      <c r="C206" s="11" t="s">
        <v>1696</v>
      </c>
      <c r="D206" s="11">
        <v>5.9009999999999998</v>
      </c>
      <c r="E206" s="11">
        <v>1.768</v>
      </c>
      <c r="F206" s="11">
        <v>3.8580000000000001</v>
      </c>
      <c r="G206" s="3"/>
      <c r="H206" s="11">
        <v>2</v>
      </c>
      <c r="I206" s="11">
        <v>9</v>
      </c>
      <c r="J206" s="11">
        <v>11510169</v>
      </c>
      <c r="K206" s="12">
        <v>45082</v>
      </c>
      <c r="L206" s="11">
        <v>900495</v>
      </c>
      <c r="M206" s="11">
        <v>60704</v>
      </c>
      <c r="N206" s="11">
        <v>25</v>
      </c>
      <c r="O206" s="11">
        <v>3</v>
      </c>
      <c r="P206" s="11">
        <v>0</v>
      </c>
      <c r="Q206" s="3"/>
      <c r="R206" s="1" t="str">
        <f>IFERROR(VLOOKUP(B206,[1]MASTER!B$2:K$890,10,0),"")</f>
        <v>O</v>
      </c>
    </row>
    <row r="207" spans="2:18">
      <c r="B207" s="11" t="s">
        <v>1697</v>
      </c>
      <c r="C207" s="11" t="s">
        <v>1698</v>
      </c>
      <c r="D207" s="11">
        <v>5.3029999999999999</v>
      </c>
      <c r="E207" s="11">
        <v>1.4690000000000001</v>
      </c>
      <c r="F207" s="11">
        <v>3.6760000000000002</v>
      </c>
      <c r="G207" s="3"/>
      <c r="H207" s="11">
        <v>1</v>
      </c>
      <c r="I207" s="11">
        <v>11.6</v>
      </c>
      <c r="J207" s="11">
        <v>11510158</v>
      </c>
      <c r="K207" s="12">
        <v>45082</v>
      </c>
      <c r="L207" s="11">
        <v>900839</v>
      </c>
      <c r="M207" s="11">
        <v>60704</v>
      </c>
      <c r="N207" s="11">
        <v>23</v>
      </c>
      <c r="O207" s="11">
        <v>3</v>
      </c>
      <c r="P207" s="11">
        <v>0</v>
      </c>
      <c r="Q207" s="3"/>
      <c r="R207" s="1" t="str">
        <f>IFERROR(VLOOKUP(B207,[1]MASTER!B$2:K$890,10,0),"")</f>
        <v>O</v>
      </c>
    </row>
    <row r="208" spans="2:18">
      <c r="B208" s="11" t="s">
        <v>1699</v>
      </c>
      <c r="C208" s="11" t="s">
        <v>1700</v>
      </c>
      <c r="D208" s="11">
        <v>5.9580000000000002</v>
      </c>
      <c r="E208" s="11">
        <v>2.1110000000000002</v>
      </c>
      <c r="F208" s="11">
        <v>4.0060000000000002</v>
      </c>
      <c r="G208" s="3"/>
      <c r="H208" s="11">
        <v>2</v>
      </c>
      <c r="I208" s="11">
        <v>12.2</v>
      </c>
      <c r="J208" s="11">
        <v>11510178</v>
      </c>
      <c r="K208" s="12">
        <v>45082</v>
      </c>
      <c r="L208" s="11">
        <v>900905</v>
      </c>
      <c r="M208" s="11">
        <v>60697</v>
      </c>
      <c r="N208" s="11">
        <v>27</v>
      </c>
      <c r="O208" s="11">
        <v>3</v>
      </c>
      <c r="P208" s="11">
        <v>0</v>
      </c>
      <c r="Q208" s="3"/>
      <c r="R208" s="1" t="str">
        <f>IFERROR(VLOOKUP(B208,[1]MASTER!B$2:K$890,10,0),"")</f>
        <v>O</v>
      </c>
    </row>
    <row r="209" spans="2:18">
      <c r="B209" s="11" t="s">
        <v>1701</v>
      </c>
      <c r="C209" s="11" t="s">
        <v>1702</v>
      </c>
      <c r="D209" s="11">
        <v>3.298</v>
      </c>
      <c r="E209" s="11">
        <v>1.0369999999999999</v>
      </c>
      <c r="F209" s="11">
        <v>2.83</v>
      </c>
      <c r="G209" s="3"/>
      <c r="H209" s="11">
        <v>1</v>
      </c>
      <c r="I209" s="11">
        <v>13.8</v>
      </c>
      <c r="J209" s="11">
        <v>11510168</v>
      </c>
      <c r="K209" s="12">
        <v>45082</v>
      </c>
      <c r="L209" s="11">
        <v>900828</v>
      </c>
      <c r="M209" s="11">
        <v>60697</v>
      </c>
      <c r="N209" s="11">
        <v>20</v>
      </c>
      <c r="O209" s="11">
        <v>2</v>
      </c>
      <c r="P209" s="11">
        <v>0</v>
      </c>
      <c r="Q209" s="3"/>
      <c r="R209" s="1" t="str">
        <f>IFERROR(VLOOKUP(B209,[1]MASTER!B$2:K$890,10,0),"")</f>
        <v>O</v>
      </c>
    </row>
    <row r="210" spans="2:18">
      <c r="B210" s="11" t="s">
        <v>1709</v>
      </c>
      <c r="C210" s="11" t="s">
        <v>1710</v>
      </c>
      <c r="D210" s="11">
        <v>6.0419999999999998</v>
      </c>
      <c r="E210" s="11">
        <v>1.849</v>
      </c>
      <c r="F210" s="11">
        <v>3.8580000000000001</v>
      </c>
      <c r="G210" s="3"/>
      <c r="H210" s="11">
        <v>2</v>
      </c>
      <c r="I210" s="11">
        <v>14.1</v>
      </c>
      <c r="J210" s="11">
        <v>11510157</v>
      </c>
      <c r="K210" s="12">
        <v>45082</v>
      </c>
      <c r="L210" s="11">
        <v>900952</v>
      </c>
      <c r="M210" s="11">
        <v>60698</v>
      </c>
      <c r="N210" s="11">
        <v>25</v>
      </c>
      <c r="O210" s="11">
        <v>3</v>
      </c>
      <c r="P210" s="11">
        <v>0</v>
      </c>
      <c r="Q210" s="3"/>
      <c r="R210" s="1" t="str">
        <f>IFERROR(VLOOKUP(B210,[1]MASTER!B$2:K$890,10,0),"")</f>
        <v>O</v>
      </c>
    </row>
    <row r="211" spans="2:18">
      <c r="B211" s="11" t="s">
        <v>1711</v>
      </c>
      <c r="C211" s="11" t="s">
        <v>1712</v>
      </c>
      <c r="D211" s="11">
        <v>2.9590000000000001</v>
      </c>
      <c r="E211" s="11">
        <v>0.495</v>
      </c>
      <c r="F211" s="11">
        <v>2.3519999999999999</v>
      </c>
      <c r="G211" s="3"/>
      <c r="H211" s="11">
        <v>1</v>
      </c>
      <c r="I211" s="11">
        <v>18</v>
      </c>
      <c r="J211" s="11">
        <v>11510165</v>
      </c>
      <c r="K211" s="12">
        <v>45082</v>
      </c>
      <c r="L211" s="11">
        <v>900831</v>
      </c>
      <c r="M211" s="11">
        <v>60698</v>
      </c>
      <c r="N211" s="11">
        <v>14</v>
      </c>
      <c r="O211" s="11">
        <v>2</v>
      </c>
      <c r="P211" s="11">
        <v>0</v>
      </c>
      <c r="Q211" s="3"/>
      <c r="R211" s="1" t="str">
        <f>IFERROR(VLOOKUP(B211,[1]MASTER!B$2:K$890,10,0),"")</f>
        <v>O</v>
      </c>
    </row>
    <row r="212" spans="2:18">
      <c r="B212" s="11" t="s">
        <v>1703</v>
      </c>
      <c r="C212" s="11" t="s">
        <v>1704</v>
      </c>
      <c r="D212" s="11">
        <v>5.9390000000000001</v>
      </c>
      <c r="E212" s="11">
        <v>1.88</v>
      </c>
      <c r="F212" s="11">
        <v>3.5990000000000002</v>
      </c>
      <c r="G212" s="3"/>
      <c r="H212" s="11">
        <v>2</v>
      </c>
      <c r="I212" s="11">
        <v>12.6</v>
      </c>
      <c r="J212" s="11">
        <v>11510164</v>
      </c>
      <c r="K212" s="12">
        <v>45082</v>
      </c>
      <c r="L212" s="11">
        <v>900841</v>
      </c>
      <c r="M212" s="11">
        <v>60705</v>
      </c>
      <c r="N212" s="11">
        <v>29</v>
      </c>
      <c r="O212" s="11">
        <v>2</v>
      </c>
      <c r="P212" s="11">
        <v>0</v>
      </c>
      <c r="Q212" s="3"/>
      <c r="R212" s="1" t="str">
        <f>IFERROR(VLOOKUP(B212,[1]MASTER!B$2:K$890,10,0),"")</f>
        <v>O</v>
      </c>
    </row>
    <row r="213" spans="2:18">
      <c r="B213" s="11" t="s">
        <v>1705</v>
      </c>
      <c r="C213" s="11" t="s">
        <v>1706</v>
      </c>
      <c r="D213" s="11">
        <v>5.524</v>
      </c>
      <c r="E213" s="11">
        <v>1.4059999999999999</v>
      </c>
      <c r="F213" s="11">
        <v>3.16</v>
      </c>
      <c r="G213" s="3"/>
      <c r="H213" s="11">
        <v>3</v>
      </c>
      <c r="I213" s="11">
        <v>14.2</v>
      </c>
      <c r="J213" s="11">
        <v>11510160</v>
      </c>
      <c r="K213" s="12">
        <v>45082</v>
      </c>
      <c r="L213" s="11">
        <v>900840</v>
      </c>
      <c r="M213" s="11">
        <v>60705</v>
      </c>
      <c r="N213" s="11">
        <v>24</v>
      </c>
      <c r="O213" s="11">
        <v>2</v>
      </c>
      <c r="P213" s="11">
        <v>0</v>
      </c>
      <c r="Q213" s="3"/>
      <c r="R213" s="1" t="str">
        <f>IFERROR(VLOOKUP(B213,[1]MASTER!B$2:K$890,10,0),"")</f>
        <v>O</v>
      </c>
    </row>
    <row r="214" spans="2:18">
      <c r="B214" s="11" t="s">
        <v>1719</v>
      </c>
      <c r="C214" s="11" t="s">
        <v>1720</v>
      </c>
      <c r="D214" s="11">
        <v>7.4059999999999997</v>
      </c>
      <c r="E214" s="11">
        <v>2.4860000000000002</v>
      </c>
      <c r="F214" s="11">
        <v>5.1079999999999997</v>
      </c>
      <c r="G214" s="3"/>
      <c r="H214" s="11">
        <v>1</v>
      </c>
      <c r="I214" s="11">
        <v>20.100000000000001</v>
      </c>
      <c r="J214" s="11">
        <v>11510175</v>
      </c>
      <c r="K214" s="12">
        <v>45082</v>
      </c>
      <c r="L214" s="11">
        <v>900355</v>
      </c>
      <c r="M214" s="11">
        <v>60705</v>
      </c>
      <c r="N214" s="11">
        <v>33</v>
      </c>
      <c r="O214" s="11">
        <v>4</v>
      </c>
      <c r="P214" s="11">
        <v>0</v>
      </c>
      <c r="Q214" s="3"/>
      <c r="R214" s="1" t="str">
        <f>IFERROR(VLOOKUP(B214,[1]MASTER!B$2:K$890,10,0),"")</f>
        <v>O</v>
      </c>
    </row>
    <row r="215" spans="2:18">
      <c r="B215" s="11" t="s">
        <v>1713</v>
      </c>
      <c r="C215" s="11" t="s">
        <v>1714</v>
      </c>
      <c r="D215" s="11">
        <v>5.5060000000000002</v>
      </c>
      <c r="E215" s="11">
        <v>1.613</v>
      </c>
      <c r="F215" s="11">
        <v>3.75</v>
      </c>
      <c r="G215" s="3"/>
      <c r="H215" s="11">
        <v>1</v>
      </c>
      <c r="I215" s="11">
        <v>14.6</v>
      </c>
      <c r="J215" s="11">
        <v>11510177</v>
      </c>
      <c r="K215" s="12">
        <v>45082</v>
      </c>
      <c r="L215" s="11">
        <v>900839</v>
      </c>
      <c r="M215" s="11">
        <v>60723</v>
      </c>
      <c r="N215" s="11">
        <v>24</v>
      </c>
      <c r="O215" s="11">
        <v>3</v>
      </c>
      <c r="P215" s="11">
        <v>0</v>
      </c>
      <c r="Q215" s="3"/>
      <c r="R215" s="1" t="str">
        <f>IFERROR(VLOOKUP(B215,[1]MASTER!B$2:K$890,10,0),"")</f>
        <v>O</v>
      </c>
    </row>
    <row r="216" spans="2:18">
      <c r="B216" s="11" t="s">
        <v>1715</v>
      </c>
      <c r="C216" s="11" t="s">
        <v>1716</v>
      </c>
      <c r="D216" s="11">
        <v>7.2030000000000003</v>
      </c>
      <c r="E216" s="11">
        <v>2.9929999999999999</v>
      </c>
      <c r="F216" s="11">
        <v>5.7720000000000002</v>
      </c>
      <c r="G216" s="3"/>
      <c r="H216" s="11">
        <v>1</v>
      </c>
      <c r="I216" s="11">
        <v>15.3</v>
      </c>
      <c r="J216" s="11">
        <v>11510154</v>
      </c>
      <c r="K216" s="12">
        <v>45082</v>
      </c>
      <c r="L216" s="11">
        <v>900676</v>
      </c>
      <c r="M216" s="11">
        <v>60699</v>
      </c>
      <c r="N216" s="11">
        <v>34</v>
      </c>
      <c r="O216" s="11">
        <v>5</v>
      </c>
      <c r="P216" s="11">
        <v>0</v>
      </c>
      <c r="Q216" s="3"/>
      <c r="R216" s="1" t="str">
        <f>IFERROR(VLOOKUP(B216,[1]MASTER!B$2:K$890,10,0),"")</f>
        <v>O</v>
      </c>
    </row>
    <row r="217" spans="2:18">
      <c r="B217" s="11" t="s">
        <v>1717</v>
      </c>
      <c r="C217" s="11" t="s">
        <v>1718</v>
      </c>
      <c r="D217" s="11">
        <v>10.175000000000001</v>
      </c>
      <c r="E217" s="11">
        <v>4.5380000000000003</v>
      </c>
      <c r="F217" s="11">
        <v>7.57</v>
      </c>
      <c r="G217" s="3"/>
      <c r="H217" s="11">
        <v>2</v>
      </c>
      <c r="I217" s="11">
        <v>17.8</v>
      </c>
      <c r="J217" s="11">
        <v>11510166</v>
      </c>
      <c r="K217" s="12">
        <v>45082</v>
      </c>
      <c r="L217" s="11">
        <v>900810</v>
      </c>
      <c r="M217" s="11">
        <v>60706</v>
      </c>
      <c r="N217" s="11">
        <v>56</v>
      </c>
      <c r="O217" s="11">
        <v>5</v>
      </c>
      <c r="P217" s="11">
        <v>0</v>
      </c>
      <c r="Q217" s="11">
        <v>0.2218</v>
      </c>
      <c r="R217" s="1" t="str">
        <f>IFERROR(VLOOKUP(B217,[1]MASTER!B$2:K$890,10,0),"")</f>
        <v>O</v>
      </c>
    </row>
    <row r="218" spans="2:18">
      <c r="B218" s="11" t="s">
        <v>1707</v>
      </c>
      <c r="C218" s="11" t="s">
        <v>1708</v>
      </c>
      <c r="D218" s="11">
        <v>4.5419999999999998</v>
      </c>
      <c r="E218" s="11">
        <v>1.2569999999999999</v>
      </c>
      <c r="F218" s="11">
        <v>3.0859999999999999</v>
      </c>
      <c r="G218" s="3"/>
      <c r="H218" s="11">
        <v>1</v>
      </c>
      <c r="I218" s="11">
        <v>25.9</v>
      </c>
      <c r="J218" s="11">
        <v>11510156</v>
      </c>
      <c r="K218" s="12">
        <v>45082</v>
      </c>
      <c r="L218" s="11">
        <v>900838</v>
      </c>
      <c r="M218" s="11">
        <v>60706</v>
      </c>
      <c r="N218" s="11">
        <v>23</v>
      </c>
      <c r="O218" s="11">
        <v>2</v>
      </c>
      <c r="P218" s="11">
        <v>0</v>
      </c>
      <c r="Q218" s="3"/>
      <c r="R218" s="1" t="str">
        <f>IFERROR(VLOOKUP(B218,[1]MASTER!B$2:K$890,10,0),"")</f>
        <v>O</v>
      </c>
    </row>
    <row r="219" spans="2:18">
      <c r="B219" s="11" t="s">
        <v>1053</v>
      </c>
      <c r="C219" s="11" t="s">
        <v>1054</v>
      </c>
      <c r="D219" s="11">
        <v>4.2569999999999997</v>
      </c>
      <c r="E219" s="11">
        <v>0.751</v>
      </c>
      <c r="F219" s="11">
        <v>2.093</v>
      </c>
      <c r="G219" s="3"/>
      <c r="H219" s="11">
        <v>1</v>
      </c>
      <c r="I219" s="11">
        <v>8</v>
      </c>
      <c r="J219" s="11">
        <v>11510150</v>
      </c>
      <c r="K219" s="12">
        <v>45082</v>
      </c>
      <c r="L219" s="11">
        <v>901188</v>
      </c>
      <c r="M219" s="11">
        <v>60707</v>
      </c>
      <c r="N219" s="11">
        <v>18</v>
      </c>
      <c r="O219" s="11">
        <v>1</v>
      </c>
      <c r="P219" s="11">
        <v>0</v>
      </c>
      <c r="Q219" s="3"/>
      <c r="R219" s="1" t="str">
        <f>IFERROR(VLOOKUP(B219,[1]MASTER!B$2:K$890,10,0),"")</f>
        <v>O</v>
      </c>
    </row>
    <row r="220" spans="2:18">
      <c r="B220" s="11" t="s">
        <v>1055</v>
      </c>
      <c r="C220" s="11" t="s">
        <v>1056</v>
      </c>
      <c r="D220" s="11">
        <v>4.4089999999999998</v>
      </c>
      <c r="E220" s="11">
        <v>0.65300000000000002</v>
      </c>
      <c r="F220" s="11">
        <v>2.6819999999999999</v>
      </c>
      <c r="G220" s="3"/>
      <c r="H220" s="11">
        <v>2</v>
      </c>
      <c r="I220" s="11">
        <v>11.5</v>
      </c>
      <c r="J220" s="11">
        <v>11510147</v>
      </c>
      <c r="K220" s="12">
        <v>45082</v>
      </c>
      <c r="L220" s="11">
        <v>901277</v>
      </c>
      <c r="M220" s="11">
        <v>60707</v>
      </c>
      <c r="N220" s="11">
        <v>18</v>
      </c>
      <c r="O220" s="11">
        <v>2</v>
      </c>
      <c r="P220" s="11">
        <v>0</v>
      </c>
      <c r="Q220" s="3"/>
      <c r="R220" s="1" t="str">
        <f>IFERROR(VLOOKUP(B220,[1]MASTER!B$2:K$890,10,0),"")</f>
        <v>O</v>
      </c>
    </row>
    <row r="221" spans="2:18">
      <c r="B221" s="11" t="s">
        <v>1721</v>
      </c>
      <c r="C221" s="11" t="s">
        <v>1722</v>
      </c>
      <c r="D221" s="11">
        <v>4.827</v>
      </c>
      <c r="E221" s="11">
        <v>1.0640000000000001</v>
      </c>
      <c r="F221" s="11">
        <v>2.7559999999999998</v>
      </c>
      <c r="G221" s="3"/>
      <c r="H221" s="11">
        <v>3</v>
      </c>
      <c r="I221" s="11">
        <v>12.9</v>
      </c>
      <c r="J221" s="11">
        <v>11510155</v>
      </c>
      <c r="K221" s="12">
        <v>45082</v>
      </c>
      <c r="L221" s="11">
        <v>900810</v>
      </c>
      <c r="M221" s="11">
        <v>60707</v>
      </c>
      <c r="N221" s="11">
        <v>19</v>
      </c>
      <c r="O221" s="11">
        <v>2</v>
      </c>
      <c r="P221" s="11">
        <v>0</v>
      </c>
      <c r="Q221" s="3"/>
      <c r="R221" s="1" t="str">
        <f>IFERROR(VLOOKUP(B221,[1]MASTER!B$2:K$890,10,0),"")</f>
        <v>O</v>
      </c>
    </row>
    <row r="222" spans="2:18">
      <c r="B222" s="11" t="s">
        <v>1723</v>
      </c>
      <c r="C222" s="11" t="s">
        <v>1724</v>
      </c>
      <c r="D222" s="11">
        <v>6.766</v>
      </c>
      <c r="E222" s="11">
        <v>1.883</v>
      </c>
      <c r="F222" s="11">
        <v>4.0060000000000002</v>
      </c>
      <c r="G222" s="3"/>
      <c r="H222" s="11">
        <v>4</v>
      </c>
      <c r="I222" s="11">
        <v>13</v>
      </c>
      <c r="J222" s="11">
        <v>11510159</v>
      </c>
      <c r="K222" s="12">
        <v>45082</v>
      </c>
      <c r="L222" s="11">
        <v>900854</v>
      </c>
      <c r="M222" s="11">
        <v>60707</v>
      </c>
      <c r="N222" s="11">
        <v>27</v>
      </c>
      <c r="O222" s="11">
        <v>3</v>
      </c>
      <c r="P222" s="11">
        <v>0</v>
      </c>
      <c r="Q222" s="3"/>
      <c r="R222" s="1" t="str">
        <f>IFERROR(VLOOKUP(B222,[1]MASTER!B$2:K$890,10,0),"")</f>
        <v>O</v>
      </c>
    </row>
    <row r="223" spans="2:18">
      <c r="B223" s="11" t="s">
        <v>1733</v>
      </c>
      <c r="C223" s="11" t="s">
        <v>1734</v>
      </c>
      <c r="D223" s="11">
        <v>5.7229999999999999</v>
      </c>
      <c r="E223" s="11">
        <v>1.867</v>
      </c>
      <c r="F223" s="11">
        <v>3.49</v>
      </c>
      <c r="G223" s="3"/>
      <c r="H223" s="11">
        <v>1</v>
      </c>
      <c r="I223" s="11">
        <v>13.8</v>
      </c>
      <c r="J223" s="11">
        <v>11510151</v>
      </c>
      <c r="K223" s="12">
        <v>45082</v>
      </c>
      <c r="L223" s="11">
        <v>900844</v>
      </c>
      <c r="M223" s="11">
        <v>60708</v>
      </c>
      <c r="N223" s="11">
        <v>28</v>
      </c>
      <c r="O223" s="11">
        <v>2</v>
      </c>
      <c r="P223" s="11">
        <v>0</v>
      </c>
      <c r="Q223" s="3"/>
      <c r="R223" s="1" t="str">
        <f>IFERROR(VLOOKUP(B223,[1]MASTER!B$2:K$890,10,0),"")</f>
        <v>O</v>
      </c>
    </row>
    <row r="224" spans="2:18">
      <c r="B224" s="11" t="s">
        <v>1057</v>
      </c>
      <c r="C224" s="11" t="s">
        <v>1058</v>
      </c>
      <c r="D224" s="11">
        <v>5.3380000000000001</v>
      </c>
      <c r="E224" s="11">
        <v>1.1819999999999999</v>
      </c>
      <c r="F224" s="11">
        <v>2.9380000000000002</v>
      </c>
      <c r="G224" s="3"/>
      <c r="H224" s="11">
        <v>3</v>
      </c>
      <c r="I224" s="11">
        <v>14.3</v>
      </c>
      <c r="J224" s="11">
        <v>11510149</v>
      </c>
      <c r="K224" s="12">
        <v>45082</v>
      </c>
      <c r="L224" s="11">
        <v>901267</v>
      </c>
      <c r="M224" s="11">
        <v>60708</v>
      </c>
      <c r="N224" s="11">
        <v>21</v>
      </c>
      <c r="O224" s="11">
        <v>2</v>
      </c>
      <c r="P224" s="11">
        <v>0</v>
      </c>
      <c r="Q224" s="3"/>
      <c r="R224" s="1" t="str">
        <f>IFERROR(VLOOKUP(B224,[1]MASTER!B$2:K$890,10,0),"")</f>
        <v>O</v>
      </c>
    </row>
    <row r="225" spans="2:18">
      <c r="B225" s="11" t="s">
        <v>1735</v>
      </c>
      <c r="C225" s="11" t="s">
        <v>1736</v>
      </c>
      <c r="D225" s="11">
        <v>5.133</v>
      </c>
      <c r="E225" s="11">
        <v>1.3320000000000001</v>
      </c>
      <c r="F225" s="11">
        <v>3.16</v>
      </c>
      <c r="G225" s="3"/>
      <c r="H225" s="11">
        <v>2</v>
      </c>
      <c r="I225" s="11">
        <v>15.7</v>
      </c>
      <c r="J225" s="11">
        <v>11510173</v>
      </c>
      <c r="K225" s="12">
        <v>45082</v>
      </c>
      <c r="L225" s="11">
        <v>900862</v>
      </c>
      <c r="M225" s="11">
        <v>60708</v>
      </c>
      <c r="N225" s="11">
        <v>24</v>
      </c>
      <c r="O225" s="11">
        <v>2</v>
      </c>
      <c r="P225" s="11">
        <v>0</v>
      </c>
      <c r="Q225" s="3"/>
      <c r="R225" s="1" t="str">
        <f>IFERROR(VLOOKUP(B225,[1]MASTER!B$2:K$890,10,0),"")</f>
        <v>O</v>
      </c>
    </row>
    <row r="226" spans="2:18">
      <c r="B226" s="11" t="s">
        <v>1727</v>
      </c>
      <c r="C226" s="11" t="s">
        <v>1728</v>
      </c>
      <c r="D226" s="11">
        <v>4.0439999999999996</v>
      </c>
      <c r="E226" s="11">
        <v>0.86499999999999999</v>
      </c>
      <c r="F226" s="11">
        <v>2.6080000000000001</v>
      </c>
      <c r="G226" s="3"/>
      <c r="H226" s="11">
        <v>1</v>
      </c>
      <c r="I226" s="11">
        <v>10.8</v>
      </c>
      <c r="J226" s="11">
        <v>11510167</v>
      </c>
      <c r="K226" s="12">
        <v>45082</v>
      </c>
      <c r="L226" s="11">
        <v>900842</v>
      </c>
      <c r="M226" s="11">
        <v>60701</v>
      </c>
      <c r="N226" s="11">
        <v>17</v>
      </c>
      <c r="O226" s="11">
        <v>2</v>
      </c>
      <c r="P226" s="11">
        <v>0</v>
      </c>
      <c r="Q226" s="3"/>
      <c r="R226" s="1" t="str">
        <f>IFERROR(VLOOKUP(B226,[1]MASTER!B$2:K$890,10,0),"")</f>
        <v>O</v>
      </c>
    </row>
    <row r="227" spans="2:18">
      <c r="B227" s="11" t="s">
        <v>1739</v>
      </c>
      <c r="C227" s="11" t="s">
        <v>1740</v>
      </c>
      <c r="D227" s="11">
        <v>4.6310000000000002</v>
      </c>
      <c r="E227" s="11">
        <v>1.097</v>
      </c>
      <c r="F227" s="11">
        <v>2.6819999999999999</v>
      </c>
      <c r="G227" s="3"/>
      <c r="H227" s="11">
        <v>2</v>
      </c>
      <c r="I227" s="11">
        <v>14.9</v>
      </c>
      <c r="J227" s="11">
        <v>11510171</v>
      </c>
      <c r="K227" s="12">
        <v>45082</v>
      </c>
      <c r="L227" s="11">
        <v>900850</v>
      </c>
      <c r="M227" s="11">
        <v>60701</v>
      </c>
      <c r="N227" s="11">
        <v>18</v>
      </c>
      <c r="O227" s="11">
        <v>2</v>
      </c>
      <c r="P227" s="11">
        <v>0</v>
      </c>
      <c r="Q227" s="3"/>
      <c r="R227" s="1" t="str">
        <f>IFERROR(VLOOKUP(B227,[1]MASTER!B$2:K$890,10,0),"")</f>
        <v>O</v>
      </c>
    </row>
    <row r="228" spans="2:18">
      <c r="B228" s="11" t="s">
        <v>1059</v>
      </c>
      <c r="C228" s="11" t="s">
        <v>1060</v>
      </c>
      <c r="D228" s="11">
        <v>4.2910000000000004</v>
      </c>
      <c r="E228" s="11">
        <v>0.625</v>
      </c>
      <c r="F228" s="11">
        <v>2.4260000000000002</v>
      </c>
      <c r="G228" s="3"/>
      <c r="H228" s="11">
        <v>2</v>
      </c>
      <c r="I228" s="11">
        <v>15.8</v>
      </c>
      <c r="J228" s="11">
        <v>11510148</v>
      </c>
      <c r="K228" s="12">
        <v>45082</v>
      </c>
      <c r="L228" s="11">
        <v>901272</v>
      </c>
      <c r="M228" s="11">
        <v>60702</v>
      </c>
      <c r="N228" s="11">
        <v>15</v>
      </c>
      <c r="O228" s="11">
        <v>2</v>
      </c>
      <c r="P228" s="11">
        <v>0</v>
      </c>
      <c r="Q228" s="3"/>
      <c r="R228" s="1" t="str">
        <f>IFERROR(VLOOKUP(B228,[1]MASTER!B$2:K$890,10,0),"")</f>
        <v>O</v>
      </c>
    </row>
    <row r="229" spans="2:18">
      <c r="B229" s="11" t="s">
        <v>1061</v>
      </c>
      <c r="C229" s="11" t="s">
        <v>1062</v>
      </c>
      <c r="D229" s="11">
        <v>4.6840000000000002</v>
      </c>
      <c r="E229" s="11">
        <v>1.089</v>
      </c>
      <c r="F229" s="11">
        <v>3.012</v>
      </c>
      <c r="G229" s="3"/>
      <c r="H229" s="11">
        <v>1</v>
      </c>
      <c r="I229" s="11">
        <v>16.100000000000001</v>
      </c>
      <c r="J229" s="11">
        <v>11510176</v>
      </c>
      <c r="K229" s="12">
        <v>45082</v>
      </c>
      <c r="L229" s="11">
        <v>900727</v>
      </c>
      <c r="M229" s="11">
        <v>60702</v>
      </c>
      <c r="N229" s="11">
        <v>22</v>
      </c>
      <c r="O229" s="11">
        <v>2</v>
      </c>
      <c r="P229" s="11">
        <v>0</v>
      </c>
      <c r="Q229" s="3"/>
      <c r="R229" s="1" t="str">
        <f>IFERROR(VLOOKUP(B229,[1]MASTER!B$2:K$890,10,0),"")</f>
        <v>O</v>
      </c>
    </row>
    <row r="230" spans="2:18">
      <c r="B230" s="11" t="s">
        <v>1063</v>
      </c>
      <c r="C230" s="11" t="s">
        <v>1064</v>
      </c>
      <c r="D230" s="11">
        <v>4.5359999999999996</v>
      </c>
      <c r="E230" s="11">
        <v>1.075</v>
      </c>
      <c r="F230" s="11">
        <v>2.9380000000000002</v>
      </c>
      <c r="G230" s="3"/>
      <c r="H230" s="11">
        <v>1</v>
      </c>
      <c r="I230" s="11">
        <v>16.100000000000001</v>
      </c>
      <c r="J230" s="11">
        <v>11510172</v>
      </c>
      <c r="K230" s="12">
        <v>45082</v>
      </c>
      <c r="L230" s="11">
        <v>900842</v>
      </c>
      <c r="M230" s="11">
        <v>60724</v>
      </c>
      <c r="N230" s="11">
        <v>21</v>
      </c>
      <c r="O230" s="11">
        <v>2</v>
      </c>
      <c r="P230" s="11">
        <v>0</v>
      </c>
      <c r="Q230" s="3"/>
      <c r="R230" s="1" t="str">
        <f>IFERROR(VLOOKUP(B230,[1]MASTER!B$2:K$890,10,0),"")</f>
        <v>O</v>
      </c>
    </row>
    <row r="231" spans="2:18">
      <c r="B231" s="11" t="s">
        <v>1065</v>
      </c>
      <c r="C231" s="11" t="s">
        <v>1066</v>
      </c>
      <c r="D231" s="11">
        <v>6.8609999999999998</v>
      </c>
      <c r="E231" s="11">
        <v>2.4729999999999999</v>
      </c>
      <c r="F231" s="11">
        <v>4.5919999999999996</v>
      </c>
      <c r="G231" s="3"/>
      <c r="H231" s="11">
        <v>1</v>
      </c>
      <c r="I231" s="11">
        <v>16.2</v>
      </c>
      <c r="J231" s="11">
        <v>11510152</v>
      </c>
      <c r="K231" s="12">
        <v>45082</v>
      </c>
      <c r="L231" s="11">
        <v>900062</v>
      </c>
      <c r="M231" s="11">
        <v>60703</v>
      </c>
      <c r="N231" s="11">
        <v>34</v>
      </c>
      <c r="O231" s="11">
        <v>3</v>
      </c>
      <c r="P231" s="11">
        <v>0</v>
      </c>
      <c r="Q231" s="3"/>
      <c r="R231" s="1" t="str">
        <f>IFERROR(VLOOKUP(B231,[1]MASTER!B$2:K$890,10,0),"")</f>
        <v>O</v>
      </c>
    </row>
    <row r="232" spans="2:18">
      <c r="B232" s="11" t="s">
        <v>1747</v>
      </c>
      <c r="C232" s="11" t="s">
        <v>1748</v>
      </c>
      <c r="D232" s="11">
        <v>4.8140000000000001</v>
      </c>
      <c r="E232" s="11">
        <v>1.2629999999999999</v>
      </c>
      <c r="F232" s="11">
        <v>3.012</v>
      </c>
      <c r="G232" s="3"/>
      <c r="H232" s="11">
        <v>1</v>
      </c>
      <c r="I232" s="11">
        <v>17</v>
      </c>
      <c r="J232" s="11">
        <v>11510163</v>
      </c>
      <c r="K232" s="12">
        <v>45082</v>
      </c>
      <c r="L232" s="11">
        <v>900845</v>
      </c>
      <c r="M232" s="11">
        <v>60726</v>
      </c>
      <c r="N232" s="11">
        <v>22</v>
      </c>
      <c r="O232" s="11">
        <v>2</v>
      </c>
      <c r="P232" s="11">
        <v>0</v>
      </c>
      <c r="Q232" s="3"/>
      <c r="R232" s="1" t="str">
        <f>IFERROR(VLOOKUP(B232,[1]MASTER!B$2:K$890,10,0),"")</f>
        <v>O</v>
      </c>
    </row>
    <row r="233" spans="2:18">
      <c r="B233" s="11" t="s">
        <v>1067</v>
      </c>
      <c r="C233" s="11" t="s">
        <v>1068</v>
      </c>
      <c r="D233" s="11">
        <v>3.0190000000000001</v>
      </c>
      <c r="E233" s="11">
        <v>1.08</v>
      </c>
      <c r="F233" s="11">
        <v>2.9420000000000002</v>
      </c>
      <c r="G233" s="3"/>
      <c r="H233" s="11">
        <v>1</v>
      </c>
      <c r="I233" s="11">
        <v>7.0000000000000007E-2</v>
      </c>
      <c r="J233" s="11">
        <v>11510170</v>
      </c>
      <c r="K233" s="12">
        <v>45082</v>
      </c>
      <c r="L233" s="11">
        <v>900849</v>
      </c>
      <c r="M233" s="11">
        <v>60709</v>
      </c>
      <c r="N233" s="11">
        <v>14</v>
      </c>
      <c r="O233" s="11">
        <v>3</v>
      </c>
      <c r="P233" s="11">
        <v>0</v>
      </c>
      <c r="Q233" s="3"/>
      <c r="R233" s="1" t="str">
        <f>IFERROR(VLOOKUP(B233,[1]MASTER!B$2:K$890,10,0),"")</f>
        <v>O</v>
      </c>
    </row>
    <row r="234" spans="2:18">
      <c r="B234" s="11" t="s">
        <v>1069</v>
      </c>
      <c r="C234" s="11" t="s">
        <v>1070</v>
      </c>
      <c r="D234" s="11">
        <v>6.625</v>
      </c>
      <c r="E234" s="11">
        <v>2.5110000000000001</v>
      </c>
      <c r="F234" s="11">
        <v>5.1079999999999997</v>
      </c>
      <c r="G234" s="3"/>
      <c r="H234" s="11">
        <v>2</v>
      </c>
      <c r="I234" s="11">
        <v>0.3</v>
      </c>
      <c r="J234" s="11">
        <v>11510146</v>
      </c>
      <c r="K234" s="12">
        <v>45082</v>
      </c>
      <c r="L234" s="11">
        <v>901780</v>
      </c>
      <c r="M234" s="11">
        <v>60709</v>
      </c>
      <c r="N234" s="11">
        <v>33</v>
      </c>
      <c r="O234" s="11">
        <v>4</v>
      </c>
      <c r="P234" s="11">
        <v>0</v>
      </c>
      <c r="Q234" s="11">
        <v>0.2218</v>
      </c>
      <c r="R234" s="1" t="str">
        <f>IFERROR(VLOOKUP(B234,[1]MASTER!B$2:K$890,10,0),"")</f>
        <v>O</v>
      </c>
    </row>
    <row r="235" spans="2:18">
      <c r="B235" s="11" t="s">
        <v>1071</v>
      </c>
      <c r="C235" s="11" t="s">
        <v>1072</v>
      </c>
      <c r="D235" s="11">
        <v>6.7350000000000003</v>
      </c>
      <c r="E235" s="11">
        <v>2.3239999999999998</v>
      </c>
      <c r="F235" s="11">
        <v>4.5960000000000001</v>
      </c>
      <c r="G235" s="3"/>
      <c r="H235" s="11">
        <v>1</v>
      </c>
      <c r="I235" s="11">
        <v>7.6</v>
      </c>
      <c r="J235" s="11">
        <v>11510174</v>
      </c>
      <c r="K235" s="12">
        <v>45082</v>
      </c>
      <c r="L235" s="11">
        <v>901103</v>
      </c>
      <c r="M235" s="11">
        <v>60727</v>
      </c>
      <c r="N235" s="11">
        <v>27</v>
      </c>
      <c r="O235" s="11">
        <v>4</v>
      </c>
      <c r="P235" s="11">
        <v>0</v>
      </c>
      <c r="Q235" s="3"/>
      <c r="R235" s="1" t="str">
        <f>IFERROR(VLOOKUP(B235,[1]MASTER!B$2:K$890,10,0),"")</f>
        <v>O</v>
      </c>
    </row>
    <row r="236" spans="2:18">
      <c r="B236" s="11"/>
      <c r="C236" s="11"/>
      <c r="D236" s="11"/>
      <c r="E236" s="11"/>
      <c r="F236" s="11"/>
      <c r="G236" s="3"/>
      <c r="H236" s="11"/>
      <c r="I236" s="11"/>
      <c r="J236" s="11"/>
      <c r="K236" s="12"/>
      <c r="L236" s="11"/>
      <c r="M236" s="11"/>
      <c r="N236" s="11"/>
      <c r="O236" s="11"/>
      <c r="P236" s="11"/>
      <c r="Q236" s="3"/>
      <c r="R236" s="1" t="str">
        <f>IFERROR(VLOOKUP(B236,[1]MASTER!B$2:K$890,10,0),"")</f>
        <v/>
      </c>
    </row>
    <row r="237" spans="2:18">
      <c r="B237" s="11" t="s">
        <v>1073</v>
      </c>
      <c r="C237" s="11" t="s">
        <v>1074</v>
      </c>
      <c r="D237" s="11">
        <v>6.923</v>
      </c>
      <c r="E237" s="11">
        <v>2.2330000000000001</v>
      </c>
      <c r="F237" s="11">
        <v>3.9289999999999998</v>
      </c>
      <c r="G237" s="3"/>
      <c r="H237" s="11">
        <v>1</v>
      </c>
      <c r="I237" s="11">
        <v>55.4</v>
      </c>
      <c r="J237" s="11">
        <v>11510186</v>
      </c>
      <c r="K237" s="12">
        <v>45082</v>
      </c>
      <c r="L237" s="11">
        <v>901365</v>
      </c>
      <c r="M237" s="11">
        <v>60710</v>
      </c>
      <c r="N237" s="11">
        <v>33</v>
      </c>
      <c r="O237" s="11">
        <v>2</v>
      </c>
      <c r="P237" s="11">
        <v>0</v>
      </c>
      <c r="Q237" s="3"/>
      <c r="R237" s="1" t="str">
        <f>IFERROR(VLOOKUP(B237,[1]MASTER!B$2:K$890,10,0),"")</f>
        <v>X</v>
      </c>
    </row>
    <row r="238" spans="2:18">
      <c r="B238" s="11" t="s">
        <v>1075</v>
      </c>
      <c r="C238" s="11" t="s">
        <v>1076</v>
      </c>
      <c r="D238" s="11">
        <v>6.9930000000000003</v>
      </c>
      <c r="E238" s="11">
        <v>2.2650000000000001</v>
      </c>
      <c r="F238" s="11">
        <v>4.5960000000000001</v>
      </c>
      <c r="G238" s="3"/>
      <c r="H238" s="11">
        <v>1</v>
      </c>
      <c r="I238" s="11">
        <v>57</v>
      </c>
      <c r="J238" s="11">
        <v>11510191</v>
      </c>
      <c r="K238" s="12">
        <v>45082</v>
      </c>
      <c r="L238" s="11">
        <v>901322</v>
      </c>
      <c r="M238" s="11">
        <v>60711</v>
      </c>
      <c r="N238" s="11">
        <v>27</v>
      </c>
      <c r="O238" s="11">
        <v>4</v>
      </c>
      <c r="P238" s="11">
        <v>0</v>
      </c>
      <c r="Q238" s="3"/>
      <c r="R238" s="1" t="str">
        <f>IFERROR(VLOOKUP(B238,[1]MASTER!B$2:K$890,10,0),"")</f>
        <v>X</v>
      </c>
    </row>
    <row r="239" spans="2:18">
      <c r="B239" s="11" t="s">
        <v>1077</v>
      </c>
      <c r="C239" s="11" t="s">
        <v>1078</v>
      </c>
      <c r="D239" s="11">
        <v>6.2450000000000001</v>
      </c>
      <c r="E239" s="11">
        <v>2.851</v>
      </c>
      <c r="F239" s="11">
        <v>5.7679999999999998</v>
      </c>
      <c r="G239" s="3"/>
      <c r="H239" s="11">
        <v>1</v>
      </c>
      <c r="I239" s="11">
        <v>57.5</v>
      </c>
      <c r="J239" s="11">
        <v>11510189</v>
      </c>
      <c r="K239" s="12">
        <v>45082</v>
      </c>
      <c r="L239" s="11">
        <v>900852</v>
      </c>
      <c r="M239" s="11">
        <v>60712</v>
      </c>
      <c r="N239" s="11">
        <v>41</v>
      </c>
      <c r="O239" s="11">
        <v>4</v>
      </c>
      <c r="P239" s="11">
        <v>0</v>
      </c>
      <c r="Q239" s="3"/>
      <c r="R239" s="1" t="str">
        <f>IFERROR(VLOOKUP(B239,[1]MASTER!B$2:K$890,10,0),"")</f>
        <v>X</v>
      </c>
    </row>
    <row r="240" spans="2:18">
      <c r="B240" s="11" t="s">
        <v>1079</v>
      </c>
      <c r="C240" s="11" t="s">
        <v>1080</v>
      </c>
      <c r="D240" s="11">
        <v>5.4509999999999996</v>
      </c>
      <c r="E240" s="11">
        <v>1.421</v>
      </c>
      <c r="F240" s="11">
        <v>3.6019999999999999</v>
      </c>
      <c r="G240" s="3"/>
      <c r="H240" s="11">
        <v>1</v>
      </c>
      <c r="I240" s="11">
        <v>61</v>
      </c>
      <c r="J240" s="11">
        <v>11510185</v>
      </c>
      <c r="K240" s="12">
        <v>45082</v>
      </c>
      <c r="L240" s="11">
        <v>901288</v>
      </c>
      <c r="M240" s="11">
        <v>60725</v>
      </c>
      <c r="N240" s="11">
        <v>22</v>
      </c>
      <c r="O240" s="11">
        <v>3</v>
      </c>
      <c r="P240" s="11">
        <v>0</v>
      </c>
      <c r="Q240" s="3"/>
      <c r="R240" s="1" t="str">
        <f>IFERROR(VLOOKUP(B240,[1]MASTER!B$2:K$890,10,0),"")</f>
        <v>X</v>
      </c>
    </row>
    <row r="241" spans="2:18">
      <c r="B241" s="11" t="s">
        <v>1081</v>
      </c>
      <c r="C241" s="11" t="s">
        <v>1082</v>
      </c>
      <c r="D241" s="11">
        <v>5.3230000000000004</v>
      </c>
      <c r="E241" s="11">
        <v>2.3140000000000001</v>
      </c>
      <c r="F241" s="11">
        <v>4.8550000000000004</v>
      </c>
      <c r="G241" s="3"/>
      <c r="H241" s="11">
        <v>1</v>
      </c>
      <c r="I241" s="11">
        <v>21.5</v>
      </c>
      <c r="J241" s="11">
        <v>11510193</v>
      </c>
      <c r="K241" s="12">
        <v>45082</v>
      </c>
      <c r="L241" s="11">
        <v>900980</v>
      </c>
      <c r="M241" s="11">
        <v>60728</v>
      </c>
      <c r="N241" s="11">
        <v>23</v>
      </c>
      <c r="O241" s="11">
        <v>5</v>
      </c>
      <c r="P241" s="11">
        <v>0</v>
      </c>
      <c r="Q241" s="3"/>
      <c r="R241" s="1" t="str">
        <f>IFERROR(VLOOKUP(B241,[1]MASTER!B$2:K$890,10,0),"")</f>
        <v>X</v>
      </c>
    </row>
    <row r="242" spans="2:18">
      <c r="B242" s="11" t="s">
        <v>17</v>
      </c>
      <c r="C242" s="11" t="s">
        <v>18</v>
      </c>
      <c r="D242" s="11">
        <v>8.4979999999999993</v>
      </c>
      <c r="E242" s="11">
        <v>6.3639999999999999</v>
      </c>
      <c r="F242" s="11">
        <v>10.846</v>
      </c>
      <c r="G242" s="3"/>
      <c r="H242" s="11">
        <v>1</v>
      </c>
      <c r="I242" s="11">
        <v>26.8</v>
      </c>
      <c r="J242" s="11">
        <v>11510179</v>
      </c>
      <c r="K242" s="12">
        <v>45082</v>
      </c>
      <c r="L242" s="11">
        <v>901090</v>
      </c>
      <c r="M242" s="11">
        <v>60713</v>
      </c>
      <c r="N242" s="11">
        <v>67</v>
      </c>
      <c r="O242" s="11">
        <v>9</v>
      </c>
      <c r="P242" s="11">
        <v>0</v>
      </c>
      <c r="Q242" s="3"/>
      <c r="R242" s="1" t="str">
        <f>IFERROR(VLOOKUP(B242,[1]MASTER!B$2:K$890,10,0),"")</f>
        <v>X</v>
      </c>
    </row>
    <row r="243" spans="2:18">
      <c r="B243" s="11" t="s">
        <v>1083</v>
      </c>
      <c r="C243" s="11" t="s">
        <v>1084</v>
      </c>
      <c r="D243" s="11">
        <v>8.1440000000000001</v>
      </c>
      <c r="E243" s="11">
        <v>5.484</v>
      </c>
      <c r="F243" s="11">
        <v>8.8580000000000005</v>
      </c>
      <c r="G243" s="3"/>
      <c r="H243" s="11">
        <v>1</v>
      </c>
      <c r="I243" s="11">
        <v>12.1</v>
      </c>
      <c r="J243" s="11">
        <v>11510194</v>
      </c>
      <c r="K243" s="12">
        <v>45082</v>
      </c>
      <c r="L243" s="11">
        <v>900424</v>
      </c>
      <c r="M243" s="11">
        <v>60714</v>
      </c>
      <c r="N243" s="11">
        <v>57</v>
      </c>
      <c r="O243" s="11">
        <v>7</v>
      </c>
      <c r="P243" s="11">
        <v>0</v>
      </c>
      <c r="Q243" s="11">
        <v>7.3899999999999993E-2</v>
      </c>
      <c r="R243" s="1" t="str">
        <f>IFERROR(VLOOKUP(B243,[1]MASTER!B$2:K$890,10,0),"")</f>
        <v>X</v>
      </c>
    </row>
    <row r="244" spans="2:18">
      <c r="B244" s="11" t="s">
        <v>1085</v>
      </c>
      <c r="C244" s="11" t="s">
        <v>1086</v>
      </c>
      <c r="D244" s="11">
        <v>4.423</v>
      </c>
      <c r="E244" s="11">
        <v>2.831</v>
      </c>
      <c r="F244" s="11">
        <v>5.59</v>
      </c>
      <c r="G244" s="3"/>
      <c r="H244" s="11">
        <v>2</v>
      </c>
      <c r="I244" s="11">
        <v>12.2</v>
      </c>
      <c r="J244" s="11">
        <v>11510183</v>
      </c>
      <c r="K244" s="12">
        <v>45082</v>
      </c>
      <c r="L244" s="11">
        <v>900514</v>
      </c>
      <c r="M244" s="11">
        <v>60715</v>
      </c>
      <c r="N244" s="11">
        <v>32</v>
      </c>
      <c r="O244" s="11">
        <v>5</v>
      </c>
      <c r="P244" s="11">
        <v>0</v>
      </c>
      <c r="Q244" s="11">
        <v>0.14779999999999999</v>
      </c>
      <c r="R244" s="1" t="str">
        <f>IFERROR(VLOOKUP(B244,[1]MASTER!B$2:K$890,10,0),"")</f>
        <v>X</v>
      </c>
    </row>
    <row r="245" spans="2:18">
      <c r="B245" s="11" t="s">
        <v>1089</v>
      </c>
      <c r="C245" s="11" t="s">
        <v>1090</v>
      </c>
      <c r="D245" s="11">
        <v>4.8289999999999997</v>
      </c>
      <c r="E245" s="11">
        <v>3.2869999999999999</v>
      </c>
      <c r="F245" s="11">
        <v>6.1760000000000002</v>
      </c>
      <c r="G245" s="3"/>
      <c r="H245" s="11">
        <v>1</v>
      </c>
      <c r="I245" s="11">
        <v>26.3</v>
      </c>
      <c r="J245" s="11">
        <v>11510192</v>
      </c>
      <c r="K245" s="12">
        <v>45082</v>
      </c>
      <c r="L245" s="11">
        <v>900487</v>
      </c>
      <c r="M245" s="11">
        <v>60715</v>
      </c>
      <c r="N245" s="11">
        <v>39</v>
      </c>
      <c r="O245" s="11">
        <v>5</v>
      </c>
      <c r="P245" s="11">
        <v>0</v>
      </c>
      <c r="Q245" s="11">
        <v>7.3899999999999993E-2</v>
      </c>
      <c r="R245" s="1" t="str">
        <f>IFERROR(VLOOKUP(B245,[1]MASTER!B$2:K$890,10,0),"")</f>
        <v>X</v>
      </c>
    </row>
    <row r="246" spans="2:18">
      <c r="B246" s="11" t="s">
        <v>312</v>
      </c>
      <c r="C246" s="11" t="s">
        <v>313</v>
      </c>
      <c r="D246" s="11">
        <v>6.4749999999999996</v>
      </c>
      <c r="E246" s="11">
        <v>4.327</v>
      </c>
      <c r="F246" s="11">
        <v>7.5369999999999999</v>
      </c>
      <c r="G246" s="3"/>
      <c r="H246" s="11">
        <v>1</v>
      </c>
      <c r="I246" s="11">
        <v>17.399999999999999</v>
      </c>
      <c r="J246" s="11">
        <v>11510184</v>
      </c>
      <c r="K246" s="12">
        <v>45082</v>
      </c>
      <c r="L246" s="11">
        <v>901435</v>
      </c>
      <c r="M246" s="11">
        <v>60716</v>
      </c>
      <c r="N246" s="11">
        <v>41</v>
      </c>
      <c r="O246" s="11">
        <v>7</v>
      </c>
      <c r="P246" s="11">
        <v>0</v>
      </c>
      <c r="Q246" s="11">
        <v>0.14779999999999999</v>
      </c>
      <c r="R246" s="1" t="str">
        <f>IFERROR(VLOOKUP(B246,[1]MASTER!B$2:K$890,10,0),"")</f>
        <v>X</v>
      </c>
    </row>
    <row r="247" spans="2:18">
      <c r="B247" s="11" t="s">
        <v>1087</v>
      </c>
      <c r="C247" s="11" t="s">
        <v>1088</v>
      </c>
      <c r="D247" s="11">
        <v>9.3369999999999997</v>
      </c>
      <c r="E247" s="11">
        <v>5.51</v>
      </c>
      <c r="F247" s="11">
        <v>9.7810000000000006</v>
      </c>
      <c r="G247" s="3"/>
      <c r="H247" s="11">
        <v>1</v>
      </c>
      <c r="I247" s="11">
        <v>26.3</v>
      </c>
      <c r="J247" s="11">
        <v>11510182</v>
      </c>
      <c r="K247" s="12">
        <v>45082</v>
      </c>
      <c r="L247" s="11">
        <v>901144</v>
      </c>
      <c r="M247" s="11">
        <v>60717</v>
      </c>
      <c r="N247" s="11">
        <v>54</v>
      </c>
      <c r="O247" s="11">
        <v>9</v>
      </c>
      <c r="P247" s="11">
        <v>0</v>
      </c>
      <c r="Q247" s="3"/>
      <c r="R247" s="1" t="str">
        <f>IFERROR(VLOOKUP(B247,[1]MASTER!B$2:K$890,10,0),"")</f>
        <v>X</v>
      </c>
    </row>
    <row r="248" spans="2:18">
      <c r="B248" s="11" t="s">
        <v>310</v>
      </c>
      <c r="C248" s="11" t="s">
        <v>311</v>
      </c>
      <c r="D248" s="11">
        <v>8.4469999999999992</v>
      </c>
      <c r="E248" s="11">
        <v>6.5469999999999997</v>
      </c>
      <c r="F248" s="11">
        <v>11.22</v>
      </c>
      <c r="G248" s="3"/>
      <c r="H248" s="11">
        <v>1</v>
      </c>
      <c r="I248" s="11">
        <v>86.7</v>
      </c>
      <c r="J248" s="11">
        <v>11510187</v>
      </c>
      <c r="K248" s="12">
        <v>45082</v>
      </c>
      <c r="L248" s="11">
        <v>901181</v>
      </c>
      <c r="M248" s="11">
        <v>60719</v>
      </c>
      <c r="N248" s="11">
        <v>50</v>
      </c>
      <c r="O248" s="11">
        <v>12</v>
      </c>
      <c r="P248" s="11">
        <v>0</v>
      </c>
      <c r="Q248" s="11">
        <v>0.14779999999999999</v>
      </c>
      <c r="R248" s="1" t="str">
        <f>IFERROR(VLOOKUP(B248,[1]MASTER!B$2:K$890,10,0),"")</f>
        <v>X</v>
      </c>
    </row>
    <row r="249" spans="2:18">
      <c r="B249" s="11" t="s">
        <v>308</v>
      </c>
      <c r="C249" s="11" t="s">
        <v>309</v>
      </c>
      <c r="D249" s="11">
        <v>5.9989999999999997</v>
      </c>
      <c r="E249" s="11">
        <v>3.7829999999999999</v>
      </c>
      <c r="F249" s="11">
        <v>6.58</v>
      </c>
      <c r="G249" s="3"/>
      <c r="H249" s="11">
        <v>1</v>
      </c>
      <c r="I249" s="11">
        <v>86.7</v>
      </c>
      <c r="J249" s="11">
        <v>11510190</v>
      </c>
      <c r="K249" s="12">
        <v>45082</v>
      </c>
      <c r="L249" s="11">
        <v>900768</v>
      </c>
      <c r="M249" s="11">
        <v>60718</v>
      </c>
      <c r="N249" s="11">
        <v>44</v>
      </c>
      <c r="O249" s="11">
        <v>5</v>
      </c>
      <c r="P249" s="11">
        <v>0</v>
      </c>
      <c r="Q249" s="11">
        <v>7.3899999999999993E-2</v>
      </c>
      <c r="R249" s="1" t="str">
        <f>IFERROR(VLOOKUP(B249,[1]MASTER!B$2:K$890,10,0),"")</f>
        <v>X</v>
      </c>
    </row>
    <row r="250" spans="2:18">
      <c r="B250" s="11" t="s">
        <v>306</v>
      </c>
      <c r="C250" s="11" t="s">
        <v>307</v>
      </c>
      <c r="D250" s="11">
        <v>6.06</v>
      </c>
      <c r="E250" s="11">
        <v>3.6930000000000001</v>
      </c>
      <c r="F250" s="11">
        <v>6.3579999999999997</v>
      </c>
      <c r="G250" s="3"/>
      <c r="H250" s="11">
        <v>1</v>
      </c>
      <c r="I250" s="11">
        <v>98.2</v>
      </c>
      <c r="J250" s="11">
        <v>11510180</v>
      </c>
      <c r="K250" s="12">
        <v>45082</v>
      </c>
      <c r="L250" s="11">
        <v>900489</v>
      </c>
      <c r="M250" s="11">
        <v>60720</v>
      </c>
      <c r="N250" s="11">
        <v>41</v>
      </c>
      <c r="O250" s="11">
        <v>5</v>
      </c>
      <c r="P250" s="11">
        <v>0</v>
      </c>
      <c r="Q250" s="11">
        <v>0.14779999999999999</v>
      </c>
      <c r="R250" s="1" t="str">
        <f>IFERROR(VLOOKUP(B250,[1]MASTER!B$2:K$890,10,0),"")</f>
        <v>X</v>
      </c>
    </row>
    <row r="251" spans="2:18">
      <c r="B251" s="11" t="s">
        <v>1091</v>
      </c>
      <c r="C251" s="11" t="s">
        <v>1092</v>
      </c>
      <c r="D251" s="11">
        <v>8.59</v>
      </c>
      <c r="E251" s="11">
        <v>4.34</v>
      </c>
      <c r="F251" s="11">
        <v>7.5369999999999999</v>
      </c>
      <c r="G251" s="3"/>
      <c r="H251" s="11">
        <v>1</v>
      </c>
      <c r="I251" s="11">
        <v>4.9000000000000004</v>
      </c>
      <c r="J251" s="11">
        <v>11510181</v>
      </c>
      <c r="K251" s="12">
        <v>45082</v>
      </c>
      <c r="L251" s="11">
        <v>901471</v>
      </c>
      <c r="M251" s="11">
        <v>60721</v>
      </c>
      <c r="N251" s="11">
        <v>41</v>
      </c>
      <c r="O251" s="11">
        <v>7</v>
      </c>
      <c r="P251" s="11">
        <v>0</v>
      </c>
      <c r="Q251" s="11">
        <v>0.2218</v>
      </c>
      <c r="R251" s="1" t="str">
        <f>IFERROR(VLOOKUP(B251,[1]MASTER!B$2:K$890,10,0),"")</f>
        <v>X</v>
      </c>
    </row>
    <row r="252" spans="2:18">
      <c r="B252" s="11" t="s">
        <v>1093</v>
      </c>
      <c r="C252" s="11" t="s">
        <v>1094</v>
      </c>
      <c r="D252" s="11">
        <v>11.941000000000001</v>
      </c>
      <c r="E252" s="11">
        <v>6.6950000000000003</v>
      </c>
      <c r="F252" s="11">
        <v>10.698</v>
      </c>
      <c r="G252" s="3"/>
      <c r="H252" s="11">
        <v>1</v>
      </c>
      <c r="I252" s="11">
        <v>56</v>
      </c>
      <c r="J252" s="11">
        <v>11510188</v>
      </c>
      <c r="K252" s="12">
        <v>45082</v>
      </c>
      <c r="L252" s="11">
        <v>900265</v>
      </c>
      <c r="M252" s="11">
        <v>60722</v>
      </c>
      <c r="N252" s="11">
        <v>65</v>
      </c>
      <c r="O252" s="11">
        <v>9</v>
      </c>
      <c r="P252" s="11">
        <v>0</v>
      </c>
      <c r="Q252" s="11">
        <v>0.44359999999999999</v>
      </c>
      <c r="R252" s="1" t="str">
        <f>IFERROR(VLOOKUP(B252,[1]MASTER!B$2:K$890,10,0),"")</f>
        <v>X</v>
      </c>
    </row>
    <row r="253" spans="2:18">
      <c r="B253" s="11"/>
      <c r="C253" s="11"/>
      <c r="D253" s="11"/>
      <c r="E253" s="11"/>
      <c r="F253" s="11"/>
      <c r="G253" s="3"/>
      <c r="H253" s="11"/>
      <c r="I253" s="11"/>
      <c r="J253" s="11"/>
      <c r="K253" s="12"/>
      <c r="L253" s="11"/>
      <c r="M253" s="11"/>
      <c r="N253" s="11"/>
      <c r="O253" s="11"/>
      <c r="P253" s="11"/>
      <c r="Q253" s="3"/>
      <c r="R253" s="1" t="str">
        <f>IFERROR(VLOOKUP(B253,[1]MASTER!B$2:K$890,10,0),"")</f>
        <v/>
      </c>
    </row>
    <row r="254" spans="2:18">
      <c r="B254" s="11" t="s">
        <v>696</v>
      </c>
      <c r="C254" s="11" t="s">
        <v>697</v>
      </c>
      <c r="D254" s="11">
        <v>6.7140000000000004</v>
      </c>
      <c r="E254" s="11">
        <v>1.6859999999999999</v>
      </c>
      <c r="F254" s="11">
        <v>3.4159999999999999</v>
      </c>
      <c r="G254" s="3"/>
      <c r="H254" s="11">
        <v>1</v>
      </c>
      <c r="I254" s="11">
        <v>57.8</v>
      </c>
      <c r="J254" s="11">
        <v>11510235</v>
      </c>
      <c r="K254" s="12">
        <v>45082</v>
      </c>
      <c r="L254" s="11">
        <v>900864</v>
      </c>
      <c r="M254" s="11">
        <v>60745</v>
      </c>
      <c r="N254" s="11">
        <v>27</v>
      </c>
      <c r="O254" s="11">
        <v>2</v>
      </c>
      <c r="P254" s="11">
        <v>0</v>
      </c>
      <c r="Q254" s="3"/>
      <c r="R254" s="1" t="str">
        <f>IFERROR(VLOOKUP(B254,[1]MASTER!B$2:K$890,10,0),"")</f>
        <v>B</v>
      </c>
    </row>
    <row r="255" spans="2:18">
      <c r="B255" s="11" t="s">
        <v>698</v>
      </c>
      <c r="C255" s="11" t="s">
        <v>699</v>
      </c>
      <c r="D255" s="11">
        <v>4.0529999999999999</v>
      </c>
      <c r="E255" s="11">
        <v>0.64500000000000002</v>
      </c>
      <c r="F255" s="11">
        <v>2.4260000000000002</v>
      </c>
      <c r="G255" s="3"/>
      <c r="H255" s="11">
        <v>2</v>
      </c>
      <c r="I255" s="11">
        <v>58.3</v>
      </c>
      <c r="J255" s="11">
        <v>11510234</v>
      </c>
      <c r="K255" s="12">
        <v>45082</v>
      </c>
      <c r="L255" s="11">
        <v>900989</v>
      </c>
      <c r="M255" s="11">
        <v>60745</v>
      </c>
      <c r="N255" s="11">
        <v>15</v>
      </c>
      <c r="O255" s="11">
        <v>2</v>
      </c>
      <c r="P255" s="11">
        <v>0</v>
      </c>
      <c r="Q255" s="3"/>
      <c r="R255" s="1" t="str">
        <f>IFERROR(VLOOKUP(B255,[1]MASTER!B$2:K$890,10,0),"")</f>
        <v>B</v>
      </c>
    </row>
    <row r="256" spans="2:18">
      <c r="B256" s="11" t="s">
        <v>710</v>
      </c>
      <c r="C256" s="11" t="s">
        <v>711</v>
      </c>
      <c r="D256" s="11">
        <v>5.17</v>
      </c>
      <c r="E256" s="11">
        <v>1.0629999999999999</v>
      </c>
      <c r="F256" s="11">
        <v>2.7559999999999998</v>
      </c>
      <c r="G256" s="3"/>
      <c r="H256" s="11">
        <v>2</v>
      </c>
      <c r="I256" s="11">
        <v>59.7</v>
      </c>
      <c r="J256" s="11">
        <v>11510225</v>
      </c>
      <c r="K256" s="12">
        <v>45082</v>
      </c>
      <c r="L256" s="11">
        <v>900861</v>
      </c>
      <c r="M256" s="11">
        <v>60746</v>
      </c>
      <c r="N256" s="11">
        <v>19</v>
      </c>
      <c r="O256" s="11">
        <v>2</v>
      </c>
      <c r="P256" s="11">
        <v>0</v>
      </c>
      <c r="Q256" s="3"/>
      <c r="R256" s="1" t="str">
        <f>IFERROR(VLOOKUP(B256,[1]MASTER!B$2:K$890,10,0),"")</f>
        <v>B</v>
      </c>
    </row>
    <row r="257" spans="2:18">
      <c r="B257" s="11" t="s">
        <v>712</v>
      </c>
      <c r="C257" s="11" t="s">
        <v>713</v>
      </c>
      <c r="D257" s="11">
        <v>4.8920000000000003</v>
      </c>
      <c r="E257" s="11">
        <v>1.2709999999999999</v>
      </c>
      <c r="F257" s="11">
        <v>3.16</v>
      </c>
      <c r="G257" s="3"/>
      <c r="H257" s="11">
        <v>1</v>
      </c>
      <c r="I257" s="11">
        <v>61.8</v>
      </c>
      <c r="J257" s="11">
        <v>11510238</v>
      </c>
      <c r="K257" s="12">
        <v>45082</v>
      </c>
      <c r="L257" s="11">
        <v>900844</v>
      </c>
      <c r="M257" s="11">
        <v>60746</v>
      </c>
      <c r="N257" s="11">
        <v>24</v>
      </c>
      <c r="O257" s="11">
        <v>2</v>
      </c>
      <c r="P257" s="11">
        <v>0</v>
      </c>
      <c r="Q257" s="3"/>
      <c r="R257" s="1" t="str">
        <f>IFERROR(VLOOKUP(B257,[1]MASTER!B$2:K$890,10,0),"")</f>
        <v>B</v>
      </c>
    </row>
    <row r="258" spans="2:18">
      <c r="B258" s="11" t="s">
        <v>704</v>
      </c>
      <c r="C258" s="11" t="s">
        <v>705</v>
      </c>
      <c r="D258" s="11">
        <v>5.617</v>
      </c>
      <c r="E258" s="11">
        <v>1.5740000000000001</v>
      </c>
      <c r="F258" s="11">
        <v>3.16</v>
      </c>
      <c r="G258" s="3"/>
      <c r="H258" s="11">
        <v>2</v>
      </c>
      <c r="I258" s="11">
        <v>60.3</v>
      </c>
      <c r="J258" s="11">
        <v>11510227</v>
      </c>
      <c r="K258" s="12">
        <v>45082</v>
      </c>
      <c r="L258" s="11">
        <v>900925</v>
      </c>
      <c r="M258" s="11">
        <v>60747</v>
      </c>
      <c r="N258" s="11">
        <v>24</v>
      </c>
      <c r="O258" s="11">
        <v>2</v>
      </c>
      <c r="P258" s="11">
        <v>0</v>
      </c>
      <c r="Q258" s="3"/>
      <c r="R258" s="1" t="str">
        <f>IFERROR(VLOOKUP(B258,[1]MASTER!B$2:K$890,10,0),"")</f>
        <v>B</v>
      </c>
    </row>
    <row r="259" spans="2:18">
      <c r="B259" s="11" t="s">
        <v>706</v>
      </c>
      <c r="C259" s="11" t="s">
        <v>707</v>
      </c>
      <c r="D259" s="11">
        <v>3.9239999999999999</v>
      </c>
      <c r="E259" s="11">
        <v>0.98</v>
      </c>
      <c r="F259" s="11">
        <v>2.6080000000000001</v>
      </c>
      <c r="G259" s="3"/>
      <c r="H259" s="11">
        <v>3</v>
      </c>
      <c r="I259" s="11">
        <v>60.4</v>
      </c>
      <c r="J259" s="11">
        <v>11510228</v>
      </c>
      <c r="K259" s="12">
        <v>45082</v>
      </c>
      <c r="L259" s="11">
        <v>900994</v>
      </c>
      <c r="M259" s="11">
        <v>60747</v>
      </c>
      <c r="N259" s="11">
        <v>17</v>
      </c>
      <c r="O259" s="11">
        <v>2</v>
      </c>
      <c r="P259" s="11">
        <v>0</v>
      </c>
      <c r="Q259" s="3"/>
      <c r="R259" s="1" t="str">
        <f>IFERROR(VLOOKUP(B259,[1]MASTER!B$2:K$890,10,0),"")</f>
        <v>B</v>
      </c>
    </row>
    <row r="260" spans="2:18">
      <c r="B260" s="11" t="s">
        <v>708</v>
      </c>
      <c r="C260" s="11" t="s">
        <v>709</v>
      </c>
      <c r="D260" s="11">
        <v>4.3289999999999997</v>
      </c>
      <c r="E260" s="11">
        <v>0.878</v>
      </c>
      <c r="F260" s="11">
        <v>2.6819999999999999</v>
      </c>
      <c r="G260" s="3"/>
      <c r="H260" s="11">
        <v>1</v>
      </c>
      <c r="I260" s="11">
        <v>60.5</v>
      </c>
      <c r="J260" s="11">
        <v>11510230</v>
      </c>
      <c r="K260" s="12">
        <v>45082</v>
      </c>
      <c r="L260" s="11">
        <v>900838</v>
      </c>
      <c r="M260" s="11">
        <v>60747</v>
      </c>
      <c r="N260" s="11">
        <v>18</v>
      </c>
      <c r="O260" s="11">
        <v>2</v>
      </c>
      <c r="P260" s="11">
        <v>0</v>
      </c>
      <c r="Q260" s="3"/>
      <c r="R260" s="1" t="str">
        <f>IFERROR(VLOOKUP(B260,[1]MASTER!B$2:K$890,10,0),"")</f>
        <v>B</v>
      </c>
    </row>
    <row r="261" spans="2:18">
      <c r="B261" s="11" t="s">
        <v>716</v>
      </c>
      <c r="C261" s="11" t="s">
        <v>717</v>
      </c>
      <c r="D261" s="11">
        <v>3.8010000000000002</v>
      </c>
      <c r="E261" s="11">
        <v>0.77700000000000002</v>
      </c>
      <c r="F261" s="11">
        <v>2.6080000000000001</v>
      </c>
      <c r="G261" s="3"/>
      <c r="H261" s="11">
        <v>4</v>
      </c>
      <c r="I261" s="11">
        <v>61.4</v>
      </c>
      <c r="J261" s="11">
        <v>11510239</v>
      </c>
      <c r="K261" s="12">
        <v>45082</v>
      </c>
      <c r="L261" s="11">
        <v>900748</v>
      </c>
      <c r="M261" s="11">
        <v>60747</v>
      </c>
      <c r="N261" s="11">
        <v>17</v>
      </c>
      <c r="O261" s="11">
        <v>2</v>
      </c>
      <c r="P261" s="11">
        <v>0</v>
      </c>
      <c r="Q261" s="3"/>
      <c r="R261" s="1" t="str">
        <f>IFERROR(VLOOKUP(B261,[1]MASTER!B$2:K$890,10,0),"")</f>
        <v>B</v>
      </c>
    </row>
    <row r="262" spans="2:18">
      <c r="B262" s="11" t="s">
        <v>714</v>
      </c>
      <c r="C262" s="11" t="s">
        <v>715</v>
      </c>
      <c r="D262" s="11">
        <v>4.4589999999999996</v>
      </c>
      <c r="E262" s="11">
        <v>1.8939999999999999</v>
      </c>
      <c r="F262" s="11">
        <v>4.1920000000000002</v>
      </c>
      <c r="G262" s="3"/>
      <c r="H262" s="11">
        <v>2</v>
      </c>
      <c r="I262" s="11">
        <v>61.2</v>
      </c>
      <c r="J262" s="11">
        <v>11510226</v>
      </c>
      <c r="K262" s="12">
        <v>45082</v>
      </c>
      <c r="L262" s="11">
        <v>900997</v>
      </c>
      <c r="M262" s="11">
        <v>60748</v>
      </c>
      <c r="N262" s="11">
        <v>22</v>
      </c>
      <c r="O262" s="11">
        <v>4</v>
      </c>
      <c r="P262" s="11">
        <v>0</v>
      </c>
      <c r="Q262" s="3"/>
      <c r="R262" s="1" t="str">
        <f>IFERROR(VLOOKUP(B262,[1]MASTER!B$2:K$890,10,0),"")</f>
        <v>B</v>
      </c>
    </row>
    <row r="263" spans="2:18">
      <c r="B263" s="11" t="s">
        <v>718</v>
      </c>
      <c r="C263" s="11" t="s">
        <v>719</v>
      </c>
      <c r="D263" s="11">
        <v>10.755000000000001</v>
      </c>
      <c r="E263" s="11">
        <v>4.1020000000000003</v>
      </c>
      <c r="F263" s="11">
        <v>6.4290000000000003</v>
      </c>
      <c r="G263" s="3"/>
      <c r="H263" s="11">
        <v>1</v>
      </c>
      <c r="I263" s="11">
        <v>61.4</v>
      </c>
      <c r="J263" s="11">
        <v>11510231</v>
      </c>
      <c r="K263" s="12">
        <v>45082</v>
      </c>
      <c r="L263" s="11">
        <v>901376</v>
      </c>
      <c r="M263" s="11">
        <v>60748</v>
      </c>
      <c r="N263" s="11">
        <v>49</v>
      </c>
      <c r="O263" s="11">
        <v>4</v>
      </c>
      <c r="P263" s="11">
        <v>0</v>
      </c>
      <c r="Q263" s="11">
        <v>0.51759999999999995</v>
      </c>
      <c r="R263" s="1" t="str">
        <f>IFERROR(VLOOKUP(B263,[1]MASTER!B$2:K$890,10,0),"")</f>
        <v>B</v>
      </c>
    </row>
    <row r="264" spans="2:18">
      <c r="B264" s="11" t="s">
        <v>720</v>
      </c>
      <c r="C264" s="11" t="s">
        <v>721</v>
      </c>
      <c r="D264" s="11">
        <v>2.843</v>
      </c>
      <c r="E264" s="11">
        <v>0.63</v>
      </c>
      <c r="F264" s="11">
        <v>2.6080000000000001</v>
      </c>
      <c r="G264" s="3"/>
      <c r="H264" s="11">
        <v>2</v>
      </c>
      <c r="I264" s="11">
        <v>63.9</v>
      </c>
      <c r="J264" s="11">
        <v>11510232</v>
      </c>
      <c r="K264" s="12">
        <v>45082</v>
      </c>
      <c r="L264" s="11">
        <v>900984</v>
      </c>
      <c r="M264" s="11">
        <v>60749</v>
      </c>
      <c r="N264" s="11">
        <v>17</v>
      </c>
      <c r="O264" s="11">
        <v>2</v>
      </c>
      <c r="P264" s="11">
        <v>0</v>
      </c>
      <c r="Q264" s="3"/>
      <c r="R264" s="1" t="str">
        <f>IFERROR(VLOOKUP(B264,[1]MASTER!B$2:K$890,10,0),"")</f>
        <v>B</v>
      </c>
    </row>
    <row r="265" spans="2:18">
      <c r="B265" s="11" t="s">
        <v>722</v>
      </c>
      <c r="C265" s="11" t="s">
        <v>723</v>
      </c>
      <c r="D265" s="11">
        <v>6.5229999999999997</v>
      </c>
      <c r="E265" s="11">
        <v>2.1619999999999999</v>
      </c>
      <c r="F265" s="11">
        <v>4.4480000000000004</v>
      </c>
      <c r="G265" s="3"/>
      <c r="H265" s="11">
        <v>1</v>
      </c>
      <c r="I265" s="11">
        <v>65</v>
      </c>
      <c r="J265" s="11">
        <v>11510233</v>
      </c>
      <c r="K265" s="12">
        <v>45082</v>
      </c>
      <c r="L265" s="11">
        <v>901490</v>
      </c>
      <c r="M265" s="11">
        <v>60749</v>
      </c>
      <c r="N265" s="11">
        <v>25</v>
      </c>
      <c r="O265" s="11">
        <v>4</v>
      </c>
      <c r="P265" s="11">
        <v>0</v>
      </c>
      <c r="Q265" s="3"/>
      <c r="R265" s="1" t="str">
        <f>IFERROR(VLOOKUP(B265,[1]MASTER!B$2:K$890,10,0),"")</f>
        <v>B</v>
      </c>
    </row>
    <row r="266" spans="2:18">
      <c r="B266" s="11" t="s">
        <v>724</v>
      </c>
      <c r="C266" s="11" t="s">
        <v>725</v>
      </c>
      <c r="D266" s="11">
        <v>3.8090000000000002</v>
      </c>
      <c r="E266" s="11">
        <v>0.80200000000000005</v>
      </c>
      <c r="F266" s="11">
        <v>2.5</v>
      </c>
      <c r="G266" s="3"/>
      <c r="H266" s="11">
        <v>3</v>
      </c>
      <c r="I266" s="11">
        <v>65.8</v>
      </c>
      <c r="J266" s="11">
        <v>11510236</v>
      </c>
      <c r="K266" s="12">
        <v>45082</v>
      </c>
      <c r="L266" s="11">
        <v>900840</v>
      </c>
      <c r="M266" s="11">
        <v>60749</v>
      </c>
      <c r="N266" s="11">
        <v>16</v>
      </c>
      <c r="O266" s="11">
        <v>2</v>
      </c>
      <c r="P266" s="11">
        <v>0</v>
      </c>
      <c r="Q266" s="3"/>
      <c r="R266" s="1" t="str">
        <f>IFERROR(VLOOKUP(B266,[1]MASTER!B$2:K$890,10,0),"")</f>
        <v>B</v>
      </c>
    </row>
    <row r="267" spans="2:18">
      <c r="B267" s="11" t="s">
        <v>732</v>
      </c>
      <c r="C267" s="11" t="s">
        <v>733</v>
      </c>
      <c r="D267" s="11">
        <v>5.2460000000000004</v>
      </c>
      <c r="E267" s="11">
        <v>1.3380000000000001</v>
      </c>
      <c r="F267" s="11">
        <v>2.83</v>
      </c>
      <c r="G267" s="3"/>
      <c r="H267" s="11">
        <v>1</v>
      </c>
      <c r="I267" s="11">
        <v>64.900000000000006</v>
      </c>
      <c r="J267" s="11">
        <v>11510200</v>
      </c>
      <c r="K267" s="12">
        <v>45082</v>
      </c>
      <c r="L267" s="11">
        <v>900845</v>
      </c>
      <c r="M267" s="11">
        <v>60733</v>
      </c>
      <c r="N267" s="11">
        <v>20</v>
      </c>
      <c r="O267" s="11">
        <v>2</v>
      </c>
      <c r="P267" s="11">
        <v>0</v>
      </c>
      <c r="Q267" s="3"/>
      <c r="R267" s="1" t="str">
        <f>IFERROR(VLOOKUP(B267,[1]MASTER!B$2:K$890,10,0),"")</f>
        <v>B</v>
      </c>
    </row>
    <row r="268" spans="2:18">
      <c r="B268" s="11" t="s">
        <v>734</v>
      </c>
      <c r="C268" s="11" t="s">
        <v>735</v>
      </c>
      <c r="D268" s="11">
        <v>4.1399999999999997</v>
      </c>
      <c r="E268" s="11">
        <v>0.98499999999999999</v>
      </c>
      <c r="F268" s="11">
        <v>2.5</v>
      </c>
      <c r="G268" s="3"/>
      <c r="H268" s="11">
        <v>2</v>
      </c>
      <c r="I268" s="11">
        <v>65.599999999999994</v>
      </c>
      <c r="J268" s="11">
        <v>11510207</v>
      </c>
      <c r="K268" s="12">
        <v>45082</v>
      </c>
      <c r="L268" s="11">
        <v>900843</v>
      </c>
      <c r="M268" s="11">
        <v>60733</v>
      </c>
      <c r="N268" s="11">
        <v>16</v>
      </c>
      <c r="O268" s="11">
        <v>2</v>
      </c>
      <c r="P268" s="11">
        <v>0</v>
      </c>
      <c r="Q268" s="3"/>
      <c r="R268" s="1" t="str">
        <f>IFERROR(VLOOKUP(B268,[1]MASTER!B$2:K$890,10,0),"")</f>
        <v>B</v>
      </c>
    </row>
    <row r="269" spans="2:18">
      <c r="B269" s="11" t="s">
        <v>736</v>
      </c>
      <c r="C269" s="11" t="s">
        <v>737</v>
      </c>
      <c r="D269" s="11">
        <v>4.8630000000000004</v>
      </c>
      <c r="E269" s="11">
        <v>1.4259999999999999</v>
      </c>
      <c r="F269" s="11">
        <v>3.3460000000000001</v>
      </c>
      <c r="G269" s="3"/>
      <c r="H269" s="11">
        <v>4</v>
      </c>
      <c r="I269" s="11">
        <v>65.7</v>
      </c>
      <c r="J269" s="11">
        <v>11510199</v>
      </c>
      <c r="K269" s="12">
        <v>45082</v>
      </c>
      <c r="L269" s="11">
        <v>900847</v>
      </c>
      <c r="M269" s="11">
        <v>60733</v>
      </c>
      <c r="N269" s="11">
        <v>19</v>
      </c>
      <c r="O269" s="11">
        <v>3</v>
      </c>
      <c r="P269" s="11">
        <v>0</v>
      </c>
      <c r="Q269" s="3"/>
      <c r="R269" s="1" t="str">
        <f>IFERROR(VLOOKUP(B269,[1]MASTER!B$2:K$890,10,0),"")</f>
        <v>B</v>
      </c>
    </row>
    <row r="270" spans="2:18">
      <c r="B270" s="11" t="s">
        <v>738</v>
      </c>
      <c r="C270" s="11" t="s">
        <v>739</v>
      </c>
      <c r="D270" s="11">
        <v>3.9220000000000002</v>
      </c>
      <c r="E270" s="11">
        <v>1.343</v>
      </c>
      <c r="F270" s="11">
        <v>3.42</v>
      </c>
      <c r="G270" s="3"/>
      <c r="H270" s="11">
        <v>3</v>
      </c>
      <c r="I270" s="11">
        <v>65.8</v>
      </c>
      <c r="J270" s="11">
        <v>11510222</v>
      </c>
      <c r="K270" s="12">
        <v>45082</v>
      </c>
      <c r="L270" s="11">
        <v>900862</v>
      </c>
      <c r="M270" s="11">
        <v>60733</v>
      </c>
      <c r="N270" s="11">
        <v>20</v>
      </c>
      <c r="O270" s="11">
        <v>3</v>
      </c>
      <c r="P270" s="11">
        <v>0</v>
      </c>
      <c r="Q270" s="3"/>
      <c r="R270" s="1" t="str">
        <f>IFERROR(VLOOKUP(B270,[1]MASTER!B$2:K$890,10,0),"")</f>
        <v>B</v>
      </c>
    </row>
    <row r="271" spans="2:18">
      <c r="B271" s="11" t="s">
        <v>742</v>
      </c>
      <c r="C271" s="11" t="s">
        <v>743</v>
      </c>
      <c r="D271" s="11">
        <v>6.0330000000000004</v>
      </c>
      <c r="E271" s="11">
        <v>2.1</v>
      </c>
      <c r="F271" s="11">
        <v>4.5960000000000001</v>
      </c>
      <c r="G271" s="3"/>
      <c r="H271" s="11">
        <v>2</v>
      </c>
      <c r="I271" s="11">
        <v>65.5</v>
      </c>
      <c r="J271" s="11">
        <v>11510195</v>
      </c>
      <c r="K271" s="12">
        <v>45082</v>
      </c>
      <c r="L271" s="11">
        <v>900646</v>
      </c>
      <c r="M271" s="11">
        <v>60730</v>
      </c>
      <c r="N271" s="11">
        <v>27</v>
      </c>
      <c r="O271" s="11">
        <v>4</v>
      </c>
      <c r="P271" s="11">
        <v>0</v>
      </c>
      <c r="Q271" s="3"/>
      <c r="R271" s="1" t="str">
        <f>IFERROR(VLOOKUP(B271,[1]MASTER!B$2:K$890,10,0),"")</f>
        <v>B</v>
      </c>
    </row>
    <row r="272" spans="2:18">
      <c r="B272" s="11" t="s">
        <v>744</v>
      </c>
      <c r="C272" s="11" t="s">
        <v>745</v>
      </c>
      <c r="D272" s="11">
        <v>5.4989999999999997</v>
      </c>
      <c r="E272" s="11">
        <v>1.254</v>
      </c>
      <c r="F272" s="11">
        <v>2.83</v>
      </c>
      <c r="G272" s="3"/>
      <c r="H272" s="11">
        <v>1</v>
      </c>
      <c r="I272" s="11">
        <v>66</v>
      </c>
      <c r="J272" s="11">
        <v>11510218</v>
      </c>
      <c r="K272" s="12">
        <v>45082</v>
      </c>
      <c r="L272" s="11">
        <v>900835</v>
      </c>
      <c r="M272" s="11">
        <v>60730</v>
      </c>
      <c r="N272" s="11">
        <v>20</v>
      </c>
      <c r="O272" s="11">
        <v>2</v>
      </c>
      <c r="P272" s="11">
        <v>0</v>
      </c>
      <c r="Q272" s="3"/>
      <c r="R272" s="1" t="str">
        <f>IFERROR(VLOOKUP(B272,[1]MASTER!B$2:K$890,10,0),"")</f>
        <v>B</v>
      </c>
    </row>
    <row r="273" spans="2:18">
      <c r="B273" s="11" t="s">
        <v>740</v>
      </c>
      <c r="C273" s="11" t="s">
        <v>741</v>
      </c>
      <c r="D273" s="11">
        <v>4.4969999999999999</v>
      </c>
      <c r="E273" s="11">
        <v>1.3340000000000001</v>
      </c>
      <c r="F273" s="11">
        <v>3.2719999999999998</v>
      </c>
      <c r="G273" s="3"/>
      <c r="H273" s="11">
        <v>1</v>
      </c>
      <c r="I273" s="11">
        <v>66</v>
      </c>
      <c r="J273" s="11">
        <v>11510205</v>
      </c>
      <c r="K273" s="12">
        <v>45082</v>
      </c>
      <c r="L273" s="11">
        <v>900838</v>
      </c>
      <c r="M273" s="11">
        <v>60734</v>
      </c>
      <c r="N273" s="11">
        <v>18</v>
      </c>
      <c r="O273" s="11">
        <v>3</v>
      </c>
      <c r="P273" s="11">
        <v>0</v>
      </c>
      <c r="Q273" s="3"/>
      <c r="R273" s="1" t="str">
        <f>IFERROR(VLOOKUP(B273,[1]MASTER!B$2:K$890,10,0),"")</f>
        <v>B</v>
      </c>
    </row>
    <row r="274" spans="2:18">
      <c r="B274" s="11" t="s">
        <v>782</v>
      </c>
      <c r="C274" s="11" t="s">
        <v>783</v>
      </c>
      <c r="D274" s="11">
        <v>5.5650000000000004</v>
      </c>
      <c r="E274" s="11">
        <v>1.8819999999999999</v>
      </c>
      <c r="F274" s="11">
        <v>3.6760000000000002</v>
      </c>
      <c r="G274" s="3"/>
      <c r="H274" s="11">
        <v>2</v>
      </c>
      <c r="I274" s="11">
        <v>66.2</v>
      </c>
      <c r="J274" s="11">
        <v>11510212</v>
      </c>
      <c r="K274" s="12">
        <v>45082</v>
      </c>
      <c r="L274" s="11">
        <v>900923</v>
      </c>
      <c r="M274" s="11">
        <v>60734</v>
      </c>
      <c r="N274" s="11">
        <v>23</v>
      </c>
      <c r="O274" s="11">
        <v>3</v>
      </c>
      <c r="P274" s="11">
        <v>0</v>
      </c>
      <c r="Q274" s="3"/>
      <c r="R274" s="1" t="str">
        <f>IFERROR(VLOOKUP(B274,[1]MASTER!B$2:K$890,10,0),"")</f>
        <v>B</v>
      </c>
    </row>
    <row r="275" spans="2:18">
      <c r="B275" s="11" t="s">
        <v>748</v>
      </c>
      <c r="C275" s="11" t="s">
        <v>749</v>
      </c>
      <c r="D275" s="11">
        <v>5.3049999999999997</v>
      </c>
      <c r="E275" s="11">
        <v>1.58</v>
      </c>
      <c r="F275" s="11">
        <v>3.42</v>
      </c>
      <c r="G275" s="3"/>
      <c r="H275" s="11">
        <v>1</v>
      </c>
      <c r="I275" s="11">
        <v>66.099999999999994</v>
      </c>
      <c r="J275" s="11">
        <v>11510217</v>
      </c>
      <c r="K275" s="12">
        <v>45082</v>
      </c>
      <c r="L275" s="11">
        <v>900842</v>
      </c>
      <c r="M275" s="11">
        <v>60731</v>
      </c>
      <c r="N275" s="11">
        <v>20</v>
      </c>
      <c r="O275" s="11">
        <v>3</v>
      </c>
      <c r="P275" s="11">
        <v>0</v>
      </c>
      <c r="Q275" s="3"/>
      <c r="R275" s="1" t="str">
        <f>IFERROR(VLOOKUP(B275,[1]MASTER!B$2:K$890,10,0),"")</f>
        <v>B</v>
      </c>
    </row>
    <row r="276" spans="2:18">
      <c r="B276" s="11" t="s">
        <v>750</v>
      </c>
      <c r="C276" s="11" t="s">
        <v>751</v>
      </c>
      <c r="D276" s="11">
        <v>4.5739999999999998</v>
      </c>
      <c r="E276" s="11">
        <v>1.46</v>
      </c>
      <c r="F276" s="11">
        <v>3.7879999999999998</v>
      </c>
      <c r="G276" s="3"/>
      <c r="H276" s="11">
        <v>2</v>
      </c>
      <c r="I276" s="11">
        <v>66.3</v>
      </c>
      <c r="J276" s="11">
        <v>11510206</v>
      </c>
      <c r="K276" s="12">
        <v>45082</v>
      </c>
      <c r="L276" s="11">
        <v>900770</v>
      </c>
      <c r="M276" s="11">
        <v>60731</v>
      </c>
      <c r="N276" s="11">
        <v>17</v>
      </c>
      <c r="O276" s="11">
        <v>4</v>
      </c>
      <c r="P276" s="11">
        <v>0</v>
      </c>
      <c r="Q276" s="3"/>
      <c r="R276" s="1" t="str">
        <f>IFERROR(VLOOKUP(B276,[1]MASTER!B$2:K$890,10,0),"")</f>
        <v>B</v>
      </c>
    </row>
    <row r="277" spans="2:18">
      <c r="B277" s="11" t="s">
        <v>752</v>
      </c>
      <c r="C277" s="11" t="s">
        <v>753</v>
      </c>
      <c r="D277" s="11">
        <v>4.5389999999999997</v>
      </c>
      <c r="E277" s="11">
        <v>1.3320000000000001</v>
      </c>
      <c r="F277" s="11">
        <v>2.9380000000000002</v>
      </c>
      <c r="G277" s="3"/>
      <c r="H277" s="11">
        <v>2</v>
      </c>
      <c r="I277" s="11">
        <v>66.400000000000006</v>
      </c>
      <c r="J277" s="11">
        <v>11510224</v>
      </c>
      <c r="K277" s="12">
        <v>45082</v>
      </c>
      <c r="L277" s="11">
        <v>900842</v>
      </c>
      <c r="M277" s="11">
        <v>60732</v>
      </c>
      <c r="N277" s="11">
        <v>21</v>
      </c>
      <c r="O277" s="11">
        <v>2</v>
      </c>
      <c r="P277" s="11">
        <v>0</v>
      </c>
      <c r="Q277" s="3"/>
      <c r="R277" s="1" t="str">
        <f>IFERROR(VLOOKUP(B277,[1]MASTER!B$2:K$890,10,0),"")</f>
        <v>B</v>
      </c>
    </row>
    <row r="278" spans="2:18">
      <c r="B278" s="11" t="s">
        <v>746</v>
      </c>
      <c r="C278" s="11" t="s">
        <v>747</v>
      </c>
      <c r="D278" s="11">
        <v>3.6739999999999999</v>
      </c>
      <c r="E278" s="11">
        <v>1.034</v>
      </c>
      <c r="F278" s="11">
        <v>2.83</v>
      </c>
      <c r="G278" s="3"/>
      <c r="H278" s="11">
        <v>1</v>
      </c>
      <c r="I278" s="11">
        <v>66.900000000000006</v>
      </c>
      <c r="J278" s="11">
        <v>11510208</v>
      </c>
      <c r="K278" s="12">
        <v>45082</v>
      </c>
      <c r="L278" s="11">
        <v>900824</v>
      </c>
      <c r="M278" s="11">
        <v>60732</v>
      </c>
      <c r="N278" s="11">
        <v>20</v>
      </c>
      <c r="O278" s="11">
        <v>2</v>
      </c>
      <c r="P278" s="11">
        <v>0</v>
      </c>
      <c r="Q278" s="3"/>
      <c r="R278" s="1" t="str">
        <f>IFERROR(VLOOKUP(B278,[1]MASTER!B$2:K$890,10,0),"")</f>
        <v>B</v>
      </c>
    </row>
    <row r="279" spans="2:18">
      <c r="B279" s="11" t="s">
        <v>754</v>
      </c>
      <c r="C279" s="11" t="s">
        <v>755</v>
      </c>
      <c r="D279" s="11">
        <v>5.9249999999999998</v>
      </c>
      <c r="E279" s="11">
        <v>1.861</v>
      </c>
      <c r="F279" s="11">
        <v>3.8580000000000001</v>
      </c>
      <c r="G279" s="3"/>
      <c r="H279" s="11">
        <v>1</v>
      </c>
      <c r="I279" s="11">
        <v>58.4</v>
      </c>
      <c r="J279" s="11">
        <v>11510223</v>
      </c>
      <c r="K279" s="12">
        <v>45082</v>
      </c>
      <c r="L279" s="11">
        <v>901024</v>
      </c>
      <c r="M279" s="11">
        <v>60736</v>
      </c>
      <c r="N279" s="11">
        <v>25</v>
      </c>
      <c r="O279" s="11">
        <v>3</v>
      </c>
      <c r="P279" s="11">
        <v>0</v>
      </c>
      <c r="Q279" s="3"/>
      <c r="R279" s="1" t="str">
        <f>IFERROR(VLOOKUP(B279,[1]MASTER!B$2:K$890,10,0),"")</f>
        <v>B</v>
      </c>
    </row>
    <row r="280" spans="2:18">
      <c r="B280" s="11" t="s">
        <v>760</v>
      </c>
      <c r="C280" s="11" t="s">
        <v>761</v>
      </c>
      <c r="D280" s="11">
        <v>4.4580000000000002</v>
      </c>
      <c r="E280" s="11">
        <v>0.85399999999999998</v>
      </c>
      <c r="F280" s="11">
        <v>2.6819999999999999</v>
      </c>
      <c r="G280" s="3"/>
      <c r="H280" s="11">
        <v>2</v>
      </c>
      <c r="I280" s="11">
        <v>60</v>
      </c>
      <c r="J280" s="11">
        <v>11510220</v>
      </c>
      <c r="K280" s="12">
        <v>45082</v>
      </c>
      <c r="L280" s="11">
        <v>900254</v>
      </c>
      <c r="M280" s="11">
        <v>60736</v>
      </c>
      <c r="N280" s="11">
        <v>18</v>
      </c>
      <c r="O280" s="11">
        <v>2</v>
      </c>
      <c r="P280" s="11">
        <v>0</v>
      </c>
      <c r="Q280" s="3"/>
      <c r="R280" s="1" t="str">
        <f>IFERROR(VLOOKUP(B280,[1]MASTER!B$2:K$890,10,0),"")</f>
        <v>B</v>
      </c>
    </row>
    <row r="281" spans="2:18">
      <c r="B281" s="11" t="s">
        <v>756</v>
      </c>
      <c r="C281" s="11" t="s">
        <v>757</v>
      </c>
      <c r="D281" s="11">
        <v>7.0259999999999998</v>
      </c>
      <c r="E281" s="11">
        <v>2.1680000000000001</v>
      </c>
      <c r="F281" s="11">
        <v>4.3360000000000003</v>
      </c>
      <c r="G281" s="3"/>
      <c r="H281" s="11">
        <v>1</v>
      </c>
      <c r="I281" s="11">
        <v>58.7</v>
      </c>
      <c r="J281" s="11">
        <v>11510215</v>
      </c>
      <c r="K281" s="12">
        <v>45082</v>
      </c>
      <c r="L281" s="11">
        <v>901024</v>
      </c>
      <c r="M281" s="11">
        <v>60737</v>
      </c>
      <c r="N281" s="11">
        <v>31</v>
      </c>
      <c r="O281" s="11">
        <v>3</v>
      </c>
      <c r="P281" s="11">
        <v>0</v>
      </c>
      <c r="Q281" s="3"/>
      <c r="R281" s="1" t="str">
        <f>IFERROR(VLOOKUP(B281,[1]MASTER!B$2:K$890,10,0),"")</f>
        <v>B</v>
      </c>
    </row>
    <row r="282" spans="2:18">
      <c r="B282" s="11" t="s">
        <v>768</v>
      </c>
      <c r="C282" s="11" t="s">
        <v>769</v>
      </c>
      <c r="D282" s="11">
        <v>4.3890000000000002</v>
      </c>
      <c r="E282" s="11">
        <v>1.1719999999999999</v>
      </c>
      <c r="F282" s="11">
        <v>2.9380000000000002</v>
      </c>
      <c r="G282" s="3"/>
      <c r="H282" s="11">
        <v>2</v>
      </c>
      <c r="I282" s="11">
        <v>61.6</v>
      </c>
      <c r="J282" s="11">
        <v>11510196</v>
      </c>
      <c r="K282" s="12">
        <v>45082</v>
      </c>
      <c r="L282" s="11">
        <v>900860</v>
      </c>
      <c r="M282" s="11">
        <v>60737</v>
      </c>
      <c r="N282" s="11">
        <v>21</v>
      </c>
      <c r="O282" s="11">
        <v>2</v>
      </c>
      <c r="P282" s="11">
        <v>0</v>
      </c>
      <c r="Q282" s="3"/>
      <c r="R282" s="1" t="str">
        <f>IFERROR(VLOOKUP(B282,[1]MASTER!B$2:K$890,10,0),"")</f>
        <v>B</v>
      </c>
    </row>
    <row r="283" spans="2:18">
      <c r="B283" s="11" t="s">
        <v>762</v>
      </c>
      <c r="C283" s="11" t="s">
        <v>763</v>
      </c>
      <c r="D283" s="11">
        <v>6.45</v>
      </c>
      <c r="E283" s="11">
        <v>2.3090000000000002</v>
      </c>
      <c r="F283" s="11">
        <v>4.5960000000000001</v>
      </c>
      <c r="G283" s="3"/>
      <c r="H283" s="11">
        <v>1</v>
      </c>
      <c r="I283" s="11">
        <v>60.5</v>
      </c>
      <c r="J283" s="11">
        <v>11510211</v>
      </c>
      <c r="K283" s="12">
        <v>45082</v>
      </c>
      <c r="L283" s="11">
        <v>900852</v>
      </c>
      <c r="M283" s="11">
        <v>60739</v>
      </c>
      <c r="N283" s="11">
        <v>27</v>
      </c>
      <c r="O283" s="11">
        <v>4</v>
      </c>
      <c r="P283" s="11">
        <v>0</v>
      </c>
      <c r="Q283" s="3"/>
      <c r="R283" s="1" t="str">
        <f>IFERROR(VLOOKUP(B283,[1]MASTER!B$2:K$890,10,0),"")</f>
        <v>B</v>
      </c>
    </row>
    <row r="284" spans="2:18">
      <c r="B284" s="11" t="s">
        <v>774</v>
      </c>
      <c r="C284" s="11" t="s">
        <v>775</v>
      </c>
      <c r="D284" s="11">
        <v>3.972</v>
      </c>
      <c r="E284" s="11">
        <v>0.88100000000000001</v>
      </c>
      <c r="F284" s="11">
        <v>2.6819999999999999</v>
      </c>
      <c r="G284" s="3"/>
      <c r="H284" s="11">
        <v>2</v>
      </c>
      <c r="I284" s="11">
        <v>64</v>
      </c>
      <c r="J284" s="11">
        <v>11510203</v>
      </c>
      <c r="K284" s="12">
        <v>45082</v>
      </c>
      <c r="L284" s="11">
        <v>900716</v>
      </c>
      <c r="M284" s="11">
        <v>60739</v>
      </c>
      <c r="N284" s="11">
        <v>18</v>
      </c>
      <c r="O284" s="11">
        <v>2</v>
      </c>
      <c r="P284" s="11">
        <v>0</v>
      </c>
      <c r="Q284" s="3"/>
      <c r="R284" s="1" t="str">
        <f>IFERROR(VLOOKUP(B284,[1]MASTER!B$2:K$890,10,0),"")</f>
        <v>B</v>
      </c>
    </row>
    <row r="285" spans="2:18">
      <c r="B285" s="11" t="s">
        <v>758</v>
      </c>
      <c r="C285" s="11" t="s">
        <v>759</v>
      </c>
      <c r="D285" s="11">
        <v>7.2359999999999998</v>
      </c>
      <c r="E285" s="11">
        <v>2.5680000000000001</v>
      </c>
      <c r="F285" s="11">
        <v>5.1079999999999997</v>
      </c>
      <c r="G285" s="3"/>
      <c r="H285" s="11">
        <v>1</v>
      </c>
      <c r="I285" s="11">
        <v>59.1</v>
      </c>
      <c r="J285" s="11">
        <v>11510214</v>
      </c>
      <c r="K285" s="12">
        <v>45082</v>
      </c>
      <c r="L285" s="11">
        <v>900858</v>
      </c>
      <c r="M285" s="11">
        <v>60738</v>
      </c>
      <c r="N285" s="11">
        <v>33</v>
      </c>
      <c r="O285" s="11">
        <v>4</v>
      </c>
      <c r="P285" s="11">
        <v>0</v>
      </c>
      <c r="Q285" s="3"/>
      <c r="R285" s="1" t="str">
        <f>IFERROR(VLOOKUP(B285,[1]MASTER!B$2:K$890,10,0),"")</f>
        <v>B</v>
      </c>
    </row>
    <row r="286" spans="2:18">
      <c r="B286" s="11" t="s">
        <v>764</v>
      </c>
      <c r="C286" s="11" t="s">
        <v>765</v>
      </c>
      <c r="D286" s="11">
        <v>6.7779999999999996</v>
      </c>
      <c r="E286" s="11">
        <v>1.7829999999999999</v>
      </c>
      <c r="F286" s="11">
        <v>3.8580000000000001</v>
      </c>
      <c r="G286" s="3"/>
      <c r="H286" s="11">
        <v>1</v>
      </c>
      <c r="I286" s="11">
        <v>60.6</v>
      </c>
      <c r="J286" s="11">
        <v>11510221</v>
      </c>
      <c r="K286" s="12">
        <v>45082</v>
      </c>
      <c r="L286" s="11">
        <v>901087</v>
      </c>
      <c r="M286" s="11">
        <v>60740</v>
      </c>
      <c r="N286" s="11">
        <v>25</v>
      </c>
      <c r="O286" s="11">
        <v>3</v>
      </c>
      <c r="P286" s="11">
        <v>0</v>
      </c>
      <c r="Q286" s="3"/>
      <c r="R286" s="1" t="str">
        <f>IFERROR(VLOOKUP(B286,[1]MASTER!B$2:K$890,10,0),"")</f>
        <v>B</v>
      </c>
    </row>
    <row r="287" spans="2:18">
      <c r="B287" s="11" t="s">
        <v>766</v>
      </c>
      <c r="C287" s="11" t="s">
        <v>767</v>
      </c>
      <c r="D287" s="11">
        <v>4.87</v>
      </c>
      <c r="E287" s="11">
        <v>1.292</v>
      </c>
      <c r="F287" s="11">
        <v>3.2719999999999998</v>
      </c>
      <c r="G287" s="3"/>
      <c r="H287" s="11">
        <v>2</v>
      </c>
      <c r="I287" s="11">
        <v>61.3</v>
      </c>
      <c r="J287" s="11">
        <v>11510204</v>
      </c>
      <c r="K287" s="12">
        <v>45082</v>
      </c>
      <c r="L287" s="11">
        <v>900857</v>
      </c>
      <c r="M287" s="11">
        <v>60740</v>
      </c>
      <c r="N287" s="11">
        <v>18</v>
      </c>
      <c r="O287" s="11">
        <v>3</v>
      </c>
      <c r="P287" s="11">
        <v>0</v>
      </c>
      <c r="Q287" s="3"/>
      <c r="R287" s="1" t="str">
        <f>IFERROR(VLOOKUP(B287,[1]MASTER!B$2:K$890,10,0),"")</f>
        <v>B</v>
      </c>
    </row>
    <row r="288" spans="2:18">
      <c r="B288" s="11" t="s">
        <v>772</v>
      </c>
      <c r="C288" s="11" t="s">
        <v>773</v>
      </c>
      <c r="D288" s="11">
        <v>6.5380000000000003</v>
      </c>
      <c r="E288" s="11">
        <v>1.7969999999999999</v>
      </c>
      <c r="F288" s="11">
        <v>3.6760000000000002</v>
      </c>
      <c r="G288" s="3"/>
      <c r="H288" s="11">
        <v>1</v>
      </c>
      <c r="I288" s="11">
        <v>62</v>
      </c>
      <c r="J288" s="11">
        <v>11510216</v>
      </c>
      <c r="K288" s="12">
        <v>45082</v>
      </c>
      <c r="L288" s="11">
        <v>901028</v>
      </c>
      <c r="M288" s="11">
        <v>60741</v>
      </c>
      <c r="N288" s="11">
        <v>23</v>
      </c>
      <c r="O288" s="11">
        <v>3</v>
      </c>
      <c r="P288" s="11">
        <v>0</v>
      </c>
      <c r="Q288" s="3"/>
      <c r="R288" s="1" t="str">
        <f>IFERROR(VLOOKUP(B288,[1]MASTER!B$2:K$890,10,0),"")</f>
        <v>B</v>
      </c>
    </row>
    <row r="289" spans="2:18">
      <c r="B289" s="11" t="s">
        <v>788</v>
      </c>
      <c r="C289" s="11" t="s">
        <v>789</v>
      </c>
      <c r="D289" s="11">
        <v>4.3760000000000003</v>
      </c>
      <c r="E289" s="11">
        <v>1.0149999999999999</v>
      </c>
      <c r="F289" s="11">
        <v>2.7559999999999998</v>
      </c>
      <c r="G289" s="3"/>
      <c r="H289" s="11">
        <v>2</v>
      </c>
      <c r="I289" s="11">
        <v>66.900000000000006</v>
      </c>
      <c r="J289" s="11">
        <v>11510209</v>
      </c>
      <c r="K289" s="12">
        <v>45082</v>
      </c>
      <c r="L289" s="11">
        <v>900855</v>
      </c>
      <c r="M289" s="11">
        <v>60741</v>
      </c>
      <c r="N289" s="11">
        <v>19</v>
      </c>
      <c r="O289" s="11">
        <v>2</v>
      </c>
      <c r="P289" s="11">
        <v>0</v>
      </c>
      <c r="Q289" s="3"/>
      <c r="R289" s="1" t="str">
        <f>IFERROR(VLOOKUP(B289,[1]MASTER!B$2:K$890,10,0),"")</f>
        <v>B</v>
      </c>
    </row>
    <row r="290" spans="2:18">
      <c r="B290" s="11" t="s">
        <v>770</v>
      </c>
      <c r="C290" s="11" t="s">
        <v>771</v>
      </c>
      <c r="D290" s="11">
        <v>5.1779999999999999</v>
      </c>
      <c r="E290" s="11">
        <v>1.8839999999999999</v>
      </c>
      <c r="F290" s="11">
        <v>4.0090000000000003</v>
      </c>
      <c r="G290" s="3"/>
      <c r="H290" s="11">
        <v>1</v>
      </c>
      <c r="I290" s="11">
        <v>63.6</v>
      </c>
      <c r="J290" s="11">
        <v>11510202</v>
      </c>
      <c r="K290" s="12">
        <v>45082</v>
      </c>
      <c r="L290" s="11">
        <v>900843</v>
      </c>
      <c r="M290" s="11">
        <v>60742</v>
      </c>
      <c r="N290" s="11">
        <v>20</v>
      </c>
      <c r="O290" s="11">
        <v>4</v>
      </c>
      <c r="P290" s="11">
        <v>0</v>
      </c>
      <c r="Q290" s="3"/>
      <c r="R290" s="1" t="str">
        <f>IFERROR(VLOOKUP(B290,[1]MASTER!B$2:K$890,10,0),"")</f>
        <v>B</v>
      </c>
    </row>
    <row r="291" spans="2:18">
      <c r="B291" s="11" t="s">
        <v>776</v>
      </c>
      <c r="C291" s="11" t="s">
        <v>777</v>
      </c>
      <c r="D291" s="11">
        <v>5.1790000000000003</v>
      </c>
      <c r="E291" s="11">
        <v>1.5129999999999999</v>
      </c>
      <c r="F291" s="11">
        <v>3.8620000000000001</v>
      </c>
      <c r="G291" s="3"/>
      <c r="H291" s="11">
        <v>1</v>
      </c>
      <c r="I291" s="11">
        <v>64.5</v>
      </c>
      <c r="J291" s="11">
        <v>11510197</v>
      </c>
      <c r="K291" s="12">
        <v>45082</v>
      </c>
      <c r="L291" s="11">
        <v>900839</v>
      </c>
      <c r="M291" s="11">
        <v>60743</v>
      </c>
      <c r="N291" s="11">
        <v>18</v>
      </c>
      <c r="O291" s="11">
        <v>4</v>
      </c>
      <c r="P291" s="11">
        <v>0</v>
      </c>
      <c r="Q291" s="3"/>
      <c r="R291" s="1" t="str">
        <f>IFERROR(VLOOKUP(B291,[1]MASTER!B$2:K$890,10,0),"")</f>
        <v>B</v>
      </c>
    </row>
    <row r="292" spans="2:18">
      <c r="B292" s="11" t="s">
        <v>784</v>
      </c>
      <c r="C292" s="11" t="s">
        <v>785</v>
      </c>
      <c r="D292" s="11">
        <v>6.0270000000000001</v>
      </c>
      <c r="E292" s="11">
        <v>1.6279999999999999</v>
      </c>
      <c r="F292" s="11">
        <v>3.3420000000000001</v>
      </c>
      <c r="G292" s="3"/>
      <c r="H292" s="11">
        <v>1</v>
      </c>
      <c r="I292" s="11">
        <v>64.900000000000006</v>
      </c>
      <c r="J292" s="11">
        <v>11510219</v>
      </c>
      <c r="K292" s="12">
        <v>45082</v>
      </c>
      <c r="L292" s="11">
        <v>900841</v>
      </c>
      <c r="M292" s="11">
        <v>60744</v>
      </c>
      <c r="N292" s="11">
        <v>26</v>
      </c>
      <c r="O292" s="11">
        <v>2</v>
      </c>
      <c r="P292" s="11">
        <v>0</v>
      </c>
      <c r="Q292" s="3"/>
      <c r="R292" s="1" t="str">
        <f>IFERROR(VLOOKUP(B292,[1]MASTER!B$2:K$890,10,0),"")</f>
        <v>B</v>
      </c>
    </row>
    <row r="293" spans="2:18">
      <c r="B293" s="11" t="s">
        <v>786</v>
      </c>
      <c r="C293" s="11" t="s">
        <v>787</v>
      </c>
      <c r="D293" s="11">
        <v>5.0990000000000002</v>
      </c>
      <c r="E293" s="11">
        <v>1.611</v>
      </c>
      <c r="F293" s="11">
        <v>4.1920000000000002</v>
      </c>
      <c r="G293" s="3"/>
      <c r="H293" s="11">
        <v>2</v>
      </c>
      <c r="I293" s="11">
        <v>68.400000000000006</v>
      </c>
      <c r="J293" s="11">
        <v>11510201</v>
      </c>
      <c r="K293" s="12">
        <v>45082</v>
      </c>
      <c r="L293" s="11">
        <v>900958</v>
      </c>
      <c r="M293" s="11">
        <v>60744</v>
      </c>
      <c r="N293" s="11">
        <v>22</v>
      </c>
      <c r="O293" s="11">
        <v>4</v>
      </c>
      <c r="P293" s="11">
        <v>0</v>
      </c>
      <c r="Q293" s="3"/>
      <c r="R293" s="1" t="str">
        <f>IFERROR(VLOOKUP(B293,[1]MASTER!B$2:K$890,10,0),"")</f>
        <v>B</v>
      </c>
    </row>
    <row r="294" spans="2:18">
      <c r="B294" s="11" t="s">
        <v>778</v>
      </c>
      <c r="C294" s="11" t="s">
        <v>779</v>
      </c>
      <c r="D294" s="11">
        <v>6.8140000000000001</v>
      </c>
      <c r="E294" s="11">
        <v>2.113</v>
      </c>
      <c r="F294" s="11">
        <v>3.9289999999999998</v>
      </c>
      <c r="G294" s="3"/>
      <c r="H294" s="11">
        <v>1</v>
      </c>
      <c r="I294" s="11">
        <v>69.400000000000006</v>
      </c>
      <c r="J294" s="11">
        <v>11510198</v>
      </c>
      <c r="K294" s="12">
        <v>45082</v>
      </c>
      <c r="L294" s="11">
        <v>900900</v>
      </c>
      <c r="M294" s="11">
        <v>60735</v>
      </c>
      <c r="N294" s="11">
        <v>33</v>
      </c>
      <c r="O294" s="11">
        <v>2</v>
      </c>
      <c r="P294" s="11">
        <v>0</v>
      </c>
      <c r="Q294" s="3"/>
      <c r="R294" s="1" t="str">
        <f>IFERROR(VLOOKUP(B294,[1]MASTER!B$2:K$890,10,0),"")</f>
        <v>B</v>
      </c>
    </row>
    <row r="295" spans="2:18">
      <c r="B295" s="11" t="s">
        <v>434</v>
      </c>
      <c r="C295" s="11" t="s">
        <v>435</v>
      </c>
      <c r="D295" s="11">
        <v>7.1509999999999998</v>
      </c>
      <c r="E295" s="11">
        <v>2.4359999999999999</v>
      </c>
      <c r="F295" s="11">
        <v>4.9260000000000002</v>
      </c>
      <c r="G295" s="3"/>
      <c r="H295" s="11">
        <v>3</v>
      </c>
      <c r="I295" s="11">
        <v>56.2</v>
      </c>
      <c r="J295" s="11">
        <v>11510277</v>
      </c>
      <c r="K295" s="12">
        <v>45082</v>
      </c>
      <c r="L295" s="11">
        <v>900618</v>
      </c>
      <c r="M295" s="11">
        <v>60757</v>
      </c>
      <c r="N295" s="11">
        <v>31</v>
      </c>
      <c r="O295" s="11">
        <v>4</v>
      </c>
      <c r="P295" s="11">
        <v>0</v>
      </c>
      <c r="Q295" s="3"/>
      <c r="R295" s="1" t="str">
        <f>IFERROR(VLOOKUP(B295,[1]MASTER!B$2:K$890,10,0),"")</f>
        <v>B</v>
      </c>
    </row>
    <row r="296" spans="2:18">
      <c r="B296" s="11" t="s">
        <v>436</v>
      </c>
      <c r="C296" s="11" t="s">
        <v>437</v>
      </c>
      <c r="D296" s="11">
        <v>5.968</v>
      </c>
      <c r="E296" s="11">
        <v>1.79</v>
      </c>
      <c r="F296" s="11">
        <v>3.9319999999999999</v>
      </c>
      <c r="G296" s="3"/>
      <c r="H296" s="11">
        <v>1</v>
      </c>
      <c r="I296" s="11">
        <v>56.6</v>
      </c>
      <c r="J296" s="11">
        <v>11510253</v>
      </c>
      <c r="K296" s="12">
        <v>45082</v>
      </c>
      <c r="L296" s="11">
        <v>900848</v>
      </c>
      <c r="M296" s="11">
        <v>60757</v>
      </c>
      <c r="N296" s="11">
        <v>26</v>
      </c>
      <c r="O296" s="11">
        <v>3</v>
      </c>
      <c r="P296" s="11">
        <v>0</v>
      </c>
      <c r="Q296" s="3"/>
      <c r="R296" s="1" t="str">
        <f>IFERROR(VLOOKUP(B296,[1]MASTER!B$2:K$890,10,0),"")</f>
        <v>B</v>
      </c>
    </row>
    <row r="297" spans="2:18">
      <c r="B297" s="11" t="s">
        <v>440</v>
      </c>
      <c r="C297" s="11" t="s">
        <v>441</v>
      </c>
      <c r="D297" s="11">
        <v>4.3710000000000004</v>
      </c>
      <c r="E297" s="11">
        <v>1.0029999999999999</v>
      </c>
      <c r="F297" s="11">
        <v>2.7559999999999998</v>
      </c>
      <c r="G297" s="3"/>
      <c r="H297" s="11">
        <v>2</v>
      </c>
      <c r="I297" s="11">
        <v>56.8</v>
      </c>
      <c r="J297" s="11">
        <v>11510244</v>
      </c>
      <c r="K297" s="12">
        <v>45082</v>
      </c>
      <c r="L297" s="11">
        <v>900847</v>
      </c>
      <c r="M297" s="11">
        <v>60757</v>
      </c>
      <c r="N297" s="11">
        <v>19</v>
      </c>
      <c r="O297" s="11">
        <v>2</v>
      </c>
      <c r="P297" s="11">
        <v>0</v>
      </c>
      <c r="Q297" s="3"/>
      <c r="R297" s="1" t="str">
        <f>IFERROR(VLOOKUP(B297,[1]MASTER!B$2:K$890,10,0),"")</f>
        <v>B</v>
      </c>
    </row>
    <row r="298" spans="2:18">
      <c r="B298" s="11" t="s">
        <v>442</v>
      </c>
      <c r="C298" s="11" t="s">
        <v>443</v>
      </c>
      <c r="D298" s="11">
        <v>4.2130000000000001</v>
      </c>
      <c r="E298" s="11">
        <v>1.0580000000000001</v>
      </c>
      <c r="F298" s="11">
        <v>2.6080000000000001</v>
      </c>
      <c r="G298" s="3"/>
      <c r="H298" s="11">
        <v>4</v>
      </c>
      <c r="I298" s="11">
        <v>56.9</v>
      </c>
      <c r="J298" s="11">
        <v>11510246</v>
      </c>
      <c r="K298" s="12">
        <v>45082</v>
      </c>
      <c r="L298" s="11">
        <v>900844</v>
      </c>
      <c r="M298" s="11">
        <v>60758</v>
      </c>
      <c r="N298" s="11">
        <v>17</v>
      </c>
      <c r="O298" s="11">
        <v>2</v>
      </c>
      <c r="P298" s="11">
        <v>0</v>
      </c>
      <c r="Q298" s="3"/>
      <c r="R298" s="1" t="str">
        <f>IFERROR(VLOOKUP(B298,[1]MASTER!B$2:K$890,10,0),"")</f>
        <v>B</v>
      </c>
    </row>
    <row r="299" spans="2:18">
      <c r="B299" s="11" t="s">
        <v>444</v>
      </c>
      <c r="C299" s="11" t="s">
        <v>445</v>
      </c>
      <c r="D299" s="11">
        <v>4.5369999999999999</v>
      </c>
      <c r="E299" s="11">
        <v>1.1910000000000001</v>
      </c>
      <c r="F299" s="11">
        <v>2.9380000000000002</v>
      </c>
      <c r="G299" s="3"/>
      <c r="H299" s="11">
        <v>1</v>
      </c>
      <c r="I299" s="11">
        <v>57.4</v>
      </c>
      <c r="J299" s="11">
        <v>11510254</v>
      </c>
      <c r="K299" s="12">
        <v>45082</v>
      </c>
      <c r="L299" s="11">
        <v>900841</v>
      </c>
      <c r="M299" s="11">
        <v>60758</v>
      </c>
      <c r="N299" s="11">
        <v>21</v>
      </c>
      <c r="O299" s="11">
        <v>2</v>
      </c>
      <c r="P299" s="11">
        <v>0</v>
      </c>
      <c r="Q299" s="3"/>
      <c r="R299" s="1" t="str">
        <f>IFERROR(VLOOKUP(B299,[1]MASTER!B$2:K$890,10,0),"")</f>
        <v>B</v>
      </c>
    </row>
    <row r="300" spans="2:18">
      <c r="B300" s="11" t="s">
        <v>430</v>
      </c>
      <c r="C300" s="11" t="s">
        <v>431</v>
      </c>
      <c r="D300" s="11">
        <v>5.07</v>
      </c>
      <c r="E300" s="11">
        <v>1.3759999999999999</v>
      </c>
      <c r="F300" s="11">
        <v>2.9380000000000002</v>
      </c>
      <c r="G300" s="3"/>
      <c r="H300" s="11">
        <v>2</v>
      </c>
      <c r="I300" s="11">
        <v>58.1</v>
      </c>
      <c r="J300" s="11">
        <v>11510252</v>
      </c>
      <c r="K300" s="12">
        <v>45082</v>
      </c>
      <c r="L300" s="11">
        <v>900899</v>
      </c>
      <c r="M300" s="11">
        <v>60758</v>
      </c>
      <c r="N300" s="11">
        <v>21</v>
      </c>
      <c r="O300" s="11">
        <v>2</v>
      </c>
      <c r="P300" s="11">
        <v>0</v>
      </c>
      <c r="Q300" s="3"/>
      <c r="R300" s="1" t="str">
        <f>IFERROR(VLOOKUP(B300,[1]MASTER!B$2:K$890,10,0),"")</f>
        <v>B</v>
      </c>
    </row>
    <row r="301" spans="2:18">
      <c r="B301" s="11" t="s">
        <v>438</v>
      </c>
      <c r="C301" s="11" t="s">
        <v>439</v>
      </c>
      <c r="D301" s="11">
        <v>3.6680000000000001</v>
      </c>
      <c r="E301" s="11">
        <v>0.61299999999999999</v>
      </c>
      <c r="F301" s="11">
        <v>2.4260000000000002</v>
      </c>
      <c r="G301" s="3"/>
      <c r="H301" s="11">
        <v>3</v>
      </c>
      <c r="I301" s="11">
        <v>58.3</v>
      </c>
      <c r="J301" s="11">
        <v>11510272</v>
      </c>
      <c r="K301" s="12">
        <v>45082</v>
      </c>
      <c r="L301" s="11">
        <v>900424</v>
      </c>
      <c r="M301" s="11">
        <v>60758</v>
      </c>
      <c r="N301" s="11">
        <v>15</v>
      </c>
      <c r="O301" s="11">
        <v>2</v>
      </c>
      <c r="P301" s="11">
        <v>0</v>
      </c>
      <c r="Q301" s="3"/>
      <c r="R301" s="1" t="str">
        <f>IFERROR(VLOOKUP(B301,[1]MASTER!B$2:K$890,10,0),"")</f>
        <v>B</v>
      </c>
    </row>
    <row r="302" spans="2:18">
      <c r="B302" s="11" t="s">
        <v>1763</v>
      </c>
      <c r="C302" s="11" t="s">
        <v>1764</v>
      </c>
      <c r="D302" s="11">
        <v>6.0149999999999997</v>
      </c>
      <c r="E302" s="11">
        <v>1.665</v>
      </c>
      <c r="F302" s="11">
        <v>3.3420000000000001</v>
      </c>
      <c r="G302" s="3"/>
      <c r="H302" s="11">
        <v>2</v>
      </c>
      <c r="I302" s="11">
        <v>60.3</v>
      </c>
      <c r="J302" s="11">
        <v>11510240</v>
      </c>
      <c r="K302" s="12">
        <v>45082</v>
      </c>
      <c r="L302" s="11">
        <v>900874</v>
      </c>
      <c r="M302" s="11">
        <v>60753</v>
      </c>
      <c r="N302" s="11">
        <v>26</v>
      </c>
      <c r="O302" s="11">
        <v>2</v>
      </c>
      <c r="P302" s="11">
        <v>0</v>
      </c>
      <c r="Q302" s="3"/>
      <c r="R302" s="1" t="str">
        <f>IFERROR(VLOOKUP(B302,[1]MASTER!B$2:K$890,10,0),"")</f>
        <v>B</v>
      </c>
    </row>
    <row r="303" spans="2:18">
      <c r="B303" s="11" t="s">
        <v>648</v>
      </c>
      <c r="C303" s="11" t="s">
        <v>649</v>
      </c>
      <c r="D303" s="11">
        <v>5.0069999999999997</v>
      </c>
      <c r="E303" s="11">
        <v>1.081</v>
      </c>
      <c r="F303" s="11">
        <v>2.6080000000000001</v>
      </c>
      <c r="G303" s="3"/>
      <c r="H303" s="11">
        <v>1</v>
      </c>
      <c r="I303" s="11">
        <v>60.5</v>
      </c>
      <c r="J303" s="11">
        <v>11510278</v>
      </c>
      <c r="K303" s="12">
        <v>45082</v>
      </c>
      <c r="L303" s="11">
        <v>901027</v>
      </c>
      <c r="M303" s="11">
        <v>60753</v>
      </c>
      <c r="N303" s="11">
        <v>17</v>
      </c>
      <c r="O303" s="11">
        <v>2</v>
      </c>
      <c r="P303" s="11">
        <v>0</v>
      </c>
      <c r="Q303" s="3"/>
      <c r="R303" s="1" t="str">
        <f>IFERROR(VLOOKUP(B303,[1]MASTER!B$2:K$890,10,0),"")</f>
        <v>B</v>
      </c>
    </row>
    <row r="304" spans="2:18">
      <c r="B304" s="11" t="s">
        <v>1761</v>
      </c>
      <c r="C304" s="11" t="s">
        <v>1762</v>
      </c>
      <c r="D304" s="11">
        <v>5.75</v>
      </c>
      <c r="E304" s="11">
        <v>1.323</v>
      </c>
      <c r="F304" s="11">
        <v>2.9380000000000002</v>
      </c>
      <c r="G304" s="3"/>
      <c r="H304" s="11">
        <v>1</v>
      </c>
      <c r="I304" s="11">
        <v>58.3</v>
      </c>
      <c r="J304" s="11">
        <v>11510251</v>
      </c>
      <c r="K304" s="12">
        <v>45082</v>
      </c>
      <c r="L304" s="11">
        <v>901248</v>
      </c>
      <c r="M304" s="11">
        <v>60752</v>
      </c>
      <c r="N304" s="11">
        <v>21</v>
      </c>
      <c r="O304" s="11">
        <v>2</v>
      </c>
      <c r="P304" s="11">
        <v>0</v>
      </c>
      <c r="Q304" s="3"/>
      <c r="R304" s="1" t="str">
        <f>IFERROR(VLOOKUP(B304,[1]MASTER!B$2:K$890,10,0),"")</f>
        <v>B</v>
      </c>
    </row>
    <row r="305" spans="2:18">
      <c r="B305" s="11" t="s">
        <v>646</v>
      </c>
      <c r="C305" s="11" t="s">
        <v>647</v>
      </c>
      <c r="D305" s="11">
        <v>5.3579999999999997</v>
      </c>
      <c r="E305" s="11">
        <v>1.3660000000000001</v>
      </c>
      <c r="F305" s="11">
        <v>2.83</v>
      </c>
      <c r="G305" s="3"/>
      <c r="H305" s="11">
        <v>2</v>
      </c>
      <c r="I305" s="11">
        <v>60.3</v>
      </c>
      <c r="J305" s="11">
        <v>11510269</v>
      </c>
      <c r="K305" s="12">
        <v>45082</v>
      </c>
      <c r="L305" s="11">
        <v>900533</v>
      </c>
      <c r="M305" s="11">
        <v>60752</v>
      </c>
      <c r="N305" s="11">
        <v>20</v>
      </c>
      <c r="O305" s="11">
        <v>2</v>
      </c>
      <c r="P305" s="11">
        <v>0</v>
      </c>
      <c r="Q305" s="3"/>
      <c r="R305" s="1" t="str">
        <f>IFERROR(VLOOKUP(B305,[1]MASTER!B$2:K$890,10,0),"")</f>
        <v>B</v>
      </c>
    </row>
    <row r="306" spans="2:18">
      <c r="B306" s="11" t="s">
        <v>650</v>
      </c>
      <c r="C306" s="11" t="s">
        <v>651</v>
      </c>
      <c r="D306" s="11">
        <v>2.468</v>
      </c>
      <c r="E306" s="11">
        <v>1.01</v>
      </c>
      <c r="F306" s="11">
        <v>3.09</v>
      </c>
      <c r="G306" s="3"/>
      <c r="H306" s="11">
        <v>2</v>
      </c>
      <c r="I306" s="11">
        <v>60.5</v>
      </c>
      <c r="J306" s="11">
        <v>11510279</v>
      </c>
      <c r="K306" s="12">
        <v>45082</v>
      </c>
      <c r="L306" s="11">
        <v>900864</v>
      </c>
      <c r="M306" s="11">
        <v>60754</v>
      </c>
      <c r="N306" s="11">
        <v>16</v>
      </c>
      <c r="O306" s="11">
        <v>3</v>
      </c>
      <c r="P306" s="11">
        <v>0</v>
      </c>
      <c r="Q306" s="3"/>
      <c r="R306" s="1" t="str">
        <f>IFERROR(VLOOKUP(B306,[1]MASTER!B$2:K$890,10,0),"")</f>
        <v>B</v>
      </c>
    </row>
    <row r="307" spans="2:18">
      <c r="B307" s="11" t="s">
        <v>652</v>
      </c>
      <c r="C307" s="11" t="s">
        <v>653</v>
      </c>
      <c r="D307" s="11">
        <v>5.157</v>
      </c>
      <c r="E307" s="11">
        <v>1.5149999999999999</v>
      </c>
      <c r="F307" s="11">
        <v>3.6019999999999999</v>
      </c>
      <c r="G307" s="3"/>
      <c r="H307" s="11">
        <v>1</v>
      </c>
      <c r="I307" s="11">
        <v>61.3</v>
      </c>
      <c r="J307" s="11">
        <v>11510266</v>
      </c>
      <c r="K307" s="12">
        <v>45082</v>
      </c>
      <c r="L307" s="11">
        <v>900806</v>
      </c>
      <c r="M307" s="11">
        <v>60754</v>
      </c>
      <c r="N307" s="11">
        <v>22</v>
      </c>
      <c r="O307" s="11">
        <v>3</v>
      </c>
      <c r="P307" s="11">
        <v>0</v>
      </c>
      <c r="Q307" s="3"/>
      <c r="R307" s="1" t="str">
        <f>IFERROR(VLOOKUP(B307,[1]MASTER!B$2:K$890,10,0),"")</f>
        <v>B</v>
      </c>
    </row>
    <row r="308" spans="2:18">
      <c r="B308" s="11" t="s">
        <v>654</v>
      </c>
      <c r="C308" s="11" t="s">
        <v>655</v>
      </c>
      <c r="D308" s="11">
        <v>4.1219999999999999</v>
      </c>
      <c r="E308" s="11">
        <v>1.044</v>
      </c>
      <c r="F308" s="11">
        <v>2.5</v>
      </c>
      <c r="G308" s="3"/>
      <c r="H308" s="11">
        <v>2</v>
      </c>
      <c r="I308" s="11">
        <v>61.3</v>
      </c>
      <c r="J308" s="11">
        <v>11510259</v>
      </c>
      <c r="K308" s="12">
        <v>45082</v>
      </c>
      <c r="L308" s="11">
        <v>900923</v>
      </c>
      <c r="M308" s="11">
        <v>60755</v>
      </c>
      <c r="N308" s="11">
        <v>16</v>
      </c>
      <c r="O308" s="11">
        <v>2</v>
      </c>
      <c r="P308" s="11">
        <v>0</v>
      </c>
      <c r="Q308" s="3"/>
      <c r="R308" s="1" t="str">
        <f>IFERROR(VLOOKUP(B308,[1]MASTER!B$2:K$890,10,0),"")</f>
        <v>B</v>
      </c>
    </row>
    <row r="309" spans="2:18">
      <c r="B309" s="11" t="s">
        <v>656</v>
      </c>
      <c r="C309" s="11" t="s">
        <v>657</v>
      </c>
      <c r="D309" s="11">
        <v>4.3680000000000003</v>
      </c>
      <c r="E309" s="11">
        <v>0.97099999999999997</v>
      </c>
      <c r="F309" s="11">
        <v>2.6080000000000001</v>
      </c>
      <c r="G309" s="3"/>
      <c r="H309" s="11">
        <v>1</v>
      </c>
      <c r="I309" s="11">
        <v>62.4</v>
      </c>
      <c r="J309" s="11">
        <v>11510248</v>
      </c>
      <c r="K309" s="12">
        <v>45082</v>
      </c>
      <c r="L309" s="11">
        <v>900851</v>
      </c>
      <c r="M309" s="11">
        <v>60755</v>
      </c>
      <c r="N309" s="11">
        <v>17</v>
      </c>
      <c r="O309" s="11">
        <v>2</v>
      </c>
      <c r="P309" s="11">
        <v>0</v>
      </c>
      <c r="Q309" s="3"/>
      <c r="R309" s="1" t="str">
        <f>IFERROR(VLOOKUP(B309,[1]MASTER!B$2:K$890,10,0),"")</f>
        <v>B</v>
      </c>
    </row>
    <row r="310" spans="2:18">
      <c r="B310" s="11" t="s">
        <v>658</v>
      </c>
      <c r="C310" s="11" t="s">
        <v>659</v>
      </c>
      <c r="D310" s="11">
        <v>4.8769999999999998</v>
      </c>
      <c r="E310" s="11">
        <v>1.173</v>
      </c>
      <c r="F310" s="11">
        <v>2.6819999999999999</v>
      </c>
      <c r="G310" s="3"/>
      <c r="H310" s="11">
        <v>1</v>
      </c>
      <c r="I310" s="11">
        <v>63.7</v>
      </c>
      <c r="J310" s="11">
        <v>11510256</v>
      </c>
      <c r="K310" s="12">
        <v>45082</v>
      </c>
      <c r="L310" s="11">
        <v>900853</v>
      </c>
      <c r="M310" s="11">
        <v>60756</v>
      </c>
      <c r="N310" s="11">
        <v>18</v>
      </c>
      <c r="O310" s="11">
        <v>2</v>
      </c>
      <c r="P310" s="11">
        <v>0</v>
      </c>
      <c r="Q310" s="3"/>
      <c r="R310" s="1" t="str">
        <f>IFERROR(VLOOKUP(B310,[1]MASTER!B$2:K$890,10,0),"")</f>
        <v>B</v>
      </c>
    </row>
    <row r="311" spans="2:18">
      <c r="B311" s="11" t="s">
        <v>780</v>
      </c>
      <c r="C311" s="11" t="s">
        <v>781</v>
      </c>
      <c r="D311" s="11">
        <v>5.0609999999999999</v>
      </c>
      <c r="E311" s="11">
        <v>1.1479999999999999</v>
      </c>
      <c r="F311" s="11">
        <v>2.7559999999999998</v>
      </c>
      <c r="G311" s="3"/>
      <c r="H311" s="11">
        <v>2</v>
      </c>
      <c r="I311" s="11">
        <v>66.099999999999994</v>
      </c>
      <c r="J311" s="11">
        <v>11510270</v>
      </c>
      <c r="K311" s="12">
        <v>45082</v>
      </c>
      <c r="L311" s="11">
        <v>900424</v>
      </c>
      <c r="M311" s="11">
        <v>60756</v>
      </c>
      <c r="N311" s="11">
        <v>19</v>
      </c>
      <c r="O311" s="11">
        <v>2</v>
      </c>
      <c r="P311" s="11">
        <v>0</v>
      </c>
      <c r="Q311" s="3"/>
      <c r="R311" s="1" t="str">
        <f>IFERROR(VLOOKUP(B311,[1]MASTER!B$2:K$890,10,0),"")</f>
        <v>B</v>
      </c>
    </row>
    <row r="312" spans="2:18">
      <c r="B312" s="11" t="s">
        <v>426</v>
      </c>
      <c r="C312" s="11" t="s">
        <v>427</v>
      </c>
      <c r="D312" s="11">
        <v>5.149</v>
      </c>
      <c r="E312" s="11">
        <v>1.2070000000000001</v>
      </c>
      <c r="F312" s="11">
        <v>2.6819999999999999</v>
      </c>
      <c r="G312" s="3"/>
      <c r="H312" s="11">
        <v>4</v>
      </c>
      <c r="I312" s="11">
        <v>61.9</v>
      </c>
      <c r="J312" s="11">
        <v>11510271</v>
      </c>
      <c r="K312" s="12">
        <v>45082</v>
      </c>
      <c r="L312" s="11">
        <v>900108</v>
      </c>
      <c r="M312" s="11">
        <v>60762</v>
      </c>
      <c r="N312" s="11">
        <v>18</v>
      </c>
      <c r="O312" s="11">
        <v>2</v>
      </c>
      <c r="P312" s="11">
        <v>0</v>
      </c>
      <c r="Q312" s="3"/>
      <c r="R312" s="1" t="str">
        <f>IFERROR(VLOOKUP(B312,[1]MASTER!B$2:K$890,10,0),"")</f>
        <v>B</v>
      </c>
    </row>
    <row r="313" spans="2:18">
      <c r="B313" s="11" t="s">
        <v>432</v>
      </c>
      <c r="C313" s="11" t="s">
        <v>433</v>
      </c>
      <c r="D313" s="11">
        <v>4.2110000000000003</v>
      </c>
      <c r="E313" s="11">
        <v>0.875</v>
      </c>
      <c r="F313" s="11">
        <v>2.6819999999999999</v>
      </c>
      <c r="G313" s="3"/>
      <c r="H313" s="11">
        <v>3</v>
      </c>
      <c r="I313" s="11">
        <v>62</v>
      </c>
      <c r="J313" s="11">
        <v>11510268</v>
      </c>
      <c r="K313" s="12">
        <v>45082</v>
      </c>
      <c r="L313" s="11">
        <v>900397</v>
      </c>
      <c r="M313" s="11">
        <v>60762</v>
      </c>
      <c r="N313" s="11">
        <v>18</v>
      </c>
      <c r="O313" s="11">
        <v>2</v>
      </c>
      <c r="P313" s="11">
        <v>0</v>
      </c>
      <c r="Q313" s="3"/>
      <c r="R313" s="1" t="str">
        <f>IFERROR(VLOOKUP(B313,[1]MASTER!B$2:K$890,10,0),"")</f>
        <v>B</v>
      </c>
    </row>
    <row r="314" spans="2:18">
      <c r="B314" s="11" t="s">
        <v>422</v>
      </c>
      <c r="C314" s="11" t="s">
        <v>423</v>
      </c>
      <c r="D314" s="11">
        <v>6.319</v>
      </c>
      <c r="E314" s="11">
        <v>1.4530000000000001</v>
      </c>
      <c r="F314" s="11">
        <v>3.16</v>
      </c>
      <c r="G314" s="3"/>
      <c r="H314" s="11">
        <v>2</v>
      </c>
      <c r="I314" s="11">
        <v>62.1</v>
      </c>
      <c r="J314" s="11">
        <v>11510241</v>
      </c>
      <c r="K314" s="12">
        <v>45082</v>
      </c>
      <c r="L314" s="11">
        <v>900849</v>
      </c>
      <c r="M314" s="11">
        <v>60762</v>
      </c>
      <c r="N314" s="11">
        <v>24</v>
      </c>
      <c r="O314" s="11">
        <v>2</v>
      </c>
      <c r="P314" s="11">
        <v>0</v>
      </c>
      <c r="Q314" s="3"/>
      <c r="R314" s="1" t="str">
        <f>IFERROR(VLOOKUP(B314,[1]MASTER!B$2:K$890,10,0),"")</f>
        <v>B</v>
      </c>
    </row>
    <row r="315" spans="2:18">
      <c r="B315" s="11" t="s">
        <v>424</v>
      </c>
      <c r="C315" s="11" t="s">
        <v>425</v>
      </c>
      <c r="D315" s="11">
        <v>4.4850000000000003</v>
      </c>
      <c r="E315" s="11">
        <v>1.032</v>
      </c>
      <c r="F315" s="11">
        <v>2.9380000000000002</v>
      </c>
      <c r="G315" s="3"/>
      <c r="H315" s="11">
        <v>1</v>
      </c>
      <c r="I315" s="11">
        <v>62.2</v>
      </c>
      <c r="J315" s="11">
        <v>11510249</v>
      </c>
      <c r="K315" s="12">
        <v>45082</v>
      </c>
      <c r="L315" s="11">
        <v>900852</v>
      </c>
      <c r="M315" s="11">
        <v>60762</v>
      </c>
      <c r="N315" s="11">
        <v>21</v>
      </c>
      <c r="O315" s="11">
        <v>2</v>
      </c>
      <c r="P315" s="11">
        <v>0</v>
      </c>
      <c r="Q315" s="3"/>
      <c r="R315" s="1" t="str">
        <f>IFERROR(VLOOKUP(B315,[1]MASTER!B$2:K$890,10,0),"")</f>
        <v>B</v>
      </c>
    </row>
    <row r="316" spans="2:18">
      <c r="B316" s="11" t="s">
        <v>660</v>
      </c>
      <c r="C316" s="11" t="s">
        <v>661</v>
      </c>
      <c r="D316" s="11">
        <v>3.839</v>
      </c>
      <c r="E316" s="11">
        <v>0.74099999999999999</v>
      </c>
      <c r="F316" s="11">
        <v>2.6080000000000001</v>
      </c>
      <c r="G316" s="3"/>
      <c r="H316" s="11">
        <v>1</v>
      </c>
      <c r="I316" s="11">
        <v>59.2</v>
      </c>
      <c r="J316" s="11">
        <v>11510263</v>
      </c>
      <c r="K316" s="12">
        <v>45082</v>
      </c>
      <c r="L316" s="11">
        <v>901073</v>
      </c>
      <c r="M316" s="11">
        <v>60763</v>
      </c>
      <c r="N316" s="11">
        <v>17</v>
      </c>
      <c r="O316" s="11">
        <v>2</v>
      </c>
      <c r="P316" s="11">
        <v>0</v>
      </c>
      <c r="Q316" s="3"/>
      <c r="R316" s="1" t="str">
        <f>IFERROR(VLOOKUP(B316,[1]MASTER!B$2:K$890,10,0),"")</f>
        <v>B</v>
      </c>
    </row>
    <row r="317" spans="2:18">
      <c r="B317" s="11" t="s">
        <v>662</v>
      </c>
      <c r="C317" s="11" t="s">
        <v>663</v>
      </c>
      <c r="D317" s="11">
        <v>6.04</v>
      </c>
      <c r="E317" s="11">
        <v>1.6120000000000001</v>
      </c>
      <c r="F317" s="11">
        <v>3.0859999999999999</v>
      </c>
      <c r="G317" s="3"/>
      <c r="H317" s="11">
        <v>2</v>
      </c>
      <c r="I317" s="11">
        <v>59.8</v>
      </c>
      <c r="J317" s="11">
        <v>11510274</v>
      </c>
      <c r="K317" s="12">
        <v>45082</v>
      </c>
      <c r="L317" s="11">
        <v>900997</v>
      </c>
      <c r="M317" s="11">
        <v>60763</v>
      </c>
      <c r="N317" s="11">
        <v>23</v>
      </c>
      <c r="O317" s="11">
        <v>2</v>
      </c>
      <c r="P317" s="11">
        <v>0</v>
      </c>
      <c r="Q317" s="3"/>
      <c r="R317" s="1" t="str">
        <f>IFERROR(VLOOKUP(B317,[1]MASTER!B$2:K$890,10,0),"")</f>
        <v>B</v>
      </c>
    </row>
    <row r="318" spans="2:18">
      <c r="B318" s="11" t="s">
        <v>664</v>
      </c>
      <c r="C318" s="11" t="s">
        <v>665</v>
      </c>
      <c r="D318" s="11">
        <v>4.7329999999999997</v>
      </c>
      <c r="E318" s="11">
        <v>1.143</v>
      </c>
      <c r="F318" s="11">
        <v>2.7559999999999998</v>
      </c>
      <c r="G318" s="3"/>
      <c r="H318" s="11">
        <v>4</v>
      </c>
      <c r="I318" s="11">
        <v>60.9</v>
      </c>
      <c r="J318" s="11">
        <v>11510258</v>
      </c>
      <c r="K318" s="12">
        <v>45082</v>
      </c>
      <c r="L318" s="11">
        <v>900876</v>
      </c>
      <c r="M318" s="11">
        <v>60763</v>
      </c>
      <c r="N318" s="11">
        <v>19</v>
      </c>
      <c r="O318" s="11">
        <v>2</v>
      </c>
      <c r="P318" s="11">
        <v>0</v>
      </c>
      <c r="Q318" s="3"/>
      <c r="R318" s="1" t="str">
        <f>IFERROR(VLOOKUP(B318,[1]MASTER!B$2:K$890,10,0),"")</f>
        <v>B</v>
      </c>
    </row>
    <row r="319" spans="2:18">
      <c r="B319" s="11" t="s">
        <v>668</v>
      </c>
      <c r="C319" s="11" t="s">
        <v>669</v>
      </c>
      <c r="D319" s="11">
        <v>4.077</v>
      </c>
      <c r="E319" s="11">
        <v>0.98799999999999999</v>
      </c>
      <c r="F319" s="11">
        <v>2.7559999999999998</v>
      </c>
      <c r="G319" s="3"/>
      <c r="H319" s="11">
        <v>3</v>
      </c>
      <c r="I319" s="11">
        <v>63.3</v>
      </c>
      <c r="J319" s="11">
        <v>11510260</v>
      </c>
      <c r="K319" s="12">
        <v>45082</v>
      </c>
      <c r="L319" s="11">
        <v>900773</v>
      </c>
      <c r="M319" s="11">
        <v>60763</v>
      </c>
      <c r="N319" s="11">
        <v>19</v>
      </c>
      <c r="O319" s="11">
        <v>2</v>
      </c>
      <c r="P319" s="11">
        <v>0</v>
      </c>
      <c r="Q319" s="3"/>
      <c r="R319" s="1" t="str">
        <f>IFERROR(VLOOKUP(B319,[1]MASTER!B$2:K$890,10,0),"")</f>
        <v>B</v>
      </c>
    </row>
    <row r="320" spans="2:18">
      <c r="B320" s="11" t="s">
        <v>666</v>
      </c>
      <c r="C320" s="11" t="s">
        <v>667</v>
      </c>
      <c r="D320" s="11">
        <v>5.3479999999999999</v>
      </c>
      <c r="E320" s="11">
        <v>1.79</v>
      </c>
      <c r="F320" s="11">
        <v>3.8580000000000001</v>
      </c>
      <c r="G320" s="3"/>
      <c r="H320" s="11">
        <v>3</v>
      </c>
      <c r="I320" s="11">
        <v>61.4</v>
      </c>
      <c r="J320" s="11">
        <v>11510273</v>
      </c>
      <c r="K320" s="12">
        <v>45082</v>
      </c>
      <c r="L320" s="11">
        <v>900988</v>
      </c>
      <c r="M320" s="11">
        <v>60764</v>
      </c>
      <c r="N320" s="11">
        <v>25</v>
      </c>
      <c r="O320" s="11">
        <v>3</v>
      </c>
      <c r="P320" s="11">
        <v>0</v>
      </c>
      <c r="Q320" s="3"/>
      <c r="R320" s="1" t="str">
        <f>IFERROR(VLOOKUP(B320,[1]MASTER!B$2:K$890,10,0),"")</f>
        <v>B</v>
      </c>
    </row>
    <row r="321" spans="2:18">
      <c r="B321" s="11" t="s">
        <v>674</v>
      </c>
      <c r="C321" s="11" t="s">
        <v>675</v>
      </c>
      <c r="D321" s="11">
        <v>6.8970000000000002</v>
      </c>
      <c r="E321" s="11">
        <v>2.214</v>
      </c>
      <c r="F321" s="11">
        <v>4.3360000000000003</v>
      </c>
      <c r="G321" s="3"/>
      <c r="H321" s="11">
        <v>2</v>
      </c>
      <c r="I321" s="11">
        <v>63.1</v>
      </c>
      <c r="J321" s="11">
        <v>11510275</v>
      </c>
      <c r="K321" s="12">
        <v>45082</v>
      </c>
      <c r="L321" s="11">
        <v>901457</v>
      </c>
      <c r="M321" s="11">
        <v>60764</v>
      </c>
      <c r="N321" s="11">
        <v>31</v>
      </c>
      <c r="O321" s="11">
        <v>3</v>
      </c>
      <c r="P321" s="11">
        <v>0</v>
      </c>
      <c r="Q321" s="3"/>
      <c r="R321" s="1" t="str">
        <f>IFERROR(VLOOKUP(B321,[1]MASTER!B$2:K$890,10,0),"")</f>
        <v>B</v>
      </c>
    </row>
    <row r="322" spans="2:18">
      <c r="B322" s="11" t="s">
        <v>676</v>
      </c>
      <c r="C322" s="11" t="s">
        <v>677</v>
      </c>
      <c r="D322" s="11">
        <v>5.2480000000000002</v>
      </c>
      <c r="E322" s="11">
        <v>1.236</v>
      </c>
      <c r="F322" s="11">
        <v>2.83</v>
      </c>
      <c r="G322" s="3"/>
      <c r="H322" s="11">
        <v>1</v>
      </c>
      <c r="I322" s="11">
        <v>65.099999999999994</v>
      </c>
      <c r="J322" s="11">
        <v>11510245</v>
      </c>
      <c r="K322" s="12">
        <v>45082</v>
      </c>
      <c r="L322" s="11">
        <v>900873</v>
      </c>
      <c r="M322" s="11">
        <v>60764</v>
      </c>
      <c r="N322" s="11">
        <v>20</v>
      </c>
      <c r="O322" s="11">
        <v>2</v>
      </c>
      <c r="P322" s="11">
        <v>0</v>
      </c>
      <c r="Q322" s="3"/>
      <c r="R322" s="1" t="str">
        <f>IFERROR(VLOOKUP(B322,[1]MASTER!B$2:K$890,10,0),"")</f>
        <v>B</v>
      </c>
    </row>
    <row r="323" spans="2:18">
      <c r="B323" s="11" t="s">
        <v>670</v>
      </c>
      <c r="C323" s="11" t="s">
        <v>671</v>
      </c>
      <c r="D323" s="11">
        <v>3.548</v>
      </c>
      <c r="E323" s="11">
        <v>3.121</v>
      </c>
      <c r="F323" s="11">
        <v>5.9569999999999999</v>
      </c>
      <c r="G323" s="3"/>
      <c r="H323" s="11">
        <v>1</v>
      </c>
      <c r="I323" s="11">
        <v>62.1</v>
      </c>
      <c r="J323" s="11">
        <v>11510281</v>
      </c>
      <c r="K323" s="12">
        <v>45082</v>
      </c>
      <c r="L323" s="11">
        <v>900842</v>
      </c>
      <c r="M323" s="11">
        <v>60750</v>
      </c>
      <c r="N323" s="11">
        <v>29</v>
      </c>
      <c r="O323" s="11">
        <v>6</v>
      </c>
      <c r="P323" s="11">
        <v>0</v>
      </c>
      <c r="Q323" s="3"/>
      <c r="R323" s="1" t="str">
        <f>IFERROR(VLOOKUP(B323,[1]MASTER!B$2:K$890,10,0),"")</f>
        <v>B</v>
      </c>
    </row>
    <row r="324" spans="2:18">
      <c r="B324" s="11" t="s">
        <v>672</v>
      </c>
      <c r="C324" s="11" t="s">
        <v>673</v>
      </c>
      <c r="D324" s="11">
        <v>5.4829999999999997</v>
      </c>
      <c r="E324" s="11">
        <v>1.7270000000000001</v>
      </c>
      <c r="F324" s="11">
        <v>4.0090000000000003</v>
      </c>
      <c r="G324" s="3"/>
      <c r="H324" s="11">
        <v>1</v>
      </c>
      <c r="I324" s="11">
        <v>62.1</v>
      </c>
      <c r="J324" s="11">
        <v>11510267</v>
      </c>
      <c r="K324" s="12">
        <v>45082</v>
      </c>
      <c r="L324" s="11">
        <v>900907</v>
      </c>
      <c r="M324" s="11">
        <v>60751</v>
      </c>
      <c r="N324" s="11">
        <v>20</v>
      </c>
      <c r="O324" s="11">
        <v>4</v>
      </c>
      <c r="P324" s="11">
        <v>0</v>
      </c>
      <c r="Q324" s="3"/>
      <c r="R324" s="1" t="str">
        <f>IFERROR(VLOOKUP(B324,[1]MASTER!B$2:K$890,10,0),"")</f>
        <v>B</v>
      </c>
    </row>
    <row r="325" spans="2:18">
      <c r="B325" s="11" t="s">
        <v>670</v>
      </c>
      <c r="C325" s="11" t="s">
        <v>671</v>
      </c>
      <c r="D325" s="11">
        <v>2.5569999999999999</v>
      </c>
      <c r="E325" s="11">
        <v>0.161</v>
      </c>
      <c r="F325" s="11">
        <v>0.25600000000000001</v>
      </c>
      <c r="G325" s="3"/>
      <c r="H325" s="11">
        <v>2</v>
      </c>
      <c r="I325" s="11">
        <v>62.1</v>
      </c>
      <c r="J325" s="11">
        <v>11510276</v>
      </c>
      <c r="K325" s="12">
        <v>45082</v>
      </c>
      <c r="L325" s="11">
        <v>900842</v>
      </c>
      <c r="M325" s="11">
        <v>60751</v>
      </c>
      <c r="N325" s="11">
        <v>3</v>
      </c>
      <c r="O325" s="11">
        <v>0</v>
      </c>
      <c r="P325" s="11">
        <v>0</v>
      </c>
      <c r="Q325" s="3"/>
      <c r="R325" s="1" t="str">
        <f>IFERROR(VLOOKUP(B325,[1]MASTER!B$2:K$890,10,0),"")</f>
        <v>B</v>
      </c>
    </row>
    <row r="326" spans="2:18">
      <c r="B326" s="11" t="s">
        <v>678</v>
      </c>
      <c r="C326" s="11" t="s">
        <v>679</v>
      </c>
      <c r="D326" s="11">
        <v>4.5309999999999997</v>
      </c>
      <c r="E326" s="11">
        <v>1.0189999999999999</v>
      </c>
      <c r="F326" s="11">
        <v>2.7559999999999998</v>
      </c>
      <c r="G326" s="3"/>
      <c r="H326" s="11">
        <v>1</v>
      </c>
      <c r="I326" s="11">
        <v>65.400000000000006</v>
      </c>
      <c r="J326" s="11">
        <v>11510250</v>
      </c>
      <c r="K326" s="12">
        <v>45082</v>
      </c>
      <c r="L326" s="11">
        <v>900982</v>
      </c>
      <c r="M326" s="11">
        <v>60765</v>
      </c>
      <c r="N326" s="11">
        <v>19</v>
      </c>
      <c r="O326" s="11">
        <v>2</v>
      </c>
      <c r="P326" s="11">
        <v>0</v>
      </c>
      <c r="Q326" s="3"/>
      <c r="R326" s="1" t="str">
        <f>IFERROR(VLOOKUP(B326,[1]MASTER!B$2:K$890,10,0),"")</f>
        <v>B</v>
      </c>
    </row>
    <row r="327" spans="2:18">
      <c r="B327" s="11" t="s">
        <v>680</v>
      </c>
      <c r="C327" s="11" t="s">
        <v>681</v>
      </c>
      <c r="D327" s="11">
        <v>6.0789999999999997</v>
      </c>
      <c r="E327" s="11">
        <v>1.9530000000000001</v>
      </c>
      <c r="F327" s="11">
        <v>4.2619999999999996</v>
      </c>
      <c r="G327" s="3"/>
      <c r="H327" s="11">
        <v>2</v>
      </c>
      <c r="I327" s="11">
        <v>66.3</v>
      </c>
      <c r="J327" s="11">
        <v>11510261</v>
      </c>
      <c r="K327" s="12">
        <v>45082</v>
      </c>
      <c r="L327" s="11">
        <v>900214</v>
      </c>
      <c r="M327" s="11">
        <v>60765</v>
      </c>
      <c r="N327" s="11">
        <v>30</v>
      </c>
      <c r="O327" s="11">
        <v>3</v>
      </c>
      <c r="P327" s="11">
        <v>0</v>
      </c>
      <c r="Q327" s="3"/>
      <c r="R327" s="1" t="str">
        <f>IFERROR(VLOOKUP(B327,[1]MASTER!B$2:K$890,10,0),"")</f>
        <v>B</v>
      </c>
    </row>
    <row r="328" spans="2:18">
      <c r="B328" s="11" t="s">
        <v>682</v>
      </c>
      <c r="C328" s="11" t="s">
        <v>683</v>
      </c>
      <c r="D328" s="11">
        <v>5.6040000000000001</v>
      </c>
      <c r="E328" s="11">
        <v>1.514</v>
      </c>
      <c r="F328" s="11">
        <v>3.3420000000000001</v>
      </c>
      <c r="G328" s="3"/>
      <c r="H328" s="11">
        <v>1</v>
      </c>
      <c r="I328" s="11">
        <v>65.8</v>
      </c>
      <c r="J328" s="11">
        <v>11510247</v>
      </c>
      <c r="K328" s="12">
        <v>45082</v>
      </c>
      <c r="L328" s="11">
        <v>900758</v>
      </c>
      <c r="M328" s="11">
        <v>60759</v>
      </c>
      <c r="N328" s="11">
        <v>26</v>
      </c>
      <c r="O328" s="11">
        <v>2</v>
      </c>
      <c r="P328" s="11">
        <v>0</v>
      </c>
      <c r="Q328" s="3"/>
      <c r="R328" s="1" t="str">
        <f>IFERROR(VLOOKUP(B328,[1]MASTER!B$2:K$890,10,0),"")</f>
        <v>B</v>
      </c>
    </row>
    <row r="329" spans="2:18">
      <c r="B329" s="11" t="s">
        <v>684</v>
      </c>
      <c r="C329" s="11" t="s">
        <v>685</v>
      </c>
      <c r="D329" s="11">
        <v>5.1959999999999997</v>
      </c>
      <c r="E329" s="11">
        <v>1.4410000000000001</v>
      </c>
      <c r="F329" s="11">
        <v>3.5990000000000002</v>
      </c>
      <c r="G329" s="3"/>
      <c r="H329" s="11">
        <v>2</v>
      </c>
      <c r="I329" s="11">
        <v>68.900000000000006</v>
      </c>
      <c r="J329" s="11">
        <v>11510257</v>
      </c>
      <c r="K329" s="12">
        <v>45082</v>
      </c>
      <c r="L329" s="11">
        <v>900850</v>
      </c>
      <c r="M329" s="11">
        <v>60759</v>
      </c>
      <c r="N329" s="11">
        <v>29</v>
      </c>
      <c r="O329" s="11">
        <v>2</v>
      </c>
      <c r="P329" s="11">
        <v>0</v>
      </c>
      <c r="Q329" s="3"/>
      <c r="R329" s="1" t="str">
        <f>IFERROR(VLOOKUP(B329,[1]MASTER!B$2:K$890,10,0),"")</f>
        <v>B</v>
      </c>
    </row>
    <row r="330" spans="2:18">
      <c r="B330" s="11" t="s">
        <v>686</v>
      </c>
      <c r="C330" s="11" t="s">
        <v>687</v>
      </c>
      <c r="D330" s="11">
        <v>4.7149999999999999</v>
      </c>
      <c r="E330" s="11">
        <v>1.167</v>
      </c>
      <c r="F330" s="11">
        <v>2.9380000000000002</v>
      </c>
      <c r="G330" s="3"/>
      <c r="H330" s="11">
        <v>2</v>
      </c>
      <c r="I330" s="11">
        <v>71.599999999999994</v>
      </c>
      <c r="J330" s="11">
        <v>11510255</v>
      </c>
      <c r="K330" s="12">
        <v>45082</v>
      </c>
      <c r="L330" s="11">
        <v>900854</v>
      </c>
      <c r="M330" s="11">
        <v>60760</v>
      </c>
      <c r="N330" s="11">
        <v>21</v>
      </c>
      <c r="O330" s="11">
        <v>2</v>
      </c>
      <c r="P330" s="11">
        <v>0</v>
      </c>
      <c r="Q330" s="3"/>
      <c r="R330" s="1" t="str">
        <f>IFERROR(VLOOKUP(B330,[1]MASTER!B$2:K$890,10,0),"")</f>
        <v>B</v>
      </c>
    </row>
    <row r="331" spans="2:18">
      <c r="B331" s="11" t="s">
        <v>688</v>
      </c>
      <c r="C331" s="11" t="s">
        <v>689</v>
      </c>
      <c r="D331" s="11">
        <v>5.718</v>
      </c>
      <c r="E331" s="11">
        <v>1.415</v>
      </c>
      <c r="F331" s="11">
        <v>3.2690000000000001</v>
      </c>
      <c r="G331" s="3"/>
      <c r="H331" s="11">
        <v>1</v>
      </c>
      <c r="I331" s="11">
        <v>73.400000000000006</v>
      </c>
      <c r="J331" s="11">
        <v>11510280</v>
      </c>
      <c r="K331" s="12">
        <v>45082</v>
      </c>
      <c r="L331" s="11">
        <v>900361</v>
      </c>
      <c r="M331" s="11">
        <v>60760</v>
      </c>
      <c r="N331" s="11">
        <v>25</v>
      </c>
      <c r="O331" s="11">
        <v>2</v>
      </c>
      <c r="P331" s="11">
        <v>0</v>
      </c>
      <c r="Q331" s="3"/>
      <c r="R331" s="1" t="str">
        <f>IFERROR(VLOOKUP(B331,[1]MASTER!B$2:K$890,10,0),"")</f>
        <v>B</v>
      </c>
    </row>
    <row r="332" spans="2:18">
      <c r="B332" s="11" t="s">
        <v>690</v>
      </c>
      <c r="C332" s="11" t="s">
        <v>691</v>
      </c>
      <c r="D332" s="11">
        <v>3.1379999999999999</v>
      </c>
      <c r="E332" s="11">
        <v>0.379</v>
      </c>
      <c r="F332" s="11">
        <v>2.3519999999999999</v>
      </c>
      <c r="G332" s="3"/>
      <c r="H332" s="11">
        <v>1</v>
      </c>
      <c r="I332" s="11">
        <v>74.400000000000006</v>
      </c>
      <c r="J332" s="11">
        <v>11510262</v>
      </c>
      <c r="K332" s="12">
        <v>45082</v>
      </c>
      <c r="L332" s="11">
        <v>900184</v>
      </c>
      <c r="M332" s="11">
        <v>60761</v>
      </c>
      <c r="N332" s="11">
        <v>14</v>
      </c>
      <c r="O332" s="11">
        <v>2</v>
      </c>
      <c r="P332" s="11">
        <v>0</v>
      </c>
      <c r="Q332" s="3"/>
      <c r="R332" s="1" t="str">
        <f>IFERROR(VLOOKUP(B332,[1]MASTER!B$2:K$890,10,0),"")</f>
        <v>B</v>
      </c>
    </row>
    <row r="333" spans="2:18">
      <c r="B333" s="11" t="s">
        <v>692</v>
      </c>
      <c r="C333" s="11" t="s">
        <v>693</v>
      </c>
      <c r="D333" s="11">
        <v>4.68</v>
      </c>
      <c r="E333" s="11">
        <v>1.0660000000000001</v>
      </c>
      <c r="F333" s="11">
        <v>2.9380000000000002</v>
      </c>
      <c r="G333" s="3"/>
      <c r="H333" s="11">
        <v>2</v>
      </c>
      <c r="I333" s="11">
        <v>75</v>
      </c>
      <c r="J333" s="11">
        <v>11510264</v>
      </c>
      <c r="K333" s="12">
        <v>45082</v>
      </c>
      <c r="L333" s="11">
        <v>900365</v>
      </c>
      <c r="M333" s="11">
        <v>60761</v>
      </c>
      <c r="N333" s="11">
        <v>21</v>
      </c>
      <c r="O333" s="11">
        <v>2</v>
      </c>
      <c r="P333" s="11">
        <v>0</v>
      </c>
      <c r="Q333" s="3"/>
      <c r="R333" s="1" t="str">
        <f>IFERROR(VLOOKUP(B333,[1]MASTER!B$2:K$890,10,0),"")</f>
        <v>B</v>
      </c>
    </row>
    <row r="334" spans="2:18">
      <c r="B334" s="11" t="s">
        <v>730</v>
      </c>
      <c r="C334" s="11" t="s">
        <v>731</v>
      </c>
      <c r="D334" s="11">
        <v>7.41</v>
      </c>
      <c r="E334" s="11">
        <v>2.347</v>
      </c>
      <c r="F334" s="11">
        <v>4.9290000000000003</v>
      </c>
      <c r="G334" s="3"/>
      <c r="H334" s="11">
        <v>1</v>
      </c>
      <c r="I334" s="11">
        <v>66</v>
      </c>
      <c r="J334" s="11">
        <v>11510210</v>
      </c>
      <c r="K334" s="12">
        <v>45082</v>
      </c>
      <c r="L334" s="11">
        <v>900995</v>
      </c>
      <c r="M334" s="11">
        <v>60729</v>
      </c>
      <c r="N334" s="11">
        <v>24</v>
      </c>
      <c r="O334" s="11">
        <v>5</v>
      </c>
      <c r="P334" s="11">
        <v>0</v>
      </c>
      <c r="Q334" s="3"/>
      <c r="R334" s="1" t="str">
        <f>IFERROR(VLOOKUP(B334,[1]MASTER!B$2:K$890,10,0),"")</f>
        <v>B</v>
      </c>
    </row>
    <row r="335" spans="2:18">
      <c r="B335" s="11" t="s">
        <v>694</v>
      </c>
      <c r="C335" s="11" t="s">
        <v>695</v>
      </c>
      <c r="D335" s="11">
        <v>3.476</v>
      </c>
      <c r="E335" s="11">
        <v>0.93700000000000006</v>
      </c>
      <c r="F335" s="11">
        <v>2.6080000000000001</v>
      </c>
      <c r="G335" s="3"/>
      <c r="H335" s="11">
        <v>1</v>
      </c>
      <c r="I335" s="11">
        <v>77.3</v>
      </c>
      <c r="J335" s="11">
        <v>11510242</v>
      </c>
      <c r="K335" s="12">
        <v>45082</v>
      </c>
      <c r="L335" s="11">
        <v>900854</v>
      </c>
      <c r="M335" s="11">
        <v>60769</v>
      </c>
      <c r="N335" s="11">
        <v>17</v>
      </c>
      <c r="O335" s="11">
        <v>2</v>
      </c>
      <c r="P335" s="11">
        <v>0</v>
      </c>
      <c r="Q335" s="3"/>
      <c r="R335" s="1" t="str">
        <f>IFERROR(VLOOKUP(B335,[1]MASTER!B$2:K$890,10,0),"")</f>
        <v>B</v>
      </c>
    </row>
    <row r="336" spans="2:18">
      <c r="B336" s="11" t="s">
        <v>428</v>
      </c>
      <c r="C336" s="11" t="s">
        <v>429</v>
      </c>
      <c r="D336" s="11">
        <v>5.117</v>
      </c>
      <c r="E336" s="11">
        <v>1.3460000000000001</v>
      </c>
      <c r="F336" s="11">
        <v>3.16</v>
      </c>
      <c r="G336" s="3"/>
      <c r="H336" s="11">
        <v>1</v>
      </c>
      <c r="I336" s="11">
        <v>58.6</v>
      </c>
      <c r="J336" s="11">
        <v>11510265</v>
      </c>
      <c r="K336" s="12">
        <v>45082</v>
      </c>
      <c r="L336" s="11">
        <v>900716</v>
      </c>
      <c r="M336" s="11">
        <v>60767</v>
      </c>
      <c r="N336" s="11">
        <v>24</v>
      </c>
      <c r="O336" s="11">
        <v>2</v>
      </c>
      <c r="P336" s="11">
        <v>0</v>
      </c>
      <c r="Q336" s="3"/>
      <c r="R336" s="1" t="str">
        <f>IFERROR(VLOOKUP(B336,[1]MASTER!B$2:K$890,10,0),"")</f>
        <v>B</v>
      </c>
    </row>
    <row r="337" spans="2:18">
      <c r="B337" s="11" t="s">
        <v>510</v>
      </c>
      <c r="C337" s="11" t="s">
        <v>511</v>
      </c>
      <c r="D337" s="11">
        <v>4.9640000000000004</v>
      </c>
      <c r="E337" s="11">
        <v>1.22</v>
      </c>
      <c r="F337" s="11">
        <v>2.7559999999999998</v>
      </c>
      <c r="G337" s="3"/>
      <c r="H337" s="11">
        <v>2</v>
      </c>
      <c r="I337" s="11">
        <v>58.9</v>
      </c>
      <c r="J337" s="11">
        <v>11510243</v>
      </c>
      <c r="K337" s="12">
        <v>45082</v>
      </c>
      <c r="L337" s="11">
        <v>900846</v>
      </c>
      <c r="M337" s="11">
        <v>60767</v>
      </c>
      <c r="N337" s="11">
        <v>19</v>
      </c>
      <c r="O337" s="11">
        <v>2</v>
      </c>
      <c r="P337" s="11">
        <v>0</v>
      </c>
      <c r="Q337" s="3"/>
      <c r="R337" s="1" t="str">
        <f>IFERROR(VLOOKUP(B337,[1]MASTER!B$2:K$890,10,0),"")</f>
        <v>B</v>
      </c>
    </row>
    <row r="338" spans="2:18">
      <c r="B338" s="11" t="s">
        <v>700</v>
      </c>
      <c r="C338" s="11" t="s">
        <v>701</v>
      </c>
      <c r="D338" s="11">
        <v>4.782</v>
      </c>
      <c r="E338" s="11">
        <v>0.98</v>
      </c>
      <c r="F338" s="11">
        <v>2.6819999999999999</v>
      </c>
      <c r="G338" s="3"/>
      <c r="H338" s="11">
        <v>1</v>
      </c>
      <c r="I338" s="11">
        <v>64.3</v>
      </c>
      <c r="J338" s="11">
        <v>11510237</v>
      </c>
      <c r="K338" s="12">
        <v>45082</v>
      </c>
      <c r="L338" s="11">
        <v>900854</v>
      </c>
      <c r="M338" s="11">
        <v>60768</v>
      </c>
      <c r="N338" s="11">
        <v>18</v>
      </c>
      <c r="O338" s="11">
        <v>2</v>
      </c>
      <c r="P338" s="11">
        <v>0</v>
      </c>
      <c r="Q338" s="3"/>
      <c r="R338" s="1" t="str">
        <f>IFERROR(VLOOKUP(B338,[1]MASTER!B$2:K$890,10,0),"")</f>
        <v>B</v>
      </c>
    </row>
    <row r="339" spans="2:18">
      <c r="B339" s="11" t="s">
        <v>726</v>
      </c>
      <c r="C339" s="11" t="s">
        <v>727</v>
      </c>
      <c r="D339" s="11">
        <v>5.2759999999999998</v>
      </c>
      <c r="E339" s="11">
        <v>1.716</v>
      </c>
      <c r="F339" s="11">
        <v>3.2690000000000001</v>
      </c>
      <c r="G339" s="3"/>
      <c r="H339" s="11">
        <v>1</v>
      </c>
      <c r="I339" s="11">
        <v>67.7</v>
      </c>
      <c r="J339" s="11">
        <v>11510229</v>
      </c>
      <c r="K339" s="12">
        <v>45082</v>
      </c>
      <c r="L339" s="11">
        <v>900194</v>
      </c>
      <c r="M339" s="11">
        <v>60766</v>
      </c>
      <c r="N339" s="11">
        <v>25</v>
      </c>
      <c r="O339" s="11">
        <v>2</v>
      </c>
      <c r="P339" s="11">
        <v>0</v>
      </c>
      <c r="Q339" s="3"/>
      <c r="R339" s="1" t="str">
        <f>IFERROR(VLOOKUP(B339,[1]MASTER!B$2:K$890,10,0),"")</f>
        <v>B</v>
      </c>
    </row>
    <row r="340" spans="2:18">
      <c r="B340" s="11" t="s">
        <v>728</v>
      </c>
      <c r="C340" s="11" t="s">
        <v>729</v>
      </c>
      <c r="D340" s="11">
        <v>4.2060000000000004</v>
      </c>
      <c r="E340" s="11">
        <v>1.107</v>
      </c>
      <c r="F340" s="11">
        <v>2.7559999999999998</v>
      </c>
      <c r="G340" s="3"/>
      <c r="H340" s="11">
        <v>1</v>
      </c>
      <c r="I340" s="11">
        <v>64.400000000000006</v>
      </c>
      <c r="J340" s="11">
        <v>11510213</v>
      </c>
      <c r="K340" s="12">
        <v>45082</v>
      </c>
      <c r="L340" s="11">
        <v>900850</v>
      </c>
      <c r="M340" s="11">
        <v>60770</v>
      </c>
      <c r="N340" s="11">
        <v>19</v>
      </c>
      <c r="O340" s="11">
        <v>2</v>
      </c>
      <c r="P340" s="11">
        <v>0</v>
      </c>
      <c r="Q340" s="3"/>
      <c r="R340" s="1" t="str">
        <f>IFERROR(VLOOKUP(B340,[1]MASTER!B$2:K$890,10,0),"")</f>
        <v>B</v>
      </c>
    </row>
    <row r="341" spans="2:18">
      <c r="B341" s="11"/>
      <c r="C341" s="11"/>
      <c r="D341" s="11"/>
      <c r="E341" s="11"/>
      <c r="F341" s="11"/>
      <c r="G341" s="3"/>
      <c r="H341" s="11"/>
      <c r="I341" s="11"/>
      <c r="J341" s="11"/>
      <c r="K341" s="12"/>
      <c r="L341" s="11"/>
      <c r="M341" s="11"/>
      <c r="N341" s="11"/>
      <c r="O341" s="11"/>
      <c r="P341" s="11"/>
      <c r="Q341" s="3"/>
      <c r="R341" s="1" t="str">
        <f>IFERROR(VLOOKUP(B341,[1]MASTER!B$2:K$890,10,0),"")</f>
        <v/>
      </c>
    </row>
    <row r="342" spans="2:18">
      <c r="B342" s="11" t="s">
        <v>1201</v>
      </c>
      <c r="C342" s="11" t="s">
        <v>1202</v>
      </c>
      <c r="D342" s="11">
        <v>3.621</v>
      </c>
      <c r="E342" s="11">
        <v>0.82599999999999996</v>
      </c>
      <c r="F342" s="11">
        <v>2.6080000000000001</v>
      </c>
      <c r="G342" s="3"/>
      <c r="H342" s="11">
        <v>1</v>
      </c>
      <c r="I342" s="11">
        <v>62.3</v>
      </c>
      <c r="J342" s="11">
        <v>11510284</v>
      </c>
      <c r="K342" s="12">
        <v>45082</v>
      </c>
      <c r="L342" s="11">
        <v>900602</v>
      </c>
      <c r="M342" s="11">
        <v>60771</v>
      </c>
      <c r="N342" s="11">
        <v>17</v>
      </c>
      <c r="O342" s="11">
        <v>2</v>
      </c>
      <c r="P342" s="11">
        <v>0</v>
      </c>
      <c r="Q342" s="3"/>
      <c r="R342" s="1" t="str">
        <f>IFERROR(VLOOKUP(B342,[1]MASTER!B$2:K$890,10,0),"")</f>
        <v>I</v>
      </c>
    </row>
    <row r="343" spans="2:18">
      <c r="B343" s="11" t="s">
        <v>1203</v>
      </c>
      <c r="C343" s="11" t="s">
        <v>1204</v>
      </c>
      <c r="D343" s="11">
        <v>3.665</v>
      </c>
      <c r="E343" s="11">
        <v>0.80800000000000005</v>
      </c>
      <c r="F343" s="11">
        <v>2.6080000000000001</v>
      </c>
      <c r="G343" s="3"/>
      <c r="H343" s="11">
        <v>2</v>
      </c>
      <c r="I343" s="11">
        <v>62.8</v>
      </c>
      <c r="J343" s="11">
        <v>11510288</v>
      </c>
      <c r="K343" s="12">
        <v>45082</v>
      </c>
      <c r="L343" s="11">
        <v>900139</v>
      </c>
      <c r="M343" s="11">
        <v>60771</v>
      </c>
      <c r="N343" s="11">
        <v>17</v>
      </c>
      <c r="O343" s="11">
        <v>2</v>
      </c>
      <c r="P343" s="11">
        <v>0</v>
      </c>
      <c r="Q343" s="3"/>
      <c r="R343" s="1" t="str">
        <f>IFERROR(VLOOKUP(B343,[1]MASTER!B$2:K$890,10,0),"")</f>
        <v>I</v>
      </c>
    </row>
    <row r="344" spans="2:18">
      <c r="B344" s="11" t="s">
        <v>1205</v>
      </c>
      <c r="C344" s="11" t="s">
        <v>1206</v>
      </c>
      <c r="D344" s="11">
        <v>4.16</v>
      </c>
      <c r="E344" s="11">
        <v>1.2110000000000001</v>
      </c>
      <c r="F344" s="11">
        <v>2.6819999999999999</v>
      </c>
      <c r="G344" s="3"/>
      <c r="H344" s="11">
        <v>4</v>
      </c>
      <c r="I344" s="11">
        <v>62.9</v>
      </c>
      <c r="J344" s="11">
        <v>11510285</v>
      </c>
      <c r="K344" s="12">
        <v>45082</v>
      </c>
      <c r="L344" s="11">
        <v>900100</v>
      </c>
      <c r="M344" s="11">
        <v>60771</v>
      </c>
      <c r="N344" s="11">
        <v>18</v>
      </c>
      <c r="O344" s="11">
        <v>2</v>
      </c>
      <c r="P344" s="11">
        <v>0</v>
      </c>
      <c r="Q344" s="3"/>
      <c r="R344" s="1" t="str">
        <f>IFERROR(VLOOKUP(B344,[1]MASTER!B$2:K$890,10,0),"")</f>
        <v>I</v>
      </c>
    </row>
    <row r="345" spans="2:18">
      <c r="B345" s="11" t="s">
        <v>1207</v>
      </c>
      <c r="C345" s="11" t="s">
        <v>1208</v>
      </c>
      <c r="D345" s="11">
        <v>4.5609999999999999</v>
      </c>
      <c r="E345" s="11">
        <v>1.1499999999999999</v>
      </c>
      <c r="F345" s="11">
        <v>2.6819999999999999</v>
      </c>
      <c r="G345" s="3"/>
      <c r="H345" s="11">
        <v>3</v>
      </c>
      <c r="I345" s="11">
        <v>73.099999999999994</v>
      </c>
      <c r="J345" s="11">
        <v>11510287</v>
      </c>
      <c r="K345" s="12">
        <v>45082</v>
      </c>
      <c r="L345" s="11">
        <v>900336</v>
      </c>
      <c r="M345" s="11">
        <v>60771</v>
      </c>
      <c r="N345" s="11">
        <v>18</v>
      </c>
      <c r="O345" s="11">
        <v>2</v>
      </c>
      <c r="P345" s="11">
        <v>0</v>
      </c>
      <c r="Q345" s="3"/>
      <c r="R345" s="1" t="str">
        <f>IFERROR(VLOOKUP(B345,[1]MASTER!B$2:K$890,10,0),"")</f>
        <v>I</v>
      </c>
    </row>
    <row r="346" spans="2:18">
      <c r="B346" s="11" t="s">
        <v>1209</v>
      </c>
      <c r="C346" s="11" t="s">
        <v>1210</v>
      </c>
      <c r="D346" s="11">
        <v>4.7759999999999998</v>
      </c>
      <c r="E346" s="11">
        <v>1.43</v>
      </c>
      <c r="F346" s="11">
        <v>3.6019999999999999</v>
      </c>
      <c r="G346" s="3"/>
      <c r="H346" s="11">
        <v>1</v>
      </c>
      <c r="I346" s="11">
        <v>73.2</v>
      </c>
      <c r="J346" s="11">
        <v>11510286</v>
      </c>
      <c r="K346" s="12">
        <v>45082</v>
      </c>
      <c r="L346" s="11">
        <v>900923</v>
      </c>
      <c r="M346" s="11">
        <v>60789</v>
      </c>
      <c r="N346" s="11">
        <v>22</v>
      </c>
      <c r="O346" s="11">
        <v>3</v>
      </c>
      <c r="P346" s="11">
        <v>0</v>
      </c>
      <c r="Q346" s="3"/>
      <c r="R346" s="1" t="str">
        <f>IFERROR(VLOOKUP(B346,[1]MASTER!B$2:K$890,10,0),"")</f>
        <v>I</v>
      </c>
    </row>
    <row r="347" spans="2:18">
      <c r="B347" s="11"/>
      <c r="C347" s="11"/>
      <c r="D347" s="11"/>
      <c r="E347" s="11"/>
      <c r="F347" s="11"/>
      <c r="G347" s="3"/>
      <c r="H347" s="11"/>
      <c r="I347" s="11"/>
      <c r="J347" s="11"/>
      <c r="K347" s="12"/>
      <c r="L347" s="11"/>
      <c r="M347" s="11"/>
      <c r="N347" s="11"/>
      <c r="O347" s="11"/>
      <c r="P347" s="11"/>
      <c r="Q347" s="3"/>
      <c r="R347" s="1" t="str">
        <f>IFERROR(VLOOKUP(B347,[1]MASTER!B$2:K$890,10,0),"")</f>
        <v/>
      </c>
    </row>
    <row r="348" spans="2:18">
      <c r="B348" s="11" t="s">
        <v>1095</v>
      </c>
      <c r="C348" s="11" t="s">
        <v>1096</v>
      </c>
      <c r="D348" s="11">
        <v>6.4089999999999998</v>
      </c>
      <c r="E348" s="11">
        <v>2.5710000000000002</v>
      </c>
      <c r="F348" s="11">
        <v>4.5190000000000001</v>
      </c>
      <c r="G348" s="3"/>
      <c r="H348" s="11">
        <v>1</v>
      </c>
      <c r="I348" s="11">
        <v>25.8</v>
      </c>
      <c r="J348" s="11">
        <v>11510290</v>
      </c>
      <c r="K348" s="12">
        <v>45082</v>
      </c>
      <c r="L348" s="11">
        <v>900542</v>
      </c>
      <c r="M348" s="11">
        <v>60772</v>
      </c>
      <c r="N348" s="11">
        <v>33</v>
      </c>
      <c r="O348" s="11">
        <v>3</v>
      </c>
      <c r="P348" s="11">
        <v>0</v>
      </c>
      <c r="Q348" s="3"/>
    </row>
    <row r="349" spans="2:18">
      <c r="B349" s="11" t="s">
        <v>1097</v>
      </c>
      <c r="C349" s="11" t="s">
        <v>1098</v>
      </c>
      <c r="D349" s="11">
        <v>6.4429999999999996</v>
      </c>
      <c r="E349" s="11">
        <v>2.5539999999999998</v>
      </c>
      <c r="F349" s="11">
        <v>5.1820000000000004</v>
      </c>
      <c r="G349" s="3"/>
      <c r="H349" s="11">
        <v>2</v>
      </c>
      <c r="I349" s="11">
        <v>30.5</v>
      </c>
      <c r="J349" s="11">
        <v>11510297</v>
      </c>
      <c r="K349" s="12">
        <v>45082</v>
      </c>
      <c r="L349" s="11">
        <v>900845</v>
      </c>
      <c r="M349" s="11">
        <v>60772</v>
      </c>
      <c r="N349" s="11">
        <v>34</v>
      </c>
      <c r="O349" s="11">
        <v>4</v>
      </c>
      <c r="P349" s="11">
        <v>0</v>
      </c>
      <c r="Q349" s="3"/>
      <c r="R349" s="1" t="str">
        <f>IFERROR(VLOOKUP(B349,[1]MASTER!B$2:K$890,10,0),"")</f>
        <v>J</v>
      </c>
    </row>
    <row r="350" spans="2:18">
      <c r="B350" s="11" t="s">
        <v>1099</v>
      </c>
      <c r="C350" s="11" t="s">
        <v>1100</v>
      </c>
      <c r="D350" s="11">
        <v>4.0970000000000004</v>
      </c>
      <c r="E350" s="11">
        <v>1.167</v>
      </c>
      <c r="F350" s="11">
        <v>2.7559999999999998</v>
      </c>
      <c r="G350" s="3"/>
      <c r="H350" s="11">
        <v>1</v>
      </c>
      <c r="I350" s="11">
        <v>31</v>
      </c>
      <c r="J350" s="11">
        <v>11510291</v>
      </c>
      <c r="K350" s="12">
        <v>45082</v>
      </c>
      <c r="L350" s="11">
        <v>900840</v>
      </c>
      <c r="M350" s="11">
        <v>60773</v>
      </c>
      <c r="N350" s="11">
        <v>19</v>
      </c>
      <c r="O350" s="11">
        <v>2</v>
      </c>
      <c r="P350" s="11">
        <v>0</v>
      </c>
      <c r="Q350" s="3"/>
      <c r="R350" s="1" t="str">
        <f>IFERROR(VLOOKUP(B350,[1]MASTER!B$2:K$890,10,0),"")</f>
        <v>J</v>
      </c>
    </row>
    <row r="351" spans="2:18">
      <c r="B351" s="11" t="s">
        <v>1101</v>
      </c>
      <c r="C351" s="11" t="s">
        <v>1102</v>
      </c>
      <c r="D351" s="11">
        <v>7.3410000000000002</v>
      </c>
      <c r="E351" s="11">
        <v>2.766</v>
      </c>
      <c r="F351" s="11">
        <v>5.4420000000000002</v>
      </c>
      <c r="G351" s="3"/>
      <c r="H351" s="11">
        <v>2</v>
      </c>
      <c r="I351" s="11">
        <v>31.2</v>
      </c>
      <c r="J351" s="11">
        <v>11510296</v>
      </c>
      <c r="K351" s="12">
        <v>45082</v>
      </c>
      <c r="L351" s="11">
        <v>900923</v>
      </c>
      <c r="M351" s="11">
        <v>60773</v>
      </c>
      <c r="N351" s="11">
        <v>30</v>
      </c>
      <c r="O351" s="11">
        <v>5</v>
      </c>
      <c r="P351" s="11">
        <v>0</v>
      </c>
      <c r="Q351" s="3"/>
      <c r="R351" s="1" t="str">
        <f>IFERROR(VLOOKUP(B351,[1]MASTER!B$2:K$890,10,0),"")</f>
        <v>J</v>
      </c>
    </row>
    <row r="352" spans="2:18">
      <c r="B352" s="11" t="s">
        <v>1103</v>
      </c>
      <c r="C352" s="11" t="s">
        <v>1104</v>
      </c>
      <c r="D352" s="11">
        <v>4.3449999999999998</v>
      </c>
      <c r="E352" s="11">
        <v>1.107</v>
      </c>
      <c r="F352" s="11">
        <v>3.012</v>
      </c>
      <c r="G352" s="3"/>
      <c r="H352" s="11">
        <v>3</v>
      </c>
      <c r="I352" s="11">
        <v>31.8</v>
      </c>
      <c r="J352" s="11">
        <v>11510289</v>
      </c>
      <c r="K352" s="12">
        <v>45082</v>
      </c>
      <c r="L352" s="11">
        <v>900845</v>
      </c>
      <c r="M352" s="11">
        <v>60773</v>
      </c>
      <c r="N352" s="11">
        <v>22</v>
      </c>
      <c r="O352" s="11">
        <v>2</v>
      </c>
      <c r="P352" s="11">
        <v>0</v>
      </c>
      <c r="Q352" s="3"/>
      <c r="R352" s="1" t="str">
        <f>IFERROR(VLOOKUP(B352,[1]MASTER!B$2:K$890,10,0),"")</f>
        <v>J</v>
      </c>
    </row>
    <row r="353" spans="2:18">
      <c r="B353" s="11" t="s">
        <v>1105</v>
      </c>
      <c r="C353" s="11" t="s">
        <v>1106</v>
      </c>
      <c r="D353" s="11">
        <v>4.8390000000000004</v>
      </c>
      <c r="E353" s="11">
        <v>1.302</v>
      </c>
      <c r="F353" s="11">
        <v>3.012</v>
      </c>
      <c r="G353" s="3"/>
      <c r="H353" s="11">
        <v>3</v>
      </c>
      <c r="I353" s="11">
        <v>42.8</v>
      </c>
      <c r="J353" s="11">
        <v>11510295</v>
      </c>
      <c r="K353" s="12">
        <v>45082</v>
      </c>
      <c r="L353" s="11">
        <v>900844</v>
      </c>
      <c r="M353" s="11">
        <v>60774</v>
      </c>
      <c r="N353" s="11">
        <v>22</v>
      </c>
      <c r="O353" s="11">
        <v>2</v>
      </c>
      <c r="P353" s="11">
        <v>0</v>
      </c>
      <c r="Q353" s="3"/>
      <c r="R353" s="1" t="str">
        <f>IFERROR(VLOOKUP(B353,[1]MASTER!B$2:K$890,10,0),"")</f>
        <v>J</v>
      </c>
    </row>
    <row r="354" spans="2:18">
      <c r="B354" s="11" t="s">
        <v>1107</v>
      </c>
      <c r="C354" s="11" t="s">
        <v>1108</v>
      </c>
      <c r="D354" s="11">
        <v>5.3310000000000004</v>
      </c>
      <c r="E354" s="11">
        <v>1.63</v>
      </c>
      <c r="F354" s="11">
        <v>3.6760000000000002</v>
      </c>
      <c r="G354" s="3"/>
      <c r="H354" s="11">
        <v>2</v>
      </c>
      <c r="I354" s="11">
        <v>44.1</v>
      </c>
      <c r="J354" s="11">
        <v>11510293</v>
      </c>
      <c r="K354" s="12">
        <v>45082</v>
      </c>
      <c r="L354" s="11">
        <v>900832</v>
      </c>
      <c r="M354" s="11">
        <v>60774</v>
      </c>
      <c r="N354" s="11">
        <v>23</v>
      </c>
      <c r="O354" s="11">
        <v>3</v>
      </c>
      <c r="P354" s="11">
        <v>0</v>
      </c>
      <c r="Q354" s="3"/>
      <c r="R354" s="1" t="str">
        <f>IFERROR(VLOOKUP(B354,[1]MASTER!B$2:K$890,10,0),"")</f>
        <v>J</v>
      </c>
    </row>
    <row r="355" spans="2:18">
      <c r="B355" s="11" t="s">
        <v>1109</v>
      </c>
      <c r="C355" s="11" t="s">
        <v>1110</v>
      </c>
      <c r="D355" s="11">
        <v>5.4930000000000003</v>
      </c>
      <c r="E355" s="11">
        <v>1.7030000000000001</v>
      </c>
      <c r="F355" s="11">
        <v>3.9319999999999999</v>
      </c>
      <c r="G355" s="3"/>
      <c r="H355" s="11">
        <v>1</v>
      </c>
      <c r="I355" s="11">
        <v>51.1</v>
      </c>
      <c r="J355" s="11">
        <v>11510294</v>
      </c>
      <c r="K355" s="12">
        <v>45082</v>
      </c>
      <c r="L355" s="11">
        <v>900841</v>
      </c>
      <c r="M355" s="11">
        <v>60774</v>
      </c>
      <c r="N355" s="11">
        <v>26</v>
      </c>
      <c r="O355" s="11">
        <v>3</v>
      </c>
      <c r="P355" s="11">
        <v>0</v>
      </c>
      <c r="Q355" s="3"/>
      <c r="R355" s="1" t="str">
        <f>IFERROR(VLOOKUP(B355,[1]MASTER!B$2:K$890,10,0),"")</f>
        <v>J</v>
      </c>
    </row>
    <row r="356" spans="2:18">
      <c r="B356" s="11" t="s">
        <v>1111</v>
      </c>
      <c r="C356" s="11" t="s">
        <v>1112</v>
      </c>
      <c r="D356" s="11">
        <v>6.6429999999999998</v>
      </c>
      <c r="E356" s="11">
        <v>1.75</v>
      </c>
      <c r="F356" s="11">
        <v>3.673</v>
      </c>
      <c r="G356" s="3"/>
      <c r="H356" s="11">
        <v>1</v>
      </c>
      <c r="I356" s="11">
        <v>52.9</v>
      </c>
      <c r="J356" s="11">
        <v>11510292</v>
      </c>
      <c r="K356" s="12">
        <v>45082</v>
      </c>
      <c r="L356" s="11">
        <v>901080</v>
      </c>
      <c r="M356" s="11">
        <v>60790</v>
      </c>
      <c r="N356" s="11">
        <v>30</v>
      </c>
      <c r="O356" s="11">
        <v>2</v>
      </c>
      <c r="P356" s="11">
        <v>0</v>
      </c>
      <c r="Q356" s="3"/>
      <c r="R356" s="1" t="str">
        <f>IFERROR(VLOOKUP(B356,[1]MASTER!B$2:K$890,10,0),"")</f>
        <v>J</v>
      </c>
    </row>
    <row r="357" spans="2:18">
      <c r="B357" s="11"/>
      <c r="C357" s="11"/>
      <c r="D357" s="11"/>
      <c r="E357" s="11"/>
      <c r="F357" s="11"/>
      <c r="G357" s="3"/>
      <c r="H357" s="11"/>
      <c r="I357" s="11"/>
      <c r="J357" s="11"/>
      <c r="K357" s="12"/>
      <c r="L357" s="11"/>
      <c r="M357" s="11"/>
      <c r="N357" s="11"/>
      <c r="O357" s="11"/>
      <c r="P357" s="11"/>
      <c r="Q357" s="3"/>
      <c r="R357" s="1" t="str">
        <f>IFERROR(VLOOKUP(B357,[1]MASTER!B$2:K$890,10,0),"")</f>
        <v/>
      </c>
    </row>
    <row r="358" spans="2:18">
      <c r="B358" s="11" t="s">
        <v>1211</v>
      </c>
      <c r="C358" s="11" t="s">
        <v>1212</v>
      </c>
      <c r="D358" s="11">
        <v>4.407</v>
      </c>
      <c r="E358" s="11">
        <v>1.137</v>
      </c>
      <c r="F358" s="11">
        <v>2.7559999999999998</v>
      </c>
      <c r="G358" s="3"/>
      <c r="H358" s="11">
        <v>1</v>
      </c>
      <c r="I358" s="11">
        <v>15.9</v>
      </c>
      <c r="J358" s="11">
        <v>11510302</v>
      </c>
      <c r="K358" s="12">
        <v>45082</v>
      </c>
      <c r="L358" s="11">
        <v>900980</v>
      </c>
      <c r="M358" s="11">
        <v>60775</v>
      </c>
      <c r="N358" s="11">
        <v>19</v>
      </c>
      <c r="O358" s="11">
        <v>2</v>
      </c>
      <c r="P358" s="11">
        <v>0</v>
      </c>
      <c r="Q358" s="3"/>
      <c r="R358" s="1" t="str">
        <f>IFERROR(VLOOKUP(B358,[1]MASTER!B$2:K$890,10,0),"")</f>
        <v>M</v>
      </c>
    </row>
    <row r="359" spans="2:18">
      <c r="B359" s="11" t="s">
        <v>1213</v>
      </c>
      <c r="C359" s="11" t="s">
        <v>1214</v>
      </c>
      <c r="D359" s="11">
        <v>5.3789999999999996</v>
      </c>
      <c r="E359" s="11">
        <v>1.637</v>
      </c>
      <c r="F359" s="11">
        <v>3.4159999999999999</v>
      </c>
      <c r="G359" s="3"/>
      <c r="H359" s="11">
        <v>2</v>
      </c>
      <c r="I359" s="11">
        <v>17.899999999999999</v>
      </c>
      <c r="J359" s="11">
        <v>11510305</v>
      </c>
      <c r="K359" s="12">
        <v>45082</v>
      </c>
      <c r="L359" s="11">
        <v>900985</v>
      </c>
      <c r="M359" s="11">
        <v>60775</v>
      </c>
      <c r="N359" s="11">
        <v>27</v>
      </c>
      <c r="O359" s="11">
        <v>2</v>
      </c>
      <c r="P359" s="11">
        <v>0</v>
      </c>
      <c r="Q359" s="3"/>
      <c r="R359" s="1" t="str">
        <f>IFERROR(VLOOKUP(B359,[1]MASTER!B$2:K$890,10,0),"")</f>
        <v>M</v>
      </c>
    </row>
    <row r="360" spans="2:18">
      <c r="B360" s="11" t="s">
        <v>1215</v>
      </c>
      <c r="C360" s="11" t="s">
        <v>1216</v>
      </c>
      <c r="D360" s="11">
        <v>4.0730000000000004</v>
      </c>
      <c r="E360" s="11">
        <v>0.97599999999999998</v>
      </c>
      <c r="F360" s="11">
        <v>2.6080000000000001</v>
      </c>
      <c r="G360" s="3"/>
      <c r="H360" s="11">
        <v>3</v>
      </c>
      <c r="I360" s="11">
        <v>22.5</v>
      </c>
      <c r="J360" s="11">
        <v>11510303</v>
      </c>
      <c r="K360" s="12">
        <v>45082</v>
      </c>
      <c r="L360" s="11">
        <v>900966</v>
      </c>
      <c r="M360" s="11">
        <v>60775</v>
      </c>
      <c r="N360" s="11">
        <v>17</v>
      </c>
      <c r="O360" s="11">
        <v>2</v>
      </c>
      <c r="P360" s="11">
        <v>0</v>
      </c>
      <c r="Q360" s="3"/>
      <c r="R360" s="1" t="str">
        <f>IFERROR(VLOOKUP(B360,[1]MASTER!B$2:K$890,10,0),"")</f>
        <v>M</v>
      </c>
    </row>
    <row r="361" spans="2:18">
      <c r="B361" s="11" t="s">
        <v>1217</v>
      </c>
      <c r="C361" s="11" t="s">
        <v>1218</v>
      </c>
      <c r="D361" s="11">
        <v>4.7069999999999999</v>
      </c>
      <c r="E361" s="11">
        <v>1.222</v>
      </c>
      <c r="F361" s="11">
        <v>3.012</v>
      </c>
      <c r="G361" s="3"/>
      <c r="H361" s="11">
        <v>4</v>
      </c>
      <c r="I361" s="11">
        <v>22.6</v>
      </c>
      <c r="J361" s="11">
        <v>11510310</v>
      </c>
      <c r="K361" s="12">
        <v>45082</v>
      </c>
      <c r="L361" s="11">
        <v>900980</v>
      </c>
      <c r="M361" s="11">
        <v>60775</v>
      </c>
      <c r="N361" s="11">
        <v>22</v>
      </c>
      <c r="O361" s="11">
        <v>2</v>
      </c>
      <c r="P361" s="11">
        <v>0</v>
      </c>
      <c r="Q361" s="3"/>
      <c r="R361" s="1" t="str">
        <f>IFERROR(VLOOKUP(B361,[1]MASTER!B$2:K$890,10,0),"")</f>
        <v>M</v>
      </c>
    </row>
    <row r="362" spans="2:18">
      <c r="B362" s="11" t="s">
        <v>1219</v>
      </c>
      <c r="C362" s="11" t="s">
        <v>1220</v>
      </c>
      <c r="D362" s="11">
        <v>4.5549999999999997</v>
      </c>
      <c r="E362" s="11">
        <v>1.085</v>
      </c>
      <c r="F362" s="11">
        <v>2.9380000000000002</v>
      </c>
      <c r="G362" s="3"/>
      <c r="H362" s="11">
        <v>1</v>
      </c>
      <c r="I362" s="11">
        <v>22.7</v>
      </c>
      <c r="J362" s="11">
        <v>11510308</v>
      </c>
      <c r="K362" s="12">
        <v>45082</v>
      </c>
      <c r="L362" s="11">
        <v>900980</v>
      </c>
      <c r="M362" s="11">
        <v>60776</v>
      </c>
      <c r="N362" s="11">
        <v>21</v>
      </c>
      <c r="O362" s="11">
        <v>2</v>
      </c>
      <c r="P362" s="11">
        <v>0</v>
      </c>
      <c r="Q362" s="3"/>
      <c r="R362" s="1" t="str">
        <f>IFERROR(VLOOKUP(B362,[1]MASTER!B$2:K$890,10,0),"")</f>
        <v>M</v>
      </c>
    </row>
    <row r="363" spans="2:18">
      <c r="B363" s="11" t="s">
        <v>1221</v>
      </c>
      <c r="C363" s="11" t="s">
        <v>1222</v>
      </c>
      <c r="D363" s="11">
        <v>3.8490000000000002</v>
      </c>
      <c r="E363" s="11">
        <v>0.90600000000000003</v>
      </c>
      <c r="F363" s="11">
        <v>2.7559999999999998</v>
      </c>
      <c r="G363" s="3"/>
      <c r="H363" s="11">
        <v>4</v>
      </c>
      <c r="I363" s="11">
        <v>24.4</v>
      </c>
      <c r="J363" s="11">
        <v>11510309</v>
      </c>
      <c r="K363" s="12">
        <v>45082</v>
      </c>
      <c r="L363" s="11">
        <v>900606</v>
      </c>
      <c r="M363" s="11">
        <v>60776</v>
      </c>
      <c r="N363" s="11">
        <v>19</v>
      </c>
      <c r="O363" s="11">
        <v>2</v>
      </c>
      <c r="P363" s="11">
        <v>0</v>
      </c>
      <c r="Q363" s="3"/>
      <c r="R363" s="1" t="str">
        <f>IFERROR(VLOOKUP(B363,[1]MASTER!B$2:K$890,10,0),"")</f>
        <v>M</v>
      </c>
    </row>
    <row r="364" spans="2:18">
      <c r="B364" s="11" t="s">
        <v>1223</v>
      </c>
      <c r="C364" s="11" t="s">
        <v>1224</v>
      </c>
      <c r="D364" s="11">
        <v>5.1890000000000001</v>
      </c>
      <c r="E364" s="11">
        <v>1.425</v>
      </c>
      <c r="F364" s="11">
        <v>3.0859999999999999</v>
      </c>
      <c r="G364" s="3"/>
      <c r="H364" s="11">
        <v>3</v>
      </c>
      <c r="I364" s="11">
        <v>24.5</v>
      </c>
      <c r="J364" s="11">
        <v>11510298</v>
      </c>
      <c r="K364" s="12">
        <v>45082</v>
      </c>
      <c r="L364" s="11">
        <v>900982</v>
      </c>
      <c r="M364" s="11">
        <v>60776</v>
      </c>
      <c r="N364" s="11">
        <v>23</v>
      </c>
      <c r="O364" s="11">
        <v>2</v>
      </c>
      <c r="P364" s="11">
        <v>0</v>
      </c>
      <c r="Q364" s="3"/>
      <c r="R364" s="1" t="str">
        <f>IFERROR(VLOOKUP(B364,[1]MASTER!B$2:K$890,10,0),"")</f>
        <v>M</v>
      </c>
    </row>
    <row r="365" spans="2:18">
      <c r="B365" s="11" t="s">
        <v>1225</v>
      </c>
      <c r="C365" s="11" t="s">
        <v>1226</v>
      </c>
      <c r="D365" s="11">
        <v>3.629</v>
      </c>
      <c r="E365" s="11">
        <v>0.61199999999999999</v>
      </c>
      <c r="F365" s="11">
        <v>2.5</v>
      </c>
      <c r="G365" s="3"/>
      <c r="H365" s="11">
        <v>2</v>
      </c>
      <c r="I365" s="11">
        <v>27</v>
      </c>
      <c r="J365" s="11">
        <v>11510301</v>
      </c>
      <c r="K365" s="12">
        <v>45082</v>
      </c>
      <c r="L365" s="11">
        <v>900968</v>
      </c>
      <c r="M365" s="11">
        <v>60776</v>
      </c>
      <c r="N365" s="11">
        <v>16</v>
      </c>
      <c r="O365" s="11">
        <v>2</v>
      </c>
      <c r="P365" s="11">
        <v>0</v>
      </c>
      <c r="Q365" s="3"/>
      <c r="R365" s="1" t="str">
        <f>IFERROR(VLOOKUP(B365,[1]MASTER!B$2:K$890,10,0),"")</f>
        <v>M</v>
      </c>
    </row>
    <row r="366" spans="2:18">
      <c r="B366" s="11" t="s">
        <v>1227</v>
      </c>
      <c r="C366" s="11" t="s">
        <v>1228</v>
      </c>
      <c r="D366" s="11">
        <v>4.1970000000000001</v>
      </c>
      <c r="E366" s="11">
        <v>1.0760000000000001</v>
      </c>
      <c r="F366" s="11">
        <v>2.9380000000000002</v>
      </c>
      <c r="G366" s="3"/>
      <c r="H366" s="11">
        <v>4</v>
      </c>
      <c r="I366" s="11">
        <v>27.1</v>
      </c>
      <c r="J366" s="11">
        <v>11510311</v>
      </c>
      <c r="K366" s="12">
        <v>45082</v>
      </c>
      <c r="L366" s="11">
        <v>900988</v>
      </c>
      <c r="M366" s="11">
        <v>60777</v>
      </c>
      <c r="N366" s="11">
        <v>21</v>
      </c>
      <c r="O366" s="11">
        <v>2</v>
      </c>
      <c r="P366" s="11">
        <v>0</v>
      </c>
      <c r="Q366" s="3"/>
      <c r="R366" s="1" t="str">
        <f>IFERROR(VLOOKUP(B366,[1]MASTER!B$2:K$890,10,0),"")</f>
        <v>M</v>
      </c>
    </row>
    <row r="367" spans="2:18">
      <c r="B367" s="11" t="s">
        <v>1229</v>
      </c>
      <c r="C367" s="11" t="s">
        <v>1230</v>
      </c>
      <c r="D367" s="11">
        <v>4.8380000000000001</v>
      </c>
      <c r="E367" s="11">
        <v>1.105</v>
      </c>
      <c r="F367" s="11">
        <v>3.16</v>
      </c>
      <c r="G367" s="3"/>
      <c r="H367" s="11">
        <v>1</v>
      </c>
      <c r="I367" s="11">
        <v>27.2</v>
      </c>
      <c r="J367" s="11">
        <v>11510307</v>
      </c>
      <c r="K367" s="12">
        <v>45082</v>
      </c>
      <c r="L367" s="11">
        <v>900951</v>
      </c>
      <c r="M367" s="11">
        <v>60777</v>
      </c>
      <c r="N367" s="11">
        <v>24</v>
      </c>
      <c r="O367" s="11">
        <v>2</v>
      </c>
      <c r="P367" s="11">
        <v>0</v>
      </c>
      <c r="Q367" s="3"/>
      <c r="R367" s="1" t="str">
        <f>IFERROR(VLOOKUP(B367,[1]MASTER!B$2:K$890,10,0),"")</f>
        <v>M</v>
      </c>
    </row>
    <row r="368" spans="2:18">
      <c r="B368" s="11" t="s">
        <v>1231</v>
      </c>
      <c r="C368" s="11" t="s">
        <v>1232</v>
      </c>
      <c r="D368" s="11">
        <v>5.27</v>
      </c>
      <c r="E368" s="11">
        <v>1.2629999999999999</v>
      </c>
      <c r="F368" s="11">
        <v>2.9380000000000002</v>
      </c>
      <c r="G368" s="3"/>
      <c r="H368" s="11">
        <v>3</v>
      </c>
      <c r="I368" s="11">
        <v>27.3</v>
      </c>
      <c r="J368" s="11">
        <v>11510300</v>
      </c>
      <c r="K368" s="12">
        <v>45082</v>
      </c>
      <c r="L368" s="11">
        <v>901266</v>
      </c>
      <c r="M368" s="11">
        <v>60777</v>
      </c>
      <c r="N368" s="11">
        <v>21</v>
      </c>
      <c r="O368" s="11">
        <v>2</v>
      </c>
      <c r="P368" s="11">
        <v>0</v>
      </c>
      <c r="Q368" s="3"/>
      <c r="R368" s="1" t="str">
        <f>IFERROR(VLOOKUP(B368,[1]MASTER!B$2:K$890,10,0),"")</f>
        <v>M</v>
      </c>
    </row>
    <row r="369" spans="2:18">
      <c r="B369" s="11" t="s">
        <v>1233</v>
      </c>
      <c r="C369" s="11" t="s">
        <v>1234</v>
      </c>
      <c r="D369" s="11">
        <v>4.5810000000000004</v>
      </c>
      <c r="E369" s="11">
        <v>1.0389999999999999</v>
      </c>
      <c r="F369" s="11">
        <v>2.83</v>
      </c>
      <c r="G369" s="3"/>
      <c r="H369" s="11">
        <v>2</v>
      </c>
      <c r="I369" s="11">
        <v>27.4</v>
      </c>
      <c r="J369" s="11">
        <v>11510299</v>
      </c>
      <c r="K369" s="12">
        <v>45082</v>
      </c>
      <c r="L369" s="11">
        <v>900295</v>
      </c>
      <c r="M369" s="11">
        <v>60777</v>
      </c>
      <c r="N369" s="11">
        <v>20</v>
      </c>
      <c r="O369" s="11">
        <v>2</v>
      </c>
      <c r="P369" s="11">
        <v>0</v>
      </c>
      <c r="Q369" s="3"/>
      <c r="R369" s="1" t="str">
        <f>IFERROR(VLOOKUP(B369,[1]MASTER!B$2:K$890,10,0),"")</f>
        <v>M</v>
      </c>
    </row>
    <row r="370" spans="2:18">
      <c r="B370" s="11" t="s">
        <v>1235</v>
      </c>
      <c r="C370" s="11" t="s">
        <v>1236</v>
      </c>
      <c r="D370" s="11">
        <v>5.7750000000000004</v>
      </c>
      <c r="E370" s="11">
        <v>1.917</v>
      </c>
      <c r="F370" s="11">
        <v>3.673</v>
      </c>
      <c r="G370" s="3"/>
      <c r="H370" s="11">
        <v>1</v>
      </c>
      <c r="I370" s="11">
        <v>31.8</v>
      </c>
      <c r="J370" s="11">
        <v>11510304</v>
      </c>
      <c r="K370" s="12">
        <v>45082</v>
      </c>
      <c r="L370" s="11">
        <v>900980</v>
      </c>
      <c r="M370" s="11">
        <v>60778</v>
      </c>
      <c r="N370" s="11">
        <v>30</v>
      </c>
      <c r="O370" s="11">
        <v>2</v>
      </c>
      <c r="P370" s="11">
        <v>0</v>
      </c>
      <c r="Q370" s="3"/>
      <c r="R370" s="1" t="str">
        <f>IFERROR(VLOOKUP(B370,[1]MASTER!B$2:K$890,10,0),"")</f>
        <v>M</v>
      </c>
    </row>
    <row r="371" spans="2:18">
      <c r="B371" s="11" t="s">
        <v>1237</v>
      </c>
      <c r="C371" s="11" t="s">
        <v>1238</v>
      </c>
      <c r="D371" s="11">
        <v>4.37</v>
      </c>
      <c r="E371" s="11">
        <v>0.9</v>
      </c>
      <c r="F371" s="11">
        <v>2.83</v>
      </c>
      <c r="G371" s="3"/>
      <c r="H371" s="11">
        <v>2</v>
      </c>
      <c r="I371" s="11">
        <v>33.700000000000003</v>
      </c>
      <c r="J371" s="11">
        <v>11510306</v>
      </c>
      <c r="K371" s="12">
        <v>45082</v>
      </c>
      <c r="L371" s="11">
        <v>900293</v>
      </c>
      <c r="M371" s="11">
        <v>60778</v>
      </c>
      <c r="N371" s="11">
        <v>20</v>
      </c>
      <c r="O371" s="11">
        <v>2</v>
      </c>
      <c r="P371" s="11">
        <v>0</v>
      </c>
      <c r="Q371" s="3"/>
      <c r="R371" s="1" t="str">
        <f>IFERROR(VLOOKUP(B371,[1]MASTER!B$2:K$890,10,0),"")</f>
        <v>M</v>
      </c>
    </row>
    <row r="372" spans="2:18">
      <c r="B372" s="11"/>
      <c r="C372" s="11"/>
      <c r="D372" s="11"/>
      <c r="E372" s="11"/>
      <c r="F372" s="11"/>
      <c r="G372" s="3"/>
      <c r="H372" s="11"/>
      <c r="I372" s="11"/>
      <c r="J372" s="11"/>
      <c r="K372" s="12"/>
      <c r="L372" s="11"/>
      <c r="M372" s="11"/>
      <c r="N372" s="11"/>
      <c r="O372" s="11"/>
      <c r="P372" s="11"/>
      <c r="Q372" s="3"/>
      <c r="R372" s="1" t="str">
        <f>IFERROR(VLOOKUP(B372,[1]MASTER!B$2:K$890,10,0),"")</f>
        <v/>
      </c>
    </row>
    <row r="373" spans="2:18">
      <c r="B373" s="11" t="s">
        <v>1239</v>
      </c>
      <c r="C373" s="11" t="s">
        <v>1240</v>
      </c>
      <c r="D373" s="11">
        <v>5.2949999999999999</v>
      </c>
      <c r="E373" s="11">
        <v>1.53</v>
      </c>
      <c r="F373" s="11">
        <v>3.0859999999999999</v>
      </c>
      <c r="G373" s="3"/>
      <c r="H373" s="11">
        <v>1</v>
      </c>
      <c r="I373" s="11">
        <v>60.9</v>
      </c>
      <c r="J373" s="11">
        <v>11510317</v>
      </c>
      <c r="K373" s="12">
        <v>45082</v>
      </c>
      <c r="L373" s="11">
        <v>900784</v>
      </c>
      <c r="M373" s="11">
        <v>60779</v>
      </c>
      <c r="N373" s="11">
        <v>23</v>
      </c>
      <c r="O373" s="11">
        <v>2</v>
      </c>
      <c r="P373" s="11">
        <v>0</v>
      </c>
      <c r="Q373" s="3"/>
      <c r="R373" s="1" t="str">
        <f>IFERROR(VLOOKUP(B373,[1]MASTER!B$2:K$890,10,0),"")</f>
        <v>Q</v>
      </c>
    </row>
    <row r="374" spans="2:18">
      <c r="B374" s="11" t="s">
        <v>1241</v>
      </c>
      <c r="C374" s="11" t="s">
        <v>1242</v>
      </c>
      <c r="D374" s="11">
        <v>6.016</v>
      </c>
      <c r="E374" s="11">
        <v>1.736</v>
      </c>
      <c r="F374" s="11">
        <v>3.49</v>
      </c>
      <c r="G374" s="3"/>
      <c r="H374" s="11">
        <v>2</v>
      </c>
      <c r="I374" s="11">
        <v>61.1</v>
      </c>
      <c r="J374" s="11">
        <v>11510315</v>
      </c>
      <c r="K374" s="12">
        <v>45082</v>
      </c>
      <c r="L374" s="11">
        <v>900158</v>
      </c>
      <c r="M374" s="11">
        <v>60779</v>
      </c>
      <c r="N374" s="11">
        <v>28</v>
      </c>
      <c r="O374" s="11">
        <v>2</v>
      </c>
      <c r="P374" s="11">
        <v>0</v>
      </c>
      <c r="Q374" s="3"/>
      <c r="R374" s="1" t="str">
        <f>IFERROR(VLOOKUP(B374,[1]MASTER!B$2:K$890,10,0),"")</f>
        <v>Q</v>
      </c>
    </row>
    <row r="375" spans="2:18">
      <c r="B375" s="11" t="s">
        <v>1243</v>
      </c>
      <c r="C375" s="11" t="s">
        <v>1244</v>
      </c>
      <c r="D375" s="11">
        <v>9.3960000000000008</v>
      </c>
      <c r="E375" s="11">
        <v>3.93</v>
      </c>
      <c r="F375" s="11">
        <v>6.4320000000000004</v>
      </c>
      <c r="G375" s="3"/>
      <c r="H375" s="11">
        <v>1</v>
      </c>
      <c r="I375" s="11">
        <v>61</v>
      </c>
      <c r="J375" s="11">
        <v>11510313</v>
      </c>
      <c r="K375" s="12">
        <v>45082</v>
      </c>
      <c r="L375" s="11">
        <v>900766</v>
      </c>
      <c r="M375" s="11">
        <v>60780</v>
      </c>
      <c r="N375" s="11">
        <v>42</v>
      </c>
      <c r="O375" s="11">
        <v>5</v>
      </c>
      <c r="P375" s="11">
        <v>0</v>
      </c>
      <c r="Q375" s="11">
        <v>0.14779999999999999</v>
      </c>
      <c r="R375" s="1" t="str">
        <f>IFERROR(VLOOKUP(B375,[1]MASTER!B$2:K$890,10,0),"")</f>
        <v>Q</v>
      </c>
    </row>
    <row r="376" spans="2:18">
      <c r="B376" s="11" t="s">
        <v>1245</v>
      </c>
      <c r="C376" s="11" t="s">
        <v>1246</v>
      </c>
      <c r="D376" s="11">
        <v>5.7290000000000001</v>
      </c>
      <c r="E376" s="11">
        <v>1.712</v>
      </c>
      <c r="F376" s="11">
        <v>3.4159999999999999</v>
      </c>
      <c r="G376" s="3"/>
      <c r="H376" s="11">
        <v>2</v>
      </c>
      <c r="I376" s="11">
        <v>61.2</v>
      </c>
      <c r="J376" s="11">
        <v>11510312</v>
      </c>
      <c r="K376" s="12">
        <v>45082</v>
      </c>
      <c r="L376" s="11">
        <v>900161</v>
      </c>
      <c r="M376" s="11">
        <v>60781</v>
      </c>
      <c r="N376" s="11">
        <v>27</v>
      </c>
      <c r="O376" s="11">
        <v>2</v>
      </c>
      <c r="P376" s="11">
        <v>0</v>
      </c>
      <c r="Q376" s="3"/>
      <c r="R376" s="1" t="str">
        <f>IFERROR(VLOOKUP(B376,[1]MASTER!B$2:K$890,10,0),"")</f>
        <v>Q</v>
      </c>
    </row>
    <row r="377" spans="2:18">
      <c r="B377" s="11" t="s">
        <v>1247</v>
      </c>
      <c r="C377" s="11" t="s">
        <v>1248</v>
      </c>
      <c r="D377" s="11">
        <v>5.4530000000000003</v>
      </c>
      <c r="E377" s="11">
        <v>1.4770000000000001</v>
      </c>
      <c r="F377" s="11">
        <v>3.16</v>
      </c>
      <c r="G377" s="3"/>
      <c r="H377" s="11">
        <v>1</v>
      </c>
      <c r="I377" s="11">
        <v>61.3</v>
      </c>
      <c r="J377" s="11">
        <v>11510314</v>
      </c>
      <c r="K377" s="12">
        <v>45082</v>
      </c>
      <c r="L377" s="11">
        <v>900868</v>
      </c>
      <c r="M377" s="11">
        <v>60781</v>
      </c>
      <c r="N377" s="11">
        <v>24</v>
      </c>
      <c r="O377" s="11">
        <v>2</v>
      </c>
      <c r="P377" s="11">
        <v>0</v>
      </c>
      <c r="Q377" s="3"/>
      <c r="R377" s="1" t="str">
        <f>IFERROR(VLOOKUP(B377,[1]MASTER!B$2:K$890,10,0),"")</f>
        <v>Q</v>
      </c>
    </row>
    <row r="378" spans="2:18">
      <c r="B378" s="11" t="s">
        <v>1249</v>
      </c>
      <c r="C378" s="11" t="s">
        <v>1250</v>
      </c>
      <c r="D378" s="11">
        <v>5.7619999999999996</v>
      </c>
      <c r="E378" s="11">
        <v>1.6559999999999999</v>
      </c>
      <c r="F378" s="11">
        <v>3.75</v>
      </c>
      <c r="G378" s="3"/>
      <c r="H378" s="11">
        <v>1</v>
      </c>
      <c r="I378" s="11">
        <v>61.4</v>
      </c>
      <c r="J378" s="11">
        <v>11510318</v>
      </c>
      <c r="K378" s="12">
        <v>45082</v>
      </c>
      <c r="L378" s="11">
        <v>900877</v>
      </c>
      <c r="M378" s="11">
        <v>60792</v>
      </c>
      <c r="N378" s="11">
        <v>24</v>
      </c>
      <c r="O378" s="11">
        <v>3</v>
      </c>
      <c r="P378" s="11">
        <v>0</v>
      </c>
      <c r="Q378" s="3"/>
      <c r="R378" s="1" t="str">
        <f>IFERROR(VLOOKUP(B378,[1]MASTER!B$2:K$890,10,0),"")</f>
        <v>Q</v>
      </c>
    </row>
    <row r="379" spans="2:18">
      <c r="B379" s="11" t="s">
        <v>1251</v>
      </c>
      <c r="C379" s="11" t="s">
        <v>1252</v>
      </c>
      <c r="D379" s="11">
        <v>8.1980000000000004</v>
      </c>
      <c r="E379" s="11">
        <v>3.0750000000000002</v>
      </c>
      <c r="F379" s="11">
        <v>5.4379999999999997</v>
      </c>
      <c r="G379" s="3"/>
      <c r="H379" s="11">
        <v>1</v>
      </c>
      <c r="I379" s="11">
        <v>61.5</v>
      </c>
      <c r="J379" s="11">
        <v>11510316</v>
      </c>
      <c r="K379" s="12">
        <v>45082</v>
      </c>
      <c r="L379" s="11">
        <v>901184</v>
      </c>
      <c r="M379" s="11">
        <v>60782</v>
      </c>
      <c r="N379" s="11">
        <v>37</v>
      </c>
      <c r="O379" s="11">
        <v>4</v>
      </c>
      <c r="P379" s="11">
        <v>0</v>
      </c>
      <c r="Q379" s="3"/>
      <c r="R379" s="1" t="str">
        <f>IFERROR(VLOOKUP(B379,[1]MASTER!B$2:K$890,10,0),"")</f>
        <v>Q</v>
      </c>
    </row>
    <row r="380" spans="2:18">
      <c r="B380" s="8"/>
      <c r="C380" s="8"/>
      <c r="D380" s="8"/>
      <c r="E380" s="8"/>
      <c r="F380" s="8"/>
      <c r="G380" s="3"/>
      <c r="H380" s="8"/>
      <c r="I380" s="8"/>
      <c r="J380" s="8"/>
      <c r="K380" s="9"/>
      <c r="L380" s="8"/>
      <c r="M380" s="8"/>
      <c r="N380" s="8"/>
      <c r="O380" s="8"/>
      <c r="P380" s="8"/>
      <c r="Q380" s="3"/>
      <c r="R380" s="1" t="str">
        <f>IFERROR(VLOOKUP(B380,[1]MASTER!B$2:K$890,10,0),"")</f>
        <v/>
      </c>
    </row>
    <row r="381" spans="2:18">
      <c r="B381" s="11" t="s">
        <v>1113</v>
      </c>
      <c r="C381" s="11" t="s">
        <v>1114</v>
      </c>
      <c r="D381" s="11">
        <v>6.9470000000000001</v>
      </c>
      <c r="E381" s="11">
        <v>2.3719999999999999</v>
      </c>
      <c r="F381" s="11">
        <v>5.1079999999999997</v>
      </c>
      <c r="G381" s="3"/>
      <c r="H381" s="11">
        <v>1</v>
      </c>
      <c r="I381" s="11">
        <v>34.1</v>
      </c>
      <c r="J381" s="11">
        <v>11510321</v>
      </c>
      <c r="K381" s="12">
        <v>45082</v>
      </c>
      <c r="L381" s="11">
        <v>900874</v>
      </c>
      <c r="M381" s="11">
        <v>60783</v>
      </c>
      <c r="N381" s="11">
        <v>33</v>
      </c>
      <c r="O381" s="11">
        <v>4</v>
      </c>
      <c r="P381" s="11">
        <v>0</v>
      </c>
      <c r="Q381" s="3"/>
      <c r="R381" s="1" t="str">
        <f>IFERROR(VLOOKUP(B381,[1]MASTER!B$2:K$890,10,0),"")</f>
        <v>S</v>
      </c>
    </row>
    <row r="382" spans="2:18">
      <c r="B382" s="11" t="s">
        <v>1115</v>
      </c>
      <c r="C382" s="11" t="s">
        <v>1116</v>
      </c>
      <c r="D382" s="11">
        <v>5.5270000000000001</v>
      </c>
      <c r="E382" s="11">
        <v>2.2799999999999998</v>
      </c>
      <c r="F382" s="11">
        <v>4.67</v>
      </c>
      <c r="G382" s="3"/>
      <c r="H382" s="11">
        <v>1</v>
      </c>
      <c r="I382" s="11">
        <v>35.4</v>
      </c>
      <c r="J382" s="11">
        <v>11510329</v>
      </c>
      <c r="K382" s="12">
        <v>45082</v>
      </c>
      <c r="L382" s="11">
        <v>900867</v>
      </c>
      <c r="M382" s="11">
        <v>60784</v>
      </c>
      <c r="N382" s="11">
        <v>28</v>
      </c>
      <c r="O382" s="11">
        <v>4</v>
      </c>
      <c r="P382" s="11">
        <v>0</v>
      </c>
      <c r="Q382" s="3"/>
      <c r="R382" s="1" t="str">
        <f>IFERROR(VLOOKUP(B382,[1]MASTER!B$2:K$890,10,0),"")</f>
        <v>S</v>
      </c>
    </row>
    <row r="383" spans="2:18">
      <c r="B383" s="11" t="s">
        <v>1117</v>
      </c>
      <c r="C383" s="11" t="s">
        <v>1118</v>
      </c>
      <c r="D383" s="11">
        <v>4.4400000000000004</v>
      </c>
      <c r="E383" s="11">
        <v>1.4379999999999999</v>
      </c>
      <c r="F383" s="11">
        <v>3.012</v>
      </c>
      <c r="G383" s="3"/>
      <c r="H383" s="11">
        <v>1</v>
      </c>
      <c r="I383" s="11">
        <v>36.299999999999997</v>
      </c>
      <c r="J383" s="11">
        <v>11510328</v>
      </c>
      <c r="K383" s="12">
        <v>45082</v>
      </c>
      <c r="L383" s="11">
        <v>900871</v>
      </c>
      <c r="M383" s="11">
        <v>60785</v>
      </c>
      <c r="N383" s="11">
        <v>22</v>
      </c>
      <c r="O383" s="11">
        <v>2</v>
      </c>
      <c r="P383" s="11">
        <v>0</v>
      </c>
      <c r="Q383" s="3"/>
      <c r="R383" s="1" t="str">
        <f>IFERROR(VLOOKUP(B383,[1]MASTER!B$2:K$890,10,0),"")</f>
        <v>S</v>
      </c>
    </row>
    <row r="384" spans="2:18">
      <c r="B384" s="11" t="s">
        <v>1119</v>
      </c>
      <c r="C384" s="11" t="s">
        <v>1120</v>
      </c>
      <c r="D384" s="11">
        <v>5.0629999999999997</v>
      </c>
      <c r="E384" s="11">
        <v>1.6739999999999999</v>
      </c>
      <c r="F384" s="11">
        <v>3.5990000000000002</v>
      </c>
      <c r="G384" s="3"/>
      <c r="H384" s="11">
        <v>2</v>
      </c>
      <c r="I384" s="11">
        <v>39.4</v>
      </c>
      <c r="J384" s="11">
        <v>11510330</v>
      </c>
      <c r="K384" s="12">
        <v>45082</v>
      </c>
      <c r="L384" s="11">
        <v>900728</v>
      </c>
      <c r="M384" s="11">
        <v>60785</v>
      </c>
      <c r="N384" s="11">
        <v>29</v>
      </c>
      <c r="O384" s="11">
        <v>2</v>
      </c>
      <c r="P384" s="11">
        <v>0</v>
      </c>
      <c r="Q384" s="3"/>
      <c r="R384" s="1" t="str">
        <f>IFERROR(VLOOKUP(B384,[1]MASTER!B$2:K$890,10,0),"")</f>
        <v>S</v>
      </c>
    </row>
    <row r="385" spans="2:18">
      <c r="B385" s="11" t="s">
        <v>1121</v>
      </c>
      <c r="C385" s="11" t="s">
        <v>1122</v>
      </c>
      <c r="D385" s="11">
        <v>5.7389999999999999</v>
      </c>
      <c r="E385" s="11">
        <v>1.448</v>
      </c>
      <c r="F385" s="11">
        <v>3.673</v>
      </c>
      <c r="G385" s="3"/>
      <c r="H385" s="11">
        <v>1</v>
      </c>
      <c r="I385" s="11">
        <v>37</v>
      </c>
      <c r="J385" s="11">
        <v>11510325</v>
      </c>
      <c r="K385" s="12">
        <v>45082</v>
      </c>
      <c r="L385" s="11">
        <v>901200</v>
      </c>
      <c r="M385" s="11">
        <v>60786</v>
      </c>
      <c r="N385" s="11">
        <v>30</v>
      </c>
      <c r="O385" s="11">
        <v>2</v>
      </c>
      <c r="P385" s="11">
        <v>0</v>
      </c>
      <c r="Q385" s="3"/>
      <c r="R385" s="1" t="str">
        <f>IFERROR(VLOOKUP(B385,[1]MASTER!B$2:K$890,10,0),"")</f>
        <v>S</v>
      </c>
    </row>
    <row r="386" spans="2:18">
      <c r="B386" s="11" t="s">
        <v>1123</v>
      </c>
      <c r="C386" s="11" t="s">
        <v>1124</v>
      </c>
      <c r="D386" s="11">
        <v>5.6360000000000001</v>
      </c>
      <c r="E386" s="11">
        <v>1.5649999999999999</v>
      </c>
      <c r="F386" s="11">
        <v>3.3420000000000001</v>
      </c>
      <c r="G386" s="3"/>
      <c r="H386" s="11">
        <v>2</v>
      </c>
      <c r="I386" s="11">
        <v>37.200000000000003</v>
      </c>
      <c r="J386" s="11">
        <v>11510322</v>
      </c>
      <c r="K386" s="12">
        <v>45082</v>
      </c>
      <c r="L386" s="11">
        <v>900872</v>
      </c>
      <c r="M386" s="11">
        <v>60786</v>
      </c>
      <c r="N386" s="11">
        <v>26</v>
      </c>
      <c r="O386" s="11">
        <v>2</v>
      </c>
      <c r="P386" s="11">
        <v>0</v>
      </c>
      <c r="Q386" s="3"/>
      <c r="R386" s="1" t="str">
        <f>IFERROR(VLOOKUP(B386,[1]MASTER!B$2:K$890,10,0),"")</f>
        <v>S</v>
      </c>
    </row>
    <row r="387" spans="2:18">
      <c r="B387" s="11" t="s">
        <v>1125</v>
      </c>
      <c r="C387" s="11" t="s">
        <v>1126</v>
      </c>
      <c r="D387" s="11">
        <v>4.7089999999999996</v>
      </c>
      <c r="E387" s="11">
        <v>1.359</v>
      </c>
      <c r="F387" s="11">
        <v>3.0859999999999999</v>
      </c>
      <c r="G387" s="3"/>
      <c r="H387" s="11">
        <v>3</v>
      </c>
      <c r="I387" s="11">
        <v>37.9</v>
      </c>
      <c r="J387" s="11">
        <v>11510324</v>
      </c>
      <c r="K387" s="12">
        <v>45082</v>
      </c>
      <c r="L387" s="11">
        <v>900852</v>
      </c>
      <c r="M387" s="11">
        <v>60786</v>
      </c>
      <c r="N387" s="11">
        <v>23</v>
      </c>
      <c r="O387" s="11">
        <v>2</v>
      </c>
      <c r="P387" s="11">
        <v>0</v>
      </c>
      <c r="Q387" s="3"/>
      <c r="R387" s="1" t="str">
        <f>IFERROR(VLOOKUP(B387,[1]MASTER!B$2:K$890,10,0),"")</f>
        <v>S</v>
      </c>
    </row>
    <row r="388" spans="2:18">
      <c r="B388" s="11" t="s">
        <v>1127</v>
      </c>
      <c r="C388" s="11" t="s">
        <v>1128</v>
      </c>
      <c r="D388" s="11">
        <v>4.5549999999999997</v>
      </c>
      <c r="E388" s="11">
        <v>1.2470000000000001</v>
      </c>
      <c r="F388" s="11">
        <v>2.9380000000000002</v>
      </c>
      <c r="G388" s="3"/>
      <c r="H388" s="11">
        <v>3</v>
      </c>
      <c r="I388" s="11">
        <v>39.4</v>
      </c>
      <c r="J388" s="11">
        <v>11510326</v>
      </c>
      <c r="K388" s="12">
        <v>45082</v>
      </c>
      <c r="L388" s="11">
        <v>900855</v>
      </c>
      <c r="M388" s="11">
        <v>60787</v>
      </c>
      <c r="N388" s="11">
        <v>21</v>
      </c>
      <c r="O388" s="11">
        <v>2</v>
      </c>
      <c r="P388" s="11">
        <v>0</v>
      </c>
      <c r="Q388" s="3"/>
      <c r="R388" s="1" t="str">
        <f>IFERROR(VLOOKUP(B388,[1]MASTER!B$2:K$890,10,0),"")</f>
        <v>S</v>
      </c>
    </row>
    <row r="389" spans="2:18">
      <c r="B389" s="11" t="s">
        <v>1129</v>
      </c>
      <c r="C389" s="11" t="s">
        <v>1130</v>
      </c>
      <c r="D389" s="11">
        <v>5.1219999999999999</v>
      </c>
      <c r="E389" s="11">
        <v>1.4670000000000001</v>
      </c>
      <c r="F389" s="11">
        <v>3.012</v>
      </c>
      <c r="G389" s="3"/>
      <c r="H389" s="11">
        <v>2</v>
      </c>
      <c r="I389" s="11">
        <v>40.4</v>
      </c>
      <c r="J389" s="11">
        <v>11510323</v>
      </c>
      <c r="K389" s="12">
        <v>45082</v>
      </c>
      <c r="L389" s="11">
        <v>900856</v>
      </c>
      <c r="M389" s="11">
        <v>60787</v>
      </c>
      <c r="N389" s="11">
        <v>22</v>
      </c>
      <c r="O389" s="11">
        <v>2</v>
      </c>
      <c r="P389" s="11">
        <v>0</v>
      </c>
      <c r="Q389" s="3"/>
      <c r="R389" s="1" t="str">
        <f>IFERROR(VLOOKUP(B389,[1]MASTER!B$2:K$890,10,0),"")</f>
        <v>S</v>
      </c>
    </row>
    <row r="390" spans="2:18">
      <c r="B390" s="11" t="s">
        <v>1131</v>
      </c>
      <c r="C390" s="11" t="s">
        <v>1132</v>
      </c>
      <c r="D390" s="11">
        <v>5.0670000000000002</v>
      </c>
      <c r="E390" s="11">
        <v>1.4179999999999999</v>
      </c>
      <c r="F390" s="11">
        <v>2.9380000000000002</v>
      </c>
      <c r="G390" s="3"/>
      <c r="H390" s="11">
        <v>1</v>
      </c>
      <c r="I390" s="11">
        <v>43.3</v>
      </c>
      <c r="J390" s="11">
        <v>11510320</v>
      </c>
      <c r="K390" s="12">
        <v>45082</v>
      </c>
      <c r="L390" s="11">
        <v>900086</v>
      </c>
      <c r="M390" s="11">
        <v>60787</v>
      </c>
      <c r="N390" s="11">
        <v>21</v>
      </c>
      <c r="O390" s="11">
        <v>2</v>
      </c>
      <c r="P390" s="11">
        <v>0</v>
      </c>
      <c r="Q390" s="3"/>
      <c r="R390" s="1" t="str">
        <f>IFERROR(VLOOKUP(B390,[1]MASTER!B$2:K$890,10,0),"")</f>
        <v>S</v>
      </c>
    </row>
    <row r="391" spans="2:18">
      <c r="B391" s="11" t="s">
        <v>1133</v>
      </c>
      <c r="C391" s="11" t="s">
        <v>1134</v>
      </c>
      <c r="D391" s="11">
        <v>6.1539999999999999</v>
      </c>
      <c r="E391" s="11">
        <v>1.9059999999999999</v>
      </c>
      <c r="F391" s="11">
        <v>4.08</v>
      </c>
      <c r="G391" s="3"/>
      <c r="H391" s="11">
        <v>1</v>
      </c>
      <c r="I391" s="11">
        <v>56.2</v>
      </c>
      <c r="J391" s="11">
        <v>11510327</v>
      </c>
      <c r="K391" s="12">
        <v>45082</v>
      </c>
      <c r="L391" s="11">
        <v>900919</v>
      </c>
      <c r="M391" s="11">
        <v>60791</v>
      </c>
      <c r="N391" s="11">
        <v>28</v>
      </c>
      <c r="O391" s="11">
        <v>3</v>
      </c>
      <c r="P391" s="11">
        <v>0</v>
      </c>
      <c r="Q391" s="3"/>
      <c r="R391" s="1" t="str">
        <f>IFERROR(VLOOKUP(B391,[1]MASTER!B$2:K$890,10,0),"")</f>
        <v>S</v>
      </c>
    </row>
    <row r="392" spans="2:18">
      <c r="B392" s="11"/>
      <c r="C392" s="11"/>
      <c r="D392" s="11"/>
      <c r="E392" s="11"/>
      <c r="F392" s="11"/>
      <c r="G392" s="3"/>
      <c r="H392" s="11"/>
      <c r="I392" s="11"/>
      <c r="J392" s="11"/>
      <c r="K392" s="12"/>
      <c r="L392" s="11"/>
      <c r="M392" s="11"/>
      <c r="N392" s="11"/>
      <c r="O392" s="11"/>
      <c r="P392" s="11"/>
      <c r="Q392" s="3"/>
      <c r="R392" s="1" t="str">
        <f>IFERROR(VLOOKUP(B392,[1]MASTER!B$2:K$890,10,0),"")</f>
        <v/>
      </c>
    </row>
    <row r="393" spans="2:18">
      <c r="B393" s="11" t="s">
        <v>1255</v>
      </c>
      <c r="C393" s="11" t="s">
        <v>1256</v>
      </c>
      <c r="D393" s="11">
        <v>3.782</v>
      </c>
      <c r="E393" s="11">
        <v>0.76600000000000001</v>
      </c>
      <c r="F393" s="11">
        <v>2.5</v>
      </c>
      <c r="G393" s="3"/>
      <c r="H393" s="11">
        <v>1</v>
      </c>
      <c r="I393" s="11">
        <v>43.8</v>
      </c>
      <c r="J393" s="11">
        <v>11510340</v>
      </c>
      <c r="K393" s="12">
        <v>45082</v>
      </c>
      <c r="L393" s="11">
        <v>900838</v>
      </c>
      <c r="M393" s="11">
        <v>60793</v>
      </c>
      <c r="N393" s="11">
        <v>16</v>
      </c>
      <c r="O393" s="11">
        <v>2</v>
      </c>
      <c r="P393" s="11">
        <v>0</v>
      </c>
      <c r="Q393" s="3"/>
      <c r="R393" s="1" t="str">
        <f>IFERROR(VLOOKUP(B393,[1]MASTER!B$2:K$890,10,0),"")</f>
        <v>T</v>
      </c>
    </row>
    <row r="394" spans="2:18">
      <c r="B394" s="11" t="s">
        <v>1257</v>
      </c>
      <c r="C394" s="11" t="s">
        <v>1258</v>
      </c>
      <c r="D394" s="11">
        <v>3.379</v>
      </c>
      <c r="E394" s="11">
        <v>0.65100000000000002</v>
      </c>
      <c r="F394" s="11">
        <v>2.4260000000000002</v>
      </c>
      <c r="G394" s="3"/>
      <c r="H394" s="11">
        <v>2</v>
      </c>
      <c r="I394" s="11">
        <v>48.8</v>
      </c>
      <c r="J394" s="11">
        <v>11510335</v>
      </c>
      <c r="K394" s="12">
        <v>45082</v>
      </c>
      <c r="L394" s="11">
        <v>900833</v>
      </c>
      <c r="M394" s="11">
        <v>60793</v>
      </c>
      <c r="N394" s="11">
        <v>15</v>
      </c>
      <c r="O394" s="11">
        <v>2</v>
      </c>
      <c r="P394" s="11">
        <v>0</v>
      </c>
      <c r="Q394" s="3"/>
      <c r="R394" s="1" t="str">
        <f>IFERROR(VLOOKUP(B394,[1]MASTER!B$2:K$890,10,0),"")</f>
        <v>T</v>
      </c>
    </row>
    <row r="395" spans="2:18">
      <c r="B395" s="11" t="s">
        <v>1259</v>
      </c>
      <c r="C395" s="11" t="s">
        <v>1260</v>
      </c>
      <c r="D395" s="11">
        <v>4.0490000000000004</v>
      </c>
      <c r="E395" s="11">
        <v>1.1890000000000001</v>
      </c>
      <c r="F395" s="11">
        <v>3.2719999999999998</v>
      </c>
      <c r="G395" s="3"/>
      <c r="H395" s="11">
        <v>3</v>
      </c>
      <c r="I395" s="11">
        <v>49.9</v>
      </c>
      <c r="J395" s="11">
        <v>11510337</v>
      </c>
      <c r="K395" s="12">
        <v>45082</v>
      </c>
      <c r="L395" s="11">
        <v>900358</v>
      </c>
      <c r="M395" s="11">
        <v>60793</v>
      </c>
      <c r="N395" s="11">
        <v>18</v>
      </c>
      <c r="O395" s="11">
        <v>3</v>
      </c>
      <c r="P395" s="11">
        <v>0</v>
      </c>
      <c r="Q395" s="3"/>
      <c r="R395" s="1" t="str">
        <f>IFERROR(VLOOKUP(B395,[1]MASTER!B$2:K$890,10,0),"")</f>
        <v>T</v>
      </c>
    </row>
    <row r="396" spans="2:18">
      <c r="B396" s="11" t="s">
        <v>1261</v>
      </c>
      <c r="C396" s="11" t="s">
        <v>1262</v>
      </c>
      <c r="D396" s="11">
        <v>3.6030000000000002</v>
      </c>
      <c r="E396" s="11">
        <v>0.58499999999999996</v>
      </c>
      <c r="F396" s="11">
        <v>2.4260000000000002</v>
      </c>
      <c r="G396" s="3"/>
      <c r="H396" s="11">
        <v>4</v>
      </c>
      <c r="I396" s="11">
        <v>51.5</v>
      </c>
      <c r="J396" s="11">
        <v>11510331</v>
      </c>
      <c r="K396" s="12">
        <v>45082</v>
      </c>
      <c r="L396" s="11">
        <v>900835</v>
      </c>
      <c r="M396" s="11">
        <v>60793</v>
      </c>
      <c r="N396" s="11">
        <v>15</v>
      </c>
      <c r="O396" s="11">
        <v>2</v>
      </c>
      <c r="P396" s="11">
        <v>0</v>
      </c>
      <c r="Q396" s="3"/>
      <c r="R396" s="1" t="str">
        <f>IFERROR(VLOOKUP(B396,[1]MASTER!B$2:K$890,10,0),"")</f>
        <v>T</v>
      </c>
    </row>
    <row r="397" spans="2:18">
      <c r="B397" s="11" t="s">
        <v>1263</v>
      </c>
      <c r="C397" s="11" t="s">
        <v>1264</v>
      </c>
      <c r="D397" s="11">
        <v>3.367</v>
      </c>
      <c r="E397" s="11">
        <v>0.68</v>
      </c>
      <c r="F397" s="11">
        <v>2.4260000000000002</v>
      </c>
      <c r="G397" s="3"/>
      <c r="H397" s="11">
        <v>2</v>
      </c>
      <c r="I397" s="11">
        <v>51.8</v>
      </c>
      <c r="J397" s="11">
        <v>11510338</v>
      </c>
      <c r="K397" s="12">
        <v>45082</v>
      </c>
      <c r="L397" s="11">
        <v>900853</v>
      </c>
      <c r="M397" s="11">
        <v>60794</v>
      </c>
      <c r="N397" s="11">
        <v>15</v>
      </c>
      <c r="O397" s="11">
        <v>2</v>
      </c>
      <c r="P397" s="11">
        <v>0</v>
      </c>
      <c r="Q397" s="3"/>
      <c r="R397" s="1" t="str">
        <f>IFERROR(VLOOKUP(B397,[1]MASTER!B$2:K$890,10,0),"")</f>
        <v>T</v>
      </c>
    </row>
    <row r="398" spans="2:18">
      <c r="B398" s="11" t="s">
        <v>1265</v>
      </c>
      <c r="C398" s="11" t="s">
        <v>1266</v>
      </c>
      <c r="D398" s="11">
        <v>4.6100000000000003</v>
      </c>
      <c r="E398" s="11">
        <v>1.137</v>
      </c>
      <c r="F398" s="11">
        <v>2.6819999999999999</v>
      </c>
      <c r="G398" s="3"/>
      <c r="H398" s="11">
        <v>1</v>
      </c>
      <c r="I398" s="11">
        <v>51.9</v>
      </c>
      <c r="J398" s="11">
        <v>11510336</v>
      </c>
      <c r="K398" s="12">
        <v>45082</v>
      </c>
      <c r="L398" s="11">
        <v>900092</v>
      </c>
      <c r="M398" s="11">
        <v>60794</v>
      </c>
      <c r="N398" s="11">
        <v>18</v>
      </c>
      <c r="O398" s="11">
        <v>2</v>
      </c>
      <c r="P398" s="11">
        <v>0</v>
      </c>
      <c r="Q398" s="3"/>
      <c r="R398" s="1" t="str">
        <f>IFERROR(VLOOKUP(B398,[1]MASTER!B$2:K$890,10,0),"")</f>
        <v>T</v>
      </c>
    </row>
    <row r="399" spans="2:18">
      <c r="B399" s="11" t="s">
        <v>1267</v>
      </c>
      <c r="C399" s="11" t="s">
        <v>1268</v>
      </c>
      <c r="D399" s="11">
        <v>3.8849999999999998</v>
      </c>
      <c r="E399" s="11">
        <v>0.83099999999999996</v>
      </c>
      <c r="F399" s="11">
        <v>2.5</v>
      </c>
      <c r="G399" s="3"/>
      <c r="H399" s="11">
        <v>3</v>
      </c>
      <c r="I399" s="11">
        <v>52</v>
      </c>
      <c r="J399" s="11">
        <v>11510339</v>
      </c>
      <c r="K399" s="12">
        <v>45082</v>
      </c>
      <c r="L399" s="11">
        <v>900844</v>
      </c>
      <c r="M399" s="11">
        <v>60794</v>
      </c>
      <c r="N399" s="11">
        <v>16</v>
      </c>
      <c r="O399" s="11">
        <v>2</v>
      </c>
      <c r="P399" s="11">
        <v>0</v>
      </c>
      <c r="Q399" s="3"/>
      <c r="R399" s="1" t="str">
        <f>IFERROR(VLOOKUP(B399,[1]MASTER!B$2:K$890,10,0),"")</f>
        <v>T</v>
      </c>
    </row>
    <row r="400" spans="2:18">
      <c r="B400" s="11" t="s">
        <v>1269</v>
      </c>
      <c r="C400" s="11" t="s">
        <v>1270</v>
      </c>
      <c r="D400" s="11">
        <v>3.2240000000000002</v>
      </c>
      <c r="E400" s="11">
        <v>0.35599999999999998</v>
      </c>
      <c r="F400" s="11">
        <v>2.278</v>
      </c>
      <c r="G400" s="3"/>
      <c r="H400" s="11">
        <v>4</v>
      </c>
      <c r="I400" s="11">
        <v>68.7</v>
      </c>
      <c r="J400" s="11">
        <v>11510334</v>
      </c>
      <c r="K400" s="12">
        <v>45082</v>
      </c>
      <c r="L400" s="11">
        <v>900094</v>
      </c>
      <c r="M400" s="11">
        <v>60794</v>
      </c>
      <c r="N400" s="11">
        <v>13</v>
      </c>
      <c r="O400" s="11">
        <v>2</v>
      </c>
      <c r="P400" s="11">
        <v>0</v>
      </c>
      <c r="Q400" s="3"/>
      <c r="R400" s="1" t="str">
        <f>IFERROR(VLOOKUP(B400,[1]MASTER!B$2:K$890,10,0),"")</f>
        <v>T</v>
      </c>
    </row>
    <row r="401" spans="2:18">
      <c r="B401" s="11" t="s">
        <v>1271</v>
      </c>
      <c r="C401" s="11" t="s">
        <v>1272</v>
      </c>
      <c r="D401" s="11">
        <v>5.0739999999999998</v>
      </c>
      <c r="E401" s="11">
        <v>1.018</v>
      </c>
      <c r="F401" s="11">
        <v>2.7559999999999998</v>
      </c>
      <c r="G401" s="3"/>
      <c r="H401" s="11">
        <v>1</v>
      </c>
      <c r="I401" s="11">
        <v>59.2</v>
      </c>
      <c r="J401" s="11">
        <v>11510332</v>
      </c>
      <c r="K401" s="12">
        <v>45082</v>
      </c>
      <c r="L401" s="11">
        <v>900840</v>
      </c>
      <c r="M401" s="11">
        <v>60795</v>
      </c>
      <c r="N401" s="11">
        <v>19</v>
      </c>
      <c r="O401" s="11">
        <v>2</v>
      </c>
      <c r="P401" s="11">
        <v>0</v>
      </c>
      <c r="Q401" s="3"/>
      <c r="R401" s="1" t="str">
        <f>IFERROR(VLOOKUP(B401,[1]MASTER!B$2:K$890,10,0),"")</f>
        <v>T</v>
      </c>
    </row>
    <row r="402" spans="2:18">
      <c r="B402" s="11" t="s">
        <v>1273</v>
      </c>
      <c r="C402" s="11" t="s">
        <v>1274</v>
      </c>
      <c r="D402" s="11">
        <v>3.6720000000000002</v>
      </c>
      <c r="E402" s="11">
        <v>0.61099999999999999</v>
      </c>
      <c r="F402" s="11">
        <v>2.4260000000000002</v>
      </c>
      <c r="G402" s="3"/>
      <c r="H402" s="11">
        <v>2</v>
      </c>
      <c r="I402" s="11">
        <v>60</v>
      </c>
      <c r="J402" s="11">
        <v>11510333</v>
      </c>
      <c r="K402" s="12">
        <v>45082</v>
      </c>
      <c r="L402" s="11">
        <v>900827</v>
      </c>
      <c r="M402" s="11">
        <v>60795</v>
      </c>
      <c r="N402" s="11">
        <v>15</v>
      </c>
      <c r="O402" s="11">
        <v>2</v>
      </c>
      <c r="P402" s="11">
        <v>0</v>
      </c>
      <c r="Q402" s="3"/>
      <c r="R402" s="1" t="str">
        <f>IFERROR(VLOOKUP(B402,[1]MASTER!B$2:K$890,10,0),"")</f>
        <v>T</v>
      </c>
    </row>
    <row r="403" spans="2:18">
      <c r="B403" s="11" t="s">
        <v>1275</v>
      </c>
      <c r="C403" s="11" t="s">
        <v>1276</v>
      </c>
      <c r="D403" s="11">
        <v>4.1879999999999997</v>
      </c>
      <c r="E403" s="11">
        <v>0.88600000000000001</v>
      </c>
      <c r="F403" s="11">
        <v>2.83</v>
      </c>
      <c r="G403" s="3"/>
      <c r="H403" s="11">
        <v>3</v>
      </c>
      <c r="I403" s="11">
        <v>68.599999999999994</v>
      </c>
      <c r="J403" s="11">
        <v>11510341</v>
      </c>
      <c r="K403" s="12">
        <v>45082</v>
      </c>
      <c r="L403" s="11">
        <v>900301</v>
      </c>
      <c r="M403" s="11">
        <v>60795</v>
      </c>
      <c r="N403" s="11">
        <v>20</v>
      </c>
      <c r="O403" s="11">
        <v>2</v>
      </c>
      <c r="P403" s="11">
        <v>0</v>
      </c>
      <c r="Q403" s="3"/>
      <c r="R403" s="1" t="str">
        <f>IFERROR(VLOOKUP(B403,[1]MASTER!B$2:K$890,10,0),"")</f>
        <v>T</v>
      </c>
    </row>
    <row r="404" spans="2:18">
      <c r="B404" s="11"/>
      <c r="C404" s="11"/>
      <c r="D404" s="11"/>
      <c r="E404" s="11"/>
      <c r="F404" s="11"/>
      <c r="G404" s="3"/>
      <c r="H404" s="11"/>
      <c r="I404" s="11"/>
      <c r="J404" s="11"/>
      <c r="K404" s="12"/>
      <c r="L404" s="11"/>
      <c r="M404" s="11"/>
      <c r="N404" s="11"/>
      <c r="O404" s="11"/>
      <c r="P404" s="11"/>
      <c r="Q404" s="3"/>
      <c r="R404" s="1" t="str">
        <f>IFERROR(VLOOKUP(B404,[1]MASTER!B$2:K$890,10,0),"")</f>
        <v/>
      </c>
    </row>
    <row r="405" spans="2:18">
      <c r="B405" s="11" t="s">
        <v>1277</v>
      </c>
      <c r="C405" s="11" t="s">
        <v>1278</v>
      </c>
      <c r="D405" s="11">
        <v>3.7839999999999998</v>
      </c>
      <c r="E405" s="11">
        <v>0.76100000000000001</v>
      </c>
      <c r="F405" s="11">
        <v>2.7559999999999998</v>
      </c>
      <c r="G405" s="3"/>
      <c r="H405" s="11">
        <v>3</v>
      </c>
      <c r="I405" s="11">
        <v>69.599999999999994</v>
      </c>
      <c r="J405" s="11">
        <v>11510351</v>
      </c>
      <c r="K405" s="12">
        <v>45082</v>
      </c>
      <c r="L405" s="11">
        <v>900205</v>
      </c>
      <c r="M405" s="11">
        <v>60797</v>
      </c>
      <c r="N405" s="11">
        <v>19</v>
      </c>
      <c r="O405" s="11">
        <v>2</v>
      </c>
      <c r="P405" s="11">
        <v>0</v>
      </c>
      <c r="Q405" s="3"/>
      <c r="R405" s="1" t="str">
        <f>IFERROR(VLOOKUP(B405,[1]MASTER!B$2:K$890,10,0),"")</f>
        <v>Y</v>
      </c>
    </row>
    <row r="406" spans="2:18">
      <c r="B406" s="11" t="s">
        <v>1279</v>
      </c>
      <c r="C406" s="11" t="s">
        <v>1280</v>
      </c>
      <c r="D406" s="11">
        <v>4.3209999999999997</v>
      </c>
      <c r="E406" s="11">
        <v>0.77100000000000002</v>
      </c>
      <c r="F406" s="11">
        <v>2.5</v>
      </c>
      <c r="G406" s="3"/>
      <c r="H406" s="11">
        <v>2</v>
      </c>
      <c r="I406" s="11">
        <v>70.099999999999994</v>
      </c>
      <c r="J406" s="11">
        <v>11510354</v>
      </c>
      <c r="K406" s="12">
        <v>45082</v>
      </c>
      <c r="L406" s="11">
        <v>900730</v>
      </c>
      <c r="M406" s="11">
        <v>60797</v>
      </c>
      <c r="N406" s="11">
        <v>16</v>
      </c>
      <c r="O406" s="11">
        <v>2</v>
      </c>
      <c r="P406" s="11">
        <v>0</v>
      </c>
      <c r="Q406" s="3"/>
      <c r="R406" s="1" t="str">
        <f>IFERROR(VLOOKUP(B406,[1]MASTER!B$2:K$890,10,0),"")</f>
        <v>Y</v>
      </c>
    </row>
    <row r="407" spans="2:18">
      <c r="B407" s="11" t="s">
        <v>1281</v>
      </c>
      <c r="C407" s="11" t="s">
        <v>1282</v>
      </c>
      <c r="D407" s="11">
        <v>4.907</v>
      </c>
      <c r="E407" s="11">
        <v>1.0249999999999999</v>
      </c>
      <c r="F407" s="11">
        <v>2.7559999999999998</v>
      </c>
      <c r="G407" s="3"/>
      <c r="H407" s="11">
        <v>1</v>
      </c>
      <c r="I407" s="11">
        <v>80.5</v>
      </c>
      <c r="J407" s="11">
        <v>11510361</v>
      </c>
      <c r="K407" s="12">
        <v>45082</v>
      </c>
      <c r="L407" s="11">
        <v>900645</v>
      </c>
      <c r="M407" s="11">
        <v>60797</v>
      </c>
      <c r="N407" s="11">
        <v>19</v>
      </c>
      <c r="O407" s="11">
        <v>2</v>
      </c>
      <c r="P407" s="11">
        <v>0</v>
      </c>
      <c r="Q407" s="3"/>
      <c r="R407" s="1" t="str">
        <f>IFERROR(VLOOKUP(B407,[1]MASTER!B$2:K$890,10,0),"")</f>
        <v>Y</v>
      </c>
    </row>
    <row r="408" spans="2:18">
      <c r="B408" s="11" t="s">
        <v>1283</v>
      </c>
      <c r="C408" s="11" t="s">
        <v>1284</v>
      </c>
      <c r="D408" s="11">
        <v>3.573</v>
      </c>
      <c r="E408" s="11">
        <v>0.52100000000000002</v>
      </c>
      <c r="F408" s="11">
        <v>2.3519999999999999</v>
      </c>
      <c r="G408" s="3"/>
      <c r="H408" s="11">
        <v>4</v>
      </c>
      <c r="I408" s="11">
        <v>81.2</v>
      </c>
      <c r="J408" s="11">
        <v>11510353</v>
      </c>
      <c r="K408" s="12">
        <v>45082</v>
      </c>
      <c r="L408" s="11">
        <v>900870</v>
      </c>
      <c r="M408" s="11">
        <v>60797</v>
      </c>
      <c r="N408" s="11">
        <v>14</v>
      </c>
      <c r="O408" s="11">
        <v>2</v>
      </c>
      <c r="P408" s="11">
        <v>0</v>
      </c>
      <c r="Q408" s="3"/>
      <c r="R408" s="1" t="str">
        <f>IFERROR(VLOOKUP(B408,[1]MASTER!B$2:K$890,10,0),"")</f>
        <v>Y</v>
      </c>
    </row>
    <row r="409" spans="2:18">
      <c r="B409" s="11" t="s">
        <v>1285</v>
      </c>
      <c r="C409" s="11" t="s">
        <v>1286</v>
      </c>
      <c r="D409" s="11">
        <v>4.3899999999999997</v>
      </c>
      <c r="E409" s="11">
        <v>0.90800000000000003</v>
      </c>
      <c r="F409" s="11">
        <v>2.9380000000000002</v>
      </c>
      <c r="G409" s="3"/>
      <c r="H409" s="11">
        <v>4</v>
      </c>
      <c r="I409" s="11">
        <v>57.6</v>
      </c>
      <c r="J409" s="11">
        <v>11510355</v>
      </c>
      <c r="K409" s="12">
        <v>45082</v>
      </c>
      <c r="L409" s="11">
        <v>900887</v>
      </c>
      <c r="M409" s="11">
        <v>60798</v>
      </c>
      <c r="N409" s="11">
        <v>21</v>
      </c>
      <c r="O409" s="11">
        <v>2</v>
      </c>
      <c r="P409" s="11">
        <v>0</v>
      </c>
      <c r="Q409" s="3"/>
      <c r="R409" s="1" t="str">
        <f>IFERROR(VLOOKUP(B409,[1]MASTER!B$2:K$890,10,0),"")</f>
        <v>Y</v>
      </c>
    </row>
    <row r="410" spans="2:18">
      <c r="B410" s="11" t="s">
        <v>1287</v>
      </c>
      <c r="C410" s="11" t="s">
        <v>1288</v>
      </c>
      <c r="D410" s="11">
        <v>4.2110000000000003</v>
      </c>
      <c r="E410" s="11">
        <v>0.71199999999999997</v>
      </c>
      <c r="F410" s="11">
        <v>2.5</v>
      </c>
      <c r="G410" s="3"/>
      <c r="H410" s="11">
        <v>3</v>
      </c>
      <c r="I410" s="11">
        <v>69.400000000000006</v>
      </c>
      <c r="J410" s="11">
        <v>11510366</v>
      </c>
      <c r="K410" s="12">
        <v>45082</v>
      </c>
      <c r="L410" s="11">
        <v>900876</v>
      </c>
      <c r="M410" s="11">
        <v>60798</v>
      </c>
      <c r="N410" s="11">
        <v>16</v>
      </c>
      <c r="O410" s="11">
        <v>2</v>
      </c>
      <c r="P410" s="11">
        <v>0</v>
      </c>
      <c r="Q410" s="3"/>
      <c r="R410" s="1" t="str">
        <f>IFERROR(VLOOKUP(B410,[1]MASTER!B$2:K$890,10,0),"")</f>
        <v>Y</v>
      </c>
    </row>
    <row r="411" spans="2:18">
      <c r="B411" s="11" t="s">
        <v>1289</v>
      </c>
      <c r="C411" s="11" t="s">
        <v>1290</v>
      </c>
      <c r="D411" s="11">
        <v>4.5730000000000004</v>
      </c>
      <c r="E411" s="11">
        <v>0.93899999999999995</v>
      </c>
      <c r="F411" s="11">
        <v>2.7559999999999998</v>
      </c>
      <c r="G411" s="3"/>
      <c r="H411" s="11">
        <v>2</v>
      </c>
      <c r="I411" s="11">
        <v>70.400000000000006</v>
      </c>
      <c r="J411" s="11">
        <v>11510342</v>
      </c>
      <c r="K411" s="12">
        <v>45082</v>
      </c>
      <c r="L411" s="11">
        <v>900568</v>
      </c>
      <c r="M411" s="11">
        <v>60798</v>
      </c>
      <c r="N411" s="11">
        <v>19</v>
      </c>
      <c r="O411" s="11">
        <v>2</v>
      </c>
      <c r="P411" s="11">
        <v>0</v>
      </c>
      <c r="Q411" s="3"/>
      <c r="R411" s="1" t="str">
        <f>IFERROR(VLOOKUP(B411,[1]MASTER!B$2:K$890,10,0),"")</f>
        <v>Y</v>
      </c>
    </row>
    <row r="412" spans="2:18">
      <c r="B412" s="11" t="s">
        <v>1329</v>
      </c>
      <c r="C412" s="11" t="s">
        <v>1330</v>
      </c>
      <c r="D412" s="11">
        <v>5.5309999999999997</v>
      </c>
      <c r="E412" s="11">
        <v>1.165</v>
      </c>
      <c r="F412" s="11">
        <v>3.0859999999999999</v>
      </c>
      <c r="G412" s="3"/>
      <c r="H412" s="11">
        <v>1</v>
      </c>
      <c r="I412" s="11">
        <v>84.5</v>
      </c>
      <c r="J412" s="11">
        <v>11510352</v>
      </c>
      <c r="K412" s="12">
        <v>45082</v>
      </c>
      <c r="L412" s="11">
        <v>900961</v>
      </c>
      <c r="M412" s="11">
        <v>60798</v>
      </c>
      <c r="N412" s="11">
        <v>23</v>
      </c>
      <c r="O412" s="11">
        <v>2</v>
      </c>
      <c r="P412" s="11">
        <v>0</v>
      </c>
      <c r="Q412" s="3"/>
      <c r="R412" s="1" t="str">
        <f>IFERROR(VLOOKUP(B412,[1]MASTER!B$2:K$890,10,0),"")</f>
        <v>Y</v>
      </c>
    </row>
    <row r="413" spans="2:18">
      <c r="B413" s="11" t="s">
        <v>1291</v>
      </c>
      <c r="C413" s="11" t="s">
        <v>1292</v>
      </c>
      <c r="D413" s="11">
        <v>4.0780000000000003</v>
      </c>
      <c r="E413" s="11">
        <v>0.90800000000000003</v>
      </c>
      <c r="F413" s="11">
        <v>2.6080000000000001</v>
      </c>
      <c r="G413" s="3"/>
      <c r="H413" s="11">
        <v>3</v>
      </c>
      <c r="I413" s="11">
        <v>50.6</v>
      </c>
      <c r="J413" s="11">
        <v>11510345</v>
      </c>
      <c r="K413" s="12">
        <v>45082</v>
      </c>
      <c r="L413" s="11">
        <v>900887</v>
      </c>
      <c r="M413" s="11">
        <v>60799</v>
      </c>
      <c r="N413" s="11">
        <v>17</v>
      </c>
      <c r="O413" s="11">
        <v>2</v>
      </c>
      <c r="P413" s="11">
        <v>0</v>
      </c>
      <c r="Q413" s="3"/>
      <c r="R413" s="1" t="str">
        <f>IFERROR(VLOOKUP(B413,[1]MASTER!B$2:K$890,10,0),"")</f>
        <v>Y</v>
      </c>
    </row>
    <row r="414" spans="2:18">
      <c r="B414" s="11" t="s">
        <v>1293</v>
      </c>
      <c r="C414" s="11" t="s">
        <v>1294</v>
      </c>
      <c r="D414" s="11">
        <v>3.722</v>
      </c>
      <c r="E414" s="11">
        <v>0.71799999999999997</v>
      </c>
      <c r="F414" s="11">
        <v>2.6080000000000001</v>
      </c>
      <c r="G414" s="3"/>
      <c r="H414" s="11">
        <v>2</v>
      </c>
      <c r="I414" s="11">
        <v>52.1</v>
      </c>
      <c r="J414" s="11">
        <v>11510364</v>
      </c>
      <c r="K414" s="12">
        <v>45082</v>
      </c>
      <c r="L414" s="11">
        <v>900887</v>
      </c>
      <c r="M414" s="11">
        <v>60799</v>
      </c>
      <c r="N414" s="11">
        <v>17</v>
      </c>
      <c r="O414" s="11">
        <v>2</v>
      </c>
      <c r="P414" s="11">
        <v>0</v>
      </c>
      <c r="Q414" s="3"/>
      <c r="R414" s="1" t="str">
        <f>IFERROR(VLOOKUP(B414,[1]MASTER!B$2:K$890,10,0),"")</f>
        <v>Y</v>
      </c>
    </row>
    <row r="415" spans="2:18">
      <c r="B415" s="11" t="s">
        <v>1295</v>
      </c>
      <c r="C415" s="11" t="s">
        <v>1296</v>
      </c>
      <c r="D415" s="11">
        <v>3.645</v>
      </c>
      <c r="E415" s="11">
        <v>0.52300000000000002</v>
      </c>
      <c r="F415" s="11">
        <v>2.4260000000000002</v>
      </c>
      <c r="G415" s="3"/>
      <c r="H415" s="11">
        <v>1</v>
      </c>
      <c r="I415" s="11">
        <v>52.5</v>
      </c>
      <c r="J415" s="11">
        <v>11510359</v>
      </c>
      <c r="K415" s="12">
        <v>45082</v>
      </c>
      <c r="L415" s="11">
        <v>900853</v>
      </c>
      <c r="M415" s="11">
        <v>60799</v>
      </c>
      <c r="N415" s="11">
        <v>15</v>
      </c>
      <c r="O415" s="11">
        <v>2</v>
      </c>
      <c r="P415" s="11">
        <v>0</v>
      </c>
      <c r="Q415" s="3"/>
      <c r="R415" s="1" t="str">
        <f>IFERROR(VLOOKUP(B415,[1]MASTER!B$2:K$890,10,0),"")</f>
        <v>Y</v>
      </c>
    </row>
    <row r="416" spans="2:18">
      <c r="B416" s="11" t="s">
        <v>1297</v>
      </c>
      <c r="C416" s="11" t="s">
        <v>1298</v>
      </c>
      <c r="D416" s="11">
        <v>5.4080000000000004</v>
      </c>
      <c r="E416" s="11">
        <v>1.298</v>
      </c>
      <c r="F416" s="11">
        <v>3.0859999999999999</v>
      </c>
      <c r="G416" s="3"/>
      <c r="H416" s="11">
        <v>1</v>
      </c>
      <c r="I416" s="11">
        <v>32</v>
      </c>
      <c r="J416" s="11">
        <v>11510344</v>
      </c>
      <c r="K416" s="12">
        <v>45082</v>
      </c>
      <c r="L416" s="11">
        <v>900888</v>
      </c>
      <c r="M416" s="11">
        <v>60800</v>
      </c>
      <c r="N416" s="11">
        <v>23</v>
      </c>
      <c r="O416" s="11">
        <v>2</v>
      </c>
      <c r="P416" s="11">
        <v>0</v>
      </c>
      <c r="Q416" s="3"/>
      <c r="R416" s="1" t="str">
        <f>IFERROR(VLOOKUP(B416,[1]MASTER!B$2:K$890,10,0),"")</f>
        <v>Y</v>
      </c>
    </row>
    <row r="417" spans="2:18">
      <c r="B417" s="11" t="s">
        <v>1299</v>
      </c>
      <c r="C417" s="11" t="s">
        <v>1300</v>
      </c>
      <c r="D417" s="11">
        <v>2.8690000000000002</v>
      </c>
      <c r="E417" s="11">
        <v>0.90600000000000003</v>
      </c>
      <c r="F417" s="11">
        <v>2.6080000000000001</v>
      </c>
      <c r="G417" s="3"/>
      <c r="H417" s="11">
        <v>2</v>
      </c>
      <c r="I417" s="11">
        <v>34.299999999999997</v>
      </c>
      <c r="J417" s="11">
        <v>11510363</v>
      </c>
      <c r="K417" s="12">
        <v>45082</v>
      </c>
      <c r="L417" s="11">
        <v>900884</v>
      </c>
      <c r="M417" s="11">
        <v>60800</v>
      </c>
      <c r="N417" s="11">
        <v>17</v>
      </c>
      <c r="O417" s="11">
        <v>2</v>
      </c>
      <c r="P417" s="11">
        <v>0</v>
      </c>
      <c r="Q417" s="3"/>
      <c r="R417" s="1" t="str">
        <f>IFERROR(VLOOKUP(B417,[1]MASTER!B$2:K$890,10,0),"")</f>
        <v>Y</v>
      </c>
    </row>
    <row r="418" spans="2:18">
      <c r="B418" s="11" t="s">
        <v>1301</v>
      </c>
      <c r="C418" s="11" t="s">
        <v>1302</v>
      </c>
      <c r="D418" s="11">
        <v>5.4530000000000003</v>
      </c>
      <c r="E418" s="11">
        <v>1.722</v>
      </c>
      <c r="F418" s="11">
        <v>3.75</v>
      </c>
      <c r="G418" s="3"/>
      <c r="H418" s="11">
        <v>3</v>
      </c>
      <c r="I418" s="11">
        <v>35.200000000000003</v>
      </c>
      <c r="J418" s="11">
        <v>11510365</v>
      </c>
      <c r="K418" s="12">
        <v>45082</v>
      </c>
      <c r="L418" s="11">
        <v>900888</v>
      </c>
      <c r="M418" s="11">
        <v>60800</v>
      </c>
      <c r="N418" s="11">
        <v>24</v>
      </c>
      <c r="O418" s="11">
        <v>3</v>
      </c>
      <c r="P418" s="11">
        <v>0</v>
      </c>
      <c r="Q418" s="3"/>
      <c r="R418" s="1" t="str">
        <f>IFERROR(VLOOKUP(B418,[1]MASTER!B$2:K$890,10,0),"")</f>
        <v>Y</v>
      </c>
    </row>
    <row r="419" spans="2:18">
      <c r="B419" s="11" t="s">
        <v>1331</v>
      </c>
      <c r="C419" s="11" t="s">
        <v>1332</v>
      </c>
      <c r="D419" s="11">
        <v>3.9849999999999999</v>
      </c>
      <c r="E419" s="11">
        <v>0.745</v>
      </c>
      <c r="F419" s="11">
        <v>2.5</v>
      </c>
      <c r="G419" s="3"/>
      <c r="H419" s="11">
        <v>4</v>
      </c>
      <c r="I419" s="11">
        <v>43.6</v>
      </c>
      <c r="J419" s="11">
        <v>11510371</v>
      </c>
      <c r="K419" s="12">
        <v>45082</v>
      </c>
      <c r="L419" s="11">
        <v>900886</v>
      </c>
      <c r="M419" s="11">
        <v>60800</v>
      </c>
      <c r="N419" s="11">
        <v>16</v>
      </c>
      <c r="O419" s="11">
        <v>2</v>
      </c>
      <c r="P419" s="11">
        <v>0</v>
      </c>
      <c r="Q419" s="3"/>
      <c r="R419" s="1" t="str">
        <f>IFERROR(VLOOKUP(B419,[1]MASTER!B$2:K$890,10,0),"")</f>
        <v>Y</v>
      </c>
    </row>
    <row r="420" spans="2:18">
      <c r="B420" s="11" t="s">
        <v>1303</v>
      </c>
      <c r="C420" s="11" t="s">
        <v>1304</v>
      </c>
      <c r="D420" s="11">
        <v>5.7359999999999998</v>
      </c>
      <c r="E420" s="11">
        <v>1.466</v>
      </c>
      <c r="F420" s="11">
        <v>3.49</v>
      </c>
      <c r="G420" s="3"/>
      <c r="H420" s="11">
        <v>2</v>
      </c>
      <c r="I420" s="11">
        <v>37.4</v>
      </c>
      <c r="J420" s="11">
        <v>11510362</v>
      </c>
      <c r="K420" s="12">
        <v>45082</v>
      </c>
      <c r="L420" s="11">
        <v>900307</v>
      </c>
      <c r="M420" s="11">
        <v>60801</v>
      </c>
      <c r="N420" s="11">
        <v>28</v>
      </c>
      <c r="O420" s="11">
        <v>2</v>
      </c>
      <c r="P420" s="11">
        <v>0</v>
      </c>
      <c r="Q420" s="3"/>
      <c r="R420" s="1" t="str">
        <f>IFERROR(VLOOKUP(B420,[1]MASTER!B$2:K$890,10,0),"")</f>
        <v>Y</v>
      </c>
    </row>
    <row r="421" spans="2:18">
      <c r="B421" s="11" t="s">
        <v>1333</v>
      </c>
      <c r="C421" s="11" t="s">
        <v>1334</v>
      </c>
      <c r="D421" s="11">
        <v>4.9829999999999997</v>
      </c>
      <c r="E421" s="11">
        <v>0.97599999999999998</v>
      </c>
      <c r="F421" s="11">
        <v>2.6819999999999999</v>
      </c>
      <c r="G421" s="3"/>
      <c r="H421" s="11">
        <v>1</v>
      </c>
      <c r="I421" s="11">
        <v>48.1</v>
      </c>
      <c r="J421" s="11">
        <v>11510350</v>
      </c>
      <c r="K421" s="12">
        <v>45082</v>
      </c>
      <c r="L421" s="11">
        <v>900334</v>
      </c>
      <c r="M421" s="11">
        <v>60801</v>
      </c>
      <c r="N421" s="11">
        <v>18</v>
      </c>
      <c r="O421" s="11">
        <v>2</v>
      </c>
      <c r="P421" s="11">
        <v>0</v>
      </c>
      <c r="Q421" s="3"/>
      <c r="R421" s="1" t="str">
        <f>IFERROR(VLOOKUP(B421,[1]MASTER!B$2:K$890,10,0),"")</f>
        <v>Y</v>
      </c>
    </row>
    <row r="422" spans="2:18">
      <c r="B422" s="11" t="s">
        <v>1305</v>
      </c>
      <c r="C422" s="11" t="s">
        <v>1306</v>
      </c>
      <c r="D422" s="11">
        <v>5.2530000000000001</v>
      </c>
      <c r="E422" s="11">
        <v>1.415</v>
      </c>
      <c r="F422" s="11">
        <v>2.9380000000000002</v>
      </c>
      <c r="G422" s="3"/>
      <c r="H422" s="11">
        <v>1</v>
      </c>
      <c r="I422" s="11">
        <v>55.6</v>
      </c>
      <c r="J422" s="11">
        <v>11510360</v>
      </c>
      <c r="K422" s="12">
        <v>45082</v>
      </c>
      <c r="L422" s="11">
        <v>900867</v>
      </c>
      <c r="M422" s="11">
        <v>60796</v>
      </c>
      <c r="N422" s="11">
        <v>21</v>
      </c>
      <c r="O422" s="11">
        <v>2</v>
      </c>
      <c r="P422" s="11">
        <v>0</v>
      </c>
      <c r="Q422" s="3"/>
      <c r="R422" s="1" t="str">
        <f>IFERROR(VLOOKUP(B422,[1]MASTER!B$2:K$890,10,0),"")</f>
        <v>Y</v>
      </c>
    </row>
    <row r="423" spans="2:18">
      <c r="B423" s="11" t="s">
        <v>1307</v>
      </c>
      <c r="C423" s="11" t="s">
        <v>1308</v>
      </c>
      <c r="D423" s="11">
        <v>6.0060000000000002</v>
      </c>
      <c r="E423" s="11">
        <v>1.4119999999999999</v>
      </c>
      <c r="F423" s="11">
        <v>3.2690000000000001</v>
      </c>
      <c r="G423" s="3"/>
      <c r="H423" s="11">
        <v>2</v>
      </c>
      <c r="I423" s="11">
        <v>55.9</v>
      </c>
      <c r="J423" s="11">
        <v>11510346</v>
      </c>
      <c r="K423" s="12">
        <v>45082</v>
      </c>
      <c r="L423" s="11">
        <v>900943</v>
      </c>
      <c r="M423" s="11">
        <v>60796</v>
      </c>
      <c r="N423" s="11">
        <v>25</v>
      </c>
      <c r="O423" s="11">
        <v>2</v>
      </c>
      <c r="P423" s="11">
        <v>0</v>
      </c>
      <c r="Q423" s="3"/>
      <c r="R423" s="1" t="str">
        <f>IFERROR(VLOOKUP(B423,[1]MASTER!B$2:K$890,10,0),"")</f>
        <v>Y</v>
      </c>
    </row>
    <row r="424" spans="2:18">
      <c r="B424" s="11" t="s">
        <v>1309</v>
      </c>
      <c r="C424" s="11" t="s">
        <v>1310</v>
      </c>
      <c r="D424" s="11">
        <v>4.9660000000000002</v>
      </c>
      <c r="E424" s="11">
        <v>1.169</v>
      </c>
      <c r="F424" s="11">
        <v>3.0859999999999999</v>
      </c>
      <c r="G424" s="3"/>
      <c r="H424" s="11">
        <v>1</v>
      </c>
      <c r="I424" s="11">
        <v>63.2</v>
      </c>
      <c r="J424" s="11">
        <v>11510369</v>
      </c>
      <c r="K424" s="12">
        <v>45082</v>
      </c>
      <c r="L424" s="11">
        <v>900879</v>
      </c>
      <c r="M424" s="11">
        <v>60802</v>
      </c>
      <c r="N424" s="11">
        <v>23</v>
      </c>
      <c r="O424" s="11">
        <v>2</v>
      </c>
      <c r="P424" s="11">
        <v>0</v>
      </c>
      <c r="Q424" s="3"/>
      <c r="R424" s="1" t="str">
        <f>IFERROR(VLOOKUP(B424,[1]MASTER!B$2:K$890,10,0),"")</f>
        <v>Y</v>
      </c>
    </row>
    <row r="425" spans="2:18">
      <c r="B425" s="11" t="s">
        <v>1311</v>
      </c>
      <c r="C425" s="11" t="s">
        <v>1312</v>
      </c>
      <c r="D425" s="11">
        <v>4.2279999999999998</v>
      </c>
      <c r="E425" s="11">
        <v>0.72799999999999998</v>
      </c>
      <c r="F425" s="11">
        <v>2.6819999999999999</v>
      </c>
      <c r="G425" s="3"/>
      <c r="H425" s="11">
        <v>2</v>
      </c>
      <c r="I425" s="11">
        <v>65.3</v>
      </c>
      <c r="J425" s="11">
        <v>11510357</v>
      </c>
      <c r="K425" s="12">
        <v>45082</v>
      </c>
      <c r="L425" s="11">
        <v>900883</v>
      </c>
      <c r="M425" s="11">
        <v>60802</v>
      </c>
      <c r="N425" s="11">
        <v>18</v>
      </c>
      <c r="O425" s="11">
        <v>2</v>
      </c>
      <c r="P425" s="11">
        <v>0</v>
      </c>
      <c r="Q425" s="3"/>
      <c r="R425" s="1" t="str">
        <f>IFERROR(VLOOKUP(B425,[1]MASTER!B$2:K$890,10,0),"")</f>
        <v>Y</v>
      </c>
    </row>
    <row r="426" spans="2:18">
      <c r="B426" s="11" t="s">
        <v>1313</v>
      </c>
      <c r="C426" s="11" t="s">
        <v>1314</v>
      </c>
      <c r="D426" s="11">
        <v>4.3899999999999997</v>
      </c>
      <c r="E426" s="11">
        <v>0.96499999999999997</v>
      </c>
      <c r="F426" s="11">
        <v>2.7559999999999998</v>
      </c>
      <c r="G426" s="3"/>
      <c r="H426" s="11">
        <v>3</v>
      </c>
      <c r="I426" s="11">
        <v>67.099999999999994</v>
      </c>
      <c r="J426" s="11">
        <v>11510349</v>
      </c>
      <c r="K426" s="12">
        <v>45082</v>
      </c>
      <c r="L426" s="11">
        <v>900872</v>
      </c>
      <c r="M426" s="11">
        <v>60802</v>
      </c>
      <c r="N426" s="11">
        <v>19</v>
      </c>
      <c r="O426" s="11">
        <v>2</v>
      </c>
      <c r="P426" s="11">
        <v>0</v>
      </c>
      <c r="Q426" s="3"/>
      <c r="R426" s="1" t="str">
        <f>IFERROR(VLOOKUP(B426,[1]MASTER!B$2:K$890,10,0),"")</f>
        <v>Y</v>
      </c>
    </row>
    <row r="427" spans="2:18">
      <c r="B427" s="11" t="s">
        <v>1315</v>
      </c>
      <c r="C427" s="11" t="s">
        <v>1316</v>
      </c>
      <c r="D427" s="11">
        <v>4.0510000000000002</v>
      </c>
      <c r="E427" s="11">
        <v>0.72699999999999998</v>
      </c>
      <c r="F427" s="11">
        <v>2.6819999999999999</v>
      </c>
      <c r="G427" s="3"/>
      <c r="H427" s="11">
        <v>1</v>
      </c>
      <c r="I427" s="11">
        <v>44.8</v>
      </c>
      <c r="J427" s="11">
        <v>11510370</v>
      </c>
      <c r="K427" s="12">
        <v>45082</v>
      </c>
      <c r="L427" s="11">
        <v>900855</v>
      </c>
      <c r="M427" s="11">
        <v>60803</v>
      </c>
      <c r="N427" s="11">
        <v>18</v>
      </c>
      <c r="O427" s="11">
        <v>2</v>
      </c>
      <c r="P427" s="11">
        <v>0</v>
      </c>
      <c r="Q427" s="3"/>
      <c r="R427" s="1" t="str">
        <f>IFERROR(VLOOKUP(B427,[1]MASTER!B$2:K$890,10,0),"")</f>
        <v>Y</v>
      </c>
    </row>
    <row r="428" spans="2:18">
      <c r="B428" s="11" t="s">
        <v>1317</v>
      </c>
      <c r="C428" s="11" t="s">
        <v>1318</v>
      </c>
      <c r="D428" s="11">
        <v>5.2519999999999998</v>
      </c>
      <c r="E428" s="11">
        <v>1.17</v>
      </c>
      <c r="F428" s="11">
        <v>2.83</v>
      </c>
      <c r="G428" s="3"/>
      <c r="H428" s="11">
        <v>3</v>
      </c>
      <c r="I428" s="11">
        <v>48.4</v>
      </c>
      <c r="J428" s="11">
        <v>11510367</v>
      </c>
      <c r="K428" s="12">
        <v>45082</v>
      </c>
      <c r="L428" s="11">
        <v>901137</v>
      </c>
      <c r="M428" s="11">
        <v>60803</v>
      </c>
      <c r="N428" s="11">
        <v>20</v>
      </c>
      <c r="O428" s="11">
        <v>2</v>
      </c>
      <c r="P428" s="11">
        <v>0</v>
      </c>
      <c r="Q428" s="3"/>
      <c r="R428" s="1" t="str">
        <f>IFERROR(VLOOKUP(B428,[1]MASTER!B$2:K$890,10,0),"")</f>
        <v>Y</v>
      </c>
    </row>
    <row r="429" spans="2:18">
      <c r="B429" s="11" t="s">
        <v>1319</v>
      </c>
      <c r="C429" s="11" t="s">
        <v>1320</v>
      </c>
      <c r="D429" s="11">
        <v>4.5839999999999996</v>
      </c>
      <c r="E429" s="11">
        <v>0.95899999999999996</v>
      </c>
      <c r="F429" s="11">
        <v>2.6080000000000001</v>
      </c>
      <c r="G429" s="3"/>
      <c r="H429" s="11">
        <v>4</v>
      </c>
      <c r="I429" s="11">
        <v>51</v>
      </c>
      <c r="J429" s="11">
        <v>11510358</v>
      </c>
      <c r="K429" s="12">
        <v>45082</v>
      </c>
      <c r="L429" s="11">
        <v>900858</v>
      </c>
      <c r="M429" s="11">
        <v>60803</v>
      </c>
      <c r="N429" s="11">
        <v>17</v>
      </c>
      <c r="O429" s="11">
        <v>2</v>
      </c>
      <c r="P429" s="11">
        <v>0</v>
      </c>
      <c r="Q429" s="3"/>
      <c r="R429" s="1" t="str">
        <f>IFERROR(VLOOKUP(B429,[1]MASTER!B$2:K$890,10,0),"")</f>
        <v>Y</v>
      </c>
    </row>
    <row r="430" spans="2:18">
      <c r="B430" s="11" t="s">
        <v>1321</v>
      </c>
      <c r="C430" s="11" t="s">
        <v>1322</v>
      </c>
      <c r="D430" s="11">
        <v>3.5680000000000001</v>
      </c>
      <c r="E430" s="11">
        <v>0.50700000000000001</v>
      </c>
      <c r="F430" s="11">
        <v>2.4260000000000002</v>
      </c>
      <c r="G430" s="3"/>
      <c r="H430" s="11">
        <v>2</v>
      </c>
      <c r="I430" s="11">
        <v>59.5</v>
      </c>
      <c r="J430" s="11">
        <v>11510356</v>
      </c>
      <c r="K430" s="12">
        <v>45082</v>
      </c>
      <c r="L430" s="11">
        <v>900884</v>
      </c>
      <c r="M430" s="11">
        <v>60803</v>
      </c>
      <c r="N430" s="11">
        <v>15</v>
      </c>
      <c r="O430" s="11">
        <v>2</v>
      </c>
      <c r="P430" s="11">
        <v>0</v>
      </c>
      <c r="Q430" s="3"/>
      <c r="R430" s="1" t="str">
        <f>IFERROR(VLOOKUP(B430,[1]MASTER!B$2:K$890,10,0),"")</f>
        <v>Y</v>
      </c>
    </row>
    <row r="431" spans="2:18">
      <c r="B431" s="11" t="s">
        <v>1323</v>
      </c>
      <c r="C431" s="11" t="s">
        <v>1324</v>
      </c>
      <c r="D431" s="11">
        <v>5.12</v>
      </c>
      <c r="E431" s="11">
        <v>1.298</v>
      </c>
      <c r="F431" s="11">
        <v>3.012</v>
      </c>
      <c r="G431" s="3"/>
      <c r="H431" s="11">
        <v>1</v>
      </c>
      <c r="I431" s="11">
        <v>61.1</v>
      </c>
      <c r="J431" s="11">
        <v>11510343</v>
      </c>
      <c r="K431" s="12">
        <v>45082</v>
      </c>
      <c r="L431" s="11">
        <v>900892</v>
      </c>
      <c r="M431" s="11">
        <v>60804</v>
      </c>
      <c r="N431" s="11">
        <v>22</v>
      </c>
      <c r="O431" s="11">
        <v>2</v>
      </c>
      <c r="P431" s="11">
        <v>0</v>
      </c>
      <c r="Q431" s="3"/>
      <c r="R431" s="1" t="str">
        <f>IFERROR(VLOOKUP(B431,[1]MASTER!B$2:K$890,10,0),"")</f>
        <v>Y</v>
      </c>
    </row>
    <row r="432" spans="2:18">
      <c r="B432" s="11" t="s">
        <v>1325</v>
      </c>
      <c r="C432" s="11" t="s">
        <v>1326</v>
      </c>
      <c r="D432" s="11">
        <v>4.1459999999999999</v>
      </c>
      <c r="E432" s="11">
        <v>0.84</v>
      </c>
      <c r="F432" s="11">
        <v>2.6080000000000001</v>
      </c>
      <c r="G432" s="3"/>
      <c r="H432" s="11">
        <v>2</v>
      </c>
      <c r="I432" s="11">
        <v>62.2</v>
      </c>
      <c r="J432" s="11">
        <v>11510348</v>
      </c>
      <c r="K432" s="12">
        <v>45082</v>
      </c>
      <c r="L432" s="11">
        <v>900890</v>
      </c>
      <c r="M432" s="11">
        <v>60804</v>
      </c>
      <c r="N432" s="11">
        <v>17</v>
      </c>
      <c r="O432" s="11">
        <v>2</v>
      </c>
      <c r="P432" s="11">
        <v>0</v>
      </c>
      <c r="Q432" s="3"/>
      <c r="R432" s="1" t="str">
        <f>IFERROR(VLOOKUP(B432,[1]MASTER!B$2:K$890,10,0),"")</f>
        <v>Y</v>
      </c>
    </row>
    <row r="433" spans="2:18">
      <c r="B433" s="11" t="s">
        <v>1327</v>
      </c>
      <c r="C433" s="11" t="s">
        <v>1328</v>
      </c>
      <c r="D433" s="11">
        <v>3.3730000000000002</v>
      </c>
      <c r="E433" s="11">
        <v>0.71</v>
      </c>
      <c r="F433" s="11">
        <v>2.6080000000000001</v>
      </c>
      <c r="G433" s="3"/>
      <c r="H433" s="11">
        <v>3</v>
      </c>
      <c r="I433" s="11">
        <v>69.3</v>
      </c>
      <c r="J433" s="11">
        <v>11510347</v>
      </c>
      <c r="K433" s="12">
        <v>45082</v>
      </c>
      <c r="L433" s="11">
        <v>900888</v>
      </c>
      <c r="M433" s="11">
        <v>60804</v>
      </c>
      <c r="N433" s="11">
        <v>17</v>
      </c>
      <c r="O433" s="11">
        <v>2</v>
      </c>
      <c r="P433" s="11">
        <v>0</v>
      </c>
      <c r="Q433" s="3"/>
      <c r="R433" s="1" t="str">
        <f>IFERROR(VLOOKUP(B433,[1]MASTER!B$2:K$890,10,0),"")</f>
        <v>Y</v>
      </c>
    </row>
    <row r="434" spans="2:18">
      <c r="B434" s="11" t="s">
        <v>1335</v>
      </c>
      <c r="C434" s="11" t="s">
        <v>1336</v>
      </c>
      <c r="D434" s="11">
        <v>3.758</v>
      </c>
      <c r="E434" s="11">
        <v>0.77300000000000002</v>
      </c>
      <c r="F434" s="11">
        <v>2.5</v>
      </c>
      <c r="G434" s="3"/>
      <c r="H434" s="11">
        <v>1</v>
      </c>
      <c r="I434" s="11">
        <v>58</v>
      </c>
      <c r="J434" s="11">
        <v>11510368</v>
      </c>
      <c r="K434" s="12">
        <v>45082</v>
      </c>
      <c r="L434" s="11">
        <v>900101</v>
      </c>
      <c r="M434" s="11">
        <v>60808</v>
      </c>
      <c r="N434" s="11">
        <v>16</v>
      </c>
      <c r="O434" s="11">
        <v>2</v>
      </c>
      <c r="P434" s="11">
        <v>0</v>
      </c>
      <c r="Q434" s="3"/>
      <c r="R434" s="1" t="str">
        <f>IFERROR(VLOOKUP(B434,[1]MASTER!B$2:K$890,10,0),"")</f>
        <v>Y</v>
      </c>
    </row>
    <row r="435" spans="2:18">
      <c r="B435" s="11"/>
      <c r="C435" s="11"/>
      <c r="D435" s="11"/>
      <c r="E435" s="11"/>
      <c r="F435" s="11"/>
      <c r="G435" s="3"/>
      <c r="H435" s="11"/>
      <c r="I435" s="11"/>
      <c r="J435" s="11"/>
      <c r="K435" s="12"/>
      <c r="L435" s="11"/>
      <c r="M435" s="11"/>
      <c r="N435" s="11"/>
      <c r="O435" s="11"/>
      <c r="P435" s="11"/>
      <c r="Q435" s="3"/>
      <c r="R435" s="1" t="str">
        <f>IFERROR(VLOOKUP(B435,[1]MASTER!B$2:K$890,10,0),"")</f>
        <v/>
      </c>
    </row>
    <row r="436" spans="2:18">
      <c r="B436" s="11" t="s">
        <v>790</v>
      </c>
      <c r="C436" s="11" t="s">
        <v>791</v>
      </c>
      <c r="D436" s="11">
        <v>3.2869999999999999</v>
      </c>
      <c r="E436" s="11">
        <v>0.57499999999999996</v>
      </c>
      <c r="F436" s="11">
        <v>2.278</v>
      </c>
      <c r="G436" s="3"/>
      <c r="H436" s="11">
        <v>1</v>
      </c>
      <c r="I436" s="11">
        <v>53.6</v>
      </c>
      <c r="J436" s="11">
        <v>11510372</v>
      </c>
      <c r="K436" s="12">
        <v>45082</v>
      </c>
      <c r="L436" s="11">
        <v>901239</v>
      </c>
      <c r="M436" s="11">
        <v>60805</v>
      </c>
      <c r="N436" s="11">
        <v>13</v>
      </c>
      <c r="O436" s="11">
        <v>2</v>
      </c>
      <c r="P436" s="11">
        <v>0</v>
      </c>
      <c r="Q436" s="3"/>
      <c r="R436" s="1" t="str">
        <f>IFERROR(VLOOKUP(B436,[1]MASTER!B$2:K$890,10,0),"")</f>
        <v>Z</v>
      </c>
    </row>
    <row r="437" spans="2:18">
      <c r="B437" s="11" t="s">
        <v>792</v>
      </c>
      <c r="C437" s="11" t="s">
        <v>793</v>
      </c>
      <c r="D437" s="11">
        <v>4.827</v>
      </c>
      <c r="E437" s="11">
        <v>1.099</v>
      </c>
      <c r="F437" s="11">
        <v>2.6080000000000001</v>
      </c>
      <c r="G437" s="3"/>
      <c r="H437" s="11">
        <v>2</v>
      </c>
      <c r="I437" s="11">
        <v>53.8</v>
      </c>
      <c r="J437" s="11">
        <v>11510379</v>
      </c>
      <c r="K437" s="12">
        <v>45082</v>
      </c>
      <c r="L437" s="11">
        <v>901024</v>
      </c>
      <c r="M437" s="11">
        <v>60805</v>
      </c>
      <c r="N437" s="11">
        <v>17</v>
      </c>
      <c r="O437" s="11">
        <v>2</v>
      </c>
      <c r="P437" s="11">
        <v>0</v>
      </c>
      <c r="Q437" s="3"/>
      <c r="R437" s="1" t="str">
        <f>IFERROR(VLOOKUP(B437,[1]MASTER!B$2:K$890,10,0),"")</f>
        <v>Z</v>
      </c>
    </row>
    <row r="438" spans="2:18">
      <c r="B438" s="11" t="s">
        <v>800</v>
      </c>
      <c r="C438" s="11" t="s">
        <v>801</v>
      </c>
      <c r="D438" s="11">
        <v>4.7880000000000003</v>
      </c>
      <c r="E438" s="11">
        <v>1.2210000000000001</v>
      </c>
      <c r="F438" s="11">
        <v>2.6080000000000001</v>
      </c>
      <c r="G438" s="3"/>
      <c r="H438" s="11">
        <v>3</v>
      </c>
      <c r="I438" s="11">
        <v>55.3</v>
      </c>
      <c r="J438" s="11">
        <v>11510377</v>
      </c>
      <c r="K438" s="12">
        <v>45082</v>
      </c>
      <c r="L438" s="11">
        <v>901479</v>
      </c>
      <c r="M438" s="11">
        <v>60805</v>
      </c>
      <c r="N438" s="11">
        <v>17</v>
      </c>
      <c r="O438" s="11">
        <v>2</v>
      </c>
      <c r="P438" s="11">
        <v>0</v>
      </c>
      <c r="Q438" s="3"/>
      <c r="R438" s="1" t="str">
        <f>IFERROR(VLOOKUP(B438,[1]MASTER!B$2:K$890,10,0),"")</f>
        <v>Z</v>
      </c>
    </row>
    <row r="439" spans="2:18">
      <c r="B439" s="11" t="s">
        <v>794</v>
      </c>
      <c r="C439" s="11" t="s">
        <v>795</v>
      </c>
      <c r="D439" s="11">
        <v>6.5490000000000004</v>
      </c>
      <c r="E439" s="11">
        <v>2.0699999999999998</v>
      </c>
      <c r="F439" s="11">
        <v>4.5960000000000001</v>
      </c>
      <c r="G439" s="3"/>
      <c r="H439" s="11">
        <v>3</v>
      </c>
      <c r="I439" s="11">
        <v>54.1</v>
      </c>
      <c r="J439" s="11">
        <v>11510376</v>
      </c>
      <c r="K439" s="12">
        <v>45082</v>
      </c>
      <c r="L439" s="11">
        <v>900424</v>
      </c>
      <c r="M439" s="11">
        <v>60806</v>
      </c>
      <c r="N439" s="11">
        <v>27</v>
      </c>
      <c r="O439" s="11">
        <v>4</v>
      </c>
      <c r="P439" s="11">
        <v>0</v>
      </c>
      <c r="Q439" s="3"/>
      <c r="R439" s="1" t="str">
        <f>IFERROR(VLOOKUP(B439,[1]MASTER!B$2:K$890,10,0),"")</f>
        <v>Z</v>
      </c>
    </row>
    <row r="440" spans="2:18">
      <c r="B440" s="11" t="s">
        <v>796</v>
      </c>
      <c r="C440" s="11" t="s">
        <v>797</v>
      </c>
      <c r="D440" s="11">
        <v>4.0410000000000004</v>
      </c>
      <c r="E440" s="11">
        <v>0.86399999999999999</v>
      </c>
      <c r="F440" s="11">
        <v>2.6080000000000001</v>
      </c>
      <c r="G440" s="3"/>
      <c r="H440" s="11">
        <v>1</v>
      </c>
      <c r="I440" s="11">
        <v>54.9</v>
      </c>
      <c r="J440" s="11">
        <v>11510374</v>
      </c>
      <c r="K440" s="12">
        <v>45082</v>
      </c>
      <c r="L440" s="11">
        <v>900142</v>
      </c>
      <c r="M440" s="11">
        <v>60806</v>
      </c>
      <c r="N440" s="11">
        <v>17</v>
      </c>
      <c r="O440" s="11">
        <v>2</v>
      </c>
      <c r="P440" s="11">
        <v>0</v>
      </c>
      <c r="Q440" s="3"/>
      <c r="R440" s="1" t="str">
        <f>IFERROR(VLOOKUP(B440,[1]MASTER!B$2:K$890,10,0),"")</f>
        <v>Z</v>
      </c>
    </row>
    <row r="441" spans="2:18">
      <c r="B441" s="11" t="s">
        <v>798</v>
      </c>
      <c r="C441" s="11" t="s">
        <v>799</v>
      </c>
      <c r="D441" s="11">
        <v>3.8069999999999999</v>
      </c>
      <c r="E441" s="11">
        <v>1.2210000000000001</v>
      </c>
      <c r="F441" s="11">
        <v>2.83</v>
      </c>
      <c r="G441" s="3"/>
      <c r="H441" s="11">
        <v>2</v>
      </c>
      <c r="I441" s="11">
        <v>57.4</v>
      </c>
      <c r="J441" s="11">
        <v>11510373</v>
      </c>
      <c r="K441" s="12">
        <v>45082</v>
      </c>
      <c r="L441" s="11">
        <v>900842</v>
      </c>
      <c r="M441" s="11">
        <v>60806</v>
      </c>
      <c r="N441" s="11">
        <v>20</v>
      </c>
      <c r="O441" s="11">
        <v>2</v>
      </c>
      <c r="P441" s="11">
        <v>0</v>
      </c>
      <c r="Q441" s="3"/>
      <c r="R441" s="1" t="str">
        <f>IFERROR(VLOOKUP(B441,[1]MASTER!B$2:K$890,10,0),"")</f>
        <v>Z</v>
      </c>
    </row>
    <row r="442" spans="2:18">
      <c r="B442" s="11" t="s">
        <v>804</v>
      </c>
      <c r="C442" s="11" t="s">
        <v>805</v>
      </c>
      <c r="D442" s="11">
        <v>3.9470000000000001</v>
      </c>
      <c r="E442" s="11">
        <v>0.83499999999999996</v>
      </c>
      <c r="F442" s="11">
        <v>2.6080000000000001</v>
      </c>
      <c r="G442" s="3"/>
      <c r="H442" s="11">
        <v>1</v>
      </c>
      <c r="I442" s="11">
        <v>57.9</v>
      </c>
      <c r="J442" s="11">
        <v>11510378</v>
      </c>
      <c r="K442" s="12">
        <v>45082</v>
      </c>
      <c r="L442" s="11">
        <v>900354</v>
      </c>
      <c r="M442" s="11">
        <v>60807</v>
      </c>
      <c r="N442" s="11">
        <v>17</v>
      </c>
      <c r="O442" s="11">
        <v>2</v>
      </c>
      <c r="P442" s="11">
        <v>0</v>
      </c>
      <c r="Q442" s="3"/>
      <c r="R442" s="1" t="str">
        <f>IFERROR(VLOOKUP(B442,[1]MASTER!B$2:K$890,10,0),"")</f>
        <v>Z</v>
      </c>
    </row>
    <row r="443" spans="2:18">
      <c r="B443" s="11" t="s">
        <v>802</v>
      </c>
      <c r="C443" s="11" t="s">
        <v>803</v>
      </c>
      <c r="D443" s="11">
        <v>1.8049999999999999</v>
      </c>
      <c r="E443" s="11">
        <v>0.51400000000000001</v>
      </c>
      <c r="F443" s="11">
        <v>2.4260000000000002</v>
      </c>
      <c r="G443" s="3"/>
      <c r="H443" s="11">
        <v>2</v>
      </c>
      <c r="I443" s="11">
        <v>59.7</v>
      </c>
      <c r="J443" s="11">
        <v>11510375</v>
      </c>
      <c r="K443" s="12">
        <v>45082</v>
      </c>
      <c r="L443" s="11">
        <v>900839</v>
      </c>
      <c r="M443" s="11">
        <v>60807</v>
      </c>
      <c r="N443" s="11">
        <v>15</v>
      </c>
      <c r="O443" s="11">
        <v>2</v>
      </c>
      <c r="P443" s="11">
        <v>0</v>
      </c>
      <c r="Q443" s="3"/>
      <c r="R443" s="1" t="str">
        <f>IFERROR(VLOOKUP(B443,[1]MASTER!B$2:K$890,10,0),"")</f>
        <v>Z</v>
      </c>
    </row>
    <row r="444" spans="2:18">
      <c r="B444" s="11"/>
      <c r="C444" s="11"/>
      <c r="D444" s="11"/>
      <c r="E444" s="11"/>
      <c r="F444" s="11"/>
      <c r="G444" s="3"/>
      <c r="H444" s="11"/>
      <c r="I444" s="11"/>
      <c r="J444" s="11"/>
      <c r="K444" s="12"/>
      <c r="L444" s="11"/>
      <c r="M444" s="11"/>
      <c r="N444" s="11"/>
      <c r="O444" s="11"/>
      <c r="P444" s="11"/>
      <c r="Q444" s="3"/>
      <c r="R444" s="1" t="str">
        <f>IFERROR(VLOOKUP(B444,[1]MASTER!B$2:K$890,10,0),"")</f>
        <v/>
      </c>
    </row>
    <row r="445" spans="2:18">
      <c r="B445" s="11" t="s">
        <v>1135</v>
      </c>
      <c r="C445" s="11" t="s">
        <v>1136</v>
      </c>
      <c r="D445" s="11">
        <v>4.87</v>
      </c>
      <c r="E445" s="11">
        <v>1.33</v>
      </c>
      <c r="F445" s="11">
        <v>3.0859999999999999</v>
      </c>
      <c r="G445" s="3"/>
      <c r="H445" s="11">
        <v>3</v>
      </c>
      <c r="I445" s="11">
        <v>20.8</v>
      </c>
      <c r="J445" s="11">
        <v>11510391</v>
      </c>
      <c r="K445" s="12">
        <v>45082</v>
      </c>
      <c r="L445" s="11">
        <v>900846</v>
      </c>
      <c r="M445" s="11">
        <v>60809</v>
      </c>
      <c r="N445" s="11">
        <v>23</v>
      </c>
      <c r="O445" s="11">
        <v>2</v>
      </c>
      <c r="P445" s="11">
        <v>0</v>
      </c>
      <c r="Q445" s="3"/>
      <c r="R445" s="1" t="str">
        <f>IFERROR(VLOOKUP(B445,[1]MASTER!B$2:K$890,10,0),"")</f>
        <v>F</v>
      </c>
    </row>
    <row r="446" spans="2:18">
      <c r="B446" s="11" t="s">
        <v>1137</v>
      </c>
      <c r="C446" s="11" t="s">
        <v>1138</v>
      </c>
      <c r="D446" s="11">
        <v>6.133</v>
      </c>
      <c r="E446" s="11">
        <v>1.857</v>
      </c>
      <c r="F446" s="11">
        <v>3.8580000000000001</v>
      </c>
      <c r="G446" s="3"/>
      <c r="H446" s="11">
        <v>2</v>
      </c>
      <c r="I446" s="11">
        <v>20.9</v>
      </c>
      <c r="J446" s="11">
        <v>11510393</v>
      </c>
      <c r="K446" s="12">
        <v>45082</v>
      </c>
      <c r="L446" s="11">
        <v>900881</v>
      </c>
      <c r="M446" s="11">
        <v>60809</v>
      </c>
      <c r="N446" s="11">
        <v>25</v>
      </c>
      <c r="O446" s="11">
        <v>3</v>
      </c>
      <c r="P446" s="11">
        <v>0</v>
      </c>
      <c r="Q446" s="3"/>
      <c r="R446" s="1" t="str">
        <f>IFERROR(VLOOKUP(B446,[1]MASTER!B$2:K$890,10,0),"")</f>
        <v>F</v>
      </c>
    </row>
    <row r="447" spans="2:18">
      <c r="B447" s="11" t="s">
        <v>1139</v>
      </c>
      <c r="C447" s="11" t="s">
        <v>1140</v>
      </c>
      <c r="D447" s="11">
        <v>5.4660000000000002</v>
      </c>
      <c r="E447" s="11">
        <v>1.6970000000000001</v>
      </c>
      <c r="F447" s="11">
        <v>3.6760000000000002</v>
      </c>
      <c r="G447" s="3"/>
      <c r="H447" s="11">
        <v>1</v>
      </c>
      <c r="I447" s="11">
        <v>21</v>
      </c>
      <c r="J447" s="11">
        <v>11510382</v>
      </c>
      <c r="K447" s="12">
        <v>45082</v>
      </c>
      <c r="L447" s="11">
        <v>900865</v>
      </c>
      <c r="M447" s="11">
        <v>60809</v>
      </c>
      <c r="N447" s="11">
        <v>23</v>
      </c>
      <c r="O447" s="11">
        <v>3</v>
      </c>
      <c r="P447" s="11">
        <v>0</v>
      </c>
      <c r="Q447" s="3"/>
      <c r="R447" s="1" t="str">
        <f>IFERROR(VLOOKUP(B447,[1]MASTER!B$2:K$890,10,0),"")</f>
        <v>F</v>
      </c>
    </row>
    <row r="448" spans="2:18">
      <c r="B448" s="11" t="s">
        <v>1141</v>
      </c>
      <c r="C448" s="11" t="s">
        <v>1142</v>
      </c>
      <c r="D448" s="11">
        <v>4.7169999999999996</v>
      </c>
      <c r="E448" s="11">
        <v>1.2529999999999999</v>
      </c>
      <c r="F448" s="11">
        <v>2.7559999999999998</v>
      </c>
      <c r="G448" s="3"/>
      <c r="H448" s="11">
        <v>3</v>
      </c>
      <c r="I448" s="11">
        <v>21.1</v>
      </c>
      <c r="J448" s="11">
        <v>11510388</v>
      </c>
      <c r="K448" s="12">
        <v>45082</v>
      </c>
      <c r="L448" s="11">
        <v>900854</v>
      </c>
      <c r="M448" s="11">
        <v>60810</v>
      </c>
      <c r="N448" s="11">
        <v>19</v>
      </c>
      <c r="O448" s="11">
        <v>2</v>
      </c>
      <c r="P448" s="11">
        <v>0</v>
      </c>
      <c r="Q448" s="3"/>
      <c r="R448" s="1" t="str">
        <f>IFERROR(VLOOKUP(B448,[1]MASTER!B$2:K$890,10,0),"")</f>
        <v>F</v>
      </c>
    </row>
    <row r="449" spans="2:18">
      <c r="B449" s="11" t="s">
        <v>1143</v>
      </c>
      <c r="C449" s="11" t="s">
        <v>1144</v>
      </c>
      <c r="D449" s="11">
        <v>5.42</v>
      </c>
      <c r="E449" s="11">
        <v>1.6890000000000001</v>
      </c>
      <c r="F449" s="11">
        <v>3.75</v>
      </c>
      <c r="G449" s="3"/>
      <c r="H449" s="11">
        <v>2</v>
      </c>
      <c r="I449" s="11">
        <v>21.2</v>
      </c>
      <c r="J449" s="11">
        <v>11510381</v>
      </c>
      <c r="K449" s="12">
        <v>45082</v>
      </c>
      <c r="L449" s="11">
        <v>900865</v>
      </c>
      <c r="M449" s="11">
        <v>60810</v>
      </c>
      <c r="N449" s="11">
        <v>24</v>
      </c>
      <c r="O449" s="11">
        <v>3</v>
      </c>
      <c r="P449" s="11">
        <v>0</v>
      </c>
      <c r="Q449" s="3"/>
      <c r="R449" s="1" t="str">
        <f>IFERROR(VLOOKUP(B449,[1]MASTER!B$2:K$890,10,0),"")</f>
        <v>F</v>
      </c>
    </row>
    <row r="450" spans="2:18">
      <c r="B450" s="11" t="s">
        <v>1145</v>
      </c>
      <c r="C450" s="11" t="s">
        <v>1146</v>
      </c>
      <c r="D450" s="11">
        <v>5.0949999999999998</v>
      </c>
      <c r="E450" s="11">
        <v>1.605</v>
      </c>
      <c r="F450" s="11">
        <v>3.16</v>
      </c>
      <c r="G450" s="3"/>
      <c r="H450" s="11">
        <v>1</v>
      </c>
      <c r="I450" s="11">
        <v>21.3</v>
      </c>
      <c r="J450" s="11">
        <v>11510387</v>
      </c>
      <c r="K450" s="12">
        <v>45082</v>
      </c>
      <c r="L450" s="11">
        <v>900865</v>
      </c>
      <c r="M450" s="11">
        <v>60810</v>
      </c>
      <c r="N450" s="11">
        <v>24</v>
      </c>
      <c r="O450" s="11">
        <v>2</v>
      </c>
      <c r="P450" s="11">
        <v>0</v>
      </c>
      <c r="Q450" s="3"/>
      <c r="R450" s="1" t="str">
        <f>IFERROR(VLOOKUP(B450,[1]MASTER!B$2:K$890,10,0),"")</f>
        <v>F</v>
      </c>
    </row>
    <row r="451" spans="2:18">
      <c r="B451" s="11" t="s">
        <v>1149</v>
      </c>
      <c r="C451" s="11" t="s">
        <v>1150</v>
      </c>
      <c r="D451" s="11">
        <v>9.1319999999999997</v>
      </c>
      <c r="E451" s="11">
        <v>3.4119999999999999</v>
      </c>
      <c r="F451" s="11">
        <v>5.9160000000000004</v>
      </c>
      <c r="G451" s="3"/>
      <c r="H451" s="11">
        <v>1</v>
      </c>
      <c r="I451" s="11">
        <v>21.4</v>
      </c>
      <c r="J451" s="11">
        <v>11510385</v>
      </c>
      <c r="K451" s="12">
        <v>45082</v>
      </c>
      <c r="L451" s="11">
        <v>901139</v>
      </c>
      <c r="M451" s="11">
        <v>60811</v>
      </c>
      <c r="N451" s="11">
        <v>43</v>
      </c>
      <c r="O451" s="11">
        <v>4</v>
      </c>
      <c r="P451" s="11">
        <v>0</v>
      </c>
      <c r="Q451" s="3"/>
      <c r="R451" s="1" t="str">
        <f>IFERROR(VLOOKUP(B451,[1]MASTER!B$2:K$890,10,0),"")</f>
        <v>F</v>
      </c>
    </row>
    <row r="452" spans="2:18">
      <c r="B452" s="11" t="s">
        <v>1147</v>
      </c>
      <c r="C452" s="11" t="s">
        <v>1148</v>
      </c>
      <c r="D452" s="11">
        <v>7.202</v>
      </c>
      <c r="E452" s="11">
        <v>2.1880000000000002</v>
      </c>
      <c r="F452" s="11">
        <v>4.1509999999999998</v>
      </c>
      <c r="G452" s="3"/>
      <c r="H452" s="11">
        <v>2</v>
      </c>
      <c r="I452" s="11">
        <v>21.5</v>
      </c>
      <c r="J452" s="11">
        <v>11510392</v>
      </c>
      <c r="K452" s="12">
        <v>45082</v>
      </c>
      <c r="L452" s="11">
        <v>901137</v>
      </c>
      <c r="M452" s="11">
        <v>60811</v>
      </c>
      <c r="N452" s="11">
        <v>36</v>
      </c>
      <c r="O452" s="11">
        <v>2</v>
      </c>
      <c r="P452" s="11">
        <v>0</v>
      </c>
      <c r="Q452" s="3"/>
      <c r="R452" s="1" t="str">
        <f>IFERROR(VLOOKUP(B452,[1]MASTER!B$2:K$890,10,0),"")</f>
        <v>F</v>
      </c>
    </row>
    <row r="453" spans="2:18">
      <c r="B453" s="11" t="s">
        <v>1187</v>
      </c>
      <c r="C453" s="11" t="s">
        <v>1188</v>
      </c>
      <c r="D453" s="11">
        <v>4.9980000000000002</v>
      </c>
      <c r="E453" s="11">
        <v>1.379</v>
      </c>
      <c r="F453" s="11">
        <v>2.83</v>
      </c>
      <c r="G453" s="3"/>
      <c r="H453" s="11">
        <v>3</v>
      </c>
      <c r="I453" s="11">
        <v>70.2</v>
      </c>
      <c r="J453" s="11">
        <v>11510386</v>
      </c>
      <c r="K453" s="12">
        <v>45082</v>
      </c>
      <c r="L453" s="11">
        <v>900233</v>
      </c>
      <c r="M453" s="11">
        <v>60812</v>
      </c>
      <c r="N453" s="11">
        <v>20</v>
      </c>
      <c r="O453" s="11">
        <v>2</v>
      </c>
      <c r="P453" s="11">
        <v>0</v>
      </c>
      <c r="Q453" s="3"/>
      <c r="R453" s="1" t="str">
        <f>IFERROR(VLOOKUP(B453,[1]MASTER!B$2:K$890,10,0),"")</f>
        <v>F</v>
      </c>
    </row>
    <row r="454" spans="2:18">
      <c r="B454" s="11" t="s">
        <v>1189</v>
      </c>
      <c r="C454" s="11" t="s">
        <v>1190</v>
      </c>
      <c r="D454" s="11">
        <v>5.8879999999999999</v>
      </c>
      <c r="E454" s="11">
        <v>1.649</v>
      </c>
      <c r="F454" s="11">
        <v>3.2690000000000001</v>
      </c>
      <c r="G454" s="3"/>
      <c r="H454" s="11">
        <v>2</v>
      </c>
      <c r="I454" s="11">
        <v>70.3</v>
      </c>
      <c r="J454" s="11">
        <v>11510389</v>
      </c>
      <c r="K454" s="12">
        <v>45082</v>
      </c>
      <c r="L454" s="11">
        <v>900860</v>
      </c>
      <c r="M454" s="11">
        <v>60812</v>
      </c>
      <c r="N454" s="11">
        <v>25</v>
      </c>
      <c r="O454" s="11">
        <v>2</v>
      </c>
      <c r="P454" s="11">
        <v>0</v>
      </c>
      <c r="Q454" s="3"/>
      <c r="R454" s="1" t="str">
        <f>IFERROR(VLOOKUP(B454,[1]MASTER!B$2:K$890,10,0),"")</f>
        <v>F</v>
      </c>
    </row>
    <row r="455" spans="2:18">
      <c r="B455" s="11" t="s">
        <v>1193</v>
      </c>
      <c r="C455" s="11" t="s">
        <v>1194</v>
      </c>
      <c r="D455" s="11">
        <v>6.218</v>
      </c>
      <c r="E455" s="11">
        <v>2.17</v>
      </c>
      <c r="F455" s="11">
        <v>4.3360000000000003</v>
      </c>
      <c r="G455" s="3"/>
      <c r="H455" s="11">
        <v>1</v>
      </c>
      <c r="I455" s="11">
        <v>70.400000000000006</v>
      </c>
      <c r="J455" s="11">
        <v>11510394</v>
      </c>
      <c r="K455" s="12">
        <v>45082</v>
      </c>
      <c r="L455" s="11">
        <v>900676</v>
      </c>
      <c r="M455" s="11">
        <v>60812</v>
      </c>
      <c r="N455" s="11">
        <v>31</v>
      </c>
      <c r="O455" s="11">
        <v>3</v>
      </c>
      <c r="P455" s="11">
        <v>0</v>
      </c>
      <c r="Q455" s="3"/>
      <c r="R455" s="1" t="str">
        <f>IFERROR(VLOOKUP(B455,[1]MASTER!B$2:K$890,10,0),"")</f>
        <v>F</v>
      </c>
    </row>
    <row r="456" spans="2:18">
      <c r="B456" s="11" t="s">
        <v>1195</v>
      </c>
      <c r="C456" s="11" t="s">
        <v>1196</v>
      </c>
      <c r="D456" s="11">
        <v>5.9429999999999996</v>
      </c>
      <c r="E456" s="11">
        <v>1.847</v>
      </c>
      <c r="F456" s="11">
        <v>3.5990000000000002</v>
      </c>
      <c r="G456" s="3"/>
      <c r="H456" s="11">
        <v>3</v>
      </c>
      <c r="I456" s="11">
        <v>70.5</v>
      </c>
      <c r="J456" s="11">
        <v>11510383</v>
      </c>
      <c r="K456" s="12">
        <v>45082</v>
      </c>
      <c r="L456" s="11">
        <v>900848</v>
      </c>
      <c r="M456" s="11">
        <v>60813</v>
      </c>
      <c r="N456" s="11">
        <v>29</v>
      </c>
      <c r="O456" s="11">
        <v>2</v>
      </c>
      <c r="P456" s="11">
        <v>0</v>
      </c>
      <c r="Q456" s="3"/>
      <c r="R456" s="1" t="str">
        <f>IFERROR(VLOOKUP(B456,[1]MASTER!B$2:K$890,10,0),"")</f>
        <v>F</v>
      </c>
    </row>
    <row r="457" spans="2:18">
      <c r="B457" s="11" t="s">
        <v>1191</v>
      </c>
      <c r="C457" s="11" t="s">
        <v>1192</v>
      </c>
      <c r="D457" s="11">
        <v>3.895</v>
      </c>
      <c r="E457" s="11">
        <v>0.77600000000000002</v>
      </c>
      <c r="F457" s="11">
        <v>2.5</v>
      </c>
      <c r="G457" s="3"/>
      <c r="H457" s="11">
        <v>2</v>
      </c>
      <c r="I457" s="11">
        <v>85</v>
      </c>
      <c r="J457" s="11">
        <v>11510384</v>
      </c>
      <c r="K457" s="12">
        <v>45082</v>
      </c>
      <c r="L457" s="11">
        <v>900493</v>
      </c>
      <c r="M457" s="11">
        <v>60813</v>
      </c>
      <c r="N457" s="11">
        <v>16</v>
      </c>
      <c r="O457" s="11">
        <v>2</v>
      </c>
      <c r="P457" s="11">
        <v>0</v>
      </c>
      <c r="Q457" s="3"/>
      <c r="R457" s="1" t="str">
        <f>IFERROR(VLOOKUP(B457,[1]MASTER!B$2:K$890,10,0),"")</f>
        <v>F</v>
      </c>
    </row>
    <row r="458" spans="2:18">
      <c r="B458" s="11" t="s">
        <v>1197</v>
      </c>
      <c r="C458" s="11" t="s">
        <v>1198</v>
      </c>
      <c r="D458" s="11">
        <v>5.617</v>
      </c>
      <c r="E458" s="11">
        <v>1.466</v>
      </c>
      <c r="F458" s="11">
        <v>3.2690000000000001</v>
      </c>
      <c r="G458" s="3"/>
      <c r="H458" s="11">
        <v>1</v>
      </c>
      <c r="I458" s="11">
        <v>85.1</v>
      </c>
      <c r="J458" s="11">
        <v>11510390</v>
      </c>
      <c r="K458" s="12">
        <v>45082</v>
      </c>
      <c r="L458" s="11">
        <v>900078</v>
      </c>
      <c r="M458" s="11">
        <v>60813</v>
      </c>
      <c r="N458" s="11">
        <v>25</v>
      </c>
      <c r="O458" s="11">
        <v>2</v>
      </c>
      <c r="P458" s="11">
        <v>0</v>
      </c>
      <c r="Q458" s="3"/>
      <c r="R458" s="1" t="str">
        <f>IFERROR(VLOOKUP(B458,[1]MASTER!B$2:K$890,10,0),"")</f>
        <v>F</v>
      </c>
    </row>
    <row r="459" spans="2:18">
      <c r="B459" s="11" t="s">
        <v>1185</v>
      </c>
      <c r="C459" s="11" t="s">
        <v>1186</v>
      </c>
      <c r="D459" s="11">
        <v>6.04</v>
      </c>
      <c r="E459" s="11">
        <v>1.5469999999999999</v>
      </c>
      <c r="F459" s="11">
        <v>3.3420000000000001</v>
      </c>
      <c r="G459" s="3"/>
      <c r="H459" s="11">
        <v>1</v>
      </c>
      <c r="I459" s="11">
        <v>70.099999999999994</v>
      </c>
      <c r="J459" s="11">
        <v>11510380</v>
      </c>
      <c r="K459" s="12">
        <v>45082</v>
      </c>
      <c r="L459" s="11">
        <v>900844</v>
      </c>
      <c r="M459" s="11">
        <v>60814</v>
      </c>
      <c r="N459" s="11">
        <v>26</v>
      </c>
      <c r="O459" s="11">
        <v>2</v>
      </c>
      <c r="P459" s="11">
        <v>0</v>
      </c>
      <c r="Q459" s="3"/>
      <c r="R459" s="1" t="str">
        <f>IFERROR(VLOOKUP(B459,[1]MASTER!B$2:K$890,10,0),"")</f>
        <v>F</v>
      </c>
    </row>
    <row r="460" spans="2:18">
      <c r="B460" s="11"/>
      <c r="C460" s="11"/>
      <c r="D460" s="11"/>
      <c r="E460" s="11"/>
      <c r="F460" s="11"/>
      <c r="G460" s="3"/>
      <c r="H460" s="11"/>
      <c r="I460" s="11"/>
      <c r="J460" s="11"/>
      <c r="K460" s="12"/>
      <c r="L460" s="11"/>
      <c r="M460" s="11"/>
      <c r="N460" s="11"/>
      <c r="O460" s="11"/>
      <c r="P460" s="11"/>
      <c r="Q460" s="3"/>
      <c r="R460" s="1" t="str">
        <f>IFERROR(VLOOKUP(B460,[1]MASTER!B$2:K$890,10,0),"")</f>
        <v/>
      </c>
    </row>
    <row r="461" spans="2:18">
      <c r="B461" s="11"/>
      <c r="C461" s="11"/>
      <c r="D461" s="11"/>
      <c r="E461" s="11"/>
      <c r="F461" s="11"/>
      <c r="G461" s="3"/>
      <c r="H461" s="11"/>
      <c r="I461" s="11"/>
      <c r="J461" s="11"/>
      <c r="K461" s="12"/>
      <c r="L461" s="11"/>
      <c r="M461" s="11"/>
      <c r="N461" s="11"/>
      <c r="O461" s="11"/>
      <c r="P461" s="11"/>
      <c r="Q461" s="3"/>
      <c r="R461" s="1" t="str">
        <f>IFERROR(VLOOKUP(B461,[1]MASTER!B$2:K$890,10,0),"")</f>
        <v/>
      </c>
    </row>
    <row r="462" spans="2:18">
      <c r="B462" s="11"/>
      <c r="C462" s="11"/>
      <c r="D462" s="11"/>
      <c r="E462" s="11"/>
      <c r="F462" s="11"/>
      <c r="G462" s="3"/>
      <c r="H462" s="11"/>
      <c r="I462" s="11"/>
      <c r="J462" s="11"/>
      <c r="K462" s="12"/>
      <c r="L462" s="11"/>
      <c r="M462" s="11"/>
      <c r="N462" s="11"/>
      <c r="O462" s="11"/>
      <c r="P462" s="11"/>
      <c r="Q462" s="3"/>
      <c r="R462" s="1" t="str">
        <f>IFERROR(VLOOKUP(B462,[1]MASTER!B$2:K$890,10,0),"")</f>
        <v/>
      </c>
    </row>
    <row r="463" spans="2:18">
      <c r="B463" s="11"/>
      <c r="C463" s="11"/>
      <c r="D463" s="11"/>
      <c r="E463" s="11"/>
      <c r="F463" s="11"/>
      <c r="G463" s="3"/>
      <c r="H463" s="11"/>
      <c r="I463" s="11"/>
      <c r="J463" s="11"/>
      <c r="K463" s="12"/>
      <c r="L463" s="11"/>
      <c r="M463" s="11"/>
      <c r="N463" s="11"/>
      <c r="O463" s="11"/>
      <c r="P463" s="11"/>
      <c r="Q463" s="3"/>
      <c r="R463" s="1" t="str">
        <f>IFERROR(VLOOKUP(B463,[1]MASTER!B$2:K$890,10,0),"")</f>
        <v/>
      </c>
    </row>
    <row r="464" spans="2:18">
      <c r="B464" s="11"/>
      <c r="C464" s="11"/>
      <c r="D464" s="11"/>
      <c r="E464" s="11"/>
      <c r="F464" s="11"/>
      <c r="G464" s="3"/>
      <c r="H464" s="11"/>
      <c r="I464" s="11"/>
      <c r="J464" s="11"/>
      <c r="K464" s="12"/>
      <c r="L464" s="11"/>
      <c r="M464" s="11"/>
      <c r="N464" s="11"/>
      <c r="O464" s="11"/>
      <c r="P464" s="11"/>
      <c r="Q464" s="3"/>
      <c r="R464" s="1" t="str">
        <f>IFERROR(VLOOKUP(B464,[1]MASTER!B$2:K$890,10,0),"")</f>
        <v/>
      </c>
    </row>
    <row r="465" spans="2:18">
      <c r="B465" s="11"/>
      <c r="C465" s="11"/>
      <c r="D465" s="11"/>
      <c r="E465" s="11"/>
      <c r="F465" s="11"/>
      <c r="G465" s="3"/>
      <c r="H465" s="11"/>
      <c r="I465" s="11"/>
      <c r="J465" s="11"/>
      <c r="K465" s="12"/>
      <c r="L465" s="11"/>
      <c r="M465" s="11"/>
      <c r="N465" s="11"/>
      <c r="O465" s="11"/>
      <c r="P465" s="11"/>
      <c r="Q465" s="3"/>
      <c r="R465" s="1" t="str">
        <f>IFERROR(VLOOKUP(B465,[1]MASTER!B$2:K$890,10,0),"")</f>
        <v/>
      </c>
    </row>
    <row r="466" spans="2:18">
      <c r="B466" s="11"/>
      <c r="C466" s="11"/>
      <c r="D466" s="11"/>
      <c r="E466" s="11"/>
      <c r="F466" s="11"/>
      <c r="G466" s="3"/>
      <c r="H466" s="11"/>
      <c r="I466" s="11"/>
      <c r="J466" s="11"/>
      <c r="K466" s="12"/>
      <c r="L466" s="11"/>
      <c r="M466" s="11"/>
      <c r="N466" s="11"/>
      <c r="O466" s="11"/>
      <c r="P466" s="11"/>
      <c r="Q466" s="3"/>
      <c r="R466" s="1" t="str">
        <f>IFERROR(VLOOKUP(B466,[1]MASTER!B$2:K$890,10,0),"")</f>
        <v/>
      </c>
    </row>
    <row r="467" spans="2:18">
      <c r="B467" s="11"/>
      <c r="C467" s="11"/>
      <c r="D467" s="11"/>
      <c r="E467" s="11"/>
      <c r="F467" s="11"/>
      <c r="G467" s="3"/>
      <c r="H467" s="11"/>
      <c r="I467" s="11"/>
      <c r="J467" s="11"/>
      <c r="K467" s="12"/>
      <c r="L467" s="11"/>
      <c r="M467" s="11"/>
      <c r="N467" s="11"/>
      <c r="O467" s="11"/>
      <c r="P467" s="11"/>
      <c r="Q467" s="3"/>
      <c r="R467" s="1" t="str">
        <f>IFERROR(VLOOKUP(B467,[1]MASTER!B$2:K$890,10,0),"")</f>
        <v/>
      </c>
    </row>
    <row r="468" spans="2:18">
      <c r="B468" s="11"/>
      <c r="C468" s="11"/>
      <c r="D468" s="11"/>
      <c r="E468" s="11"/>
      <c r="F468" s="11"/>
      <c r="G468" s="3"/>
      <c r="H468" s="11"/>
      <c r="I468" s="11"/>
      <c r="J468" s="11"/>
      <c r="K468" s="12"/>
      <c r="L468" s="11"/>
      <c r="M468" s="11"/>
      <c r="N468" s="11"/>
      <c r="O468" s="11"/>
      <c r="P468" s="11"/>
      <c r="Q468" s="3"/>
      <c r="R468" s="1" t="str">
        <f>IFERROR(VLOOKUP(B468,[1]MASTER!B$2:K$890,10,0),"")</f>
        <v/>
      </c>
    </row>
    <row r="469" spans="2:18">
      <c r="B469" s="11"/>
      <c r="C469" s="11"/>
      <c r="D469" s="11"/>
      <c r="E469" s="11"/>
      <c r="F469" s="11"/>
      <c r="G469" s="3"/>
      <c r="H469" s="11"/>
      <c r="I469" s="11"/>
      <c r="J469" s="11"/>
      <c r="K469" s="12"/>
      <c r="L469" s="11"/>
      <c r="M469" s="11"/>
      <c r="N469" s="11"/>
      <c r="O469" s="11"/>
      <c r="P469" s="11"/>
      <c r="Q469" s="3"/>
      <c r="R469" s="1" t="str">
        <f>IFERROR(VLOOKUP(B469,[1]MASTER!B$2:K$890,10,0),"")</f>
        <v/>
      </c>
    </row>
    <row r="470" spans="2:18">
      <c r="B470" s="11"/>
      <c r="C470" s="11"/>
      <c r="D470" s="11"/>
      <c r="E470" s="11"/>
      <c r="F470" s="11"/>
      <c r="G470" s="3"/>
      <c r="H470" s="11"/>
      <c r="I470" s="11"/>
      <c r="J470" s="11"/>
      <c r="K470" s="12"/>
      <c r="L470" s="11"/>
      <c r="M470" s="11"/>
      <c r="N470" s="11"/>
      <c r="O470" s="11"/>
      <c r="P470" s="11"/>
      <c r="Q470" s="3"/>
      <c r="R470" s="1" t="str">
        <f>IFERROR(VLOOKUP(B470,[1]MASTER!B$2:K$890,10,0),"")</f>
        <v/>
      </c>
    </row>
    <row r="471" spans="2:18">
      <c r="B471" s="11"/>
      <c r="C471" s="11"/>
      <c r="D471" s="11"/>
      <c r="E471" s="11"/>
      <c r="F471" s="11"/>
      <c r="G471" s="3"/>
      <c r="H471" s="11"/>
      <c r="I471" s="11"/>
      <c r="J471" s="11"/>
      <c r="K471" s="12"/>
      <c r="L471" s="11"/>
      <c r="M471" s="11"/>
      <c r="N471" s="11"/>
      <c r="O471" s="11"/>
      <c r="P471" s="11"/>
      <c r="Q471" s="3"/>
      <c r="R471" s="1" t="str">
        <f>IFERROR(VLOOKUP(B471,[1]MASTER!B$2:K$890,10,0),"")</f>
        <v/>
      </c>
    </row>
    <row r="472" spans="2:18">
      <c r="B472" s="11"/>
      <c r="C472" s="11"/>
      <c r="D472" s="11"/>
      <c r="E472" s="11"/>
      <c r="F472" s="11"/>
      <c r="G472" s="3"/>
      <c r="H472" s="11"/>
      <c r="I472" s="11"/>
      <c r="J472" s="11"/>
      <c r="K472" s="12"/>
      <c r="L472" s="11"/>
      <c r="M472" s="11"/>
      <c r="N472" s="11"/>
      <c r="O472" s="11"/>
      <c r="P472" s="11"/>
      <c r="Q472" s="3"/>
      <c r="R472" s="1" t="str">
        <f>IFERROR(VLOOKUP(B472,[1]MASTER!B$2:K$890,10,0),"")</f>
        <v/>
      </c>
    </row>
    <row r="473" spans="2:18">
      <c r="B473" s="11"/>
      <c r="C473" s="11"/>
      <c r="D473" s="11"/>
      <c r="E473" s="11"/>
      <c r="F473" s="11"/>
      <c r="G473" s="3"/>
      <c r="H473" s="11"/>
      <c r="I473" s="11"/>
      <c r="J473" s="11"/>
      <c r="K473" s="12"/>
      <c r="L473" s="11"/>
      <c r="M473" s="11"/>
      <c r="N473" s="11"/>
      <c r="O473" s="11"/>
      <c r="P473" s="11"/>
      <c r="Q473" s="3"/>
      <c r="R473" s="1" t="str">
        <f>IFERROR(VLOOKUP(B473,[1]MASTER!B$2:K$890,10,0),"")</f>
        <v/>
      </c>
    </row>
    <row r="474" spans="2:18">
      <c r="B474" s="11"/>
      <c r="C474" s="11"/>
      <c r="D474" s="11"/>
      <c r="E474" s="11"/>
      <c r="F474" s="11"/>
      <c r="G474" s="3"/>
      <c r="H474" s="11"/>
      <c r="I474" s="11"/>
      <c r="J474" s="11"/>
      <c r="K474" s="12"/>
      <c r="L474" s="11"/>
      <c r="M474" s="11"/>
      <c r="N474" s="11"/>
      <c r="O474" s="11"/>
      <c r="P474" s="11"/>
      <c r="Q474" s="3"/>
      <c r="R474" s="1" t="str">
        <f>IFERROR(VLOOKUP(B474,[1]MASTER!B$2:K$890,10,0),"")</f>
        <v/>
      </c>
    </row>
    <row r="475" spans="2:18">
      <c r="B475" s="11"/>
      <c r="C475" s="11"/>
      <c r="D475" s="11"/>
      <c r="E475" s="11"/>
      <c r="F475" s="11"/>
      <c r="G475" s="3"/>
      <c r="H475" s="11"/>
      <c r="I475" s="11"/>
      <c r="J475" s="11"/>
      <c r="K475" s="12"/>
      <c r="L475" s="11"/>
      <c r="M475" s="11"/>
      <c r="N475" s="11"/>
      <c r="O475" s="11"/>
      <c r="P475" s="11"/>
      <c r="Q475" s="3"/>
      <c r="R475" s="1" t="str">
        <f>IFERROR(VLOOKUP(B475,[1]MASTER!B$2:K$890,10,0),"")</f>
        <v/>
      </c>
    </row>
    <row r="476" spans="2:18">
      <c r="B476" s="11"/>
      <c r="C476" s="11"/>
      <c r="D476" s="11"/>
      <c r="E476" s="11"/>
      <c r="F476" s="11"/>
      <c r="G476" s="3"/>
      <c r="H476" s="11"/>
      <c r="I476" s="11"/>
      <c r="J476" s="11"/>
      <c r="K476" s="12"/>
      <c r="L476" s="11"/>
      <c r="M476" s="11"/>
      <c r="N476" s="11"/>
      <c r="O476" s="11"/>
      <c r="P476" s="11"/>
      <c r="Q476" s="3"/>
      <c r="R476" s="1" t="str">
        <f>IFERROR(VLOOKUP(B476,[1]MASTER!B$2:K$890,10,0),"")</f>
        <v/>
      </c>
    </row>
    <row r="477" spans="2:18">
      <c r="B477" s="11"/>
      <c r="C477" s="11"/>
      <c r="D477" s="11"/>
      <c r="E477" s="11"/>
      <c r="F477" s="11"/>
      <c r="G477" s="3"/>
      <c r="H477" s="11"/>
      <c r="I477" s="11"/>
      <c r="J477" s="11"/>
      <c r="K477" s="12"/>
      <c r="L477" s="11"/>
      <c r="M477" s="11"/>
      <c r="N477" s="11"/>
      <c r="O477" s="11"/>
      <c r="P477" s="11"/>
      <c r="Q477" s="3"/>
      <c r="R477" s="1" t="str">
        <f>IFERROR(VLOOKUP(B477,[1]MASTER!B$2:K$890,10,0),"")</f>
        <v/>
      </c>
    </row>
    <row r="478" spans="2:18">
      <c r="B478" s="11"/>
      <c r="C478" s="11"/>
      <c r="D478" s="11"/>
      <c r="E478" s="11"/>
      <c r="F478" s="11"/>
      <c r="G478" s="3"/>
      <c r="H478" s="11"/>
      <c r="I478" s="11"/>
      <c r="J478" s="11"/>
      <c r="K478" s="12"/>
      <c r="L478" s="11"/>
      <c r="M478" s="11"/>
      <c r="N478" s="11"/>
      <c r="O478" s="11"/>
      <c r="P478" s="11"/>
      <c r="Q478" s="3"/>
      <c r="R478" s="1" t="str">
        <f>IFERROR(VLOOKUP(B478,[1]MASTER!B$2:K$890,10,0),"")</f>
        <v/>
      </c>
    </row>
    <row r="479" spans="2:18">
      <c r="B479" s="11"/>
      <c r="C479" s="11"/>
      <c r="D479" s="11"/>
      <c r="E479" s="11"/>
      <c r="F479" s="11"/>
      <c r="G479" s="3"/>
      <c r="H479" s="11"/>
      <c r="I479" s="11"/>
      <c r="J479" s="11"/>
      <c r="K479" s="12"/>
      <c r="L479" s="11"/>
      <c r="M479" s="11"/>
      <c r="N479" s="11"/>
      <c r="O479" s="11"/>
      <c r="P479" s="11"/>
      <c r="Q479" s="3"/>
      <c r="R479" s="1" t="str">
        <f>IFERROR(VLOOKUP(B479,[1]MASTER!B$2:K$890,10,0),"")</f>
        <v/>
      </c>
    </row>
    <row r="480" spans="2:18">
      <c r="B480" s="11"/>
      <c r="C480" s="11"/>
      <c r="D480" s="11"/>
      <c r="E480" s="11"/>
      <c r="F480" s="11"/>
      <c r="G480" s="3"/>
      <c r="H480" s="11"/>
      <c r="I480" s="11"/>
      <c r="J480" s="11"/>
      <c r="K480" s="12"/>
      <c r="L480" s="11"/>
      <c r="M480" s="11"/>
      <c r="N480" s="11"/>
      <c r="O480" s="11"/>
      <c r="P480" s="11"/>
      <c r="Q480" s="3"/>
      <c r="R480" s="1" t="str">
        <f>IFERROR(VLOOKUP(B480,[1]MASTER!B$2:K$890,10,0),"")</f>
        <v/>
      </c>
    </row>
    <row r="481" spans="2:18">
      <c r="B481" s="11"/>
      <c r="C481" s="11"/>
      <c r="D481" s="11"/>
      <c r="E481" s="11"/>
      <c r="F481" s="11"/>
      <c r="G481" s="3"/>
      <c r="H481" s="11"/>
      <c r="I481" s="11"/>
      <c r="J481" s="11"/>
      <c r="K481" s="12"/>
      <c r="L481" s="11"/>
      <c r="M481" s="11"/>
      <c r="N481" s="11"/>
      <c r="O481" s="11"/>
      <c r="P481" s="11"/>
      <c r="Q481" s="3"/>
      <c r="R481" s="1" t="str">
        <f>IFERROR(VLOOKUP(B481,[1]MASTER!B$2:K$890,10,0),"")</f>
        <v/>
      </c>
    </row>
    <row r="482" spans="2:18">
      <c r="B482" s="11"/>
      <c r="C482" s="11"/>
      <c r="D482" s="11"/>
      <c r="E482" s="11"/>
      <c r="F482" s="11"/>
      <c r="G482" s="3"/>
      <c r="H482" s="11"/>
      <c r="I482" s="11"/>
      <c r="J482" s="11"/>
      <c r="K482" s="12"/>
      <c r="L482" s="11"/>
      <c r="M482" s="11"/>
      <c r="N482" s="11"/>
      <c r="O482" s="11"/>
      <c r="P482" s="11"/>
      <c r="Q482" s="3"/>
      <c r="R482" s="1" t="str">
        <f>IFERROR(VLOOKUP(B482,[1]MASTER!B$2:K$890,10,0),"")</f>
        <v/>
      </c>
    </row>
    <row r="483" spans="2:18">
      <c r="B483" s="11"/>
      <c r="C483" s="11"/>
      <c r="D483" s="11"/>
      <c r="E483" s="11"/>
      <c r="F483" s="11"/>
      <c r="G483" s="3"/>
      <c r="H483" s="11"/>
      <c r="I483" s="11"/>
      <c r="J483" s="11"/>
      <c r="K483" s="12"/>
      <c r="L483" s="11"/>
      <c r="M483" s="11"/>
      <c r="N483" s="11"/>
      <c r="O483" s="11"/>
      <c r="P483" s="11"/>
      <c r="Q483" s="3"/>
      <c r="R483" s="1" t="str">
        <f>IFERROR(VLOOKUP(B483,[1]MASTER!B$2:K$890,10,0),"")</f>
        <v/>
      </c>
    </row>
    <row r="484" spans="2:18">
      <c r="B484" s="11"/>
      <c r="C484" s="11"/>
      <c r="D484" s="11"/>
      <c r="E484" s="11"/>
      <c r="F484" s="11"/>
      <c r="G484" s="3"/>
      <c r="H484" s="11"/>
      <c r="I484" s="11"/>
      <c r="J484" s="11"/>
      <c r="K484" s="12"/>
      <c r="L484" s="11"/>
      <c r="M484" s="11"/>
      <c r="N484" s="11"/>
      <c r="O484" s="11"/>
      <c r="P484" s="11"/>
      <c r="Q484" s="3"/>
      <c r="R484" s="1" t="str">
        <f>IFERROR(VLOOKUP(B484,[1]MASTER!B$2:K$890,10,0),"")</f>
        <v/>
      </c>
    </row>
    <row r="485" spans="2:18">
      <c r="B485" s="11"/>
      <c r="C485" s="11"/>
      <c r="D485" s="11"/>
      <c r="E485" s="11"/>
      <c r="F485" s="11"/>
      <c r="G485" s="3"/>
      <c r="H485" s="11"/>
      <c r="I485" s="11"/>
      <c r="J485" s="11"/>
      <c r="K485" s="12"/>
      <c r="L485" s="11"/>
      <c r="M485" s="11"/>
      <c r="N485" s="11"/>
      <c r="O485" s="11"/>
      <c r="P485" s="11"/>
      <c r="Q485" s="3"/>
      <c r="R485" s="1" t="str">
        <f>IFERROR(VLOOKUP(B485,[1]MASTER!B$2:K$890,10,0),"")</f>
        <v/>
      </c>
    </row>
    <row r="486" spans="2:18">
      <c r="B486" s="11"/>
      <c r="C486" s="11"/>
      <c r="D486" s="11"/>
      <c r="E486" s="11"/>
      <c r="F486" s="11"/>
      <c r="G486" s="3"/>
      <c r="H486" s="11"/>
      <c r="I486" s="11"/>
      <c r="J486" s="11"/>
      <c r="K486" s="12"/>
      <c r="L486" s="11"/>
      <c r="M486" s="11"/>
      <c r="N486" s="11"/>
      <c r="O486" s="11"/>
      <c r="P486" s="11"/>
      <c r="Q486" s="3"/>
      <c r="R486" s="1" t="str">
        <f>IFERROR(VLOOKUP(B486,[1]MASTER!B$2:K$890,10,0),"")</f>
        <v/>
      </c>
    </row>
    <row r="487" spans="2:18">
      <c r="B487" s="11"/>
      <c r="C487" s="11"/>
      <c r="D487" s="11"/>
      <c r="E487" s="11"/>
      <c r="F487" s="11"/>
      <c r="G487" s="3"/>
      <c r="H487" s="11"/>
      <c r="I487" s="11"/>
      <c r="J487" s="11"/>
      <c r="K487" s="12"/>
      <c r="L487" s="11"/>
      <c r="M487" s="11"/>
      <c r="N487" s="11"/>
      <c r="O487" s="11"/>
      <c r="P487" s="11"/>
      <c r="Q487" s="3"/>
      <c r="R487" s="1" t="str">
        <f>IFERROR(VLOOKUP(B487,[1]MASTER!B$2:K$890,10,0),"")</f>
        <v/>
      </c>
    </row>
    <row r="488" spans="2:18">
      <c r="B488" s="11"/>
      <c r="C488" s="11"/>
      <c r="D488" s="11"/>
      <c r="E488" s="11"/>
      <c r="F488" s="11"/>
      <c r="G488" s="3"/>
      <c r="H488" s="11"/>
      <c r="I488" s="11"/>
      <c r="J488" s="11"/>
      <c r="K488" s="12"/>
      <c r="L488" s="11"/>
      <c r="M488" s="11"/>
      <c r="N488" s="11"/>
      <c r="O488" s="11"/>
      <c r="P488" s="11"/>
      <c r="Q488" s="3"/>
      <c r="R488" s="1" t="str">
        <f>IFERROR(VLOOKUP(B488,[1]MASTER!B$2:K$890,10,0),"")</f>
        <v/>
      </c>
    </row>
    <row r="489" spans="2:18">
      <c r="B489" s="11"/>
      <c r="C489" s="11"/>
      <c r="D489" s="11"/>
      <c r="E489" s="11"/>
      <c r="F489" s="11"/>
      <c r="G489" s="3"/>
      <c r="H489" s="11"/>
      <c r="I489" s="11"/>
      <c r="J489" s="11"/>
      <c r="K489" s="12"/>
      <c r="L489" s="11"/>
      <c r="M489" s="11"/>
      <c r="N489" s="11"/>
      <c r="O489" s="11"/>
      <c r="P489" s="11"/>
      <c r="Q489" s="3"/>
      <c r="R489" s="1" t="str">
        <f>IFERROR(VLOOKUP(B489,[1]MASTER!B$2:K$890,10,0),"")</f>
        <v/>
      </c>
    </row>
    <row r="490" spans="2:18">
      <c r="B490" s="11"/>
      <c r="C490" s="11"/>
      <c r="D490" s="11"/>
      <c r="E490" s="11"/>
      <c r="F490" s="11"/>
      <c r="G490" s="3"/>
      <c r="H490" s="11"/>
      <c r="I490" s="11"/>
      <c r="J490" s="11"/>
      <c r="K490" s="12"/>
      <c r="L490" s="11"/>
      <c r="M490" s="11"/>
      <c r="N490" s="11"/>
      <c r="O490" s="11"/>
      <c r="P490" s="11"/>
      <c r="Q490" s="3"/>
      <c r="R490" s="1" t="str">
        <f>IFERROR(VLOOKUP(B490,[1]MASTER!B$2:K$890,10,0),"")</f>
        <v/>
      </c>
    </row>
    <row r="491" spans="2:18">
      <c r="B491" s="11"/>
      <c r="C491" s="11"/>
      <c r="D491" s="11"/>
      <c r="E491" s="11"/>
      <c r="F491" s="11"/>
      <c r="G491" s="3"/>
      <c r="H491" s="11"/>
      <c r="I491" s="11"/>
      <c r="J491" s="11"/>
      <c r="K491" s="12"/>
      <c r="L491" s="11"/>
      <c r="M491" s="11"/>
      <c r="N491" s="11"/>
      <c r="O491" s="11"/>
      <c r="P491" s="11"/>
      <c r="Q491" s="3"/>
      <c r="R491" s="1" t="str">
        <f>IFERROR(VLOOKUP(B491,[1]MASTER!B$2:K$890,10,0),"")</f>
        <v/>
      </c>
    </row>
    <row r="492" spans="2:18">
      <c r="B492" s="11"/>
      <c r="C492" s="11"/>
      <c r="D492" s="11"/>
      <c r="E492" s="11"/>
      <c r="F492" s="11"/>
      <c r="G492" s="3"/>
      <c r="H492" s="11"/>
      <c r="I492" s="11"/>
      <c r="J492" s="11"/>
      <c r="K492" s="12"/>
      <c r="L492" s="11"/>
      <c r="M492" s="11"/>
      <c r="N492" s="11"/>
      <c r="O492" s="11"/>
      <c r="P492" s="11"/>
      <c r="Q492" s="3"/>
      <c r="R492" s="1" t="str">
        <f>IFERROR(VLOOKUP(B492,[1]MASTER!B$2:K$890,10,0),"")</f>
        <v/>
      </c>
    </row>
    <row r="493" spans="2:18">
      <c r="B493" s="11"/>
      <c r="C493" s="11"/>
      <c r="D493" s="11"/>
      <c r="E493" s="11"/>
      <c r="F493" s="11"/>
      <c r="G493" s="3"/>
      <c r="H493" s="11"/>
      <c r="I493" s="11"/>
      <c r="J493" s="11"/>
      <c r="K493" s="12"/>
      <c r="L493" s="11"/>
      <c r="M493" s="11"/>
      <c r="N493" s="11"/>
      <c r="O493" s="11"/>
      <c r="P493" s="11"/>
      <c r="Q493" s="3"/>
      <c r="R493" s="1" t="str">
        <f>IFERROR(VLOOKUP(B493,[1]MASTER!B$2:K$890,10,0),"")</f>
        <v/>
      </c>
    </row>
    <row r="494" spans="2:18">
      <c r="B494" s="11"/>
      <c r="C494" s="11"/>
      <c r="D494" s="11"/>
      <c r="E494" s="11"/>
      <c r="F494" s="11"/>
      <c r="G494" s="3"/>
      <c r="H494" s="11"/>
      <c r="I494" s="11"/>
      <c r="J494" s="11"/>
      <c r="K494" s="12"/>
      <c r="L494" s="11"/>
      <c r="M494" s="11"/>
      <c r="N494" s="11"/>
      <c r="O494" s="11"/>
      <c r="P494" s="11"/>
      <c r="Q494" s="3"/>
      <c r="R494" s="1" t="str">
        <f>IFERROR(VLOOKUP(B494,[1]MASTER!B$2:K$890,10,0),"")</f>
        <v/>
      </c>
    </row>
    <row r="495" spans="2:18">
      <c r="B495" s="11"/>
      <c r="C495" s="11"/>
      <c r="D495" s="11"/>
      <c r="E495" s="11"/>
      <c r="F495" s="11"/>
      <c r="G495" s="3"/>
      <c r="H495" s="11"/>
      <c r="I495" s="11"/>
      <c r="J495" s="11"/>
      <c r="K495" s="12"/>
      <c r="L495" s="11"/>
      <c r="M495" s="11"/>
      <c r="N495" s="11"/>
      <c r="O495" s="11"/>
      <c r="P495" s="11"/>
      <c r="Q495" s="3"/>
      <c r="R495" s="1" t="str">
        <f>IFERROR(VLOOKUP(B495,[1]MASTER!B$2:K$890,10,0),"")</f>
        <v/>
      </c>
    </row>
    <row r="496" spans="2:18">
      <c r="B496" s="11"/>
      <c r="C496" s="11"/>
      <c r="D496" s="11"/>
      <c r="E496" s="11"/>
      <c r="F496" s="11"/>
      <c r="G496" s="3"/>
      <c r="H496" s="11"/>
      <c r="I496" s="11"/>
      <c r="J496" s="11"/>
      <c r="K496" s="12"/>
      <c r="L496" s="11"/>
      <c r="M496" s="11"/>
      <c r="N496" s="11"/>
      <c r="O496" s="11"/>
      <c r="P496" s="11"/>
      <c r="Q496" s="3"/>
      <c r="R496" s="1" t="str">
        <f>IFERROR(VLOOKUP(B496,[1]MASTER!B$2:K$890,10,0),"")</f>
        <v/>
      </c>
    </row>
    <row r="497" spans="2:18">
      <c r="B497" s="11"/>
      <c r="C497" s="11"/>
      <c r="D497" s="11"/>
      <c r="E497" s="11"/>
      <c r="F497" s="11"/>
      <c r="G497" s="3"/>
      <c r="H497" s="11"/>
      <c r="I497" s="11"/>
      <c r="J497" s="11"/>
      <c r="K497" s="12"/>
      <c r="L497" s="11"/>
      <c r="M497" s="11"/>
      <c r="N497" s="11"/>
      <c r="O497" s="11"/>
      <c r="P497" s="11"/>
      <c r="Q497" s="3"/>
      <c r="R497" s="1" t="str">
        <f>IFERROR(VLOOKUP(B497,[1]MASTER!B$2:K$890,10,0),"")</f>
        <v/>
      </c>
    </row>
    <row r="498" spans="2:18">
      <c r="B498" s="11"/>
      <c r="C498" s="11"/>
      <c r="D498" s="11"/>
      <c r="E498" s="11"/>
      <c r="F498" s="11"/>
      <c r="G498" s="3"/>
      <c r="H498" s="11"/>
      <c r="I498" s="11"/>
      <c r="J498" s="11"/>
      <c r="K498" s="12"/>
      <c r="L498" s="11"/>
      <c r="M498" s="11"/>
      <c r="N498" s="11"/>
      <c r="O498" s="11"/>
      <c r="P498" s="11"/>
      <c r="Q498" s="3"/>
      <c r="R498" s="1" t="str">
        <f>IFERROR(VLOOKUP(B498,[1]MASTER!B$2:K$890,10,0),"")</f>
        <v/>
      </c>
    </row>
    <row r="499" spans="2:18">
      <c r="B499" s="11"/>
      <c r="C499" s="11"/>
      <c r="D499" s="11"/>
      <c r="E499" s="11"/>
      <c r="F499" s="11"/>
      <c r="G499" s="3"/>
      <c r="H499" s="11"/>
      <c r="I499" s="11"/>
      <c r="J499" s="11"/>
      <c r="K499" s="12"/>
      <c r="L499" s="11"/>
      <c r="M499" s="11"/>
      <c r="N499" s="11"/>
      <c r="O499" s="11"/>
      <c r="P499" s="11"/>
      <c r="Q499" s="3"/>
      <c r="R499" s="1" t="str">
        <f>IFERROR(VLOOKUP(B499,[1]MASTER!B$2:K$890,10,0),"")</f>
        <v/>
      </c>
    </row>
    <row r="500" spans="2:18">
      <c r="B500" s="11"/>
      <c r="C500" s="11"/>
      <c r="D500" s="11"/>
      <c r="E500" s="11"/>
      <c r="F500" s="11"/>
      <c r="G500" s="3"/>
      <c r="H500" s="11"/>
      <c r="I500" s="11"/>
      <c r="J500" s="11"/>
      <c r="K500" s="12"/>
      <c r="L500" s="11"/>
      <c r="M500" s="11"/>
      <c r="N500" s="11"/>
      <c r="O500" s="11"/>
      <c r="P500" s="11"/>
      <c r="Q500" s="3"/>
      <c r="R500" s="1" t="str">
        <f>IFERROR(VLOOKUP(B500,[1]MASTER!B$2:K$890,10,0),"")</f>
        <v/>
      </c>
    </row>
    <row r="501" spans="2:18">
      <c r="B501" s="11"/>
      <c r="C501" s="11"/>
      <c r="D501" s="11"/>
      <c r="E501" s="11"/>
      <c r="F501" s="11"/>
      <c r="G501" s="3"/>
      <c r="H501" s="11"/>
      <c r="I501" s="11"/>
      <c r="J501" s="11"/>
      <c r="K501" s="12"/>
      <c r="L501" s="11"/>
      <c r="M501" s="11"/>
      <c r="N501" s="11"/>
      <c r="O501" s="11"/>
      <c r="P501" s="11"/>
      <c r="Q501" s="3"/>
      <c r="R501" s="1" t="str">
        <f>IFERROR(VLOOKUP(B501,[1]MASTER!B$2:K$890,10,0),"")</f>
        <v/>
      </c>
    </row>
    <row r="502" spans="2:18">
      <c r="B502" s="11"/>
      <c r="C502" s="11"/>
      <c r="D502" s="11"/>
      <c r="E502" s="11"/>
      <c r="F502" s="11"/>
      <c r="G502" s="3"/>
      <c r="H502" s="11"/>
      <c r="I502" s="11"/>
      <c r="J502" s="11"/>
      <c r="K502" s="12"/>
      <c r="L502" s="11"/>
      <c r="M502" s="11"/>
      <c r="N502" s="11"/>
      <c r="O502" s="11"/>
      <c r="P502" s="11"/>
      <c r="Q502" s="3"/>
      <c r="R502" s="1" t="str">
        <f>IFERROR(VLOOKUP(B502,[1]MASTER!B$2:K$890,10,0),"")</f>
        <v/>
      </c>
    </row>
    <row r="503" spans="2:18">
      <c r="B503" s="11"/>
      <c r="C503" s="11"/>
      <c r="D503" s="11"/>
      <c r="E503" s="11"/>
      <c r="F503" s="11"/>
      <c r="G503" s="3"/>
      <c r="H503" s="11"/>
      <c r="I503" s="11"/>
      <c r="J503" s="11"/>
      <c r="K503" s="12"/>
      <c r="L503" s="11"/>
      <c r="M503" s="11"/>
      <c r="N503" s="11"/>
      <c r="O503" s="11"/>
      <c r="P503" s="11"/>
      <c r="Q503" s="3"/>
      <c r="R503" s="1" t="str">
        <f>IFERROR(VLOOKUP(B503,[1]MASTER!B$2:K$890,10,0),"")</f>
        <v/>
      </c>
    </row>
    <row r="504" spans="2:18">
      <c r="B504" s="11"/>
      <c r="C504" s="11"/>
      <c r="D504" s="11"/>
      <c r="E504" s="11"/>
      <c r="F504" s="11"/>
      <c r="G504" s="3"/>
      <c r="H504" s="11"/>
      <c r="I504" s="11"/>
      <c r="J504" s="11"/>
      <c r="K504" s="12"/>
      <c r="L504" s="11"/>
      <c r="M504" s="11"/>
      <c r="N504" s="11"/>
      <c r="O504" s="11"/>
      <c r="P504" s="11"/>
      <c r="Q504" s="3"/>
      <c r="R504" s="1" t="str">
        <f>IFERROR(VLOOKUP(B504,[1]MASTER!B$2:K$890,10,0),"")</f>
        <v/>
      </c>
    </row>
    <row r="505" spans="2:18">
      <c r="R505" s="1" t="str">
        <f>IFERROR(VLOOKUP(B505,[1]MASTER!B$2:K$890,10,0),"")</f>
        <v/>
      </c>
    </row>
    <row r="506" spans="2:18">
      <c r="B506" s="11"/>
      <c r="C506" s="11"/>
      <c r="D506" s="11"/>
      <c r="E506" s="11"/>
      <c r="F506" s="11"/>
      <c r="G506" s="3"/>
      <c r="H506" s="11"/>
      <c r="I506" s="11"/>
      <c r="J506" s="11"/>
      <c r="K506" s="12"/>
      <c r="L506" s="11"/>
      <c r="M506" s="11"/>
      <c r="N506" s="11"/>
      <c r="O506" s="11"/>
      <c r="P506" s="11"/>
      <c r="Q506" s="3"/>
      <c r="R506" s="1" t="str">
        <f>IFERROR(VLOOKUP(B506,[1]MASTER!B$2:K$890,10,0),"")</f>
        <v/>
      </c>
    </row>
    <row r="507" spans="2:18">
      <c r="B507" s="11"/>
      <c r="C507" s="11"/>
      <c r="D507" s="11"/>
      <c r="E507" s="11"/>
      <c r="F507" s="11"/>
      <c r="G507" s="3"/>
      <c r="H507" s="11"/>
      <c r="I507" s="11"/>
      <c r="J507" s="11"/>
      <c r="K507" s="12"/>
      <c r="L507" s="11"/>
      <c r="M507" s="11"/>
      <c r="N507" s="11"/>
      <c r="O507" s="11"/>
      <c r="P507" s="11"/>
      <c r="Q507" s="3"/>
      <c r="R507" s="1" t="str">
        <f>IFERROR(VLOOKUP(B507,[1]MASTER!B$2:K$890,10,0),"")</f>
        <v/>
      </c>
    </row>
    <row r="508" spans="2:18">
      <c r="B508" s="11"/>
      <c r="C508" s="11"/>
      <c r="D508" s="11"/>
      <c r="E508" s="11"/>
      <c r="F508" s="11"/>
      <c r="G508" s="3"/>
      <c r="H508" s="11"/>
      <c r="I508" s="11"/>
      <c r="J508" s="11"/>
      <c r="K508" s="12"/>
      <c r="L508" s="11"/>
      <c r="M508" s="11"/>
      <c r="N508" s="11"/>
      <c r="O508" s="11"/>
      <c r="P508" s="11"/>
      <c r="Q508" s="3"/>
      <c r="R508" s="1" t="str">
        <f>IFERROR(VLOOKUP(B508,[1]MASTER!B$2:K$890,10,0),"")</f>
        <v/>
      </c>
    </row>
    <row r="509" spans="2:18">
      <c r="B509" s="11"/>
      <c r="C509" s="11"/>
      <c r="D509" s="11"/>
      <c r="E509" s="11"/>
      <c r="F509" s="11"/>
      <c r="G509" s="3"/>
      <c r="H509" s="11"/>
      <c r="I509" s="11"/>
      <c r="J509" s="11"/>
      <c r="K509" s="12"/>
      <c r="L509" s="11"/>
      <c r="M509" s="11"/>
      <c r="N509" s="11"/>
      <c r="O509" s="11"/>
      <c r="P509" s="11"/>
      <c r="Q509" s="3"/>
      <c r="R509" s="1" t="str">
        <f>IFERROR(VLOOKUP(B509,[1]MASTER!B$2:K$890,10,0),"")</f>
        <v/>
      </c>
    </row>
    <row r="510" spans="2:18">
      <c r="B510" s="11"/>
      <c r="C510" s="11"/>
      <c r="D510" s="11"/>
      <c r="E510" s="11"/>
      <c r="F510" s="11"/>
      <c r="G510" s="3"/>
      <c r="H510" s="11"/>
      <c r="I510" s="11"/>
      <c r="J510" s="11"/>
      <c r="K510" s="12"/>
      <c r="L510" s="11"/>
      <c r="M510" s="11"/>
      <c r="N510" s="11"/>
      <c r="O510" s="11"/>
      <c r="P510" s="11"/>
      <c r="Q510" s="3"/>
      <c r="R510" s="1" t="str">
        <f>IFERROR(VLOOKUP(B510,[1]MASTER!B$2:K$890,10,0),"")</f>
        <v/>
      </c>
    </row>
    <row r="511" spans="2:18">
      <c r="B511" s="11"/>
      <c r="C511" s="11"/>
      <c r="D511" s="11"/>
      <c r="E511" s="11"/>
      <c r="F511" s="11"/>
      <c r="G511" s="3"/>
      <c r="H511" s="11"/>
      <c r="I511" s="11"/>
      <c r="J511" s="11"/>
      <c r="K511" s="12"/>
      <c r="L511" s="11"/>
      <c r="M511" s="11"/>
      <c r="N511" s="11"/>
      <c r="O511" s="11"/>
      <c r="P511" s="11"/>
      <c r="Q511" s="3"/>
      <c r="R511" s="1" t="str">
        <f>IFERROR(VLOOKUP(B511,[1]MASTER!B$2:K$890,10,0),"")</f>
        <v/>
      </c>
    </row>
    <row r="512" spans="2:18">
      <c r="B512" s="11"/>
      <c r="C512" s="11"/>
      <c r="D512" s="11"/>
      <c r="E512" s="11"/>
      <c r="F512" s="11"/>
      <c r="G512" s="3"/>
      <c r="H512" s="11"/>
      <c r="I512" s="11"/>
      <c r="J512" s="11"/>
      <c r="K512" s="12"/>
      <c r="L512" s="11"/>
      <c r="M512" s="11"/>
      <c r="N512" s="11"/>
      <c r="O512" s="11"/>
      <c r="P512" s="11"/>
      <c r="Q512" s="3"/>
      <c r="R512" s="1" t="str">
        <f>IFERROR(VLOOKUP(B512,[1]MASTER!B$2:K$890,10,0),"")</f>
        <v/>
      </c>
    </row>
    <row r="513" spans="2:18">
      <c r="R513" s="1" t="str">
        <f>IFERROR(VLOOKUP(B513,[1]MASTER!B$2:K$890,10,0),"")</f>
        <v/>
      </c>
    </row>
    <row r="514" spans="2:18">
      <c r="B514" s="11"/>
      <c r="C514" s="11"/>
      <c r="D514" s="11"/>
      <c r="E514" s="11"/>
      <c r="F514" s="11"/>
      <c r="G514" s="3"/>
      <c r="H514" s="11"/>
      <c r="I514" s="11"/>
      <c r="J514" s="11"/>
      <c r="K514" s="12"/>
      <c r="L514" s="11"/>
      <c r="M514" s="11"/>
      <c r="N514" s="11"/>
      <c r="O514" s="11"/>
      <c r="P514" s="11"/>
      <c r="Q514" s="3"/>
      <c r="R514" s="1" t="str">
        <f>IFERROR(VLOOKUP(B514,[1]MASTER!B$2:K$890,10,0),"")</f>
        <v/>
      </c>
    </row>
    <row r="515" spans="2:18">
      <c r="B515" s="11"/>
      <c r="C515" s="11"/>
      <c r="D515" s="11"/>
      <c r="E515" s="11"/>
      <c r="F515" s="11"/>
      <c r="G515" s="3"/>
      <c r="H515" s="11"/>
      <c r="I515" s="11"/>
      <c r="J515" s="11"/>
      <c r="K515" s="12"/>
      <c r="L515" s="11"/>
      <c r="M515" s="11"/>
      <c r="N515" s="11"/>
      <c r="O515" s="11"/>
      <c r="P515" s="11"/>
      <c r="Q515" s="3"/>
      <c r="R515" s="1" t="str">
        <f>IFERROR(VLOOKUP(B515,[1]MASTER!B$2:K$890,10,0),"")</f>
        <v/>
      </c>
    </row>
    <row r="516" spans="2:18">
      <c r="B516" s="11"/>
      <c r="C516" s="11"/>
      <c r="D516" s="11"/>
      <c r="E516" s="11"/>
      <c r="F516" s="11"/>
      <c r="G516" s="3"/>
      <c r="H516" s="11"/>
      <c r="I516" s="11"/>
      <c r="J516" s="11"/>
      <c r="K516" s="12"/>
      <c r="L516" s="11"/>
      <c r="M516" s="11"/>
      <c r="N516" s="11"/>
      <c r="O516" s="11"/>
      <c r="P516" s="11"/>
      <c r="Q516" s="3"/>
      <c r="R516" s="1" t="str">
        <f>IFERROR(VLOOKUP(B516,[1]MASTER!B$2:K$890,10,0),"")</f>
        <v/>
      </c>
    </row>
    <row r="517" spans="2:18">
      <c r="B517" s="11"/>
      <c r="C517" s="11"/>
      <c r="D517" s="11"/>
      <c r="E517" s="11"/>
      <c r="F517" s="11"/>
      <c r="G517" s="3"/>
      <c r="H517" s="11"/>
      <c r="I517" s="11"/>
      <c r="J517" s="11"/>
      <c r="K517" s="12"/>
      <c r="L517" s="11"/>
      <c r="M517" s="11"/>
      <c r="N517" s="11"/>
      <c r="O517" s="11"/>
      <c r="P517" s="11"/>
      <c r="Q517" s="3"/>
      <c r="R517" s="1" t="str">
        <f>IFERROR(VLOOKUP(B517,[1]MASTER!B$2:K$890,10,0),"")</f>
        <v/>
      </c>
    </row>
    <row r="518" spans="2:18">
      <c r="B518" s="11"/>
      <c r="C518" s="11"/>
      <c r="D518" s="11"/>
      <c r="E518" s="11"/>
      <c r="F518" s="11"/>
      <c r="G518" s="3"/>
      <c r="H518" s="11"/>
      <c r="I518" s="11"/>
      <c r="J518" s="11"/>
      <c r="K518" s="12"/>
      <c r="L518" s="11"/>
      <c r="M518" s="11"/>
      <c r="N518" s="11"/>
      <c r="O518" s="11"/>
      <c r="P518" s="11"/>
      <c r="Q518" s="3"/>
      <c r="R518" s="1" t="str">
        <f>IFERROR(VLOOKUP(B518,[1]MASTER!B$2:K$890,10,0),"")</f>
        <v/>
      </c>
    </row>
    <row r="519" spans="2:18">
      <c r="B519" s="11"/>
      <c r="C519" s="11"/>
      <c r="D519" s="11"/>
      <c r="E519" s="11"/>
      <c r="F519" s="11"/>
      <c r="G519" s="3"/>
      <c r="H519" s="11"/>
      <c r="I519" s="11"/>
      <c r="J519" s="11"/>
      <c r="K519" s="12"/>
      <c r="L519" s="11"/>
      <c r="M519" s="11"/>
      <c r="N519" s="11"/>
      <c r="O519" s="11"/>
      <c r="P519" s="11"/>
      <c r="Q519" s="3"/>
      <c r="R519" s="1" t="str">
        <f>IFERROR(VLOOKUP(B519,[1]MASTER!B$2:K$890,10,0),"")</f>
        <v/>
      </c>
    </row>
    <row r="520" spans="2:18">
      <c r="B520" s="11"/>
      <c r="C520" s="11"/>
      <c r="D520" s="11"/>
      <c r="E520" s="11"/>
      <c r="F520" s="11"/>
      <c r="G520" s="3"/>
      <c r="H520" s="11"/>
      <c r="I520" s="11"/>
      <c r="J520" s="11"/>
      <c r="K520" s="12"/>
      <c r="L520" s="11"/>
      <c r="M520" s="11"/>
      <c r="N520" s="11"/>
      <c r="O520" s="11"/>
      <c r="P520" s="11"/>
      <c r="Q520" s="3"/>
      <c r="R520" s="1" t="str">
        <f>IFERROR(VLOOKUP(B520,[1]MASTER!B$2:K$890,10,0),"")</f>
        <v/>
      </c>
    </row>
    <row r="521" spans="2:18">
      <c r="B521" s="11"/>
      <c r="C521" s="11"/>
      <c r="D521" s="11"/>
      <c r="E521" s="11"/>
      <c r="F521" s="11"/>
      <c r="G521" s="3"/>
      <c r="H521" s="11"/>
      <c r="I521" s="11"/>
      <c r="J521" s="11"/>
      <c r="K521" s="12"/>
      <c r="L521" s="11"/>
      <c r="M521" s="11"/>
      <c r="N521" s="11"/>
      <c r="O521" s="11"/>
      <c r="P521" s="11"/>
      <c r="Q521" s="3"/>
      <c r="R521" s="1" t="str">
        <f>IFERROR(VLOOKUP(B521,[1]MASTER!B$2:K$890,10,0),"")</f>
        <v/>
      </c>
    </row>
    <row r="522" spans="2:18">
      <c r="B522" s="11"/>
      <c r="C522" s="11"/>
      <c r="D522" s="11"/>
      <c r="E522" s="11"/>
      <c r="F522" s="11"/>
      <c r="G522" s="3"/>
      <c r="H522" s="11"/>
      <c r="I522" s="11"/>
      <c r="J522" s="11"/>
      <c r="K522" s="12"/>
      <c r="L522" s="11"/>
      <c r="M522" s="11"/>
      <c r="N522" s="11"/>
      <c r="O522" s="11"/>
      <c r="P522" s="11"/>
      <c r="Q522" s="3"/>
      <c r="R522" s="1" t="str">
        <f>IFERROR(VLOOKUP(B522,[1]MASTER!B$2:K$890,10,0),"")</f>
        <v/>
      </c>
    </row>
    <row r="523" spans="2:18">
      <c r="B523" s="11"/>
      <c r="C523" s="11"/>
      <c r="D523" s="11"/>
      <c r="E523" s="11"/>
      <c r="F523" s="11"/>
      <c r="G523" s="3"/>
      <c r="H523" s="11"/>
      <c r="I523" s="11"/>
      <c r="J523" s="11"/>
      <c r="K523" s="12"/>
      <c r="L523" s="11"/>
      <c r="M523" s="11"/>
      <c r="N523" s="11"/>
      <c r="O523" s="11"/>
      <c r="P523" s="11"/>
      <c r="Q523" s="3"/>
      <c r="R523" s="1" t="str">
        <f>IFERROR(VLOOKUP(B523,[1]MASTER!B$2:K$890,10,0),"")</f>
        <v/>
      </c>
    </row>
    <row r="524" spans="2:18">
      <c r="B524" s="11"/>
      <c r="C524" s="11"/>
      <c r="D524" s="11"/>
      <c r="E524" s="11"/>
      <c r="F524" s="11"/>
      <c r="G524" s="3"/>
      <c r="H524" s="11"/>
      <c r="I524" s="11"/>
      <c r="J524" s="11"/>
      <c r="K524" s="12"/>
      <c r="L524" s="11"/>
      <c r="M524" s="11"/>
      <c r="N524" s="11"/>
      <c r="O524" s="11"/>
      <c r="P524" s="11"/>
      <c r="Q524" s="3"/>
      <c r="R524" s="1" t="str">
        <f>IFERROR(VLOOKUP(B524,[1]MASTER!B$2:K$890,10,0),"")</f>
        <v/>
      </c>
    </row>
    <row r="525" spans="2:18">
      <c r="R525" s="1" t="str">
        <f>IFERROR(VLOOKUP(B525,[1]MASTER!B$2:K$890,10,0),"")</f>
        <v/>
      </c>
    </row>
    <row r="526" spans="2:18">
      <c r="B526" s="11"/>
      <c r="C526" s="11"/>
      <c r="D526" s="11"/>
      <c r="E526" s="11"/>
      <c r="F526" s="11"/>
      <c r="G526" s="3"/>
      <c r="H526" s="11"/>
      <c r="I526" s="11"/>
      <c r="J526" s="11"/>
      <c r="K526" s="12"/>
      <c r="L526" s="11"/>
      <c r="M526" s="11"/>
      <c r="N526" s="11"/>
      <c r="O526" s="11"/>
      <c r="P526" s="11"/>
      <c r="Q526" s="3"/>
      <c r="R526" s="1" t="str">
        <f>IFERROR(VLOOKUP(B526,[1]MASTER!B$2:K$890,10,0),"")</f>
        <v/>
      </c>
    </row>
    <row r="527" spans="2:18">
      <c r="B527" s="11"/>
      <c r="C527" s="11"/>
      <c r="D527" s="11"/>
      <c r="E527" s="11"/>
      <c r="F527" s="11"/>
      <c r="G527" s="3"/>
      <c r="H527" s="11"/>
      <c r="I527" s="11"/>
      <c r="J527" s="11"/>
      <c r="K527" s="12"/>
      <c r="L527" s="11"/>
      <c r="M527" s="11"/>
      <c r="N527" s="11"/>
      <c r="O527" s="11"/>
      <c r="P527" s="11"/>
      <c r="Q527" s="3"/>
      <c r="R527" s="1" t="str">
        <f>IFERROR(VLOOKUP(B527,[1]MASTER!B$2:K$890,10,0),"")</f>
        <v/>
      </c>
    </row>
    <row r="528" spans="2:18">
      <c r="B528" s="11"/>
      <c r="C528" s="11"/>
      <c r="D528" s="11"/>
      <c r="E528" s="11"/>
      <c r="F528" s="11"/>
      <c r="G528" s="3"/>
      <c r="H528" s="11"/>
      <c r="I528" s="11"/>
      <c r="J528" s="11"/>
      <c r="K528" s="12"/>
      <c r="L528" s="11"/>
      <c r="M528" s="11"/>
      <c r="N528" s="11"/>
      <c r="O528" s="11"/>
      <c r="P528" s="11"/>
      <c r="Q528" s="3"/>
      <c r="R528" s="1" t="str">
        <f>IFERROR(VLOOKUP(B528,[1]MASTER!B$2:K$890,10,0),"")</f>
        <v/>
      </c>
    </row>
    <row r="529" spans="2:18">
      <c r="B529" s="11"/>
      <c r="C529" s="11"/>
      <c r="D529" s="11"/>
      <c r="E529" s="11"/>
      <c r="F529" s="11"/>
      <c r="G529" s="3"/>
      <c r="H529" s="11"/>
      <c r="I529" s="11"/>
      <c r="J529" s="11"/>
      <c r="K529" s="12"/>
      <c r="L529" s="11"/>
      <c r="M529" s="11"/>
      <c r="N529" s="11"/>
      <c r="O529" s="11"/>
      <c r="P529" s="11"/>
      <c r="Q529" s="3"/>
      <c r="R529" s="1" t="str">
        <f>IFERROR(VLOOKUP(B529,[1]MASTER!B$2:K$890,10,0),"")</f>
        <v/>
      </c>
    </row>
    <row r="530" spans="2:18">
      <c r="B530" s="11"/>
      <c r="C530" s="11"/>
      <c r="D530" s="11"/>
      <c r="E530" s="11"/>
      <c r="F530" s="11"/>
      <c r="G530" s="3"/>
      <c r="H530" s="11"/>
      <c r="I530" s="11"/>
      <c r="J530" s="11"/>
      <c r="K530" s="12"/>
      <c r="L530" s="11"/>
      <c r="M530" s="11"/>
      <c r="N530" s="11"/>
      <c r="O530" s="11"/>
      <c r="P530" s="11"/>
      <c r="Q530" s="3"/>
      <c r="R530" s="1" t="str">
        <f>IFERROR(VLOOKUP(B530,[1]MASTER!B$2:K$890,10,0),"")</f>
        <v/>
      </c>
    </row>
    <row r="531" spans="2:18">
      <c r="B531" s="11"/>
      <c r="C531" s="11"/>
      <c r="D531" s="11"/>
      <c r="E531" s="11"/>
      <c r="F531" s="11"/>
      <c r="G531" s="3"/>
      <c r="H531" s="11"/>
      <c r="I531" s="11"/>
      <c r="J531" s="11"/>
      <c r="K531" s="12"/>
      <c r="L531" s="11"/>
      <c r="M531" s="11"/>
      <c r="N531" s="11"/>
      <c r="O531" s="11"/>
      <c r="P531" s="11"/>
      <c r="Q531" s="3"/>
      <c r="R531" s="1" t="str">
        <f>IFERROR(VLOOKUP(B531,[1]MASTER!B$2:K$890,10,0),"")</f>
        <v/>
      </c>
    </row>
    <row r="532" spans="2:18">
      <c r="R532" s="1" t="str">
        <f>IFERROR(VLOOKUP(B532,[1]MASTER!B$2:K$890,10,0),"")</f>
        <v/>
      </c>
    </row>
    <row r="533" spans="2:18">
      <c r="B533" s="11"/>
      <c r="C533" s="11"/>
      <c r="D533" s="11"/>
      <c r="E533" s="11"/>
      <c r="F533" s="11"/>
      <c r="G533" s="3"/>
      <c r="H533" s="11"/>
      <c r="I533" s="11"/>
      <c r="J533" s="11"/>
      <c r="K533" s="12"/>
      <c r="L533" s="11"/>
      <c r="M533" s="11"/>
      <c r="N533" s="11"/>
      <c r="O533" s="11"/>
      <c r="P533" s="11"/>
      <c r="Q533" s="3"/>
      <c r="R533" s="1" t="str">
        <f>IFERROR(VLOOKUP(B533,[1]MASTER!B$2:K$890,10,0),"")</f>
        <v/>
      </c>
    </row>
    <row r="534" spans="2:18">
      <c r="B534" s="11"/>
      <c r="C534" s="11"/>
      <c r="D534" s="11"/>
      <c r="E534" s="11"/>
      <c r="F534" s="11"/>
      <c r="G534" s="3"/>
      <c r="H534" s="11"/>
      <c r="I534" s="11"/>
      <c r="J534" s="11"/>
      <c r="K534" s="12"/>
      <c r="L534" s="11"/>
      <c r="M534" s="11"/>
      <c r="N534" s="11"/>
      <c r="O534" s="11"/>
      <c r="P534" s="11"/>
      <c r="Q534" s="3"/>
      <c r="R534" s="1" t="str">
        <f>IFERROR(VLOOKUP(B534,[1]MASTER!B$2:K$890,10,0),"")</f>
        <v/>
      </c>
    </row>
    <row r="535" spans="2:18">
      <c r="B535" s="11"/>
      <c r="C535" s="11"/>
      <c r="D535" s="11"/>
      <c r="E535" s="11"/>
      <c r="F535" s="11"/>
      <c r="G535" s="3"/>
      <c r="H535" s="11"/>
      <c r="I535" s="11"/>
      <c r="J535" s="11"/>
      <c r="K535" s="12"/>
      <c r="L535" s="11"/>
      <c r="M535" s="11"/>
      <c r="N535" s="11"/>
      <c r="O535" s="11"/>
      <c r="P535" s="11"/>
      <c r="Q535" s="3"/>
      <c r="R535" s="1" t="str">
        <f>IFERROR(VLOOKUP(B535,[1]MASTER!B$2:K$890,10,0),"")</f>
        <v/>
      </c>
    </row>
    <row r="536" spans="2:18">
      <c r="R536" s="1" t="str">
        <f>IFERROR(VLOOKUP(B536,[1]MASTER!B$2:K$890,10,0),"")</f>
        <v/>
      </c>
    </row>
    <row r="537" spans="2:18">
      <c r="R537" s="1" t="str">
        <f>IFERROR(VLOOKUP(B537,[1]MASTER!B$2:K$890,10,0),"")</f>
        <v/>
      </c>
    </row>
    <row r="538" spans="2:18">
      <c r="R538" s="1" t="str">
        <f>IFERROR(VLOOKUP(B538,[1]MASTER!B$2:K$890,10,0),"")</f>
        <v/>
      </c>
    </row>
    <row r="539" spans="2:18">
      <c r="R539" s="1" t="str">
        <f>IFERROR(VLOOKUP(B539,[1]MASTER!B$2:K$890,10,0),"")</f>
        <v/>
      </c>
    </row>
    <row r="540" spans="2:18">
      <c r="R540" s="1" t="str">
        <f>IFERROR(VLOOKUP(B540,[1]MASTER!B$2:K$890,10,0),"")</f>
        <v/>
      </c>
    </row>
    <row r="541" spans="2:18">
      <c r="R541" s="1" t="str">
        <f>IFERROR(VLOOKUP(B541,[1]MASTER!B$2:K$890,10,0),"")</f>
        <v/>
      </c>
    </row>
    <row r="542" spans="2:18">
      <c r="R542" s="1" t="str">
        <f>IFERROR(VLOOKUP(B542,[1]MASTER!B$2:K$890,10,0),"")</f>
        <v/>
      </c>
    </row>
    <row r="543" spans="2:18">
      <c r="R543" s="1" t="str">
        <f>IFERROR(VLOOKUP(B543,[1]MASTER!B$2:K$890,10,0),"")</f>
        <v/>
      </c>
    </row>
    <row r="544" spans="2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  <row r="892" spans="18:18">
      <c r="R892" s="1" t="str">
        <f>IFERROR(VLOOKUP(B892,[1]MASTER!B$2:K$890,10,0),"")</f>
        <v/>
      </c>
    </row>
    <row r="893" spans="18:18">
      <c r="R893" s="1" t="str">
        <f>IFERROR(VLOOKUP(B893,[1]MASTER!B$2:K$890,10,0),"")</f>
        <v/>
      </c>
    </row>
    <row r="894" spans="18:18">
      <c r="R894" s="1" t="str">
        <f>IFERROR(VLOOKUP(B894,[1]MASTER!B$2:K$890,10,0),"")</f>
        <v/>
      </c>
    </row>
    <row r="895" spans="18:18">
      <c r="R895" s="1" t="str">
        <f>IFERROR(VLOOKUP(B895,[1]MASTER!B$2:K$890,10,0),"")</f>
        <v/>
      </c>
    </row>
    <row r="896" spans="18:18">
      <c r="R896" s="1" t="str">
        <f>IFERROR(VLOOKUP(B896,[1]MASTER!B$2:K$890,10,0),"")</f>
        <v/>
      </c>
    </row>
    <row r="897" spans="18:18">
      <c r="R897" s="1" t="str">
        <f>IFERROR(VLOOKUP(B897,[1]MASTER!B$2:K$890,10,0),"")</f>
        <v/>
      </c>
    </row>
    <row r="898" spans="18:18">
      <c r="R898" s="1" t="str">
        <f>IFERROR(VLOOKUP(B898,[1]MASTER!B$2:K$890,10,0),"")</f>
        <v/>
      </c>
    </row>
    <row r="899" spans="18:18">
      <c r="R899" s="1" t="str">
        <f>IFERROR(VLOOKUP(B899,[1]MASTER!B$2:K$890,10,0),"")</f>
        <v/>
      </c>
    </row>
    <row r="900" spans="18:18">
      <c r="R900" s="1" t="str">
        <f>IFERROR(VLOOKUP(B900,[1]MASTER!B$2:K$890,10,0),"")</f>
        <v/>
      </c>
    </row>
    <row r="901" spans="18:18">
      <c r="R901" s="1" t="str">
        <f>IFERROR(VLOOKUP(B901,[1]MASTER!B$2:K$890,10,0),"")</f>
        <v/>
      </c>
    </row>
    <row r="902" spans="18:18">
      <c r="R902" s="1" t="str">
        <f>IFERROR(VLOOKUP(B902,[1]MASTER!B$2:K$890,10,0),"")</f>
        <v/>
      </c>
    </row>
    <row r="903" spans="18:18">
      <c r="R903" s="1" t="str">
        <f>IFERROR(VLOOKUP(B903,[1]MASTER!B$2:K$890,10,0),"")</f>
        <v/>
      </c>
    </row>
  </sheetData>
  <conditionalFormatting sqref="B1">
    <cfRule type="containsText" dxfId="116" priority="1" operator="containsText" text="T6YA">
      <formula>NOT(ISERROR(SEARCH("T6YA",B1)))</formula>
    </cfRule>
    <cfRule type="containsText" dxfId="115" priority="2" operator="containsText" text="T8H5">
      <formula>NOT(ISERROR(SEARCH("T8H5",B1)))</formula>
    </cfRule>
    <cfRule type="containsText" dxfId="114" priority="3" operator="containsText" text="TVAW">
      <formula>NOT(ISERROR(SEARCH("TVAW",B1)))</formula>
    </cfRule>
    <cfRule type="containsText" dxfId="113" priority="4" operator="containsText" text="TVCF">
      <formula>NOT(ISERROR(SEARCH("TVCF",B1)))</formula>
    </cfRule>
    <cfRule type="containsText" dxfId="112" priority="5" operator="containsText" text="TCUF">
      <formula>NOT(ISERROR(SEARCH("TCUF",B1)))</formula>
    </cfRule>
    <cfRule type="containsText" dxfId="111" priority="6" operator="containsText" text="FQD7">
      <formula>NOT(ISERROR(SEARCH("FQD7",B1)))</formula>
    </cfRule>
    <cfRule type="containsText" dxfId="110" priority="7" operator="containsText" text="TUFY">
      <formula>NOT(ISERROR(SEARCH("TUFY",B1)))</formula>
    </cfRule>
    <cfRule type="containsText" dxfId="109" priority="8" operator="containsText" text="TXNM">
      <formula>NOT(ISERROR(SEARCH("TXNM",B1)))</formula>
    </cfRule>
    <cfRule type="containsText" dxfId="108" priority="9" operator="containsText" text="TQFS">
      <formula>NOT(ISERROR(SEARCH("TQFS",B1)))</formula>
    </cfRule>
    <cfRule type="containsText" dxfId="107" priority="10" operator="containsText" text="TY7G">
      <formula>NOT(ISERROR(SEARCH("TY7G",B1)))</formula>
    </cfRule>
    <cfRule type="containsText" dxfId="106" priority="11" operator="containsText" text="TJXG">
      <formula>NOT(ISERROR(SEARCH("TJXG",B1)))</formula>
    </cfRule>
    <cfRule type="containsText" dxfId="105" priority="12" operator="containsText" text="TX6J">
      <formula>NOT(ISERROR(SEARCH("TX6J",B1)))</formula>
    </cfRule>
    <cfRule type="containsText" dxfId="104" priority="13" operator="containsText" text="T6NF">
      <formula>NOT(ISERROR(SEARCH("T6NF",B1)))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03"/>
  <sheetViews>
    <sheetView topLeftCell="A434" zoomScale="85" zoomScaleNormal="85" workbookViewId="0">
      <selection activeCell="O463" sqref="O463"/>
    </sheetView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 t="s">
        <v>1415</v>
      </c>
      <c r="C2" s="11" t="s">
        <v>1416</v>
      </c>
      <c r="D2" s="11">
        <v>4.5030000000000001</v>
      </c>
      <c r="E2" s="11">
        <v>1.22</v>
      </c>
      <c r="F2" s="11">
        <v>2.7559999999999998</v>
      </c>
      <c r="G2" s="3"/>
      <c r="H2" s="11">
        <v>2</v>
      </c>
      <c r="I2" s="11">
        <v>59.5</v>
      </c>
      <c r="J2" s="11">
        <v>11512555</v>
      </c>
      <c r="K2" s="12">
        <v>45083</v>
      </c>
      <c r="L2" s="11">
        <v>900844</v>
      </c>
      <c r="M2" s="11">
        <v>60828</v>
      </c>
      <c r="N2" s="11">
        <v>19</v>
      </c>
      <c r="O2" s="11">
        <v>2</v>
      </c>
      <c r="P2" s="11">
        <v>0</v>
      </c>
      <c r="Q2" s="3"/>
      <c r="R2" s="1" t="str">
        <f>IFERROR(VLOOKUP(B2,[1]MASTER!B$2:K$890,10,0),"")</f>
        <v>Q</v>
      </c>
    </row>
    <row r="3" spans="2:18">
      <c r="B3" s="11" t="s">
        <v>1417</v>
      </c>
      <c r="C3" s="11" t="s">
        <v>1418</v>
      </c>
      <c r="D3" s="11">
        <v>4.258</v>
      </c>
      <c r="E3" s="11">
        <v>0.87</v>
      </c>
      <c r="F3" s="11">
        <v>2.7559999999999998</v>
      </c>
      <c r="G3" s="3"/>
      <c r="H3" s="11">
        <v>1</v>
      </c>
      <c r="I3" s="11">
        <v>59.6</v>
      </c>
      <c r="J3" s="11">
        <v>11512553</v>
      </c>
      <c r="K3" s="12">
        <v>45083</v>
      </c>
      <c r="L3" s="11">
        <v>900845</v>
      </c>
      <c r="M3" s="11">
        <v>60828</v>
      </c>
      <c r="N3" s="11">
        <v>19</v>
      </c>
      <c r="O3" s="11">
        <v>2</v>
      </c>
      <c r="P3" s="11">
        <v>0</v>
      </c>
      <c r="Q3" s="3"/>
      <c r="R3" s="1" t="str">
        <f>IFERROR(VLOOKUP(B3,[1]MASTER!B$2:K$890,10,0),"")</f>
        <v>Q</v>
      </c>
    </row>
    <row r="4" spans="2:18">
      <c r="B4" s="11" t="s">
        <v>1419</v>
      </c>
      <c r="C4" s="11" t="s">
        <v>1420</v>
      </c>
      <c r="D4" s="11">
        <v>4.6909999999999998</v>
      </c>
      <c r="E4" s="11">
        <v>1.26</v>
      </c>
      <c r="F4" s="11">
        <v>3.012</v>
      </c>
      <c r="G4" s="3"/>
      <c r="H4" s="11">
        <v>1</v>
      </c>
      <c r="I4" s="11">
        <v>59.7</v>
      </c>
      <c r="J4" s="11">
        <v>11512554</v>
      </c>
      <c r="K4" s="12">
        <v>45083</v>
      </c>
      <c r="L4" s="11">
        <v>900578</v>
      </c>
      <c r="M4" s="11">
        <v>60829</v>
      </c>
      <c r="N4" s="11">
        <v>22</v>
      </c>
      <c r="O4" s="11">
        <v>2</v>
      </c>
      <c r="P4" s="11">
        <v>0</v>
      </c>
      <c r="Q4" s="3"/>
      <c r="R4" s="1" t="str">
        <f>IFERROR(VLOOKUP(B4,[1]MASTER!B$2:K$890,10,0),"")</f>
        <v>Q</v>
      </c>
    </row>
    <row r="5" spans="2:18">
      <c r="B5" s="11" t="s">
        <v>1421</v>
      </c>
      <c r="C5" s="11" t="s">
        <v>1422</v>
      </c>
      <c r="D5" s="11">
        <v>4.1669999999999998</v>
      </c>
      <c r="E5" s="11">
        <v>0.996</v>
      </c>
      <c r="F5" s="11">
        <v>2.6819999999999999</v>
      </c>
      <c r="G5" s="3"/>
      <c r="H5" s="11">
        <v>2</v>
      </c>
      <c r="I5" s="11">
        <v>59.8</v>
      </c>
      <c r="J5" s="11">
        <v>11512557</v>
      </c>
      <c r="K5" s="12">
        <v>45083</v>
      </c>
      <c r="L5" s="11">
        <v>900844</v>
      </c>
      <c r="M5" s="11">
        <v>60829</v>
      </c>
      <c r="N5" s="11">
        <v>18</v>
      </c>
      <c r="O5" s="11">
        <v>2</v>
      </c>
      <c r="P5" s="11">
        <v>0</v>
      </c>
      <c r="Q5" s="3"/>
      <c r="R5" s="1" t="str">
        <f>IFERROR(VLOOKUP(B5,[1]MASTER!B$2:K$890,10,0),"")</f>
        <v>Q</v>
      </c>
    </row>
    <row r="6" spans="2:18">
      <c r="B6" s="11" t="s">
        <v>1423</v>
      </c>
      <c r="C6" s="11" t="s">
        <v>1424</v>
      </c>
      <c r="D6" s="11">
        <v>3.9630000000000001</v>
      </c>
      <c r="E6" s="11">
        <v>0.92200000000000004</v>
      </c>
      <c r="F6" s="11">
        <v>2.6819999999999999</v>
      </c>
      <c r="G6" s="3"/>
      <c r="H6" s="11">
        <v>2</v>
      </c>
      <c r="I6" s="11">
        <v>59.9</v>
      </c>
      <c r="J6" s="11">
        <v>11512551</v>
      </c>
      <c r="K6" s="12">
        <v>45083</v>
      </c>
      <c r="L6" s="11">
        <v>900810</v>
      </c>
      <c r="M6" s="11">
        <v>60830</v>
      </c>
      <c r="N6" s="11">
        <v>18</v>
      </c>
      <c r="O6" s="11">
        <v>2</v>
      </c>
      <c r="P6" s="11">
        <v>0</v>
      </c>
      <c r="Q6" s="3"/>
      <c r="R6" s="1" t="str">
        <f>IFERROR(VLOOKUP(B6,[1]MASTER!B$2:K$890,10,0),"")</f>
        <v>Q</v>
      </c>
    </row>
    <row r="7" spans="2:18">
      <c r="B7" s="11" t="s">
        <v>1425</v>
      </c>
      <c r="C7" s="11" t="s">
        <v>1426</v>
      </c>
      <c r="D7" s="11">
        <v>4.2229999999999999</v>
      </c>
      <c r="E7" s="11">
        <v>0.99399999999999999</v>
      </c>
      <c r="F7" s="11">
        <v>2.7559999999999998</v>
      </c>
      <c r="G7" s="3"/>
      <c r="H7" s="11">
        <v>1</v>
      </c>
      <c r="I7" s="11">
        <v>60</v>
      </c>
      <c r="J7" s="11">
        <v>11512552</v>
      </c>
      <c r="K7" s="12">
        <v>45083</v>
      </c>
      <c r="L7" s="11">
        <v>900845</v>
      </c>
      <c r="M7" s="11">
        <v>60830</v>
      </c>
      <c r="N7" s="11">
        <v>19</v>
      </c>
      <c r="O7" s="11">
        <v>2</v>
      </c>
      <c r="P7" s="11">
        <v>0</v>
      </c>
      <c r="Q7" s="3"/>
      <c r="R7" s="1" t="str">
        <f>IFERROR(VLOOKUP(B7,[1]MASTER!B$2:K$890,10,0),"")</f>
        <v>Q</v>
      </c>
    </row>
    <row r="8" spans="2:18">
      <c r="B8" s="11" t="s">
        <v>1427</v>
      </c>
      <c r="C8" s="11" t="s">
        <v>1428</v>
      </c>
      <c r="D8" s="11">
        <v>6.3109999999999999</v>
      </c>
      <c r="E8" s="11">
        <v>1.9119999999999999</v>
      </c>
      <c r="F8" s="11">
        <v>4.41</v>
      </c>
      <c r="G8" s="3"/>
      <c r="H8" s="11">
        <v>1</v>
      </c>
      <c r="I8" s="11">
        <v>64.5</v>
      </c>
      <c r="J8" s="11">
        <v>11512556</v>
      </c>
      <c r="K8" s="12">
        <v>45083</v>
      </c>
      <c r="L8" s="11">
        <v>900944</v>
      </c>
      <c r="M8" s="11">
        <v>60831</v>
      </c>
      <c r="N8" s="11">
        <v>32</v>
      </c>
      <c r="O8" s="11">
        <v>3</v>
      </c>
      <c r="P8" s="11">
        <v>0</v>
      </c>
      <c r="Q8" s="3"/>
      <c r="R8" s="1" t="str">
        <f>IFERROR(VLOOKUP(B8,[1]MASTER!B$2:K$890,10,0),"")</f>
        <v>Q</v>
      </c>
    </row>
    <row r="9" spans="2:18">
      <c r="B9" s="11"/>
      <c r="C9" s="11"/>
      <c r="D9" s="11"/>
      <c r="E9" s="11"/>
      <c r="F9" s="11"/>
      <c r="G9" s="3"/>
      <c r="H9" s="11"/>
      <c r="I9" s="11"/>
      <c r="J9" s="11"/>
      <c r="K9" s="12"/>
      <c r="L9" s="11"/>
      <c r="M9" s="11"/>
      <c r="N9" s="11"/>
      <c r="O9" s="11"/>
      <c r="P9" s="11"/>
      <c r="Q9" s="3"/>
      <c r="R9" s="1" t="str">
        <f>IFERROR(VLOOKUP(B9,[1]MASTER!B$2:K$890,10,0),"")</f>
        <v/>
      </c>
    </row>
    <row r="10" spans="2:18">
      <c r="B10" s="11" t="s">
        <v>1502</v>
      </c>
      <c r="C10" s="11" t="s">
        <v>1503</v>
      </c>
      <c r="D10" s="11">
        <v>5.0339999999999998</v>
      </c>
      <c r="E10" s="11">
        <v>1.4330000000000001</v>
      </c>
      <c r="F10" s="11">
        <v>3.0859999999999999</v>
      </c>
      <c r="G10" s="3"/>
      <c r="H10" s="11">
        <v>1</v>
      </c>
      <c r="I10" s="11">
        <v>58.7</v>
      </c>
      <c r="J10" s="11">
        <v>11512565</v>
      </c>
      <c r="K10" s="12">
        <v>45083</v>
      </c>
      <c r="L10" s="11">
        <v>900869</v>
      </c>
      <c r="M10" s="11">
        <v>60834</v>
      </c>
      <c r="N10" s="11">
        <v>23</v>
      </c>
      <c r="O10" s="11">
        <v>2</v>
      </c>
      <c r="P10" s="11">
        <v>0</v>
      </c>
      <c r="Q10" s="3"/>
      <c r="R10" s="1" t="str">
        <f>IFERROR(VLOOKUP(B10,[1]MASTER!B$2:K$890,10,0),"")</f>
        <v>U</v>
      </c>
    </row>
    <row r="11" spans="2:18">
      <c r="B11" s="11" t="s">
        <v>1504</v>
      </c>
      <c r="C11" s="11" t="s">
        <v>1505</v>
      </c>
      <c r="D11" s="11">
        <v>4.9989999999999997</v>
      </c>
      <c r="E11" s="11">
        <v>1.617</v>
      </c>
      <c r="F11" s="11">
        <v>3.49</v>
      </c>
      <c r="G11" s="3"/>
      <c r="H11" s="11">
        <v>2</v>
      </c>
      <c r="I11" s="11">
        <v>59.2</v>
      </c>
      <c r="J11" s="11">
        <v>11512567</v>
      </c>
      <c r="K11" s="12">
        <v>45083</v>
      </c>
      <c r="L11" s="11">
        <v>900852</v>
      </c>
      <c r="M11" s="11">
        <v>60834</v>
      </c>
      <c r="N11" s="11">
        <v>28</v>
      </c>
      <c r="O11" s="11">
        <v>2</v>
      </c>
      <c r="P11" s="11">
        <v>0</v>
      </c>
      <c r="Q11" s="3"/>
      <c r="R11" s="1" t="str">
        <f>IFERROR(VLOOKUP(B11,[1]MASTER!B$2:K$890,10,0),"")</f>
        <v>U</v>
      </c>
    </row>
    <row r="12" spans="2:18">
      <c r="B12" s="11" t="s">
        <v>1506</v>
      </c>
      <c r="C12" s="11" t="s">
        <v>1507</v>
      </c>
      <c r="D12" s="11">
        <v>3.9980000000000002</v>
      </c>
      <c r="E12" s="11">
        <v>1.0529999999999999</v>
      </c>
      <c r="F12" s="11">
        <v>2.83</v>
      </c>
      <c r="G12" s="3"/>
      <c r="H12" s="11">
        <v>1</v>
      </c>
      <c r="I12" s="11">
        <v>59.4</v>
      </c>
      <c r="J12" s="11">
        <v>11512569</v>
      </c>
      <c r="K12" s="12">
        <v>45083</v>
      </c>
      <c r="L12" s="11">
        <v>900864</v>
      </c>
      <c r="M12" s="11">
        <v>60835</v>
      </c>
      <c r="N12" s="11">
        <v>20</v>
      </c>
      <c r="O12" s="11">
        <v>2</v>
      </c>
      <c r="P12" s="11">
        <v>0</v>
      </c>
      <c r="Q12" s="3"/>
      <c r="R12" s="1" t="str">
        <f>IFERROR(VLOOKUP(B12,[1]MASTER!B$2:K$890,10,0),"")</f>
        <v>U</v>
      </c>
    </row>
    <row r="13" spans="2:18">
      <c r="B13" s="11" t="s">
        <v>1508</v>
      </c>
      <c r="C13" s="11" t="s">
        <v>1509</v>
      </c>
      <c r="D13" s="11">
        <v>4.3680000000000003</v>
      </c>
      <c r="E13" s="11">
        <v>1.2549999999999999</v>
      </c>
      <c r="F13" s="11">
        <v>2.9380000000000002</v>
      </c>
      <c r="G13" s="3"/>
      <c r="H13" s="11">
        <v>2</v>
      </c>
      <c r="I13" s="11">
        <v>59.8</v>
      </c>
      <c r="J13" s="11">
        <v>11512566</v>
      </c>
      <c r="K13" s="12">
        <v>45083</v>
      </c>
      <c r="L13" s="11">
        <v>900852</v>
      </c>
      <c r="M13" s="11">
        <v>60835</v>
      </c>
      <c r="N13" s="11">
        <v>21</v>
      </c>
      <c r="O13" s="11">
        <v>2</v>
      </c>
      <c r="P13" s="11">
        <v>0</v>
      </c>
      <c r="Q13" s="3"/>
      <c r="R13" s="1" t="str">
        <f>IFERROR(VLOOKUP(B13,[1]MASTER!B$2:K$890,10,0),"")</f>
        <v>U</v>
      </c>
    </row>
    <row r="14" spans="2:18">
      <c r="B14" s="11" t="s">
        <v>1510</v>
      </c>
      <c r="C14" s="11" t="s">
        <v>1511</v>
      </c>
      <c r="D14" s="11">
        <v>3.8769999999999998</v>
      </c>
      <c r="E14" s="11">
        <v>0.95299999999999996</v>
      </c>
      <c r="F14" s="11">
        <v>2.83</v>
      </c>
      <c r="G14" s="3"/>
      <c r="H14" s="11">
        <v>2</v>
      </c>
      <c r="I14" s="11">
        <v>60.1</v>
      </c>
      <c r="J14" s="11">
        <v>11512568</v>
      </c>
      <c r="K14" s="12">
        <v>45083</v>
      </c>
      <c r="L14" s="11">
        <v>900834</v>
      </c>
      <c r="M14" s="11">
        <v>60836</v>
      </c>
      <c r="N14" s="11">
        <v>20</v>
      </c>
      <c r="O14" s="11">
        <v>2</v>
      </c>
      <c r="P14" s="11">
        <v>0</v>
      </c>
      <c r="Q14" s="3"/>
    </row>
    <row r="15" spans="2:18">
      <c r="B15" s="11" t="s">
        <v>1512</v>
      </c>
      <c r="C15" s="11" t="s">
        <v>1513</v>
      </c>
      <c r="D15" s="11">
        <v>5.4139999999999997</v>
      </c>
      <c r="E15" s="11">
        <v>1.379</v>
      </c>
      <c r="F15" s="11">
        <v>3.16</v>
      </c>
      <c r="G15" s="3"/>
      <c r="H15" s="11">
        <v>1</v>
      </c>
      <c r="I15" s="11">
        <v>60.1</v>
      </c>
      <c r="J15" s="11">
        <v>11512564</v>
      </c>
      <c r="K15" s="12">
        <v>45083</v>
      </c>
      <c r="L15" s="11">
        <v>900853</v>
      </c>
      <c r="M15" s="11">
        <v>60836</v>
      </c>
      <c r="N15" s="11">
        <v>24</v>
      </c>
      <c r="O15" s="11">
        <v>2</v>
      </c>
      <c r="P15" s="11">
        <v>0</v>
      </c>
      <c r="Q15" s="3"/>
      <c r="R15" s="1" t="str">
        <f>IFERROR(VLOOKUP(B15,[1]MASTER!B$2:K$890,10,0),"")</f>
        <v>U</v>
      </c>
    </row>
    <row r="16" spans="2:18">
      <c r="B16" s="11"/>
      <c r="C16" s="11"/>
      <c r="D16" s="11"/>
      <c r="E16" s="11"/>
      <c r="F16" s="11"/>
      <c r="G16" s="3"/>
      <c r="H16" s="11"/>
      <c r="I16" s="11"/>
      <c r="J16" s="11"/>
      <c r="K16" s="12"/>
      <c r="L16" s="11"/>
      <c r="M16" s="11"/>
      <c r="N16" s="11"/>
      <c r="O16" s="11"/>
      <c r="P16" s="11"/>
      <c r="Q16" s="3"/>
      <c r="R16" s="1" t="str">
        <f>IFERROR(VLOOKUP(B16,[1]MASTER!B$2:K$890,10,0),"")</f>
        <v/>
      </c>
    </row>
    <row r="17" spans="2:18">
      <c r="B17" s="11" t="s">
        <v>242</v>
      </c>
      <c r="C17" s="11" t="s">
        <v>243</v>
      </c>
      <c r="D17" s="11">
        <v>3.3159999999999998</v>
      </c>
      <c r="E17" s="11">
        <v>0.41599999999999998</v>
      </c>
      <c r="F17" s="11">
        <v>2.3519999999999999</v>
      </c>
      <c r="G17" s="3"/>
      <c r="H17" s="11">
        <v>1</v>
      </c>
      <c r="I17" s="11">
        <v>29.7</v>
      </c>
      <c r="J17" s="11">
        <v>11512514</v>
      </c>
      <c r="K17" s="12">
        <v>45083</v>
      </c>
      <c r="L17" s="11">
        <v>901203</v>
      </c>
      <c r="M17" s="11">
        <v>60815</v>
      </c>
      <c r="N17" s="11">
        <v>14</v>
      </c>
      <c r="O17" s="11">
        <v>2</v>
      </c>
      <c r="P17" s="11">
        <v>0</v>
      </c>
      <c r="Q17" s="3"/>
      <c r="R17" s="1" t="str">
        <f>IFERROR(VLOOKUP(B17,[1]MASTER!B$2:K$890,10,0),"")</f>
        <v>G</v>
      </c>
    </row>
    <row r="18" spans="2:18">
      <c r="B18" s="11" t="s">
        <v>1413</v>
      </c>
      <c r="C18" s="11" t="s">
        <v>1414</v>
      </c>
      <c r="D18" s="11">
        <v>4.9779999999999998</v>
      </c>
      <c r="E18" s="11">
        <v>1.51</v>
      </c>
      <c r="F18" s="11">
        <v>3.2690000000000001</v>
      </c>
      <c r="G18" s="3"/>
      <c r="H18" s="11">
        <v>2</v>
      </c>
      <c r="I18" s="11">
        <v>46.1</v>
      </c>
      <c r="J18" s="11">
        <v>11512515</v>
      </c>
      <c r="K18" s="12">
        <v>45083</v>
      </c>
      <c r="L18" s="11">
        <v>900847</v>
      </c>
      <c r="M18" s="11">
        <v>60815</v>
      </c>
      <c r="N18" s="11">
        <v>25</v>
      </c>
      <c r="O18" s="11">
        <v>2</v>
      </c>
      <c r="P18" s="11">
        <v>0</v>
      </c>
      <c r="Q18" s="3"/>
      <c r="R18" s="1" t="str">
        <f>IFERROR(VLOOKUP(B18,[1]MASTER!B$2:K$890,10,0),"")</f>
        <v>G</v>
      </c>
    </row>
    <row r="19" spans="2:18">
      <c r="B19" s="11"/>
      <c r="C19" s="11"/>
      <c r="D19" s="11"/>
      <c r="E19" s="11"/>
      <c r="F19" s="11"/>
      <c r="G19" s="3"/>
      <c r="H19" s="11"/>
      <c r="I19" s="11"/>
      <c r="J19" s="11"/>
      <c r="K19" s="12"/>
      <c r="L19" s="11"/>
      <c r="M19" s="11"/>
      <c r="N19" s="11"/>
      <c r="O19" s="11"/>
      <c r="P19" s="11"/>
      <c r="Q19" s="3"/>
      <c r="R19" s="1" t="str">
        <f>IFERROR(VLOOKUP(B19,[1]MASTER!B$2:K$890,10,0),"")</f>
        <v/>
      </c>
    </row>
    <row r="20" spans="2:18">
      <c r="B20" s="11" t="s">
        <v>1429</v>
      </c>
      <c r="C20" s="11" t="s">
        <v>1430</v>
      </c>
      <c r="D20" s="11">
        <v>3.831</v>
      </c>
      <c r="E20" s="11">
        <v>1.036</v>
      </c>
      <c r="F20" s="11">
        <v>2.6819999999999999</v>
      </c>
      <c r="G20" s="3"/>
      <c r="H20" s="11">
        <v>2</v>
      </c>
      <c r="I20" s="11">
        <v>29.9</v>
      </c>
      <c r="J20" s="11">
        <v>11512525</v>
      </c>
      <c r="K20" s="12">
        <v>45083</v>
      </c>
      <c r="L20" s="11">
        <v>900839</v>
      </c>
      <c r="M20" s="11">
        <v>60816</v>
      </c>
      <c r="N20" s="11">
        <v>18</v>
      </c>
      <c r="O20" s="11">
        <v>2</v>
      </c>
      <c r="P20" s="11">
        <v>0</v>
      </c>
      <c r="Q20" s="3"/>
      <c r="R20" s="1" t="str">
        <f>IFERROR(VLOOKUP(B20,[1]MASTER!B$2:K$890,10,0),"")</f>
        <v>K</v>
      </c>
    </row>
    <row r="21" spans="2:18">
      <c r="B21" s="11" t="s">
        <v>1431</v>
      </c>
      <c r="C21" s="11" t="s">
        <v>1432</v>
      </c>
      <c r="D21" s="11">
        <v>4.67</v>
      </c>
      <c r="E21" s="11">
        <v>1.4419999999999999</v>
      </c>
      <c r="F21" s="11">
        <v>3.012</v>
      </c>
      <c r="G21" s="3"/>
      <c r="H21" s="11">
        <v>1</v>
      </c>
      <c r="I21" s="11">
        <v>30.4</v>
      </c>
      <c r="J21" s="11">
        <v>11512539</v>
      </c>
      <c r="K21" s="12">
        <v>45083</v>
      </c>
      <c r="L21" s="11">
        <v>900843</v>
      </c>
      <c r="M21" s="11">
        <v>60816</v>
      </c>
      <c r="N21" s="11">
        <v>22</v>
      </c>
      <c r="O21" s="11">
        <v>2</v>
      </c>
      <c r="P21" s="11">
        <v>0</v>
      </c>
      <c r="Q21" s="3"/>
      <c r="R21" s="1" t="str">
        <f>IFERROR(VLOOKUP(B21,[1]MASTER!B$2:K$890,10,0),"")</f>
        <v>K</v>
      </c>
    </row>
    <row r="22" spans="2:18">
      <c r="B22" s="11" t="s">
        <v>1435</v>
      </c>
      <c r="C22" s="11" t="s">
        <v>1436</v>
      </c>
      <c r="D22" s="11">
        <v>6.9210000000000003</v>
      </c>
      <c r="E22" s="11">
        <v>2.0720000000000001</v>
      </c>
      <c r="F22" s="11">
        <v>4.67</v>
      </c>
      <c r="G22" s="3"/>
      <c r="H22" s="11">
        <v>2</v>
      </c>
      <c r="I22" s="11">
        <v>30.7</v>
      </c>
      <c r="J22" s="11">
        <v>11512550</v>
      </c>
      <c r="K22" s="12">
        <v>45083</v>
      </c>
      <c r="L22" s="11">
        <v>900772</v>
      </c>
      <c r="M22" s="11">
        <v>60817</v>
      </c>
      <c r="N22" s="11">
        <v>28</v>
      </c>
      <c r="O22" s="11">
        <v>4</v>
      </c>
      <c r="P22" s="11">
        <v>0</v>
      </c>
      <c r="Q22" s="3"/>
      <c r="R22" s="1" t="str">
        <f>IFERROR(VLOOKUP(B22,[1]MASTER!B$2:K$890,10,0),"")</f>
        <v>K</v>
      </c>
    </row>
    <row r="23" spans="2:18">
      <c r="B23" s="11" t="s">
        <v>1443</v>
      </c>
      <c r="C23" s="11" t="s">
        <v>1444</v>
      </c>
      <c r="D23" s="11">
        <v>3.3650000000000002</v>
      </c>
      <c r="E23" s="11">
        <v>1.0649999999999999</v>
      </c>
      <c r="F23" s="11">
        <v>2.7559999999999998</v>
      </c>
      <c r="G23" s="3"/>
      <c r="H23" s="11">
        <v>1</v>
      </c>
      <c r="I23" s="11">
        <v>34</v>
      </c>
      <c r="J23" s="11">
        <v>11512534</v>
      </c>
      <c r="K23" s="12">
        <v>45083</v>
      </c>
      <c r="L23" s="11">
        <v>900841</v>
      </c>
      <c r="M23" s="11">
        <v>60817</v>
      </c>
      <c r="N23" s="11">
        <v>19</v>
      </c>
      <c r="O23" s="11">
        <v>2</v>
      </c>
      <c r="P23" s="11">
        <v>0</v>
      </c>
      <c r="Q23" s="3"/>
      <c r="R23" s="1" t="str">
        <f>IFERROR(VLOOKUP(B23,[1]MASTER!B$2:K$890,10,0),"")</f>
        <v>K</v>
      </c>
    </row>
    <row r="24" spans="2:18">
      <c r="B24" s="11" t="s">
        <v>1433</v>
      </c>
      <c r="C24" s="11" t="s">
        <v>1434</v>
      </c>
      <c r="D24" s="11">
        <v>5.694</v>
      </c>
      <c r="E24" s="11">
        <v>1.5620000000000001</v>
      </c>
      <c r="F24" s="11">
        <v>3.012</v>
      </c>
      <c r="G24" s="3"/>
      <c r="H24" s="11">
        <v>2</v>
      </c>
      <c r="I24" s="11">
        <v>31</v>
      </c>
      <c r="J24" s="11">
        <v>11512527</v>
      </c>
      <c r="K24" s="12">
        <v>45083</v>
      </c>
      <c r="L24" s="11">
        <v>900772</v>
      </c>
      <c r="M24" s="11">
        <v>60818</v>
      </c>
      <c r="N24" s="11">
        <v>22</v>
      </c>
      <c r="O24" s="11">
        <v>2</v>
      </c>
      <c r="P24" s="11">
        <v>0</v>
      </c>
      <c r="Q24" s="3"/>
      <c r="R24" s="1" t="str">
        <f>IFERROR(VLOOKUP(B24,[1]MASTER!B$2:K$890,10,0),"")</f>
        <v>K</v>
      </c>
    </row>
    <row r="25" spans="2:18">
      <c r="B25" s="11" t="s">
        <v>1437</v>
      </c>
      <c r="C25" s="11" t="s">
        <v>1438</v>
      </c>
      <c r="D25" s="11">
        <v>4.2619999999999996</v>
      </c>
      <c r="E25" s="11">
        <v>1.226</v>
      </c>
      <c r="F25" s="11">
        <v>3.012</v>
      </c>
      <c r="G25" s="3"/>
      <c r="H25" s="11">
        <v>1</v>
      </c>
      <c r="I25" s="11">
        <v>31.3</v>
      </c>
      <c r="J25" s="11">
        <v>11512546</v>
      </c>
      <c r="K25" s="12">
        <v>45083</v>
      </c>
      <c r="L25" s="11">
        <v>900835</v>
      </c>
      <c r="M25" s="11">
        <v>60818</v>
      </c>
      <c r="N25" s="11">
        <v>22</v>
      </c>
      <c r="O25" s="11">
        <v>2</v>
      </c>
      <c r="P25" s="11">
        <v>0</v>
      </c>
      <c r="Q25" s="3"/>
      <c r="R25" s="1" t="str">
        <f>IFERROR(VLOOKUP(B25,[1]MASTER!B$2:K$890,10,0),"")</f>
        <v>K</v>
      </c>
    </row>
    <row r="26" spans="2:18">
      <c r="B26" s="11" t="s">
        <v>1439</v>
      </c>
      <c r="C26" s="11" t="s">
        <v>1440</v>
      </c>
      <c r="D26" s="11">
        <v>5.3490000000000002</v>
      </c>
      <c r="E26" s="11">
        <v>1.5069999999999999</v>
      </c>
      <c r="F26" s="11">
        <v>2.9380000000000002</v>
      </c>
      <c r="G26" s="3"/>
      <c r="H26" s="11">
        <v>2</v>
      </c>
      <c r="I26" s="11">
        <v>31.8</v>
      </c>
      <c r="J26" s="11">
        <v>11512528</v>
      </c>
      <c r="K26" s="12">
        <v>45083</v>
      </c>
      <c r="L26" s="11">
        <v>900836</v>
      </c>
      <c r="M26" s="11">
        <v>60819</v>
      </c>
      <c r="N26" s="11">
        <v>21</v>
      </c>
      <c r="O26" s="11">
        <v>2</v>
      </c>
      <c r="P26" s="11">
        <v>0</v>
      </c>
      <c r="Q26" s="3"/>
      <c r="R26" s="1" t="str">
        <f>IFERROR(VLOOKUP(B26,[1]MASTER!B$2:K$890,10,0),"")</f>
        <v>K</v>
      </c>
    </row>
    <row r="27" spans="2:18">
      <c r="B27" s="11" t="s">
        <v>1441</v>
      </c>
      <c r="C27" s="11" t="s">
        <v>1442</v>
      </c>
      <c r="D27" s="11">
        <v>5.9649999999999999</v>
      </c>
      <c r="E27" s="11">
        <v>1.6859999999999999</v>
      </c>
      <c r="F27" s="11">
        <v>3.6019999999999999</v>
      </c>
      <c r="G27" s="3"/>
      <c r="H27" s="11">
        <v>1</v>
      </c>
      <c r="I27" s="11">
        <v>31.8</v>
      </c>
      <c r="J27" s="11">
        <v>11512537</v>
      </c>
      <c r="K27" s="12">
        <v>45083</v>
      </c>
      <c r="L27" s="11">
        <v>900835</v>
      </c>
      <c r="M27" s="11">
        <v>60819</v>
      </c>
      <c r="N27" s="11">
        <v>22</v>
      </c>
      <c r="O27" s="11">
        <v>3</v>
      </c>
      <c r="P27" s="11">
        <v>0</v>
      </c>
      <c r="Q27" s="3"/>
      <c r="R27" s="1" t="str">
        <f>IFERROR(VLOOKUP(B27,[1]MASTER!B$2:K$890,10,0),"")</f>
        <v>K</v>
      </c>
    </row>
    <row r="28" spans="2:18">
      <c r="B28" s="11" t="s">
        <v>1445</v>
      </c>
      <c r="C28" s="11" t="s">
        <v>1446</v>
      </c>
      <c r="D28" s="11">
        <v>4.6280000000000001</v>
      </c>
      <c r="E28" s="11">
        <v>1.6</v>
      </c>
      <c r="F28" s="11">
        <v>3.8620000000000001</v>
      </c>
      <c r="G28" s="3"/>
      <c r="H28" s="11">
        <v>1</v>
      </c>
      <c r="I28" s="11">
        <v>34.200000000000003</v>
      </c>
      <c r="J28" s="11">
        <v>11512523</v>
      </c>
      <c r="K28" s="12">
        <v>45083</v>
      </c>
      <c r="L28" s="11">
        <v>900442</v>
      </c>
      <c r="M28" s="11">
        <v>60820</v>
      </c>
      <c r="N28" s="11">
        <v>18</v>
      </c>
      <c r="O28" s="11">
        <v>4</v>
      </c>
      <c r="P28" s="11">
        <v>0</v>
      </c>
      <c r="Q28" s="3"/>
      <c r="R28" s="1" t="str">
        <f>IFERROR(VLOOKUP(B28,[1]MASTER!B$2:K$890,10,0),"")</f>
        <v>K</v>
      </c>
    </row>
    <row r="29" spans="2:18">
      <c r="B29" s="11" t="s">
        <v>1493</v>
      </c>
      <c r="C29" s="11" t="s">
        <v>1494</v>
      </c>
      <c r="D29" s="11">
        <v>5.7039999999999997</v>
      </c>
      <c r="E29" s="11">
        <v>1.603</v>
      </c>
      <c r="F29" s="11">
        <v>3.4159999999999999</v>
      </c>
      <c r="G29" s="3"/>
      <c r="H29" s="11">
        <v>2</v>
      </c>
      <c r="I29" s="11">
        <v>34.700000000000003</v>
      </c>
      <c r="J29" s="11">
        <v>11512545</v>
      </c>
      <c r="K29" s="12">
        <v>45083</v>
      </c>
      <c r="L29" s="11">
        <v>901064</v>
      </c>
      <c r="M29" s="11">
        <v>60820</v>
      </c>
      <c r="N29" s="11">
        <v>27</v>
      </c>
      <c r="O29" s="11">
        <v>2</v>
      </c>
      <c r="P29" s="11">
        <v>0</v>
      </c>
      <c r="Q29" s="3"/>
      <c r="R29" s="1" t="str">
        <f>IFERROR(VLOOKUP(B29,[1]MASTER!B$2:K$890,10,0),"")</f>
        <v>K</v>
      </c>
    </row>
    <row r="30" spans="2:18">
      <c r="B30" s="11" t="s">
        <v>1447</v>
      </c>
      <c r="C30" s="11" t="s">
        <v>1448</v>
      </c>
      <c r="D30" s="11">
        <v>4.1100000000000003</v>
      </c>
      <c r="E30" s="11">
        <v>1.236</v>
      </c>
      <c r="F30" s="11">
        <v>2.9380000000000002</v>
      </c>
      <c r="G30" s="3"/>
      <c r="H30" s="11">
        <v>2</v>
      </c>
      <c r="I30" s="11">
        <v>42.7</v>
      </c>
      <c r="J30" s="11">
        <v>11512535</v>
      </c>
      <c r="K30" s="12">
        <v>45083</v>
      </c>
      <c r="L30" s="11">
        <v>900490</v>
      </c>
      <c r="M30" s="11">
        <v>60821</v>
      </c>
      <c r="N30" s="11">
        <v>21</v>
      </c>
      <c r="O30" s="11">
        <v>2</v>
      </c>
      <c r="P30" s="11">
        <v>0</v>
      </c>
      <c r="Q30" s="3"/>
      <c r="R30" s="1" t="str">
        <f>IFERROR(VLOOKUP(B30,[1]MASTER!B$2:K$890,10,0),"")</f>
        <v>K</v>
      </c>
    </row>
    <row r="31" spans="2:18">
      <c r="B31" s="11" t="s">
        <v>1449</v>
      </c>
      <c r="C31" s="11" t="s">
        <v>1450</v>
      </c>
      <c r="D31" s="11">
        <v>5.6260000000000003</v>
      </c>
      <c r="E31" s="11">
        <v>1.611</v>
      </c>
      <c r="F31" s="11">
        <v>3.5990000000000002</v>
      </c>
      <c r="G31" s="3"/>
      <c r="H31" s="11">
        <v>1</v>
      </c>
      <c r="I31" s="11">
        <v>42.8</v>
      </c>
      <c r="J31" s="11">
        <v>11512526</v>
      </c>
      <c r="K31" s="12">
        <v>45083</v>
      </c>
      <c r="L31" s="11">
        <v>900814</v>
      </c>
      <c r="M31" s="11">
        <v>60821</v>
      </c>
      <c r="N31" s="11">
        <v>29</v>
      </c>
      <c r="O31" s="11">
        <v>2</v>
      </c>
      <c r="P31" s="11">
        <v>0</v>
      </c>
      <c r="Q31" s="3"/>
      <c r="R31" s="1" t="str">
        <f>IFERROR(VLOOKUP(B31,[1]MASTER!B$2:K$890,10,0),"")</f>
        <v>K</v>
      </c>
    </row>
    <row r="32" spans="2:18">
      <c r="B32" s="11" t="s">
        <v>1465</v>
      </c>
      <c r="C32" s="11" t="s">
        <v>1466</v>
      </c>
      <c r="D32" s="11">
        <v>3.45</v>
      </c>
      <c r="E32" s="11">
        <v>2.2810000000000001</v>
      </c>
      <c r="F32" s="11">
        <v>4.7069999999999999</v>
      </c>
      <c r="G32" s="3"/>
      <c r="H32" s="11">
        <v>1</v>
      </c>
      <c r="I32" s="11">
        <v>28.9</v>
      </c>
      <c r="J32" s="11">
        <v>11512596</v>
      </c>
      <c r="K32" s="12">
        <v>45083</v>
      </c>
      <c r="L32" s="11">
        <v>900832</v>
      </c>
      <c r="M32" s="11">
        <v>60848</v>
      </c>
      <c r="N32" s="11">
        <v>21</v>
      </c>
      <c r="O32" s="11">
        <v>5</v>
      </c>
      <c r="P32" s="11">
        <v>0</v>
      </c>
      <c r="Q32" s="3"/>
      <c r="R32" s="1" t="str">
        <f>IFERROR(VLOOKUP(B32,[1]MASTER!B$2:K$890,10,0),"")</f>
        <v>K</v>
      </c>
    </row>
    <row r="33" spans="2:18">
      <c r="B33" s="11" t="s">
        <v>1471</v>
      </c>
      <c r="C33" s="11" t="s">
        <v>1472</v>
      </c>
      <c r="D33" s="11">
        <v>3.74</v>
      </c>
      <c r="E33" s="11">
        <v>0.747</v>
      </c>
      <c r="F33" s="11">
        <v>2.6080000000000001</v>
      </c>
      <c r="G33" s="3"/>
      <c r="H33" s="11">
        <v>2</v>
      </c>
      <c r="I33" s="11">
        <v>29.9</v>
      </c>
      <c r="J33" s="11">
        <v>11512612</v>
      </c>
      <c r="K33" s="12">
        <v>45083</v>
      </c>
      <c r="L33" s="11">
        <v>900866</v>
      </c>
      <c r="M33" s="11">
        <v>60848</v>
      </c>
      <c r="N33" s="11">
        <v>17</v>
      </c>
      <c r="O33" s="11">
        <v>2</v>
      </c>
      <c r="P33" s="11">
        <v>0</v>
      </c>
      <c r="Q33" s="3"/>
      <c r="R33" s="1" t="str">
        <f>IFERROR(VLOOKUP(B33,[1]MASTER!B$2:K$890,10,0),"")</f>
        <v>K</v>
      </c>
    </row>
    <row r="34" spans="2:18">
      <c r="B34" s="11" t="s">
        <v>1451</v>
      </c>
      <c r="C34" s="11" t="s">
        <v>1452</v>
      </c>
      <c r="D34" s="11">
        <v>4.6180000000000003</v>
      </c>
      <c r="E34" s="11">
        <v>1.159</v>
      </c>
      <c r="F34" s="11">
        <v>2.7559999999999998</v>
      </c>
      <c r="G34" s="3"/>
      <c r="H34" s="11">
        <v>1</v>
      </c>
      <c r="I34" s="11">
        <v>22</v>
      </c>
      <c r="J34" s="11">
        <v>11512608</v>
      </c>
      <c r="K34" s="12">
        <v>45083</v>
      </c>
      <c r="L34" s="11">
        <v>900842</v>
      </c>
      <c r="M34" s="11">
        <v>60845</v>
      </c>
      <c r="N34" s="11">
        <v>19</v>
      </c>
      <c r="O34" s="11">
        <v>2</v>
      </c>
      <c r="P34" s="11">
        <v>0</v>
      </c>
      <c r="Q34" s="3"/>
      <c r="R34" s="1" t="str">
        <f>IFERROR(VLOOKUP(B34,[1]MASTER!B$2:K$890,10,0),"")</f>
        <v>K</v>
      </c>
    </row>
    <row r="35" spans="2:18">
      <c r="B35" s="11" t="s">
        <v>1453</v>
      </c>
      <c r="C35" s="11" t="s">
        <v>1454</v>
      </c>
      <c r="D35" s="11">
        <v>4.0259999999999998</v>
      </c>
      <c r="E35" s="11">
        <v>0.99</v>
      </c>
      <c r="F35" s="11">
        <v>2.4260000000000002</v>
      </c>
      <c r="G35" s="3"/>
      <c r="H35" s="11">
        <v>2</v>
      </c>
      <c r="I35" s="11">
        <v>25.6</v>
      </c>
      <c r="J35" s="11">
        <v>11512615</v>
      </c>
      <c r="K35" s="12">
        <v>45083</v>
      </c>
      <c r="L35" s="11">
        <v>900698</v>
      </c>
      <c r="M35" s="11">
        <v>60845</v>
      </c>
      <c r="N35" s="11">
        <v>15</v>
      </c>
      <c r="O35" s="11">
        <v>2</v>
      </c>
      <c r="P35" s="11">
        <v>0</v>
      </c>
      <c r="Q35" s="3"/>
      <c r="R35" s="1" t="str">
        <f>IFERROR(VLOOKUP(B35,[1]MASTER!B$2:K$890,10,0),"")</f>
        <v>K</v>
      </c>
    </row>
    <row r="36" spans="2:18">
      <c r="B36" s="11" t="s">
        <v>1455</v>
      </c>
      <c r="C36" s="11" t="s">
        <v>1456</v>
      </c>
      <c r="D36" s="11">
        <v>3.5489999999999999</v>
      </c>
      <c r="E36" s="11">
        <v>0.72099999999999997</v>
      </c>
      <c r="F36" s="11">
        <v>2.4260000000000002</v>
      </c>
      <c r="G36" s="3"/>
      <c r="H36" s="11">
        <v>2</v>
      </c>
      <c r="I36" s="11">
        <v>26.3</v>
      </c>
      <c r="J36" s="11">
        <v>11512603</v>
      </c>
      <c r="K36" s="12">
        <v>45083</v>
      </c>
      <c r="L36" s="11">
        <v>900839</v>
      </c>
      <c r="M36" s="11">
        <v>60846</v>
      </c>
      <c r="N36" s="11">
        <v>15</v>
      </c>
      <c r="O36" s="11">
        <v>2</v>
      </c>
      <c r="P36" s="11">
        <v>0</v>
      </c>
      <c r="Q36" s="3"/>
      <c r="R36" s="1" t="str">
        <f>IFERROR(VLOOKUP(B36,[1]MASTER!B$2:K$890,10,0),"")</f>
        <v>K</v>
      </c>
    </row>
    <row r="37" spans="2:18">
      <c r="B37" s="11" t="s">
        <v>1457</v>
      </c>
      <c r="C37" s="11" t="s">
        <v>1458</v>
      </c>
      <c r="D37" s="11">
        <v>3.81</v>
      </c>
      <c r="E37" s="11">
        <v>1.92</v>
      </c>
      <c r="F37" s="11">
        <v>4.4509999999999996</v>
      </c>
      <c r="G37" s="3"/>
      <c r="H37" s="11">
        <v>1</v>
      </c>
      <c r="I37" s="11">
        <v>26.3</v>
      </c>
      <c r="J37" s="11">
        <v>11512605</v>
      </c>
      <c r="K37" s="12">
        <v>45083</v>
      </c>
      <c r="L37" s="11">
        <v>900846</v>
      </c>
      <c r="M37" s="11">
        <v>60846</v>
      </c>
      <c r="N37" s="11">
        <v>18</v>
      </c>
      <c r="O37" s="11">
        <v>5</v>
      </c>
      <c r="P37" s="11">
        <v>0</v>
      </c>
      <c r="Q37" s="3"/>
      <c r="R37" s="1" t="str">
        <f>IFERROR(VLOOKUP(B37,[1]MASTER!B$2:K$890,10,0),"")</f>
        <v>K</v>
      </c>
    </row>
    <row r="38" spans="2:18">
      <c r="B38" s="11" t="s">
        <v>1459</v>
      </c>
      <c r="C38" s="11" t="s">
        <v>1460</v>
      </c>
      <c r="D38" s="11">
        <v>3.915</v>
      </c>
      <c r="E38" s="11">
        <v>0.95899999999999996</v>
      </c>
      <c r="F38" s="11">
        <v>2.83</v>
      </c>
      <c r="G38" s="3"/>
      <c r="H38" s="11">
        <v>1</v>
      </c>
      <c r="I38" s="11">
        <v>27.6</v>
      </c>
      <c r="J38" s="11">
        <v>11512613</v>
      </c>
      <c r="K38" s="12">
        <v>45083</v>
      </c>
      <c r="L38" s="11">
        <v>900802</v>
      </c>
      <c r="M38" s="11">
        <v>60847</v>
      </c>
      <c r="N38" s="11">
        <v>20</v>
      </c>
      <c r="O38" s="11">
        <v>2</v>
      </c>
      <c r="P38" s="11">
        <v>0</v>
      </c>
      <c r="Q38" s="3"/>
      <c r="R38" s="1" t="str">
        <f>IFERROR(VLOOKUP(B38,[1]MASTER!B$2:K$890,10,0),"")</f>
        <v>K</v>
      </c>
    </row>
    <row r="39" spans="2:18">
      <c r="B39" s="11" t="s">
        <v>1463</v>
      </c>
      <c r="C39" s="11" t="s">
        <v>1464</v>
      </c>
      <c r="D39" s="11">
        <v>3.14</v>
      </c>
      <c r="E39" s="11">
        <v>0.73499999999999999</v>
      </c>
      <c r="F39" s="11">
        <v>2.3519999999999999</v>
      </c>
      <c r="G39" s="3"/>
      <c r="H39" s="11">
        <v>2</v>
      </c>
      <c r="I39" s="11">
        <v>27.6</v>
      </c>
      <c r="J39" s="11">
        <v>11512600</v>
      </c>
      <c r="K39" s="12">
        <v>45083</v>
      </c>
      <c r="L39" s="11">
        <v>900856</v>
      </c>
      <c r="M39" s="11">
        <v>60847</v>
      </c>
      <c r="N39" s="11">
        <v>14</v>
      </c>
      <c r="O39" s="11">
        <v>2</v>
      </c>
      <c r="P39" s="11">
        <v>0</v>
      </c>
      <c r="Q39" s="3"/>
      <c r="R39" s="1" t="str">
        <f>IFERROR(VLOOKUP(B39,[1]MASTER!B$2:K$890,10,0),"")</f>
        <v>K</v>
      </c>
    </row>
    <row r="40" spans="2:18">
      <c r="B40" s="11" t="s">
        <v>1552</v>
      </c>
      <c r="C40" s="11" t="s">
        <v>1553</v>
      </c>
      <c r="D40" s="11">
        <v>4.9219999999999997</v>
      </c>
      <c r="E40" s="11">
        <v>1.278</v>
      </c>
      <c r="F40" s="11">
        <v>2.9380000000000002</v>
      </c>
      <c r="G40" s="3"/>
      <c r="H40" s="11">
        <v>3</v>
      </c>
      <c r="I40" s="11">
        <v>41.3</v>
      </c>
      <c r="J40" s="11">
        <v>11512524</v>
      </c>
      <c r="K40" s="12">
        <v>45083</v>
      </c>
      <c r="L40" s="11">
        <v>900166</v>
      </c>
      <c r="M40" s="11">
        <v>60826</v>
      </c>
      <c r="N40" s="11">
        <v>21</v>
      </c>
      <c r="O40" s="11">
        <v>2</v>
      </c>
      <c r="P40" s="11">
        <v>0</v>
      </c>
      <c r="Q40" s="3"/>
      <c r="R40" s="1" t="str">
        <f>IFERROR(VLOOKUP(B40,[1]MASTER!B$2:K$890,10,0),"")</f>
        <v>K</v>
      </c>
    </row>
    <row r="41" spans="2:18">
      <c r="B41" s="11" t="s">
        <v>1556</v>
      </c>
      <c r="C41" s="11" t="s">
        <v>1557</v>
      </c>
      <c r="D41" s="11">
        <v>5.1180000000000003</v>
      </c>
      <c r="E41" s="11">
        <v>1.607</v>
      </c>
      <c r="F41" s="11">
        <v>3.5990000000000002</v>
      </c>
      <c r="G41" s="3"/>
      <c r="H41" s="11">
        <v>1</v>
      </c>
      <c r="I41" s="11">
        <v>42.8</v>
      </c>
      <c r="J41" s="11">
        <v>11512538</v>
      </c>
      <c r="K41" s="12">
        <v>45083</v>
      </c>
      <c r="L41" s="11">
        <v>900839</v>
      </c>
      <c r="M41" s="11">
        <v>60826</v>
      </c>
      <c r="N41" s="11">
        <v>29</v>
      </c>
      <c r="O41" s="11">
        <v>2</v>
      </c>
      <c r="P41" s="11">
        <v>0</v>
      </c>
      <c r="Q41" s="3"/>
      <c r="R41" s="1" t="str">
        <f>IFERROR(VLOOKUP(B41,[1]MASTER!B$2:K$890,10,0),"")</f>
        <v>K</v>
      </c>
    </row>
    <row r="42" spans="2:18">
      <c r="B42" s="11" t="s">
        <v>1558</v>
      </c>
      <c r="C42" s="11" t="s">
        <v>1559</v>
      </c>
      <c r="D42" s="11">
        <v>5.0060000000000002</v>
      </c>
      <c r="E42" s="11">
        <v>1.4390000000000001</v>
      </c>
      <c r="F42" s="11">
        <v>3.6019999999999999</v>
      </c>
      <c r="G42" s="3"/>
      <c r="H42" s="11">
        <v>2</v>
      </c>
      <c r="I42" s="11">
        <v>44.7</v>
      </c>
      <c r="J42" s="11">
        <v>11512530</v>
      </c>
      <c r="K42" s="12">
        <v>45083</v>
      </c>
      <c r="L42" s="11">
        <v>900838</v>
      </c>
      <c r="M42" s="11">
        <v>60826</v>
      </c>
      <c r="N42" s="11">
        <v>22</v>
      </c>
      <c r="O42" s="11">
        <v>3</v>
      </c>
      <c r="P42" s="11">
        <v>0</v>
      </c>
      <c r="Q42" s="3"/>
      <c r="R42" s="1" t="str">
        <f>IFERROR(VLOOKUP(B42,[1]MASTER!B$2:K$890,10,0),"")</f>
        <v>K</v>
      </c>
    </row>
    <row r="43" spans="2:18">
      <c r="B43" s="11" t="s">
        <v>1560</v>
      </c>
      <c r="C43" s="11" t="s">
        <v>1561</v>
      </c>
      <c r="D43" s="11">
        <v>3.4529999999999998</v>
      </c>
      <c r="E43" s="11">
        <v>0.875</v>
      </c>
      <c r="F43" s="11">
        <v>2.6819999999999999</v>
      </c>
      <c r="G43" s="3"/>
      <c r="H43" s="11">
        <v>4</v>
      </c>
      <c r="I43" s="11">
        <v>49</v>
      </c>
      <c r="J43" s="11">
        <v>11512543</v>
      </c>
      <c r="K43" s="12">
        <v>45083</v>
      </c>
      <c r="L43" s="11">
        <v>900836</v>
      </c>
      <c r="M43" s="11">
        <v>60827</v>
      </c>
      <c r="N43" s="11">
        <v>18</v>
      </c>
      <c r="O43" s="11">
        <v>2</v>
      </c>
      <c r="P43" s="11">
        <v>0</v>
      </c>
      <c r="Q43" s="3"/>
      <c r="R43" s="1" t="str">
        <f>IFERROR(VLOOKUP(B43,[1]MASTER!B$2:K$890,10,0),"")</f>
        <v>K</v>
      </c>
    </row>
    <row r="44" spans="2:18">
      <c r="B44" s="11" t="s">
        <v>1562</v>
      </c>
      <c r="C44" s="11" t="s">
        <v>1563</v>
      </c>
      <c r="D44" s="11">
        <v>3.91</v>
      </c>
      <c r="E44" s="11">
        <v>0.98199999999999998</v>
      </c>
      <c r="F44" s="11">
        <v>2.83</v>
      </c>
      <c r="G44" s="3"/>
      <c r="H44" s="11">
        <v>1</v>
      </c>
      <c r="I44" s="11">
        <v>50.3</v>
      </c>
      <c r="J44" s="11">
        <v>11512540</v>
      </c>
      <c r="K44" s="12">
        <v>45083</v>
      </c>
      <c r="L44" s="11">
        <v>900836</v>
      </c>
      <c r="M44" s="11">
        <v>60827</v>
      </c>
      <c r="N44" s="11">
        <v>20</v>
      </c>
      <c r="O44" s="11">
        <v>2</v>
      </c>
      <c r="P44" s="11">
        <v>0</v>
      </c>
      <c r="Q44" s="3"/>
      <c r="R44" s="1" t="str">
        <f>IFERROR(VLOOKUP(B44,[1]MASTER!B$2:K$890,10,0),"")</f>
        <v>K</v>
      </c>
    </row>
    <row r="45" spans="2:18">
      <c r="B45" s="11" t="s">
        <v>1564</v>
      </c>
      <c r="C45" s="11" t="s">
        <v>1565</v>
      </c>
      <c r="D45" s="11">
        <v>4.3289999999999997</v>
      </c>
      <c r="E45" s="11">
        <v>0.95599999999999996</v>
      </c>
      <c r="F45" s="11">
        <v>2.6080000000000001</v>
      </c>
      <c r="G45" s="3"/>
      <c r="H45" s="11">
        <v>2</v>
      </c>
      <c r="I45" s="11">
        <v>51.6</v>
      </c>
      <c r="J45" s="11">
        <v>11512532</v>
      </c>
      <c r="K45" s="12">
        <v>45083</v>
      </c>
      <c r="L45" s="11">
        <v>900671</v>
      </c>
      <c r="M45" s="11">
        <v>60827</v>
      </c>
      <c r="N45" s="11">
        <v>17</v>
      </c>
      <c r="O45" s="11">
        <v>2</v>
      </c>
      <c r="P45" s="11">
        <v>0</v>
      </c>
      <c r="Q45" s="3"/>
      <c r="R45" s="1" t="str">
        <f>IFERROR(VLOOKUP(B45,[1]MASTER!B$2:K$890,10,0),"")</f>
        <v>K</v>
      </c>
    </row>
    <row r="46" spans="2:18">
      <c r="B46" s="11" t="s">
        <v>1566</v>
      </c>
      <c r="C46" s="11" t="s">
        <v>1567</v>
      </c>
      <c r="D46" s="11">
        <v>4.8719999999999999</v>
      </c>
      <c r="E46" s="11">
        <v>1.244</v>
      </c>
      <c r="F46" s="11">
        <v>2.9380000000000002</v>
      </c>
      <c r="G46" s="3"/>
      <c r="H46" s="11">
        <v>3</v>
      </c>
      <c r="I46" s="11">
        <v>55.4</v>
      </c>
      <c r="J46" s="11">
        <v>11512529</v>
      </c>
      <c r="K46" s="12">
        <v>45083</v>
      </c>
      <c r="L46" s="11">
        <v>900512</v>
      </c>
      <c r="M46" s="11">
        <v>60827</v>
      </c>
      <c r="N46" s="11">
        <v>21</v>
      </c>
      <c r="O46" s="11">
        <v>2</v>
      </c>
      <c r="P46" s="11">
        <v>0</v>
      </c>
      <c r="Q46" s="3"/>
      <c r="R46" s="1" t="str">
        <f>IFERROR(VLOOKUP(B46,[1]MASTER!B$2:K$890,10,0),"")</f>
        <v>K</v>
      </c>
    </row>
    <row r="47" spans="2:18">
      <c r="B47" s="11" t="s">
        <v>1469</v>
      </c>
      <c r="C47" s="11" t="s">
        <v>1470</v>
      </c>
      <c r="D47" s="11">
        <v>4.7110000000000003</v>
      </c>
      <c r="E47" s="11">
        <v>1.2230000000000001</v>
      </c>
      <c r="F47" s="11">
        <v>2.83</v>
      </c>
      <c r="G47" s="3"/>
      <c r="H47" s="11">
        <v>1</v>
      </c>
      <c r="I47" s="11">
        <v>28.9</v>
      </c>
      <c r="J47" s="11">
        <v>11512609</v>
      </c>
      <c r="K47" s="12">
        <v>45083</v>
      </c>
      <c r="L47" s="11">
        <v>900689</v>
      </c>
      <c r="M47" s="11">
        <v>60849</v>
      </c>
      <c r="N47" s="11">
        <v>20</v>
      </c>
      <c r="O47" s="11">
        <v>2</v>
      </c>
      <c r="P47" s="11">
        <v>0</v>
      </c>
      <c r="Q47" s="3"/>
      <c r="R47" s="1" t="str">
        <f>IFERROR(VLOOKUP(B47,[1]MASTER!B$2:K$890,10,0),"")</f>
        <v>K</v>
      </c>
    </row>
    <row r="48" spans="2:18">
      <c r="B48" s="11" t="s">
        <v>1467</v>
      </c>
      <c r="C48" s="11" t="s">
        <v>1468</v>
      </c>
      <c r="D48" s="11">
        <v>4.734</v>
      </c>
      <c r="E48" s="11">
        <v>1.24</v>
      </c>
      <c r="F48" s="11">
        <v>2.9380000000000002</v>
      </c>
      <c r="G48" s="3"/>
      <c r="H48" s="11">
        <v>2</v>
      </c>
      <c r="I48" s="11">
        <v>29.8</v>
      </c>
      <c r="J48" s="11">
        <v>11512597</v>
      </c>
      <c r="K48" s="12">
        <v>45083</v>
      </c>
      <c r="L48" s="11">
        <v>900578</v>
      </c>
      <c r="M48" s="11">
        <v>60849</v>
      </c>
      <c r="N48" s="11">
        <v>21</v>
      </c>
      <c r="O48" s="11">
        <v>2</v>
      </c>
      <c r="P48" s="11">
        <v>0</v>
      </c>
      <c r="Q48" s="3"/>
      <c r="R48" s="1" t="str">
        <f>IFERROR(VLOOKUP(B48,[1]MASTER!B$2:K$890,10,0),"")</f>
        <v>K</v>
      </c>
    </row>
    <row r="49" spans="2:18">
      <c r="B49" s="11" t="s">
        <v>1473</v>
      </c>
      <c r="C49" s="11" t="s">
        <v>1474</v>
      </c>
      <c r="D49" s="11">
        <v>4.9729999999999999</v>
      </c>
      <c r="E49" s="11">
        <v>1.262</v>
      </c>
      <c r="F49" s="11">
        <v>2.7559999999999998</v>
      </c>
      <c r="G49" s="3"/>
      <c r="H49" s="11">
        <v>2</v>
      </c>
      <c r="I49" s="11">
        <v>31.7</v>
      </c>
      <c r="J49" s="11">
        <v>11512599</v>
      </c>
      <c r="K49" s="12">
        <v>45083</v>
      </c>
      <c r="L49" s="11">
        <v>900549</v>
      </c>
      <c r="M49" s="11">
        <v>60850</v>
      </c>
      <c r="N49" s="11">
        <v>19</v>
      </c>
      <c r="O49" s="11">
        <v>2</v>
      </c>
      <c r="P49" s="11">
        <v>0</v>
      </c>
      <c r="Q49" s="3"/>
      <c r="R49" s="1" t="str">
        <f>IFERROR(VLOOKUP(B49,[1]MASTER!B$2:K$890,10,0),"")</f>
        <v>K</v>
      </c>
    </row>
    <row r="50" spans="2:18">
      <c r="B50" s="11" t="s">
        <v>1475</v>
      </c>
      <c r="C50" s="11" t="s">
        <v>1476</v>
      </c>
      <c r="D50" s="11">
        <v>4.7530000000000001</v>
      </c>
      <c r="E50" s="11">
        <v>1.67</v>
      </c>
      <c r="F50" s="11">
        <v>3.6019999999999999</v>
      </c>
      <c r="G50" s="3"/>
      <c r="H50" s="11">
        <v>1</v>
      </c>
      <c r="I50" s="11">
        <v>35.799999999999997</v>
      </c>
      <c r="J50" s="11">
        <v>11512602</v>
      </c>
      <c r="K50" s="12">
        <v>45083</v>
      </c>
      <c r="L50" s="11">
        <v>900842</v>
      </c>
      <c r="M50" s="11">
        <v>60850</v>
      </c>
      <c r="N50" s="11">
        <v>22</v>
      </c>
      <c r="O50" s="11">
        <v>3</v>
      </c>
      <c r="P50" s="11">
        <v>0</v>
      </c>
      <c r="Q50" s="3"/>
      <c r="R50" s="1" t="str">
        <f>IFERROR(VLOOKUP(B50,[1]MASTER!B$2:K$890,10,0),"")</f>
        <v>K</v>
      </c>
    </row>
    <row r="51" spans="2:18">
      <c r="B51" s="11" t="s">
        <v>1530</v>
      </c>
      <c r="C51" s="11" t="s">
        <v>1531</v>
      </c>
      <c r="D51" s="11">
        <v>4.4550000000000001</v>
      </c>
      <c r="E51" s="11">
        <v>1.4890000000000001</v>
      </c>
      <c r="F51" s="11">
        <v>3.9350000000000001</v>
      </c>
      <c r="G51" s="3"/>
      <c r="H51" s="11">
        <v>2</v>
      </c>
      <c r="I51" s="11">
        <v>32.9</v>
      </c>
      <c r="J51" s="11">
        <v>11512542</v>
      </c>
      <c r="K51" s="12">
        <v>45083</v>
      </c>
      <c r="L51" s="11">
        <v>900839</v>
      </c>
      <c r="M51" s="11">
        <v>60822</v>
      </c>
      <c r="N51" s="11">
        <v>19</v>
      </c>
      <c r="O51" s="11">
        <v>4</v>
      </c>
      <c r="P51" s="11">
        <v>0</v>
      </c>
      <c r="Q51" s="3"/>
      <c r="R51" s="1" t="str">
        <f>IFERROR(VLOOKUP(B51,[1]MASTER!B$2:K$890,10,0),"")</f>
        <v>K</v>
      </c>
    </row>
    <row r="52" spans="2:18">
      <c r="B52" s="11" t="s">
        <v>1532</v>
      </c>
      <c r="C52" s="11" t="s">
        <v>1533</v>
      </c>
      <c r="D52" s="11">
        <v>4.5709999999999997</v>
      </c>
      <c r="E52" s="11">
        <v>1.681</v>
      </c>
      <c r="F52" s="11">
        <v>3.8620000000000001</v>
      </c>
      <c r="G52" s="3"/>
      <c r="H52" s="11">
        <v>1</v>
      </c>
      <c r="I52" s="11">
        <v>33.200000000000003</v>
      </c>
      <c r="J52" s="11">
        <v>11512517</v>
      </c>
      <c r="K52" s="12">
        <v>45083</v>
      </c>
      <c r="L52" s="11">
        <v>900708</v>
      </c>
      <c r="M52" s="11">
        <v>60822</v>
      </c>
      <c r="N52" s="11">
        <v>18</v>
      </c>
      <c r="O52" s="11">
        <v>4</v>
      </c>
      <c r="P52" s="11">
        <v>0</v>
      </c>
      <c r="Q52" s="3"/>
      <c r="R52" s="1" t="str">
        <f>IFERROR(VLOOKUP(B52,[1]MASTER!B$2:K$890,10,0),"")</f>
        <v>K</v>
      </c>
    </row>
    <row r="53" spans="2:18">
      <c r="B53" s="11" t="s">
        <v>1534</v>
      </c>
      <c r="C53" s="11" t="s">
        <v>1535</v>
      </c>
      <c r="D53" s="11">
        <v>4.7309999999999999</v>
      </c>
      <c r="E53" s="11">
        <v>1.577</v>
      </c>
      <c r="F53" s="11">
        <v>3.16</v>
      </c>
      <c r="G53" s="3"/>
      <c r="H53" s="11">
        <v>3</v>
      </c>
      <c r="I53" s="11">
        <v>40.5</v>
      </c>
      <c r="J53" s="11">
        <v>11512520</v>
      </c>
      <c r="K53" s="12">
        <v>45083</v>
      </c>
      <c r="L53" s="11">
        <v>900845</v>
      </c>
      <c r="M53" s="11">
        <v>60822</v>
      </c>
      <c r="N53" s="11">
        <v>24</v>
      </c>
      <c r="O53" s="11">
        <v>2</v>
      </c>
      <c r="P53" s="11">
        <v>0</v>
      </c>
      <c r="Q53" s="3"/>
      <c r="R53" s="1" t="str">
        <f>IFERROR(VLOOKUP(B53,[1]MASTER!B$2:K$890,10,0),"")</f>
        <v>K</v>
      </c>
    </row>
    <row r="54" spans="2:18">
      <c r="B54" s="11" t="s">
        <v>1536</v>
      </c>
      <c r="C54" s="11" t="s">
        <v>1537</v>
      </c>
      <c r="D54" s="11">
        <v>4.1479999999999997</v>
      </c>
      <c r="E54" s="11">
        <v>1.0640000000000001</v>
      </c>
      <c r="F54" s="11">
        <v>2.6080000000000001</v>
      </c>
      <c r="G54" s="3"/>
      <c r="H54" s="11">
        <v>4</v>
      </c>
      <c r="I54" s="11">
        <v>41.3</v>
      </c>
      <c r="J54" s="11">
        <v>11512531</v>
      </c>
      <c r="K54" s="12">
        <v>45083</v>
      </c>
      <c r="L54" s="11">
        <v>900840</v>
      </c>
      <c r="M54" s="11">
        <v>60823</v>
      </c>
      <c r="N54" s="11">
        <v>17</v>
      </c>
      <c r="O54" s="11">
        <v>2</v>
      </c>
      <c r="P54" s="11">
        <v>0</v>
      </c>
      <c r="Q54" s="3"/>
      <c r="R54" s="1" t="str">
        <f>IFERROR(VLOOKUP(B54,[1]MASTER!B$2:K$890,10,0),"")</f>
        <v>K</v>
      </c>
    </row>
    <row r="55" spans="2:18">
      <c r="B55" s="11" t="s">
        <v>1538</v>
      </c>
      <c r="C55" s="11" t="s">
        <v>1539</v>
      </c>
      <c r="D55" s="11">
        <v>3.7959999999999998</v>
      </c>
      <c r="E55" s="11">
        <v>0.76500000000000001</v>
      </c>
      <c r="F55" s="11">
        <v>2.6819999999999999</v>
      </c>
      <c r="G55" s="3"/>
      <c r="H55" s="11">
        <v>1</v>
      </c>
      <c r="I55" s="11">
        <v>43.1</v>
      </c>
      <c r="J55" s="11">
        <v>11512522</v>
      </c>
      <c r="K55" s="12">
        <v>45083</v>
      </c>
      <c r="L55" s="11">
        <v>900260</v>
      </c>
      <c r="M55" s="11">
        <v>60823</v>
      </c>
      <c r="N55" s="11">
        <v>18</v>
      </c>
      <c r="O55" s="11">
        <v>2</v>
      </c>
      <c r="P55" s="11">
        <v>0</v>
      </c>
      <c r="Q55" s="3"/>
      <c r="R55" s="1" t="str">
        <f>IFERROR(VLOOKUP(B55,[1]MASTER!B$2:K$890,10,0),"")</f>
        <v>K</v>
      </c>
    </row>
    <row r="56" spans="2:18">
      <c r="B56" s="11" t="s">
        <v>1540</v>
      </c>
      <c r="C56" s="11" t="s">
        <v>1541</v>
      </c>
      <c r="D56" s="11">
        <v>3.532</v>
      </c>
      <c r="E56" s="11">
        <v>0.878</v>
      </c>
      <c r="F56" s="11">
        <v>2.6080000000000001</v>
      </c>
      <c r="G56" s="3"/>
      <c r="H56" s="11">
        <v>2</v>
      </c>
      <c r="I56" s="11">
        <v>44</v>
      </c>
      <c r="J56" s="11">
        <v>11512544</v>
      </c>
      <c r="K56" s="12">
        <v>45083</v>
      </c>
      <c r="L56" s="11">
        <v>900838</v>
      </c>
      <c r="M56" s="11">
        <v>60823</v>
      </c>
      <c r="N56" s="11">
        <v>17</v>
      </c>
      <c r="O56" s="11">
        <v>2</v>
      </c>
      <c r="P56" s="11">
        <v>0</v>
      </c>
      <c r="Q56" s="3"/>
      <c r="R56" s="1" t="str">
        <f>IFERROR(VLOOKUP(B56,[1]MASTER!B$2:K$890,10,0),"")</f>
        <v>K</v>
      </c>
    </row>
    <row r="57" spans="2:18">
      <c r="B57" s="11" t="s">
        <v>1542</v>
      </c>
      <c r="C57" s="11" t="s">
        <v>1543</v>
      </c>
      <c r="D57" s="11">
        <v>4.5129999999999999</v>
      </c>
      <c r="E57" s="11">
        <v>1.0209999999999999</v>
      </c>
      <c r="F57" s="11">
        <v>2.7559999999999998</v>
      </c>
      <c r="G57" s="3"/>
      <c r="H57" s="11">
        <v>3</v>
      </c>
      <c r="I57" s="11">
        <v>44.8</v>
      </c>
      <c r="J57" s="11">
        <v>11512547</v>
      </c>
      <c r="K57" s="12">
        <v>45083</v>
      </c>
      <c r="L57" s="11">
        <v>900837</v>
      </c>
      <c r="M57" s="11">
        <v>60823</v>
      </c>
      <c r="N57" s="11">
        <v>19</v>
      </c>
      <c r="O57" s="11">
        <v>2</v>
      </c>
      <c r="P57" s="11">
        <v>0</v>
      </c>
      <c r="Q57" s="3"/>
      <c r="R57" s="1" t="str">
        <f>IFERROR(VLOOKUP(B57,[1]MASTER!B$2:K$890,10,0),"")</f>
        <v>K</v>
      </c>
    </row>
    <row r="58" spans="2:18">
      <c r="B58" s="11" t="s">
        <v>1544</v>
      </c>
      <c r="C58" s="11" t="s">
        <v>1545</v>
      </c>
      <c r="D58" s="11">
        <v>4.0940000000000003</v>
      </c>
      <c r="E58" s="11">
        <v>1.0940000000000001</v>
      </c>
      <c r="F58" s="11">
        <v>2.7559999999999998</v>
      </c>
      <c r="G58" s="3"/>
      <c r="H58" s="11">
        <v>3</v>
      </c>
      <c r="I58" s="11">
        <v>46.6</v>
      </c>
      <c r="J58" s="11">
        <v>11512548</v>
      </c>
      <c r="K58" s="12">
        <v>45083</v>
      </c>
      <c r="L58" s="11">
        <v>900839</v>
      </c>
      <c r="M58" s="11">
        <v>60824</v>
      </c>
      <c r="N58" s="11">
        <v>19</v>
      </c>
      <c r="O58" s="11">
        <v>2</v>
      </c>
      <c r="P58" s="11">
        <v>0</v>
      </c>
      <c r="Q58" s="3"/>
      <c r="R58" s="1" t="str">
        <f>IFERROR(VLOOKUP(B58,[1]MASTER!B$2:K$890,10,0),"")</f>
        <v>K</v>
      </c>
    </row>
    <row r="59" spans="2:18">
      <c r="B59" s="11" t="s">
        <v>1599</v>
      </c>
      <c r="C59" s="11" t="s">
        <v>1600</v>
      </c>
      <c r="D59" s="11">
        <v>4.024</v>
      </c>
      <c r="E59" s="11">
        <v>1.1479999999999999</v>
      </c>
      <c r="F59" s="11">
        <v>2.6080000000000001</v>
      </c>
      <c r="G59" s="3"/>
      <c r="H59" s="11">
        <v>2</v>
      </c>
      <c r="I59" s="11">
        <v>50.5</v>
      </c>
      <c r="J59" s="11">
        <v>11512519</v>
      </c>
      <c r="K59" s="12">
        <v>45083</v>
      </c>
      <c r="L59" s="11">
        <v>900841</v>
      </c>
      <c r="M59" s="11">
        <v>60824</v>
      </c>
      <c r="N59" s="11">
        <v>17</v>
      </c>
      <c r="O59" s="11">
        <v>2</v>
      </c>
      <c r="P59" s="11">
        <v>0</v>
      </c>
      <c r="Q59" s="3"/>
      <c r="R59" s="1" t="str">
        <f>IFERROR(VLOOKUP(B59,[1]MASTER!B$2:K$890,10,0),"")</f>
        <v>K</v>
      </c>
    </row>
    <row r="60" spans="2:18">
      <c r="B60" s="11" t="s">
        <v>1601</v>
      </c>
      <c r="C60" s="11" t="s">
        <v>1602</v>
      </c>
      <c r="D60" s="11">
        <v>4.4459999999999997</v>
      </c>
      <c r="E60" s="11">
        <v>1.1910000000000001</v>
      </c>
      <c r="F60" s="11">
        <v>2.9380000000000002</v>
      </c>
      <c r="G60" s="3"/>
      <c r="H60" s="11">
        <v>1</v>
      </c>
      <c r="I60" s="11">
        <v>50.6</v>
      </c>
      <c r="J60" s="11">
        <v>11512533</v>
      </c>
      <c r="K60" s="12">
        <v>45083</v>
      </c>
      <c r="L60" s="11">
        <v>900841</v>
      </c>
      <c r="M60" s="11">
        <v>60824</v>
      </c>
      <c r="N60" s="11">
        <v>21</v>
      </c>
      <c r="O60" s="11">
        <v>2</v>
      </c>
      <c r="P60" s="11">
        <v>0</v>
      </c>
      <c r="Q60" s="3"/>
      <c r="R60" s="1" t="str">
        <f>IFERROR(VLOOKUP(B60,[1]MASTER!B$2:K$890,10,0),"")</f>
        <v>K</v>
      </c>
    </row>
    <row r="61" spans="2:18">
      <c r="B61" s="11" t="s">
        <v>1546</v>
      </c>
      <c r="C61" s="11" t="s">
        <v>1547</v>
      </c>
      <c r="D61" s="11">
        <v>4.8869999999999996</v>
      </c>
      <c r="E61" s="11">
        <v>1.4179999999999999</v>
      </c>
      <c r="F61" s="11">
        <v>2.9380000000000002</v>
      </c>
      <c r="G61" s="3"/>
      <c r="H61" s="11">
        <v>1</v>
      </c>
      <c r="I61" s="11">
        <v>37.700000000000003</v>
      </c>
      <c r="J61" s="11">
        <v>11512521</v>
      </c>
      <c r="K61" s="12">
        <v>45083</v>
      </c>
      <c r="L61" s="11">
        <v>900843</v>
      </c>
      <c r="M61" s="11">
        <v>60825</v>
      </c>
      <c r="N61" s="11">
        <v>21</v>
      </c>
      <c r="O61" s="11">
        <v>2</v>
      </c>
      <c r="P61" s="11">
        <v>0</v>
      </c>
      <c r="Q61" s="3"/>
      <c r="R61" s="1" t="str">
        <f>IFERROR(VLOOKUP(B61,[1]MASTER!B$2:K$890,10,0),"")</f>
        <v>K</v>
      </c>
    </row>
    <row r="62" spans="2:18">
      <c r="B62" s="11" t="s">
        <v>1548</v>
      </c>
      <c r="C62" s="11" t="s">
        <v>1549</v>
      </c>
      <c r="D62" s="11">
        <v>4.0369999999999999</v>
      </c>
      <c r="E62" s="11">
        <v>1.048</v>
      </c>
      <c r="F62" s="11">
        <v>2.83</v>
      </c>
      <c r="G62" s="3"/>
      <c r="H62" s="11">
        <v>3</v>
      </c>
      <c r="I62" s="11">
        <v>38.4</v>
      </c>
      <c r="J62" s="11">
        <v>11512549</v>
      </c>
      <c r="K62" s="12">
        <v>45083</v>
      </c>
      <c r="L62" s="11">
        <v>900842</v>
      </c>
      <c r="M62" s="11">
        <v>60825</v>
      </c>
      <c r="N62" s="11">
        <v>20</v>
      </c>
      <c r="O62" s="11">
        <v>2</v>
      </c>
      <c r="P62" s="11">
        <v>0</v>
      </c>
      <c r="Q62" s="3"/>
      <c r="R62" s="1" t="str">
        <f>IFERROR(VLOOKUP(B62,[1]MASTER!B$2:K$890,10,0),"")</f>
        <v>K</v>
      </c>
    </row>
    <row r="63" spans="2:18">
      <c r="B63" s="11" t="s">
        <v>1550</v>
      </c>
      <c r="C63" s="11" t="s">
        <v>1551</v>
      </c>
      <c r="D63" s="11">
        <v>5.1970000000000001</v>
      </c>
      <c r="E63" s="11">
        <v>1.659</v>
      </c>
      <c r="F63" s="11">
        <v>3.75</v>
      </c>
      <c r="G63" s="3"/>
      <c r="H63" s="11">
        <v>2</v>
      </c>
      <c r="I63" s="11">
        <v>38.6</v>
      </c>
      <c r="J63" s="11">
        <v>11512518</v>
      </c>
      <c r="K63" s="12">
        <v>45083</v>
      </c>
      <c r="L63" s="11">
        <v>900831</v>
      </c>
      <c r="M63" s="11">
        <v>60825</v>
      </c>
      <c r="N63" s="11">
        <v>24</v>
      </c>
      <c r="O63" s="11">
        <v>3</v>
      </c>
      <c r="P63" s="11">
        <v>0</v>
      </c>
      <c r="Q63" s="3"/>
      <c r="R63" s="1" t="str">
        <f>IFERROR(VLOOKUP(B63,[1]MASTER!B$2:K$890,10,0),"")</f>
        <v>K</v>
      </c>
    </row>
    <row r="64" spans="2:18">
      <c r="B64" s="11" t="s">
        <v>1554</v>
      </c>
      <c r="C64" s="11" t="s">
        <v>1555</v>
      </c>
      <c r="D64" s="11">
        <v>3.8969999999999998</v>
      </c>
      <c r="E64" s="11">
        <v>1.0289999999999999</v>
      </c>
      <c r="F64" s="11">
        <v>2.6819999999999999</v>
      </c>
      <c r="G64" s="3"/>
      <c r="H64" s="11">
        <v>4</v>
      </c>
      <c r="I64" s="11">
        <v>42.1</v>
      </c>
      <c r="J64" s="11">
        <v>11512516</v>
      </c>
      <c r="K64" s="12">
        <v>45083</v>
      </c>
      <c r="L64" s="11">
        <v>900827</v>
      </c>
      <c r="M64" s="11">
        <v>60825</v>
      </c>
      <c r="N64" s="11">
        <v>18</v>
      </c>
      <c r="O64" s="11">
        <v>2</v>
      </c>
      <c r="P64" s="11">
        <v>0</v>
      </c>
      <c r="Q64" s="3"/>
      <c r="R64" s="1" t="str">
        <f>IFERROR(VLOOKUP(B64,[1]MASTER!B$2:K$890,10,0),"")</f>
        <v>K</v>
      </c>
    </row>
    <row r="65" spans="2:18">
      <c r="B65" s="11" t="s">
        <v>1479</v>
      </c>
      <c r="C65" s="11" t="s">
        <v>1480</v>
      </c>
      <c r="D65" s="11">
        <v>4.0069999999999997</v>
      </c>
      <c r="E65" s="11">
        <v>1.8260000000000001</v>
      </c>
      <c r="F65" s="11">
        <v>4.1920000000000002</v>
      </c>
      <c r="G65" s="3"/>
      <c r="H65" s="11">
        <v>2</v>
      </c>
      <c r="I65" s="11">
        <v>33.9</v>
      </c>
      <c r="J65" s="11">
        <v>11512606</v>
      </c>
      <c r="K65" s="12">
        <v>45083</v>
      </c>
      <c r="L65" s="11">
        <v>900349</v>
      </c>
      <c r="M65" s="11">
        <v>60852</v>
      </c>
      <c r="N65" s="11">
        <v>22</v>
      </c>
      <c r="O65" s="11">
        <v>4</v>
      </c>
      <c r="P65" s="11">
        <v>0</v>
      </c>
      <c r="Q65" s="3"/>
      <c r="R65" s="1" t="str">
        <f>IFERROR(VLOOKUP(B65,[1]MASTER!B$2:K$890,10,0),"")</f>
        <v>K</v>
      </c>
    </row>
    <row r="66" spans="2:18">
      <c r="B66" s="11" t="s">
        <v>1481</v>
      </c>
      <c r="C66" s="11" t="s">
        <v>1482</v>
      </c>
      <c r="D66" s="11">
        <v>4.9249999999999998</v>
      </c>
      <c r="E66" s="11">
        <v>1.17</v>
      </c>
      <c r="F66" s="11">
        <v>2.83</v>
      </c>
      <c r="G66" s="3"/>
      <c r="H66" s="11">
        <v>1</v>
      </c>
      <c r="I66" s="11">
        <v>34</v>
      </c>
      <c r="J66" s="11">
        <v>11512607</v>
      </c>
      <c r="K66" s="12">
        <v>45083</v>
      </c>
      <c r="L66" s="11">
        <v>900842</v>
      </c>
      <c r="M66" s="11">
        <v>60852</v>
      </c>
      <c r="N66" s="11">
        <v>20</v>
      </c>
      <c r="O66" s="11">
        <v>2</v>
      </c>
      <c r="P66" s="11">
        <v>0</v>
      </c>
      <c r="Q66" s="3"/>
      <c r="R66" s="1" t="str">
        <f>IFERROR(VLOOKUP(B66,[1]MASTER!B$2:K$890,10,0),"")</f>
        <v>K</v>
      </c>
    </row>
    <row r="67" spans="2:18">
      <c r="B67" s="11" t="s">
        <v>1568</v>
      </c>
      <c r="C67" s="11" t="s">
        <v>1569</v>
      </c>
      <c r="D67" s="11">
        <v>5.883</v>
      </c>
      <c r="E67" s="11">
        <v>1.738</v>
      </c>
      <c r="F67" s="11">
        <v>3.8580000000000001</v>
      </c>
      <c r="G67" s="3"/>
      <c r="H67" s="11">
        <v>3</v>
      </c>
      <c r="I67" s="11">
        <v>24.8</v>
      </c>
      <c r="J67" s="11">
        <v>11512589</v>
      </c>
      <c r="K67" s="12">
        <v>45083</v>
      </c>
      <c r="L67" s="11">
        <v>900606</v>
      </c>
      <c r="M67" s="11">
        <v>60839</v>
      </c>
      <c r="N67" s="11">
        <v>25</v>
      </c>
      <c r="O67" s="11">
        <v>3</v>
      </c>
      <c r="P67" s="11">
        <v>0</v>
      </c>
      <c r="Q67" s="3"/>
    </row>
    <row r="68" spans="2:18">
      <c r="B68" s="11" t="s">
        <v>1570</v>
      </c>
      <c r="C68" s="11" t="s">
        <v>1571</v>
      </c>
      <c r="D68" s="11">
        <v>5.0650000000000004</v>
      </c>
      <c r="E68" s="11">
        <v>1.66</v>
      </c>
      <c r="F68" s="11">
        <v>3.528</v>
      </c>
      <c r="G68" s="3"/>
      <c r="H68" s="11">
        <v>1</v>
      </c>
      <c r="I68" s="11">
        <v>27</v>
      </c>
      <c r="J68" s="11">
        <v>11512578</v>
      </c>
      <c r="K68" s="12">
        <v>45083</v>
      </c>
      <c r="L68" s="11">
        <v>900290</v>
      </c>
      <c r="M68" s="11">
        <v>60839</v>
      </c>
      <c r="N68" s="11">
        <v>21</v>
      </c>
      <c r="O68" s="11">
        <v>3</v>
      </c>
      <c r="P68" s="11">
        <v>0</v>
      </c>
      <c r="Q68" s="3"/>
      <c r="R68" s="1" t="str">
        <f>IFERROR(VLOOKUP(B68,[1]MASTER!B$2:K$890,10,0),"")</f>
        <v>K</v>
      </c>
    </row>
    <row r="69" spans="2:18">
      <c r="B69" s="11" t="s">
        <v>1572</v>
      </c>
      <c r="C69" s="11" t="s">
        <v>1573</v>
      </c>
      <c r="D69" s="11">
        <v>3.0259999999999998</v>
      </c>
      <c r="E69" s="11">
        <v>0.73799999999999999</v>
      </c>
      <c r="F69" s="11">
        <v>2.3519999999999999</v>
      </c>
      <c r="G69" s="3"/>
      <c r="H69" s="11">
        <v>2</v>
      </c>
      <c r="I69" s="11">
        <v>28.7</v>
      </c>
      <c r="J69" s="11">
        <v>11512595</v>
      </c>
      <c r="K69" s="12">
        <v>45083</v>
      </c>
      <c r="L69" s="11">
        <v>900828</v>
      </c>
      <c r="M69" s="11">
        <v>60839</v>
      </c>
      <c r="N69" s="11">
        <v>14</v>
      </c>
      <c r="O69" s="11">
        <v>2</v>
      </c>
      <c r="P69" s="11">
        <v>0</v>
      </c>
      <c r="Q69" s="3"/>
      <c r="R69" s="1" t="str">
        <f>IFERROR(VLOOKUP(B69,[1]MASTER!B$2:K$890,10,0),"")</f>
        <v>K</v>
      </c>
    </row>
    <row r="70" spans="2:18">
      <c r="B70" s="11" t="s">
        <v>1603</v>
      </c>
      <c r="C70" s="11" t="s">
        <v>1604</v>
      </c>
      <c r="D70" s="11">
        <v>3.6230000000000002</v>
      </c>
      <c r="E70" s="11">
        <v>1.0409999999999999</v>
      </c>
      <c r="F70" s="11">
        <v>2.6080000000000001</v>
      </c>
      <c r="G70" s="3"/>
      <c r="H70" s="11">
        <v>2</v>
      </c>
      <c r="I70" s="11">
        <v>38</v>
      </c>
      <c r="J70" s="11">
        <v>11512580</v>
      </c>
      <c r="K70" s="12">
        <v>45083</v>
      </c>
      <c r="L70" s="11">
        <v>900840</v>
      </c>
      <c r="M70" s="11">
        <v>60841</v>
      </c>
      <c r="N70" s="11">
        <v>17</v>
      </c>
      <c r="O70" s="11">
        <v>2</v>
      </c>
      <c r="P70" s="11">
        <v>0</v>
      </c>
      <c r="Q70" s="3"/>
      <c r="R70" s="1" t="str">
        <f>IFERROR(VLOOKUP(B70,[1]MASTER!B$2:K$890,10,0),"")</f>
        <v>K</v>
      </c>
    </row>
    <row r="71" spans="2:18">
      <c r="B71" s="11" t="s">
        <v>1605</v>
      </c>
      <c r="C71" s="11" t="s">
        <v>1606</v>
      </c>
      <c r="D71" s="11">
        <v>4.6340000000000003</v>
      </c>
      <c r="E71" s="11">
        <v>1.4239999999999999</v>
      </c>
      <c r="F71" s="11">
        <v>3.7879999999999998</v>
      </c>
      <c r="G71" s="3"/>
      <c r="H71" s="11">
        <v>1</v>
      </c>
      <c r="I71" s="11">
        <v>59.1</v>
      </c>
      <c r="J71" s="11">
        <v>11512581</v>
      </c>
      <c r="K71" s="12">
        <v>45083</v>
      </c>
      <c r="L71" s="11">
        <v>900699</v>
      </c>
      <c r="M71" s="11">
        <v>60841</v>
      </c>
      <c r="N71" s="11">
        <v>17</v>
      </c>
      <c r="O71" s="11">
        <v>4</v>
      </c>
      <c r="P71" s="11">
        <v>0</v>
      </c>
      <c r="Q71" s="3"/>
      <c r="R71" s="1" t="str">
        <f>IFERROR(VLOOKUP(B71,[1]MASTER!B$2:K$890,10,0),"")</f>
        <v>K</v>
      </c>
    </row>
    <row r="72" spans="2:18">
      <c r="B72" s="11" t="s">
        <v>1574</v>
      </c>
      <c r="C72" s="11" t="s">
        <v>1575</v>
      </c>
      <c r="D72" s="11">
        <v>3.0529999999999999</v>
      </c>
      <c r="E72" s="11">
        <v>1.907</v>
      </c>
      <c r="F72" s="11">
        <v>4.4509999999999996</v>
      </c>
      <c r="G72" s="3"/>
      <c r="H72" s="11">
        <v>3</v>
      </c>
      <c r="I72" s="11">
        <v>33.1</v>
      </c>
      <c r="J72" s="11">
        <v>11512593</v>
      </c>
      <c r="K72" s="12">
        <v>45083</v>
      </c>
      <c r="L72" s="11">
        <v>900834</v>
      </c>
      <c r="M72" s="11">
        <v>60840</v>
      </c>
      <c r="N72" s="11">
        <v>18</v>
      </c>
      <c r="O72" s="11">
        <v>5</v>
      </c>
      <c r="P72" s="11">
        <v>0</v>
      </c>
      <c r="Q72" s="3"/>
      <c r="R72" s="1" t="str">
        <f>IFERROR(VLOOKUP(B72,[1]MASTER!B$2:K$890,10,0),"")</f>
        <v>K</v>
      </c>
    </row>
    <row r="73" spans="2:18">
      <c r="B73" s="11" t="s">
        <v>1576</v>
      </c>
      <c r="C73" s="11" t="s">
        <v>1577</v>
      </c>
      <c r="D73" s="11">
        <v>5.1180000000000003</v>
      </c>
      <c r="E73" s="11">
        <v>1.65</v>
      </c>
      <c r="F73" s="11">
        <v>4.0090000000000003</v>
      </c>
      <c r="G73" s="3"/>
      <c r="H73" s="11">
        <v>2</v>
      </c>
      <c r="I73" s="11">
        <v>37.299999999999997</v>
      </c>
      <c r="J73" s="11">
        <v>11512582</v>
      </c>
      <c r="K73" s="12">
        <v>45083</v>
      </c>
      <c r="L73" s="11">
        <v>900311</v>
      </c>
      <c r="M73" s="11">
        <v>60840</v>
      </c>
      <c r="N73" s="11">
        <v>20</v>
      </c>
      <c r="O73" s="11">
        <v>4</v>
      </c>
      <c r="P73" s="11">
        <v>0</v>
      </c>
      <c r="Q73" s="3"/>
      <c r="R73" s="1" t="str">
        <f>IFERROR(VLOOKUP(B73,[1]MASTER!B$2:K$890,10,0),"")</f>
        <v>K</v>
      </c>
    </row>
    <row r="74" spans="2:18">
      <c r="B74" s="11" t="s">
        <v>1578</v>
      </c>
      <c r="C74" s="11" t="s">
        <v>1579</v>
      </c>
      <c r="D74" s="11">
        <v>3.855</v>
      </c>
      <c r="E74" s="11">
        <v>0.92</v>
      </c>
      <c r="F74" s="11">
        <v>3.016</v>
      </c>
      <c r="G74" s="3"/>
      <c r="H74" s="11">
        <v>1</v>
      </c>
      <c r="I74" s="11">
        <v>37.299999999999997</v>
      </c>
      <c r="J74" s="11">
        <v>11512590</v>
      </c>
      <c r="K74" s="12">
        <v>45083</v>
      </c>
      <c r="L74" s="11">
        <v>900839</v>
      </c>
      <c r="M74" s="11">
        <v>60840</v>
      </c>
      <c r="N74" s="11">
        <v>15</v>
      </c>
      <c r="O74" s="11">
        <v>3</v>
      </c>
      <c r="P74" s="11">
        <v>0</v>
      </c>
      <c r="Q74" s="3"/>
    </row>
    <row r="75" spans="2:18">
      <c r="B75" s="11" t="s">
        <v>1580</v>
      </c>
      <c r="C75" s="11" t="s">
        <v>1581</v>
      </c>
      <c r="D75" s="11">
        <v>5.7279999999999998</v>
      </c>
      <c r="E75" s="11">
        <v>1.895</v>
      </c>
      <c r="F75" s="11">
        <v>4.1920000000000002</v>
      </c>
      <c r="G75" s="3"/>
      <c r="H75" s="11">
        <v>2</v>
      </c>
      <c r="I75" s="11">
        <v>25.6</v>
      </c>
      <c r="J75" s="11">
        <v>11512585</v>
      </c>
      <c r="K75" s="12">
        <v>45083</v>
      </c>
      <c r="L75" s="11">
        <v>900084</v>
      </c>
      <c r="M75" s="11">
        <v>60842</v>
      </c>
      <c r="N75" s="11">
        <v>22</v>
      </c>
      <c r="O75" s="11">
        <v>4</v>
      </c>
      <c r="P75" s="11">
        <v>0</v>
      </c>
      <c r="Q75" s="3"/>
      <c r="R75" s="1" t="str">
        <f>IFERROR(VLOOKUP(B75,[1]MASTER!B$2:K$890,10,0),"")</f>
        <v>K</v>
      </c>
    </row>
    <row r="76" spans="2:18">
      <c r="B76" s="11" t="s">
        <v>1582</v>
      </c>
      <c r="C76" s="11" t="s">
        <v>1583</v>
      </c>
      <c r="D76" s="11">
        <v>7.524</v>
      </c>
      <c r="E76" s="11">
        <v>2.5529999999999999</v>
      </c>
      <c r="F76" s="11">
        <v>5.1820000000000004</v>
      </c>
      <c r="G76" s="3"/>
      <c r="H76" s="11">
        <v>1</v>
      </c>
      <c r="I76" s="11">
        <v>26.1</v>
      </c>
      <c r="J76" s="11">
        <v>11512591</v>
      </c>
      <c r="K76" s="12">
        <v>45083</v>
      </c>
      <c r="L76" s="11">
        <v>900163</v>
      </c>
      <c r="M76" s="11">
        <v>60842</v>
      </c>
      <c r="N76" s="11">
        <v>34</v>
      </c>
      <c r="O76" s="11">
        <v>4</v>
      </c>
      <c r="P76" s="11">
        <v>0</v>
      </c>
      <c r="Q76" s="3"/>
      <c r="R76" s="1" t="str">
        <f>IFERROR(VLOOKUP(B76,[1]MASTER!B$2:K$890,10,0),"")</f>
        <v>K</v>
      </c>
    </row>
    <row r="77" spans="2:18">
      <c r="B77" s="11" t="s">
        <v>1584</v>
      </c>
      <c r="C77" s="11" t="s">
        <v>1585</v>
      </c>
      <c r="D77" s="11">
        <v>4.444</v>
      </c>
      <c r="E77" s="11">
        <v>1.0289999999999999</v>
      </c>
      <c r="F77" s="11">
        <v>2.7559999999999998</v>
      </c>
      <c r="G77" s="3"/>
      <c r="H77" s="11">
        <v>3</v>
      </c>
      <c r="I77" s="11">
        <v>26.2</v>
      </c>
      <c r="J77" s="11">
        <v>11512583</v>
      </c>
      <c r="K77" s="12">
        <v>45083</v>
      </c>
      <c r="L77" s="11">
        <v>900994</v>
      </c>
      <c r="M77" s="11">
        <v>60842</v>
      </c>
      <c r="N77" s="11">
        <v>19</v>
      </c>
      <c r="O77" s="11">
        <v>2</v>
      </c>
      <c r="P77" s="11">
        <v>0</v>
      </c>
      <c r="Q77" s="3"/>
      <c r="R77" s="1" t="str">
        <f>IFERROR(VLOOKUP(B77,[1]MASTER!B$2:K$890,10,0),"")</f>
        <v>K</v>
      </c>
    </row>
    <row r="78" spans="2:18">
      <c r="B78" s="11" t="s">
        <v>1586</v>
      </c>
      <c r="C78" s="11" t="s">
        <v>1587</v>
      </c>
      <c r="D78" s="11">
        <v>4.484</v>
      </c>
      <c r="E78" s="11">
        <v>1.3320000000000001</v>
      </c>
      <c r="F78" s="11">
        <v>3.42</v>
      </c>
      <c r="G78" s="3"/>
      <c r="H78" s="11">
        <v>3</v>
      </c>
      <c r="I78" s="11">
        <v>26.8</v>
      </c>
      <c r="J78" s="11">
        <v>11512579</v>
      </c>
      <c r="K78" s="12">
        <v>45083</v>
      </c>
      <c r="L78" s="11">
        <v>900700</v>
      </c>
      <c r="M78" s="11">
        <v>60843</v>
      </c>
      <c r="N78" s="11">
        <v>20</v>
      </c>
      <c r="O78" s="11">
        <v>3</v>
      </c>
      <c r="P78" s="11">
        <v>0</v>
      </c>
      <c r="Q78" s="3"/>
      <c r="R78" s="1" t="str">
        <f>IFERROR(VLOOKUP(B78,[1]MASTER!B$2:K$890,10,0),"")</f>
        <v>K</v>
      </c>
    </row>
    <row r="79" spans="2:18">
      <c r="B79" s="11" t="s">
        <v>1588</v>
      </c>
      <c r="C79" s="11" t="s">
        <v>1589</v>
      </c>
      <c r="D79" s="11">
        <v>7.2649999999999997</v>
      </c>
      <c r="E79" s="11">
        <v>2.2530000000000001</v>
      </c>
      <c r="F79" s="11">
        <v>4.5960000000000001</v>
      </c>
      <c r="G79" s="3"/>
      <c r="H79" s="11">
        <v>2</v>
      </c>
      <c r="I79" s="11">
        <v>27</v>
      </c>
      <c r="J79" s="11">
        <v>11512587</v>
      </c>
      <c r="K79" s="12">
        <v>45083</v>
      </c>
      <c r="L79" s="11">
        <v>901046</v>
      </c>
      <c r="M79" s="11">
        <v>60843</v>
      </c>
      <c r="N79" s="11">
        <v>27</v>
      </c>
      <c r="O79" s="11">
        <v>4</v>
      </c>
      <c r="P79" s="11">
        <v>0</v>
      </c>
      <c r="Q79" s="3"/>
      <c r="R79" s="1" t="str">
        <f>IFERROR(VLOOKUP(B79,[1]MASTER!B$2:K$890,10,0),"")</f>
        <v>K</v>
      </c>
    </row>
    <row r="80" spans="2:18">
      <c r="B80" s="11" t="s">
        <v>1592</v>
      </c>
      <c r="C80" s="11" t="s">
        <v>1593</v>
      </c>
      <c r="D80" s="11">
        <v>6.2489999999999997</v>
      </c>
      <c r="E80" s="11">
        <v>1.901</v>
      </c>
      <c r="F80" s="11">
        <v>3.49</v>
      </c>
      <c r="G80" s="3"/>
      <c r="H80" s="11">
        <v>1</v>
      </c>
      <c r="I80" s="11">
        <v>28.6</v>
      </c>
      <c r="J80" s="11">
        <v>11512592</v>
      </c>
      <c r="K80" s="12">
        <v>45083</v>
      </c>
      <c r="L80" s="11">
        <v>900852</v>
      </c>
      <c r="M80" s="11">
        <v>60843</v>
      </c>
      <c r="N80" s="11">
        <v>28</v>
      </c>
      <c r="O80" s="11">
        <v>2</v>
      </c>
      <c r="P80" s="11">
        <v>0</v>
      </c>
      <c r="Q80" s="3"/>
      <c r="R80" s="1" t="str">
        <f>IFERROR(VLOOKUP(B80,[1]MASTER!B$2:K$890,10,0),"")</f>
        <v>K</v>
      </c>
    </row>
    <row r="81" spans="2:18">
      <c r="B81" s="11" t="s">
        <v>1594</v>
      </c>
      <c r="C81" s="11" t="s">
        <v>1595</v>
      </c>
      <c r="D81" s="11">
        <v>5.694</v>
      </c>
      <c r="E81" s="11">
        <v>1.7230000000000001</v>
      </c>
      <c r="F81" s="11">
        <v>3.3420000000000001</v>
      </c>
      <c r="G81" s="3"/>
      <c r="H81" s="11">
        <v>3</v>
      </c>
      <c r="I81" s="11">
        <v>29.7</v>
      </c>
      <c r="J81" s="11">
        <v>11512588</v>
      </c>
      <c r="K81" s="12">
        <v>45083</v>
      </c>
      <c r="L81" s="11">
        <v>900846</v>
      </c>
      <c r="M81" s="11">
        <v>60844</v>
      </c>
      <c r="N81" s="11">
        <v>26</v>
      </c>
      <c r="O81" s="11">
        <v>2</v>
      </c>
      <c r="P81" s="11">
        <v>0</v>
      </c>
      <c r="Q81" s="3"/>
    </row>
    <row r="82" spans="2:18">
      <c r="B82" s="11" t="s">
        <v>1596</v>
      </c>
      <c r="C82" s="11" t="s">
        <v>1478</v>
      </c>
      <c r="D82" s="11">
        <v>5.0579999999999998</v>
      </c>
      <c r="E82" s="11">
        <v>1.7270000000000001</v>
      </c>
      <c r="F82" s="11">
        <v>3.8580000000000001</v>
      </c>
      <c r="G82" s="3"/>
      <c r="H82" s="11">
        <v>1</v>
      </c>
      <c r="I82" s="11">
        <v>34.1</v>
      </c>
      <c r="J82" s="11">
        <v>11512586</v>
      </c>
      <c r="K82" s="12">
        <v>45083</v>
      </c>
      <c r="L82" s="11">
        <v>900848</v>
      </c>
      <c r="M82" s="11">
        <v>60844</v>
      </c>
      <c r="N82" s="11">
        <v>25</v>
      </c>
      <c r="O82" s="11">
        <v>3</v>
      </c>
      <c r="P82" s="11">
        <v>0</v>
      </c>
      <c r="Q82" s="3"/>
      <c r="R82" s="1" t="str">
        <f>IFERROR(VLOOKUP(B82,[1]MASTER!B$2:K$890,10,0),"")</f>
        <v>K</v>
      </c>
    </row>
    <row r="83" spans="2:18">
      <c r="B83" s="11" t="s">
        <v>1597</v>
      </c>
      <c r="C83" s="11" t="s">
        <v>1598</v>
      </c>
      <c r="D83" s="11">
        <v>6.1790000000000003</v>
      </c>
      <c r="E83" s="11">
        <v>2.1339999999999999</v>
      </c>
      <c r="F83" s="11">
        <v>4.34</v>
      </c>
      <c r="G83" s="3"/>
      <c r="H83" s="11">
        <v>2</v>
      </c>
      <c r="I83" s="11">
        <v>35.9</v>
      </c>
      <c r="J83" s="11">
        <v>11512594</v>
      </c>
      <c r="K83" s="12">
        <v>45083</v>
      </c>
      <c r="L83" s="11">
        <v>900758</v>
      </c>
      <c r="M83" s="11">
        <v>60844</v>
      </c>
      <c r="N83" s="11">
        <v>24</v>
      </c>
      <c r="O83" s="11">
        <v>4</v>
      </c>
      <c r="P83" s="11">
        <v>0</v>
      </c>
      <c r="Q83" s="3"/>
      <c r="R83" s="1" t="str">
        <f>IFERROR(VLOOKUP(B83,[1]MASTER!B$2:K$890,10,0),"")</f>
        <v>K</v>
      </c>
    </row>
    <row r="84" spans="2:18">
      <c r="B84" s="11" t="s">
        <v>1483</v>
      </c>
      <c r="C84" s="11" t="s">
        <v>1484</v>
      </c>
      <c r="D84" s="11">
        <v>4.2640000000000002</v>
      </c>
      <c r="E84" s="11">
        <v>0.99</v>
      </c>
      <c r="F84" s="11">
        <v>2.6080000000000001</v>
      </c>
      <c r="G84" s="3"/>
      <c r="H84" s="11">
        <v>1</v>
      </c>
      <c r="I84" s="11">
        <v>34.5</v>
      </c>
      <c r="J84" s="11">
        <v>11512610</v>
      </c>
      <c r="K84" s="12">
        <v>45083</v>
      </c>
      <c r="L84" s="11">
        <v>900838</v>
      </c>
      <c r="M84" s="11">
        <v>60853</v>
      </c>
      <c r="N84" s="11">
        <v>17</v>
      </c>
      <c r="O84" s="11">
        <v>2</v>
      </c>
      <c r="P84" s="11">
        <v>0</v>
      </c>
      <c r="Q84" s="3"/>
      <c r="R84" s="1" t="str">
        <f>IFERROR(VLOOKUP(B84,[1]MASTER!B$2:K$890,10,0),"")</f>
        <v>K</v>
      </c>
    </row>
    <row r="85" spans="2:18">
      <c r="B85" s="11" t="s">
        <v>1485</v>
      </c>
      <c r="C85" s="11" t="s">
        <v>1486</v>
      </c>
      <c r="D85" s="11">
        <v>4.6710000000000003</v>
      </c>
      <c r="E85" s="11">
        <v>1.238</v>
      </c>
      <c r="F85" s="11">
        <v>3.3460000000000001</v>
      </c>
      <c r="G85" s="3"/>
      <c r="H85" s="11">
        <v>2</v>
      </c>
      <c r="I85" s="11">
        <v>34.6</v>
      </c>
      <c r="J85" s="11">
        <v>11512614</v>
      </c>
      <c r="K85" s="12">
        <v>45083</v>
      </c>
      <c r="L85" s="11">
        <v>900842</v>
      </c>
      <c r="M85" s="11">
        <v>60853</v>
      </c>
      <c r="N85" s="11">
        <v>19</v>
      </c>
      <c r="O85" s="11">
        <v>3</v>
      </c>
      <c r="P85" s="11">
        <v>0</v>
      </c>
      <c r="Q85" s="3"/>
      <c r="R85" s="1" t="str">
        <f>IFERROR(VLOOKUP(B85,[1]MASTER!B$2:K$890,10,0),"")</f>
        <v>K</v>
      </c>
    </row>
    <row r="86" spans="2:18">
      <c r="B86" s="11" t="s">
        <v>1487</v>
      </c>
      <c r="C86" s="11" t="s">
        <v>1488</v>
      </c>
      <c r="D86" s="11">
        <v>4.9160000000000004</v>
      </c>
      <c r="E86" s="11">
        <v>1.698</v>
      </c>
      <c r="F86" s="11">
        <v>3.6760000000000002</v>
      </c>
      <c r="G86" s="3"/>
      <c r="H86" s="11">
        <v>1</v>
      </c>
      <c r="I86" s="11">
        <v>35.1</v>
      </c>
      <c r="J86" s="11">
        <v>11512604</v>
      </c>
      <c r="K86" s="12">
        <v>45083</v>
      </c>
      <c r="L86" s="11">
        <v>900844</v>
      </c>
      <c r="M86" s="11">
        <v>60854</v>
      </c>
      <c r="N86" s="11">
        <v>23</v>
      </c>
      <c r="O86" s="11">
        <v>3</v>
      </c>
      <c r="P86" s="11">
        <v>0</v>
      </c>
      <c r="Q86" s="3"/>
      <c r="R86" s="1" t="str">
        <f>IFERROR(VLOOKUP(B86,[1]MASTER!B$2:K$890,10,0),"")</f>
        <v>K</v>
      </c>
    </row>
    <row r="87" spans="2:18">
      <c r="B87" s="11" t="s">
        <v>1489</v>
      </c>
      <c r="C87" s="11" t="s">
        <v>1490</v>
      </c>
      <c r="D87" s="11">
        <v>4.6580000000000004</v>
      </c>
      <c r="E87" s="11">
        <v>1.228</v>
      </c>
      <c r="F87" s="11">
        <v>2.83</v>
      </c>
      <c r="G87" s="3"/>
      <c r="H87" s="11">
        <v>2</v>
      </c>
      <c r="I87" s="11">
        <v>36.1</v>
      </c>
      <c r="J87" s="11">
        <v>11512611</v>
      </c>
      <c r="K87" s="12">
        <v>45083</v>
      </c>
      <c r="L87" s="11">
        <v>900839</v>
      </c>
      <c r="M87" s="11">
        <v>60854</v>
      </c>
      <c r="N87" s="11">
        <v>20</v>
      </c>
      <c r="O87" s="11">
        <v>2</v>
      </c>
      <c r="P87" s="11">
        <v>0</v>
      </c>
      <c r="Q87" s="3"/>
      <c r="R87" s="1" t="str">
        <f>IFERROR(VLOOKUP(B87,[1]MASTER!B$2:K$890,10,0),"")</f>
        <v>K</v>
      </c>
    </row>
    <row r="88" spans="2:18">
      <c r="B88" s="11" t="s">
        <v>1491</v>
      </c>
      <c r="C88" s="11" t="s">
        <v>1492</v>
      </c>
      <c r="D88" s="11">
        <v>5.1509999999999998</v>
      </c>
      <c r="E88" s="11">
        <v>1.2430000000000001</v>
      </c>
      <c r="F88" s="11">
        <v>2.83</v>
      </c>
      <c r="G88" s="3"/>
      <c r="H88" s="11">
        <v>1</v>
      </c>
      <c r="I88" s="11">
        <v>42.9</v>
      </c>
      <c r="J88" s="11">
        <v>11512536</v>
      </c>
      <c r="K88" s="12">
        <v>45083</v>
      </c>
      <c r="L88" s="11">
        <v>900837</v>
      </c>
      <c r="M88" s="11">
        <v>60859</v>
      </c>
      <c r="N88" s="11">
        <v>20</v>
      </c>
      <c r="O88" s="11">
        <v>2</v>
      </c>
      <c r="P88" s="11">
        <v>0</v>
      </c>
      <c r="Q88" s="3"/>
      <c r="R88" s="1" t="str">
        <f>IFERROR(VLOOKUP(B88,[1]MASTER!B$2:K$890,10,0),"")</f>
        <v>K</v>
      </c>
    </row>
    <row r="89" spans="2:18">
      <c r="B89" s="11" t="s">
        <v>1461</v>
      </c>
      <c r="C89" s="11" t="s">
        <v>1462</v>
      </c>
      <c r="D89" s="11">
        <v>1.3939999999999999</v>
      </c>
      <c r="E89" s="11">
        <v>0.88400000000000001</v>
      </c>
      <c r="F89" s="11">
        <v>3.016</v>
      </c>
      <c r="G89" s="3"/>
      <c r="H89" s="11">
        <v>1</v>
      </c>
      <c r="I89" s="11">
        <v>36</v>
      </c>
      <c r="J89" s="11">
        <v>11512601</v>
      </c>
      <c r="K89" s="12">
        <v>45083</v>
      </c>
      <c r="L89" s="11">
        <v>900512</v>
      </c>
      <c r="M89" s="11">
        <v>60858</v>
      </c>
      <c r="N89" s="11">
        <v>15</v>
      </c>
      <c r="O89" s="11">
        <v>3</v>
      </c>
      <c r="P89" s="11">
        <v>0</v>
      </c>
      <c r="Q89" s="3"/>
      <c r="R89" s="1" t="str">
        <f>IFERROR(VLOOKUP(B89,[1]MASTER!B$2:K$890,10,0),"")</f>
        <v>K</v>
      </c>
    </row>
    <row r="90" spans="2:18">
      <c r="B90" s="11" t="s">
        <v>1590</v>
      </c>
      <c r="C90" s="11" t="s">
        <v>1591</v>
      </c>
      <c r="D90" s="11">
        <v>6.4429999999999996</v>
      </c>
      <c r="E90" s="11">
        <v>2.2959999999999998</v>
      </c>
      <c r="F90" s="11">
        <v>4.5190000000000001</v>
      </c>
      <c r="G90" s="3"/>
      <c r="H90" s="11">
        <v>1</v>
      </c>
      <c r="I90" s="11">
        <v>27.9</v>
      </c>
      <c r="J90" s="11">
        <v>11512584</v>
      </c>
      <c r="K90" s="12">
        <v>45083</v>
      </c>
      <c r="L90" s="11">
        <v>900915</v>
      </c>
      <c r="M90" s="11">
        <v>60855</v>
      </c>
      <c r="N90" s="11">
        <v>33</v>
      </c>
      <c r="O90" s="11">
        <v>3</v>
      </c>
      <c r="P90" s="11">
        <v>0</v>
      </c>
      <c r="Q90" s="3"/>
    </row>
    <row r="91" spans="2:18">
      <c r="B91" s="11" t="s">
        <v>1477</v>
      </c>
      <c r="C91" s="11" t="s">
        <v>1478</v>
      </c>
      <c r="D91" s="11">
        <v>9.4130000000000003</v>
      </c>
      <c r="E91" s="11">
        <v>4.0179999999999998</v>
      </c>
      <c r="F91" s="11">
        <v>6.7619999999999996</v>
      </c>
      <c r="G91" s="3"/>
      <c r="H91" s="11">
        <v>1</v>
      </c>
      <c r="I91" s="11">
        <v>33.200000000000003</v>
      </c>
      <c r="J91" s="11">
        <v>11512598</v>
      </c>
      <c r="K91" s="12">
        <v>45083</v>
      </c>
      <c r="L91" s="11">
        <v>901047</v>
      </c>
      <c r="M91" s="11">
        <v>60851</v>
      </c>
      <c r="N91" s="11">
        <v>46</v>
      </c>
      <c r="O91" s="11">
        <v>5</v>
      </c>
      <c r="P91" s="11">
        <v>0</v>
      </c>
      <c r="Q91" s="11">
        <v>0.29570000000000002</v>
      </c>
      <c r="R91" s="1" t="str">
        <f>IFERROR(VLOOKUP(B91,[1]MASTER!B$2:K$890,10,0),"")</f>
        <v>K</v>
      </c>
    </row>
    <row r="92" spans="2:18">
      <c r="B92" s="11" t="s">
        <v>1607</v>
      </c>
      <c r="C92" s="11" t="s">
        <v>1608</v>
      </c>
      <c r="D92" s="11">
        <v>4.1379999999999999</v>
      </c>
      <c r="E92" s="11">
        <v>1.5149999999999999</v>
      </c>
      <c r="F92" s="11">
        <v>3.3460000000000001</v>
      </c>
      <c r="G92" s="3"/>
      <c r="H92" s="11">
        <v>1</v>
      </c>
      <c r="I92" s="11">
        <v>33.9</v>
      </c>
      <c r="J92" s="11">
        <v>11512541</v>
      </c>
      <c r="K92" s="12">
        <v>45083</v>
      </c>
      <c r="L92" s="11">
        <v>900836</v>
      </c>
      <c r="M92" s="11">
        <v>60856</v>
      </c>
      <c r="N92" s="11">
        <v>19</v>
      </c>
      <c r="O92" s="11">
        <v>3</v>
      </c>
      <c r="P92" s="11">
        <v>0</v>
      </c>
      <c r="Q92" s="3"/>
      <c r="R92" s="1" t="str">
        <f>IFERROR(VLOOKUP(B92,[1]MASTER!B$2:K$890,10,0),"")</f>
        <v>K</v>
      </c>
    </row>
    <row r="93" spans="2:18">
      <c r="B93" s="11"/>
      <c r="C93" s="11"/>
      <c r="D93" s="11"/>
      <c r="E93" s="11"/>
      <c r="F93" s="11"/>
      <c r="G93" s="3"/>
      <c r="H93" s="11"/>
      <c r="I93" s="11"/>
      <c r="J93" s="11"/>
      <c r="K93" s="12"/>
      <c r="L93" s="11"/>
      <c r="M93" s="11"/>
      <c r="N93" s="11"/>
      <c r="O93" s="11"/>
      <c r="P93" s="11"/>
      <c r="Q93" s="3"/>
      <c r="R93" s="1" t="str">
        <f>IFERROR(VLOOKUP(B93,[1]MASTER!B$2:K$890,10,0),"")</f>
        <v/>
      </c>
    </row>
    <row r="94" spans="2:18">
      <c r="B94" s="11" t="s">
        <v>1496</v>
      </c>
      <c r="C94" s="11" t="s">
        <v>1497</v>
      </c>
      <c r="D94" s="11">
        <v>3.1960000000000002</v>
      </c>
      <c r="E94" s="11">
        <v>0.55500000000000005</v>
      </c>
      <c r="F94" s="11">
        <v>2.3519999999999999</v>
      </c>
      <c r="G94" s="3"/>
      <c r="H94" s="11">
        <v>1</v>
      </c>
      <c r="I94" s="11">
        <v>54</v>
      </c>
      <c r="J94" s="11">
        <v>11512577</v>
      </c>
      <c r="K94" s="12">
        <v>45083</v>
      </c>
      <c r="L94" s="11">
        <v>900850</v>
      </c>
      <c r="M94" s="11">
        <v>60838</v>
      </c>
      <c r="N94" s="11">
        <v>14</v>
      </c>
      <c r="O94" s="11">
        <v>2</v>
      </c>
      <c r="P94" s="11">
        <v>0</v>
      </c>
      <c r="Q94" s="3"/>
      <c r="R94" s="1" t="str">
        <f>IFERROR(VLOOKUP(B94,[1]MASTER!B$2:K$890,10,0),"")</f>
        <v>Z</v>
      </c>
    </row>
    <row r="95" spans="2:18">
      <c r="B95" s="11" t="s">
        <v>1498</v>
      </c>
      <c r="C95" s="11" t="s">
        <v>1499</v>
      </c>
      <c r="D95" s="11">
        <v>3.2829999999999999</v>
      </c>
      <c r="E95" s="11">
        <v>0.66300000000000003</v>
      </c>
      <c r="F95" s="11">
        <v>2.5</v>
      </c>
      <c r="G95" s="3"/>
      <c r="H95" s="11">
        <v>2</v>
      </c>
      <c r="I95" s="11">
        <v>54.1</v>
      </c>
      <c r="J95" s="11">
        <v>11512576</v>
      </c>
      <c r="K95" s="12">
        <v>45083</v>
      </c>
      <c r="L95" s="11">
        <v>900844</v>
      </c>
      <c r="M95" s="11">
        <v>60838</v>
      </c>
      <c r="N95" s="11">
        <v>16</v>
      </c>
      <c r="O95" s="11">
        <v>2</v>
      </c>
      <c r="P95" s="11">
        <v>0</v>
      </c>
      <c r="Q95" s="3"/>
      <c r="R95" s="1" t="str">
        <f>IFERROR(VLOOKUP(B95,[1]MASTER!B$2:K$890,10,0),"")</f>
        <v>Z</v>
      </c>
    </row>
    <row r="96" spans="2:18">
      <c r="B96" s="11" t="s">
        <v>1500</v>
      </c>
      <c r="C96" s="11" t="s">
        <v>1501</v>
      </c>
      <c r="D96" s="11">
        <v>6.657</v>
      </c>
      <c r="E96" s="11">
        <v>2.661</v>
      </c>
      <c r="F96" s="11">
        <v>4.5190000000000001</v>
      </c>
      <c r="G96" s="3"/>
      <c r="H96" s="11">
        <v>3</v>
      </c>
      <c r="I96" s="11">
        <v>55.5</v>
      </c>
      <c r="J96" s="11">
        <v>11512575</v>
      </c>
      <c r="K96" s="12">
        <v>45083</v>
      </c>
      <c r="L96" s="11">
        <v>901014</v>
      </c>
      <c r="M96" s="11">
        <v>60838</v>
      </c>
      <c r="N96" s="11">
        <v>33</v>
      </c>
      <c r="O96" s="11">
        <v>3</v>
      </c>
      <c r="P96" s="11">
        <v>0</v>
      </c>
      <c r="Q96" s="11">
        <v>0.14779999999999999</v>
      </c>
      <c r="R96" s="1" t="str">
        <f>IFERROR(VLOOKUP(B96,[1]MASTER!B$2:K$890,10,0),"")</f>
        <v>Z</v>
      </c>
    </row>
    <row r="97" spans="2:18">
      <c r="B97" s="11"/>
      <c r="C97" s="11"/>
      <c r="D97" s="11"/>
      <c r="E97" s="11"/>
      <c r="F97" s="11"/>
      <c r="G97" s="3"/>
      <c r="H97" s="11"/>
      <c r="I97" s="11"/>
      <c r="J97" s="11"/>
      <c r="K97" s="12"/>
      <c r="L97" s="11"/>
      <c r="M97" s="11"/>
      <c r="N97" s="11"/>
      <c r="O97" s="11"/>
      <c r="P97" s="11"/>
      <c r="Q97" s="3"/>
    </row>
    <row r="98" spans="2:18">
      <c r="B98" s="11" t="s">
        <v>1514</v>
      </c>
      <c r="C98" s="11" t="s">
        <v>1515</v>
      </c>
      <c r="D98" s="11">
        <v>2.859</v>
      </c>
      <c r="E98" s="11">
        <v>0.80600000000000005</v>
      </c>
      <c r="F98" s="11">
        <v>2.5</v>
      </c>
      <c r="G98" s="3"/>
      <c r="H98" s="11">
        <v>4</v>
      </c>
      <c r="I98" s="11">
        <v>28.6</v>
      </c>
      <c r="J98" s="11">
        <v>11512558</v>
      </c>
      <c r="K98" s="12">
        <v>45083</v>
      </c>
      <c r="L98" s="11">
        <v>900853</v>
      </c>
      <c r="M98" s="11">
        <v>60832</v>
      </c>
      <c r="N98" s="11">
        <v>16</v>
      </c>
      <c r="O98" s="11">
        <v>2</v>
      </c>
      <c r="P98" s="11">
        <v>0</v>
      </c>
      <c r="Q98" s="3"/>
      <c r="R98" s="1" t="str">
        <f>IFERROR(VLOOKUP(B98,[1]MASTER!B$2:K$890,10,0),"")</f>
        <v>R</v>
      </c>
    </row>
    <row r="99" spans="2:18">
      <c r="B99" s="11" t="s">
        <v>1516</v>
      </c>
      <c r="C99" s="11" t="s">
        <v>1517</v>
      </c>
      <c r="D99" s="11">
        <v>5.391</v>
      </c>
      <c r="E99" s="11">
        <v>0.996</v>
      </c>
      <c r="F99" s="11">
        <v>2.5</v>
      </c>
      <c r="G99" s="3"/>
      <c r="H99" s="11">
        <v>1</v>
      </c>
      <c r="I99" s="11">
        <v>31.4</v>
      </c>
      <c r="J99" s="11">
        <v>11512561</v>
      </c>
      <c r="K99" s="12">
        <v>45083</v>
      </c>
      <c r="L99" s="11">
        <v>901084</v>
      </c>
      <c r="M99" s="11">
        <v>60832</v>
      </c>
      <c r="N99" s="11">
        <v>16</v>
      </c>
      <c r="O99" s="11">
        <v>2</v>
      </c>
      <c r="P99" s="11">
        <v>0</v>
      </c>
      <c r="Q99" s="3"/>
      <c r="R99" s="1" t="str">
        <f>IFERROR(VLOOKUP(B99,[1]MASTER!B$2:K$890,10,0),"")</f>
        <v>R</v>
      </c>
    </row>
    <row r="100" spans="2:18">
      <c r="B100" s="11" t="s">
        <v>1518</v>
      </c>
      <c r="C100" s="11" t="s">
        <v>1519</v>
      </c>
      <c r="D100" s="11">
        <v>6.0670000000000002</v>
      </c>
      <c r="E100" s="11">
        <v>1.633</v>
      </c>
      <c r="F100" s="11">
        <v>3.528</v>
      </c>
      <c r="G100" s="3"/>
      <c r="H100" s="11">
        <v>3</v>
      </c>
      <c r="I100" s="11">
        <v>31.5</v>
      </c>
      <c r="J100" s="11">
        <v>11512562</v>
      </c>
      <c r="K100" s="12">
        <v>45083</v>
      </c>
      <c r="L100" s="11">
        <v>901081</v>
      </c>
      <c r="M100" s="11">
        <v>60832</v>
      </c>
      <c r="N100" s="11">
        <v>21</v>
      </c>
      <c r="O100" s="11">
        <v>3</v>
      </c>
      <c r="P100" s="11">
        <v>0</v>
      </c>
      <c r="Q100" s="3"/>
      <c r="R100" s="1" t="str">
        <f>IFERROR(VLOOKUP(B100,[1]MASTER!B$2:K$890,10,0),"")</f>
        <v>R</v>
      </c>
    </row>
    <row r="101" spans="2:18">
      <c r="B101" s="11" t="s">
        <v>1522</v>
      </c>
      <c r="C101" s="11" t="s">
        <v>1523</v>
      </c>
      <c r="D101" s="11">
        <v>4.859</v>
      </c>
      <c r="E101" s="11">
        <v>1.167</v>
      </c>
      <c r="F101" s="11">
        <v>3.198</v>
      </c>
      <c r="G101" s="3"/>
      <c r="H101" s="11">
        <v>2</v>
      </c>
      <c r="I101" s="11">
        <v>32.5</v>
      </c>
      <c r="J101" s="11">
        <v>11512563</v>
      </c>
      <c r="K101" s="12">
        <v>45083</v>
      </c>
      <c r="L101" s="11">
        <v>900850</v>
      </c>
      <c r="M101" s="11">
        <v>60832</v>
      </c>
      <c r="N101" s="11">
        <v>17</v>
      </c>
      <c r="O101" s="11">
        <v>3</v>
      </c>
      <c r="P101" s="11">
        <v>0</v>
      </c>
      <c r="Q101" s="3"/>
      <c r="R101" s="1" t="str">
        <f>IFERROR(VLOOKUP(B101,[1]MASTER!B$2:K$890,10,0),"")</f>
        <v>R</v>
      </c>
    </row>
    <row r="102" spans="2:18">
      <c r="B102" s="11" t="s">
        <v>1520</v>
      </c>
      <c r="C102" s="11" t="s">
        <v>1521</v>
      </c>
      <c r="D102" s="11">
        <v>5.9329999999999998</v>
      </c>
      <c r="E102" s="11">
        <v>1.946</v>
      </c>
      <c r="F102" s="11">
        <v>4.1879999999999997</v>
      </c>
      <c r="G102" s="3"/>
      <c r="H102" s="11">
        <v>1</v>
      </c>
      <c r="I102" s="11">
        <v>32.299999999999997</v>
      </c>
      <c r="J102" s="11">
        <v>11512560</v>
      </c>
      <c r="K102" s="12">
        <v>45083</v>
      </c>
      <c r="L102" s="11">
        <v>901087</v>
      </c>
      <c r="M102" s="11">
        <v>60833</v>
      </c>
      <c r="N102" s="11">
        <v>29</v>
      </c>
      <c r="O102" s="11">
        <v>3</v>
      </c>
      <c r="P102" s="11">
        <v>0</v>
      </c>
      <c r="Q102" s="3"/>
      <c r="R102" s="1" t="str">
        <f>IFERROR(VLOOKUP(B102,[1]MASTER!B$2:K$890,10,0),"")</f>
        <v>R</v>
      </c>
    </row>
    <row r="103" spans="2:18">
      <c r="B103" s="11" t="s">
        <v>1524</v>
      </c>
      <c r="C103" s="11" t="s">
        <v>1525</v>
      </c>
      <c r="D103" s="11">
        <v>4.5910000000000002</v>
      </c>
      <c r="E103" s="11">
        <v>1.3720000000000001</v>
      </c>
      <c r="F103" s="11">
        <v>3.3460000000000001</v>
      </c>
      <c r="G103" s="3"/>
      <c r="H103" s="11">
        <v>2</v>
      </c>
      <c r="I103" s="11">
        <v>33.700000000000003</v>
      </c>
      <c r="J103" s="11">
        <v>11512559</v>
      </c>
      <c r="K103" s="12">
        <v>45083</v>
      </c>
      <c r="L103" s="11">
        <v>900847</v>
      </c>
      <c r="M103" s="11">
        <v>60833</v>
      </c>
      <c r="N103" s="11">
        <v>19</v>
      </c>
      <c r="O103" s="11">
        <v>3</v>
      </c>
      <c r="P103" s="11">
        <v>0</v>
      </c>
      <c r="Q103" s="3"/>
      <c r="R103" s="1" t="str">
        <f>IFERROR(VLOOKUP(B103,[1]MASTER!B$2:K$890,10,0),"")</f>
        <v>R</v>
      </c>
    </row>
    <row r="104" spans="2:18">
      <c r="B104" s="11"/>
      <c r="C104" s="11"/>
      <c r="D104" s="11"/>
      <c r="E104" s="11"/>
      <c r="F104" s="11"/>
      <c r="G104" s="3"/>
      <c r="H104" s="11"/>
      <c r="I104" s="11"/>
      <c r="J104" s="11"/>
      <c r="K104" s="12"/>
      <c r="L104" s="11"/>
      <c r="M104" s="11"/>
      <c r="N104" s="11"/>
      <c r="O104" s="11"/>
      <c r="P104" s="11"/>
      <c r="Q104" s="3"/>
    </row>
    <row r="105" spans="2:18">
      <c r="B105" s="11" t="s">
        <v>1657</v>
      </c>
      <c r="C105" s="11" t="s">
        <v>1658</v>
      </c>
      <c r="D105" s="11">
        <v>4.83</v>
      </c>
      <c r="E105" s="11">
        <v>1.226</v>
      </c>
      <c r="F105" s="11">
        <v>2.83</v>
      </c>
      <c r="G105" s="3"/>
      <c r="H105" s="11">
        <v>3</v>
      </c>
      <c r="I105" s="11">
        <v>40.299999999999997</v>
      </c>
      <c r="J105" s="11">
        <v>11512573</v>
      </c>
      <c r="K105" s="12">
        <v>45083</v>
      </c>
      <c r="L105" s="11">
        <v>900887</v>
      </c>
      <c r="M105" s="11">
        <v>60837</v>
      </c>
      <c r="N105" s="11">
        <v>20</v>
      </c>
      <c r="O105" s="11">
        <v>2</v>
      </c>
      <c r="P105" s="11">
        <v>0</v>
      </c>
      <c r="Q105" s="3"/>
      <c r="R105" s="1" t="str">
        <f>IFERROR(VLOOKUP(B105,[1]MASTER!B$2:K$890,10,0),"")</f>
        <v>Y</v>
      </c>
    </row>
    <row r="106" spans="2:18">
      <c r="B106" s="11" t="s">
        <v>1659</v>
      </c>
      <c r="C106" s="11" t="s">
        <v>1660</v>
      </c>
      <c r="D106" s="11">
        <v>3.593</v>
      </c>
      <c r="E106" s="11">
        <v>0.71599999999999997</v>
      </c>
      <c r="F106" s="11">
        <v>2.5</v>
      </c>
      <c r="G106" s="3"/>
      <c r="H106" s="11">
        <v>4</v>
      </c>
      <c r="I106" s="11">
        <v>41.1</v>
      </c>
      <c r="J106" s="11">
        <v>11512571</v>
      </c>
      <c r="K106" s="12">
        <v>45083</v>
      </c>
      <c r="L106" s="11">
        <v>900881</v>
      </c>
      <c r="M106" s="11">
        <v>60837</v>
      </c>
      <c r="N106" s="11">
        <v>16</v>
      </c>
      <c r="O106" s="11">
        <v>2</v>
      </c>
      <c r="P106" s="11">
        <v>0</v>
      </c>
      <c r="Q106" s="3"/>
      <c r="R106" s="1" t="str">
        <f>IFERROR(VLOOKUP(B106,[1]MASTER!B$2:K$890,10,0),"")</f>
        <v>Y</v>
      </c>
    </row>
    <row r="107" spans="2:18">
      <c r="B107" s="11" t="s">
        <v>1661</v>
      </c>
      <c r="C107" s="11" t="s">
        <v>1662</v>
      </c>
      <c r="D107" s="11">
        <v>5.1139999999999999</v>
      </c>
      <c r="E107" s="11">
        <v>1.36</v>
      </c>
      <c r="F107" s="11">
        <v>3.16</v>
      </c>
      <c r="G107" s="3"/>
      <c r="H107" s="11">
        <v>1</v>
      </c>
      <c r="I107" s="11">
        <v>44</v>
      </c>
      <c r="J107" s="11">
        <v>11512572</v>
      </c>
      <c r="K107" s="12">
        <v>45083</v>
      </c>
      <c r="L107" s="11">
        <v>900964</v>
      </c>
      <c r="M107" s="11">
        <v>60837</v>
      </c>
      <c r="N107" s="11">
        <v>24</v>
      </c>
      <c r="O107" s="11">
        <v>2</v>
      </c>
      <c r="P107" s="11">
        <v>0</v>
      </c>
      <c r="Q107" s="3"/>
      <c r="R107" s="1" t="str">
        <f>IFERROR(VLOOKUP(B107,[1]MASTER!B$2:K$890,10,0),"")</f>
        <v>Y</v>
      </c>
    </row>
    <row r="108" spans="2:18">
      <c r="B108" s="11" t="s">
        <v>1663</v>
      </c>
      <c r="C108" s="11" t="s">
        <v>1664</v>
      </c>
      <c r="D108" s="11">
        <v>5</v>
      </c>
      <c r="E108" s="11">
        <v>1.383</v>
      </c>
      <c r="F108" s="11">
        <v>3.16</v>
      </c>
      <c r="G108" s="3"/>
      <c r="H108" s="11">
        <v>2</v>
      </c>
      <c r="I108" s="11">
        <v>50.3</v>
      </c>
      <c r="J108" s="11">
        <v>11512570</v>
      </c>
      <c r="K108" s="12">
        <v>45083</v>
      </c>
      <c r="L108" s="11">
        <v>900965</v>
      </c>
      <c r="M108" s="11">
        <v>60837</v>
      </c>
      <c r="N108" s="11">
        <v>24</v>
      </c>
      <c r="O108" s="11">
        <v>2</v>
      </c>
      <c r="P108" s="11">
        <v>0</v>
      </c>
      <c r="Q108" s="3"/>
      <c r="R108" s="1" t="str">
        <f>IFERROR(VLOOKUP(B108,[1]MASTER!B$2:K$890,10,0),"")</f>
        <v>Y</v>
      </c>
    </row>
    <row r="109" spans="2:18">
      <c r="B109" s="11" t="s">
        <v>1665</v>
      </c>
      <c r="C109" s="11" t="s">
        <v>1666</v>
      </c>
      <c r="D109" s="11">
        <v>4.4909999999999997</v>
      </c>
      <c r="E109" s="11">
        <v>1.0149999999999999</v>
      </c>
      <c r="F109" s="11">
        <v>2.6080000000000001</v>
      </c>
      <c r="G109" s="3"/>
      <c r="H109" s="11">
        <v>1</v>
      </c>
      <c r="I109" s="11">
        <v>50.7</v>
      </c>
      <c r="J109" s="11">
        <v>11512574</v>
      </c>
      <c r="K109" s="12">
        <v>45083</v>
      </c>
      <c r="L109" s="11">
        <v>900885</v>
      </c>
      <c r="M109" s="11">
        <v>60857</v>
      </c>
      <c r="N109" s="11">
        <v>17</v>
      </c>
      <c r="O109" s="11">
        <v>2</v>
      </c>
      <c r="P109" s="11">
        <v>0</v>
      </c>
      <c r="Q109" s="3"/>
      <c r="R109" s="1" t="str">
        <f>IFERROR(VLOOKUP(B109,[1]MASTER!B$2:K$890,10,0),"")</f>
        <v>Y</v>
      </c>
    </row>
    <row r="110" spans="2:18">
      <c r="B110" s="11"/>
      <c r="C110" s="11"/>
      <c r="D110" s="11"/>
      <c r="E110" s="11"/>
      <c r="F110" s="11"/>
      <c r="G110" s="3"/>
      <c r="H110" s="11"/>
      <c r="I110" s="11"/>
      <c r="J110" s="11"/>
      <c r="K110" s="12"/>
      <c r="L110" s="11"/>
      <c r="M110" s="11"/>
      <c r="N110" s="11"/>
      <c r="O110" s="11"/>
      <c r="P110" s="11"/>
      <c r="Q110" s="3"/>
      <c r="R110" s="1" t="str">
        <f>IFERROR(VLOOKUP(B110,[1]MASTER!B$2:K$890,10,0),"")</f>
        <v/>
      </c>
    </row>
    <row r="111" spans="2:18">
      <c r="B111" s="11" t="s">
        <v>1609</v>
      </c>
      <c r="C111" s="11" t="s">
        <v>1610</v>
      </c>
      <c r="D111" s="11">
        <v>5.3250000000000002</v>
      </c>
      <c r="E111" s="11">
        <v>1.4830000000000001</v>
      </c>
      <c r="F111" s="11">
        <v>3.0859999999999999</v>
      </c>
      <c r="G111" s="3"/>
      <c r="H111" s="11">
        <v>1</v>
      </c>
      <c r="I111" s="11">
        <v>25.9</v>
      </c>
      <c r="J111" s="11">
        <v>11512621</v>
      </c>
      <c r="K111" s="12">
        <v>45083</v>
      </c>
      <c r="L111" s="11">
        <v>900846</v>
      </c>
      <c r="M111" s="11">
        <v>60860</v>
      </c>
      <c r="N111" s="11">
        <v>23</v>
      </c>
      <c r="O111" s="11">
        <v>2</v>
      </c>
      <c r="P111" s="11">
        <v>0</v>
      </c>
      <c r="Q111" s="3"/>
      <c r="R111" s="1" t="str">
        <f>IFERROR(VLOOKUP(B111,[1]MASTER!B$2:K$890,10,0),"")</f>
        <v>L</v>
      </c>
    </row>
    <row r="112" spans="2:18">
      <c r="B112" s="11" t="s">
        <v>1613</v>
      </c>
      <c r="C112" s="11" t="s">
        <v>1614</v>
      </c>
      <c r="D112" s="11">
        <v>4.26</v>
      </c>
      <c r="E112" s="11">
        <v>1.1779999999999999</v>
      </c>
      <c r="F112" s="11">
        <v>3.2719999999999998</v>
      </c>
      <c r="G112" s="3"/>
      <c r="H112" s="11">
        <v>1</v>
      </c>
      <c r="I112" s="11">
        <v>28.4</v>
      </c>
      <c r="J112" s="11">
        <v>11512617</v>
      </c>
      <c r="K112" s="12">
        <v>45083</v>
      </c>
      <c r="L112" s="11">
        <v>900987</v>
      </c>
      <c r="M112" s="11">
        <v>60862</v>
      </c>
      <c r="N112" s="11">
        <v>18</v>
      </c>
      <c r="O112" s="11">
        <v>3</v>
      </c>
      <c r="P112" s="11">
        <v>0</v>
      </c>
      <c r="Q112" s="3"/>
      <c r="R112" s="1" t="str">
        <f>IFERROR(VLOOKUP(B112,[1]MASTER!B$2:K$890,10,0),"")</f>
        <v>L</v>
      </c>
    </row>
    <row r="113" spans="2:18">
      <c r="B113" s="11" t="s">
        <v>1615</v>
      </c>
      <c r="C113" s="11" t="s">
        <v>1616</v>
      </c>
      <c r="D113" s="11">
        <v>3.601</v>
      </c>
      <c r="E113" s="11">
        <v>1.3480000000000001</v>
      </c>
      <c r="F113" s="11">
        <v>3.528</v>
      </c>
      <c r="G113" s="3"/>
      <c r="H113" s="11">
        <v>3</v>
      </c>
      <c r="I113" s="11">
        <v>28.5</v>
      </c>
      <c r="J113" s="11">
        <v>11512618</v>
      </c>
      <c r="K113" s="12">
        <v>45083</v>
      </c>
      <c r="L113" s="11">
        <v>901110</v>
      </c>
      <c r="M113" s="11">
        <v>60862</v>
      </c>
      <c r="N113" s="11">
        <v>21</v>
      </c>
      <c r="O113" s="11">
        <v>3</v>
      </c>
      <c r="P113" s="11">
        <v>0</v>
      </c>
      <c r="Q113" s="3"/>
      <c r="R113" s="1" t="str">
        <f>IFERROR(VLOOKUP(B113,[1]MASTER!B$2:K$890,10,0),"")</f>
        <v>L</v>
      </c>
    </row>
    <row r="114" spans="2:18">
      <c r="B114" s="11" t="s">
        <v>1619</v>
      </c>
      <c r="C114" s="11" t="s">
        <v>1620</v>
      </c>
      <c r="D114" s="11">
        <v>5.3760000000000003</v>
      </c>
      <c r="E114" s="11">
        <v>1.4630000000000001</v>
      </c>
      <c r="F114" s="11">
        <v>3.0859999999999999</v>
      </c>
      <c r="G114" s="3"/>
      <c r="H114" s="11">
        <v>2</v>
      </c>
      <c r="I114" s="11">
        <v>32.4</v>
      </c>
      <c r="J114" s="11">
        <v>11512619</v>
      </c>
      <c r="K114" s="12">
        <v>45083</v>
      </c>
      <c r="L114" s="11">
        <v>900256</v>
      </c>
      <c r="M114" s="11">
        <v>60862</v>
      </c>
      <c r="N114" s="11">
        <v>23</v>
      </c>
      <c r="O114" s="11">
        <v>2</v>
      </c>
      <c r="P114" s="11">
        <v>0</v>
      </c>
      <c r="Q114" s="3"/>
      <c r="R114" s="1" t="str">
        <f>IFERROR(VLOOKUP(B114,[1]MASTER!B$2:K$890,10,0),"")</f>
        <v>L</v>
      </c>
    </row>
    <row r="115" spans="2:18">
      <c r="B115" s="11" t="s">
        <v>912</v>
      </c>
      <c r="C115" s="11" t="s">
        <v>913</v>
      </c>
      <c r="D115" s="11">
        <v>4.7480000000000002</v>
      </c>
      <c r="E115" s="11">
        <v>0.53200000000000003</v>
      </c>
      <c r="F115" s="11">
        <v>2.4260000000000002</v>
      </c>
      <c r="G115" s="3"/>
      <c r="H115" s="11">
        <v>1</v>
      </c>
      <c r="I115" s="11">
        <v>28.4</v>
      </c>
      <c r="J115" s="11">
        <v>11512616</v>
      </c>
      <c r="K115" s="12">
        <v>45083</v>
      </c>
      <c r="L115" s="11">
        <v>901200</v>
      </c>
      <c r="M115" s="11">
        <v>60861</v>
      </c>
      <c r="N115" s="11">
        <v>15</v>
      </c>
      <c r="O115" s="11">
        <v>2</v>
      </c>
      <c r="P115" s="11">
        <v>0</v>
      </c>
      <c r="Q115" s="3"/>
      <c r="R115" s="1" t="str">
        <f>IFERROR(VLOOKUP(B115,[1]MASTER!B$2:K$890,10,0),"")</f>
        <v>L</v>
      </c>
    </row>
    <row r="116" spans="2:18">
      <c r="B116" s="11" t="s">
        <v>1611</v>
      </c>
      <c r="C116" s="11" t="s">
        <v>1612</v>
      </c>
      <c r="D116" s="11">
        <v>4.3460000000000001</v>
      </c>
      <c r="E116" s="11">
        <v>0.96499999999999997</v>
      </c>
      <c r="F116" s="11">
        <v>2.4260000000000002</v>
      </c>
      <c r="G116" s="3"/>
      <c r="H116" s="11">
        <v>2</v>
      </c>
      <c r="I116" s="11">
        <v>30.5</v>
      </c>
      <c r="J116" s="11">
        <v>11512623</v>
      </c>
      <c r="K116" s="12">
        <v>45083</v>
      </c>
      <c r="L116" s="11">
        <v>900821</v>
      </c>
      <c r="M116" s="11">
        <v>60861</v>
      </c>
      <c r="N116" s="11">
        <v>15</v>
      </c>
      <c r="O116" s="11">
        <v>2</v>
      </c>
      <c r="P116" s="11">
        <v>0</v>
      </c>
      <c r="Q116" s="3"/>
      <c r="R116" s="1" t="str">
        <f>IFERROR(VLOOKUP(B116,[1]MASTER!B$2:K$890,10,0),"")</f>
        <v>L</v>
      </c>
    </row>
    <row r="117" spans="2:18">
      <c r="B117" s="11" t="s">
        <v>1617</v>
      </c>
      <c r="C117" s="11" t="s">
        <v>1618</v>
      </c>
      <c r="D117" s="11">
        <v>8.2859999999999996</v>
      </c>
      <c r="E117" s="11">
        <v>3.6110000000000002</v>
      </c>
      <c r="F117" s="11">
        <v>6.5090000000000003</v>
      </c>
      <c r="G117" s="3"/>
      <c r="H117" s="11">
        <v>2</v>
      </c>
      <c r="I117" s="11">
        <v>32</v>
      </c>
      <c r="J117" s="11">
        <v>11512622</v>
      </c>
      <c r="K117" s="12">
        <v>45083</v>
      </c>
      <c r="L117" s="11">
        <v>901136</v>
      </c>
      <c r="M117" s="11">
        <v>60863</v>
      </c>
      <c r="N117" s="11">
        <v>36</v>
      </c>
      <c r="O117" s="11">
        <v>6</v>
      </c>
      <c r="P117" s="11">
        <v>0</v>
      </c>
      <c r="Q117" s="3"/>
      <c r="R117" s="1" t="str">
        <f>IFERROR(VLOOKUP(B117,[1]MASTER!B$2:K$890,10,0),"")</f>
        <v>L</v>
      </c>
    </row>
    <row r="118" spans="2:18">
      <c r="B118" s="11" t="s">
        <v>1621</v>
      </c>
      <c r="C118" s="11" t="s">
        <v>1622</v>
      </c>
      <c r="D118" s="11">
        <v>5.3339999999999996</v>
      </c>
      <c r="E118" s="11">
        <v>1.516</v>
      </c>
      <c r="F118" s="11">
        <v>3.6019999999999999</v>
      </c>
      <c r="G118" s="3"/>
      <c r="H118" s="11">
        <v>1</v>
      </c>
      <c r="I118" s="11">
        <v>33.299999999999997</v>
      </c>
      <c r="J118" s="11">
        <v>11512620</v>
      </c>
      <c r="K118" s="12">
        <v>45083</v>
      </c>
      <c r="L118" s="11">
        <v>900843</v>
      </c>
      <c r="M118" s="11">
        <v>60863</v>
      </c>
      <c r="N118" s="11">
        <v>22</v>
      </c>
      <c r="O118" s="11">
        <v>3</v>
      </c>
      <c r="P118" s="11">
        <v>0</v>
      </c>
      <c r="Q118" s="3"/>
      <c r="R118" s="1" t="str">
        <f>IFERROR(VLOOKUP(B118,[1]MASTER!B$2:K$890,10,0),"")</f>
        <v>L</v>
      </c>
    </row>
    <row r="119" spans="2:18">
      <c r="B119" s="11"/>
      <c r="C119" s="11"/>
      <c r="D119" s="11"/>
      <c r="E119" s="11"/>
      <c r="F119" s="11"/>
      <c r="G119" s="3"/>
      <c r="H119" s="11"/>
      <c r="I119" s="11"/>
      <c r="J119" s="11"/>
      <c r="K119" s="12"/>
      <c r="L119" s="11"/>
      <c r="M119" s="11"/>
      <c r="N119" s="11"/>
      <c r="O119" s="11"/>
      <c r="P119" s="11"/>
      <c r="Q119" s="3"/>
      <c r="R119" s="1" t="str">
        <f>IFERROR(VLOOKUP(B119,[1]MASTER!B$2:K$890,10,0),"")</f>
        <v/>
      </c>
    </row>
    <row r="120" spans="2:18">
      <c r="B120" s="11" t="s">
        <v>1623</v>
      </c>
      <c r="C120" s="11" t="s">
        <v>1624</v>
      </c>
      <c r="D120" s="11">
        <v>5.9550000000000001</v>
      </c>
      <c r="E120" s="11">
        <v>1.746</v>
      </c>
      <c r="F120" s="11">
        <v>3.8580000000000001</v>
      </c>
      <c r="G120" s="3"/>
      <c r="H120" s="11">
        <v>2</v>
      </c>
      <c r="I120" s="11">
        <v>8.9</v>
      </c>
      <c r="J120" s="11">
        <v>11512654</v>
      </c>
      <c r="K120" s="12">
        <v>45083</v>
      </c>
      <c r="L120" s="11">
        <v>900302</v>
      </c>
      <c r="M120" s="11">
        <v>60864</v>
      </c>
      <c r="N120" s="11">
        <v>25</v>
      </c>
      <c r="O120" s="11">
        <v>3</v>
      </c>
      <c r="P120" s="11">
        <v>0</v>
      </c>
      <c r="Q120" s="3"/>
      <c r="R120" s="1" t="str">
        <f>IFERROR(VLOOKUP(B120,[1]MASTER!B$2:K$890,10,0),"")</f>
        <v>N</v>
      </c>
    </row>
    <row r="121" spans="2:18">
      <c r="B121" s="11" t="s">
        <v>1625</v>
      </c>
      <c r="C121" s="11" t="s">
        <v>1626</v>
      </c>
      <c r="D121" s="11">
        <v>4.4029999999999996</v>
      </c>
      <c r="E121" s="11">
        <v>0.995</v>
      </c>
      <c r="F121" s="11">
        <v>2.7559999999999998</v>
      </c>
      <c r="G121" s="3"/>
      <c r="H121" s="11">
        <v>1</v>
      </c>
      <c r="I121" s="11">
        <v>9</v>
      </c>
      <c r="J121" s="11">
        <v>11512648</v>
      </c>
      <c r="K121" s="12">
        <v>45083</v>
      </c>
      <c r="L121" s="11">
        <v>900849</v>
      </c>
      <c r="M121" s="11">
        <v>60864</v>
      </c>
      <c r="N121" s="11">
        <v>19</v>
      </c>
      <c r="O121" s="11">
        <v>2</v>
      </c>
      <c r="P121" s="11">
        <v>0</v>
      </c>
      <c r="Q121" s="3"/>
      <c r="R121" s="1" t="str">
        <f>IFERROR(VLOOKUP(B121,[1]MASTER!B$2:K$890,10,0),"")</f>
        <v>N</v>
      </c>
    </row>
    <row r="122" spans="2:18">
      <c r="B122" s="11" t="s">
        <v>1627</v>
      </c>
      <c r="C122" s="11" t="s">
        <v>1628</v>
      </c>
      <c r="D122" s="11">
        <v>3.669</v>
      </c>
      <c r="E122" s="11">
        <v>0.60099999999999998</v>
      </c>
      <c r="F122" s="11">
        <v>2.3519999999999999</v>
      </c>
      <c r="G122" s="3"/>
      <c r="H122" s="11">
        <v>1</v>
      </c>
      <c r="I122" s="11">
        <v>10.3</v>
      </c>
      <c r="J122" s="11">
        <v>11512631</v>
      </c>
      <c r="K122" s="12">
        <v>45083</v>
      </c>
      <c r="L122" s="11">
        <v>900839</v>
      </c>
      <c r="M122" s="11">
        <v>60868</v>
      </c>
      <c r="N122" s="11">
        <v>14</v>
      </c>
      <c r="O122" s="11">
        <v>2</v>
      </c>
      <c r="P122" s="11">
        <v>0</v>
      </c>
      <c r="Q122" s="3"/>
      <c r="R122" s="1" t="str">
        <f>IFERROR(VLOOKUP(B122,[1]MASTER!B$2:K$890,10,0),"")</f>
        <v>N</v>
      </c>
    </row>
    <row r="123" spans="2:18">
      <c r="B123" s="11" t="s">
        <v>1629</v>
      </c>
      <c r="C123" s="11" t="s">
        <v>1630</v>
      </c>
      <c r="D123" s="11">
        <v>6.0179999999999998</v>
      </c>
      <c r="E123" s="11">
        <v>1.7170000000000001</v>
      </c>
      <c r="F123" s="11">
        <v>3.6019999999999999</v>
      </c>
      <c r="G123" s="3"/>
      <c r="H123" s="11">
        <v>2</v>
      </c>
      <c r="I123" s="11">
        <v>11.8</v>
      </c>
      <c r="J123" s="11">
        <v>11512650</v>
      </c>
      <c r="K123" s="12">
        <v>45083</v>
      </c>
      <c r="L123" s="11">
        <v>900548</v>
      </c>
      <c r="M123" s="11">
        <v>60868</v>
      </c>
      <c r="N123" s="11">
        <v>22</v>
      </c>
      <c r="O123" s="11">
        <v>3</v>
      </c>
      <c r="P123" s="11">
        <v>0</v>
      </c>
      <c r="Q123" s="3"/>
      <c r="R123" s="1" t="str">
        <f>IFERROR(VLOOKUP(B123,[1]MASTER!B$2:K$890,10,0),"")</f>
        <v>N</v>
      </c>
    </row>
    <row r="124" spans="2:18">
      <c r="B124" s="11" t="s">
        <v>1631</v>
      </c>
      <c r="C124" s="11" t="s">
        <v>1632</v>
      </c>
      <c r="D124" s="11">
        <v>4.2880000000000003</v>
      </c>
      <c r="E124" s="11">
        <v>0.76600000000000001</v>
      </c>
      <c r="F124" s="11">
        <v>2.5</v>
      </c>
      <c r="G124" s="3"/>
      <c r="H124" s="11">
        <v>3</v>
      </c>
      <c r="I124" s="11">
        <v>15.2</v>
      </c>
      <c r="J124" s="11">
        <v>11512660</v>
      </c>
      <c r="K124" s="12">
        <v>45083</v>
      </c>
      <c r="L124" s="11">
        <v>900237</v>
      </c>
      <c r="M124" s="11">
        <v>60868</v>
      </c>
      <c r="N124" s="11">
        <v>16</v>
      </c>
      <c r="O124" s="11">
        <v>2</v>
      </c>
      <c r="P124" s="11">
        <v>0</v>
      </c>
      <c r="Q124" s="3"/>
      <c r="R124" s="1" t="str">
        <f>IFERROR(VLOOKUP(B124,[1]MASTER!B$2:K$890,10,0),"")</f>
        <v>N</v>
      </c>
    </row>
    <row r="125" spans="2:18">
      <c r="B125" s="11" t="s">
        <v>1633</v>
      </c>
      <c r="C125" s="11" t="s">
        <v>1634</v>
      </c>
      <c r="D125" s="11">
        <v>5.0039999999999996</v>
      </c>
      <c r="E125" s="11">
        <v>1.3839999999999999</v>
      </c>
      <c r="F125" s="11">
        <v>3.2719999999999998</v>
      </c>
      <c r="G125" s="3"/>
      <c r="H125" s="11">
        <v>1</v>
      </c>
      <c r="I125" s="11">
        <v>10.7</v>
      </c>
      <c r="J125" s="11">
        <v>11512647</v>
      </c>
      <c r="K125" s="12">
        <v>45083</v>
      </c>
      <c r="L125" s="11">
        <v>900849</v>
      </c>
      <c r="M125" s="11">
        <v>60865</v>
      </c>
      <c r="N125" s="11">
        <v>18</v>
      </c>
      <c r="O125" s="11">
        <v>3</v>
      </c>
      <c r="P125" s="11">
        <v>0</v>
      </c>
      <c r="Q125" s="3"/>
      <c r="R125" s="1" t="str">
        <f>IFERROR(VLOOKUP(B125,[1]MASTER!B$2:K$890,10,0),"")</f>
        <v>N</v>
      </c>
    </row>
    <row r="126" spans="2:18">
      <c r="B126" s="11" t="s">
        <v>1635</v>
      </c>
      <c r="C126" s="11" t="s">
        <v>1636</v>
      </c>
      <c r="D126" s="11">
        <v>4.2759999999999998</v>
      </c>
      <c r="E126" s="11">
        <v>0.996</v>
      </c>
      <c r="F126" s="11">
        <v>3.09</v>
      </c>
      <c r="G126" s="3"/>
      <c r="H126" s="11">
        <v>2</v>
      </c>
      <c r="I126" s="11">
        <v>10.8</v>
      </c>
      <c r="J126" s="11">
        <v>11512658</v>
      </c>
      <c r="K126" s="12">
        <v>45083</v>
      </c>
      <c r="L126" s="11">
        <v>900712</v>
      </c>
      <c r="M126" s="11">
        <v>60865</v>
      </c>
      <c r="N126" s="11">
        <v>16</v>
      </c>
      <c r="O126" s="11">
        <v>3</v>
      </c>
      <c r="P126" s="11">
        <v>0</v>
      </c>
      <c r="Q126" s="3"/>
      <c r="R126" s="1" t="str">
        <f>IFERROR(VLOOKUP(B126,[1]MASTER!B$2:K$890,10,0),"")</f>
        <v>N</v>
      </c>
    </row>
    <row r="127" spans="2:18">
      <c r="B127" s="11" t="s">
        <v>1045</v>
      </c>
      <c r="C127" s="11" t="s">
        <v>1046</v>
      </c>
      <c r="D127" s="11">
        <v>4.242</v>
      </c>
      <c r="E127" s="11">
        <v>0.40200000000000002</v>
      </c>
      <c r="F127" s="11">
        <v>2.3519999999999999</v>
      </c>
      <c r="G127" s="3"/>
      <c r="H127" s="11">
        <v>1</v>
      </c>
      <c r="I127" s="11">
        <v>11.5</v>
      </c>
      <c r="J127" s="11">
        <v>11512663</v>
      </c>
      <c r="K127" s="12">
        <v>45083</v>
      </c>
      <c r="L127" s="11">
        <v>901260</v>
      </c>
      <c r="M127" s="11">
        <v>60866</v>
      </c>
      <c r="N127" s="11">
        <v>14</v>
      </c>
      <c r="O127" s="11">
        <v>2</v>
      </c>
      <c r="P127" s="11">
        <v>0</v>
      </c>
      <c r="Q127" s="3"/>
      <c r="R127" s="1" t="str">
        <f>IFERROR(VLOOKUP(B127,[1]MASTER!B$2:K$890,10,0),"")</f>
        <v>N</v>
      </c>
    </row>
    <row r="128" spans="2:18">
      <c r="B128" s="11" t="s">
        <v>1637</v>
      </c>
      <c r="C128" s="11" t="s">
        <v>1638</v>
      </c>
      <c r="D128" s="11">
        <v>5.22</v>
      </c>
      <c r="E128" s="11">
        <v>1.2989999999999999</v>
      </c>
      <c r="F128" s="11">
        <v>2.6819999999999999</v>
      </c>
      <c r="G128" s="3"/>
      <c r="H128" s="11">
        <v>2</v>
      </c>
      <c r="I128" s="11">
        <v>11.6</v>
      </c>
      <c r="J128" s="11">
        <v>11512643</v>
      </c>
      <c r="K128" s="12">
        <v>45083</v>
      </c>
      <c r="L128" s="11">
        <v>900849</v>
      </c>
      <c r="M128" s="11">
        <v>60866</v>
      </c>
      <c r="N128" s="11">
        <v>18</v>
      </c>
      <c r="O128" s="11">
        <v>2</v>
      </c>
      <c r="P128" s="11">
        <v>0</v>
      </c>
      <c r="Q128" s="3"/>
      <c r="R128" s="1" t="str">
        <f>IFERROR(VLOOKUP(B128,[1]MASTER!B$2:K$890,10,0),"")</f>
        <v>N</v>
      </c>
    </row>
    <row r="129" spans="2:18">
      <c r="B129" s="11" t="s">
        <v>1639</v>
      </c>
      <c r="C129" s="11" t="s">
        <v>1640</v>
      </c>
      <c r="D129" s="11">
        <v>4.7249999999999996</v>
      </c>
      <c r="E129" s="11">
        <v>1.0249999999999999</v>
      </c>
      <c r="F129" s="11">
        <v>2.6819999999999999</v>
      </c>
      <c r="G129" s="3"/>
      <c r="H129" s="11">
        <v>2</v>
      </c>
      <c r="I129" s="11">
        <v>12.9</v>
      </c>
      <c r="J129" s="11">
        <v>11512628</v>
      </c>
      <c r="K129" s="12">
        <v>45083</v>
      </c>
      <c r="L129" s="11">
        <v>900461</v>
      </c>
      <c r="M129" s="11">
        <v>60867</v>
      </c>
      <c r="N129" s="11">
        <v>18</v>
      </c>
      <c r="O129" s="11">
        <v>2</v>
      </c>
      <c r="P129" s="11">
        <v>0</v>
      </c>
      <c r="Q129" s="3"/>
      <c r="R129" s="1" t="str">
        <f>IFERROR(VLOOKUP(B129,[1]MASTER!B$2:K$890,10,0),"")</f>
        <v>N</v>
      </c>
    </row>
    <row r="130" spans="2:18">
      <c r="B130" s="11" t="s">
        <v>1641</v>
      </c>
      <c r="C130" s="11" t="s">
        <v>1642</v>
      </c>
      <c r="D130" s="11">
        <v>4.5149999999999997</v>
      </c>
      <c r="E130" s="11">
        <v>0.94299999999999995</v>
      </c>
      <c r="F130" s="11">
        <v>2.7559999999999998</v>
      </c>
      <c r="G130" s="3"/>
      <c r="H130" s="11">
        <v>1</v>
      </c>
      <c r="I130" s="11">
        <v>13.6</v>
      </c>
      <c r="J130" s="11">
        <v>11512646</v>
      </c>
      <c r="K130" s="12">
        <v>45083</v>
      </c>
      <c r="L130" s="11">
        <v>900501</v>
      </c>
      <c r="M130" s="11">
        <v>60867</v>
      </c>
      <c r="N130" s="11">
        <v>19</v>
      </c>
      <c r="O130" s="11">
        <v>2</v>
      </c>
      <c r="P130" s="11">
        <v>0</v>
      </c>
      <c r="Q130" s="3"/>
      <c r="R130" s="1" t="str">
        <f>IFERROR(VLOOKUP(B130,[1]MASTER!B$2:K$890,10,0),"")</f>
        <v>N</v>
      </c>
    </row>
    <row r="131" spans="2:18">
      <c r="B131" s="11" t="s">
        <v>1643</v>
      </c>
      <c r="C131" s="11" t="s">
        <v>1644</v>
      </c>
      <c r="D131" s="11">
        <v>5.3010000000000002</v>
      </c>
      <c r="E131" s="11">
        <v>1.4179999999999999</v>
      </c>
      <c r="F131" s="11">
        <v>3.012</v>
      </c>
      <c r="G131" s="3"/>
      <c r="H131" s="11">
        <v>4</v>
      </c>
      <c r="I131" s="11">
        <v>11.5</v>
      </c>
      <c r="J131" s="11">
        <v>11512639</v>
      </c>
      <c r="K131" s="12">
        <v>45083</v>
      </c>
      <c r="L131" s="11">
        <v>900799</v>
      </c>
      <c r="M131" s="11">
        <v>60870</v>
      </c>
      <c r="N131" s="11">
        <v>22</v>
      </c>
      <c r="O131" s="11">
        <v>2</v>
      </c>
      <c r="P131" s="11">
        <v>0</v>
      </c>
      <c r="Q131" s="3"/>
      <c r="R131" s="1" t="str">
        <f>IFERROR(VLOOKUP(B131,[1]MASTER!B$2:K$890,10,0),"")</f>
        <v>N</v>
      </c>
    </row>
    <row r="132" spans="2:18">
      <c r="B132" s="11" t="s">
        <v>1645</v>
      </c>
      <c r="C132" s="11" t="s">
        <v>1646</v>
      </c>
      <c r="D132" s="11">
        <v>4.0860000000000003</v>
      </c>
      <c r="E132" s="11">
        <v>0.99399999999999999</v>
      </c>
      <c r="F132" s="11">
        <v>2.6819999999999999</v>
      </c>
      <c r="G132" s="3"/>
      <c r="H132" s="11">
        <v>1</v>
      </c>
      <c r="I132" s="11">
        <v>16.100000000000001</v>
      </c>
      <c r="J132" s="11">
        <v>11512638</v>
      </c>
      <c r="K132" s="12">
        <v>45083</v>
      </c>
      <c r="L132" s="11">
        <v>900849</v>
      </c>
      <c r="M132" s="11">
        <v>60870</v>
      </c>
      <c r="N132" s="11">
        <v>18</v>
      </c>
      <c r="O132" s="11">
        <v>2</v>
      </c>
      <c r="P132" s="11">
        <v>0</v>
      </c>
      <c r="Q132" s="3"/>
      <c r="R132" s="1" t="str">
        <f>IFERROR(VLOOKUP(B132,[1]MASTER!B$2:K$890,10,0),"")</f>
        <v>N</v>
      </c>
    </row>
    <row r="133" spans="2:18">
      <c r="B133" s="11" t="s">
        <v>1647</v>
      </c>
      <c r="C133" s="11" t="s">
        <v>1648</v>
      </c>
      <c r="D133" s="11">
        <v>3.9409999999999998</v>
      </c>
      <c r="E133" s="11">
        <v>1.0089999999999999</v>
      </c>
      <c r="F133" s="11">
        <v>2.9380000000000002</v>
      </c>
      <c r="G133" s="3"/>
      <c r="H133" s="11">
        <v>2</v>
      </c>
      <c r="I133" s="11">
        <v>16.899999999999999</v>
      </c>
      <c r="J133" s="11">
        <v>11512625</v>
      </c>
      <c r="K133" s="12">
        <v>45083</v>
      </c>
      <c r="L133" s="11">
        <v>900841</v>
      </c>
      <c r="M133" s="11">
        <v>60870</v>
      </c>
      <c r="N133" s="11">
        <v>21</v>
      </c>
      <c r="O133" s="11">
        <v>2</v>
      </c>
      <c r="P133" s="11">
        <v>0</v>
      </c>
      <c r="Q133" s="3"/>
      <c r="R133" s="1" t="str">
        <f>IFERROR(VLOOKUP(B133,[1]MASTER!B$2:K$890,10,0),"")</f>
        <v>N</v>
      </c>
    </row>
    <row r="134" spans="2:18">
      <c r="B134" s="11" t="s">
        <v>1649</v>
      </c>
      <c r="C134" s="11" t="s">
        <v>1650</v>
      </c>
      <c r="D134" s="11">
        <v>3.67</v>
      </c>
      <c r="E134" s="11">
        <v>0.72099999999999997</v>
      </c>
      <c r="F134" s="11">
        <v>2.5</v>
      </c>
      <c r="G134" s="3"/>
      <c r="H134" s="11">
        <v>3</v>
      </c>
      <c r="I134" s="11">
        <v>19.100000000000001</v>
      </c>
      <c r="J134" s="11">
        <v>11512645</v>
      </c>
      <c r="K134" s="12">
        <v>45083</v>
      </c>
      <c r="L134" s="11">
        <v>900839</v>
      </c>
      <c r="M134" s="11">
        <v>60870</v>
      </c>
      <c r="N134" s="11">
        <v>16</v>
      </c>
      <c r="O134" s="11">
        <v>2</v>
      </c>
      <c r="P134" s="11">
        <v>0</v>
      </c>
      <c r="Q134" s="3"/>
      <c r="R134" s="1" t="str">
        <f>IFERROR(VLOOKUP(B134,[1]MASTER!B$2:K$890,10,0),"")</f>
        <v>N</v>
      </c>
    </row>
    <row r="135" spans="2:18">
      <c r="B135" s="11" t="s">
        <v>1000</v>
      </c>
      <c r="C135" s="11" t="s">
        <v>1001</v>
      </c>
      <c r="D135" s="11">
        <v>5.9219999999999997</v>
      </c>
      <c r="E135" s="11">
        <v>1.615</v>
      </c>
      <c r="F135" s="11">
        <v>4.0090000000000003</v>
      </c>
      <c r="G135" s="3"/>
      <c r="H135" s="11">
        <v>1</v>
      </c>
      <c r="I135" s="11">
        <v>3.1</v>
      </c>
      <c r="J135" s="11">
        <v>11512633</v>
      </c>
      <c r="K135" s="12">
        <v>45083</v>
      </c>
      <c r="L135" s="11">
        <v>900849</v>
      </c>
      <c r="M135" s="11">
        <v>60873</v>
      </c>
      <c r="N135" s="11">
        <v>20</v>
      </c>
      <c r="O135" s="11">
        <v>4</v>
      </c>
      <c r="P135" s="11">
        <v>0</v>
      </c>
      <c r="Q135" s="3"/>
      <c r="R135" s="1" t="str">
        <f>IFERROR(VLOOKUP(B135,[1]MASTER!B$2:K$890,10,0),"")</f>
        <v>N</v>
      </c>
    </row>
    <row r="136" spans="2:18">
      <c r="B136" s="11" t="s">
        <v>1002</v>
      </c>
      <c r="C136" s="11" t="s">
        <v>1003</v>
      </c>
      <c r="D136" s="11">
        <v>4.2300000000000004</v>
      </c>
      <c r="E136" s="11">
        <v>1.0669999999999999</v>
      </c>
      <c r="F136" s="11">
        <v>2.7559999999999998</v>
      </c>
      <c r="G136" s="3"/>
      <c r="H136" s="11">
        <v>2</v>
      </c>
      <c r="I136" s="11">
        <v>5.3</v>
      </c>
      <c r="J136" s="11">
        <v>11512659</v>
      </c>
      <c r="K136" s="12">
        <v>45083</v>
      </c>
      <c r="L136" s="11">
        <v>900852</v>
      </c>
      <c r="M136" s="11">
        <v>60873</v>
      </c>
      <c r="N136" s="11">
        <v>19</v>
      </c>
      <c r="O136" s="11">
        <v>2</v>
      </c>
      <c r="P136" s="11">
        <v>0</v>
      </c>
      <c r="Q136" s="3"/>
      <c r="R136" s="1" t="str">
        <f>IFERROR(VLOOKUP(B136,[1]MASTER!B$2:K$890,10,0),"")</f>
        <v>N</v>
      </c>
    </row>
    <row r="137" spans="2:18">
      <c r="B137" s="11" t="s">
        <v>1004</v>
      </c>
      <c r="C137" s="11" t="s">
        <v>1005</v>
      </c>
      <c r="D137" s="11">
        <v>5.34</v>
      </c>
      <c r="E137" s="11">
        <v>1.3029999999999999</v>
      </c>
      <c r="F137" s="11">
        <v>3.012</v>
      </c>
      <c r="G137" s="3"/>
      <c r="H137" s="11">
        <v>3</v>
      </c>
      <c r="I137" s="11">
        <v>5.6</v>
      </c>
      <c r="J137" s="11">
        <v>11512641</v>
      </c>
      <c r="K137" s="12">
        <v>45083</v>
      </c>
      <c r="L137" s="11">
        <v>900853</v>
      </c>
      <c r="M137" s="11">
        <v>60873</v>
      </c>
      <c r="N137" s="11">
        <v>22</v>
      </c>
      <c r="O137" s="11">
        <v>2</v>
      </c>
      <c r="P137" s="11">
        <v>0</v>
      </c>
      <c r="Q137" s="3"/>
      <c r="R137" s="1" t="str">
        <f>IFERROR(VLOOKUP(B137,[1]MASTER!B$2:K$890,10,0),"")</f>
        <v>N</v>
      </c>
    </row>
    <row r="138" spans="2:18">
      <c r="B138" s="11" t="s">
        <v>1006</v>
      </c>
      <c r="C138" s="11" t="s">
        <v>1007</v>
      </c>
      <c r="D138" s="11">
        <v>5.69</v>
      </c>
      <c r="E138" s="11">
        <v>1.5089999999999999</v>
      </c>
      <c r="F138" s="11">
        <v>3.6019999999999999</v>
      </c>
      <c r="G138" s="3"/>
      <c r="H138" s="11">
        <v>1</v>
      </c>
      <c r="I138" s="11">
        <v>5.7</v>
      </c>
      <c r="J138" s="11">
        <v>11512656</v>
      </c>
      <c r="K138" s="12">
        <v>45083</v>
      </c>
      <c r="L138" s="11">
        <v>900854</v>
      </c>
      <c r="M138" s="11">
        <v>60874</v>
      </c>
      <c r="N138" s="11">
        <v>22</v>
      </c>
      <c r="O138" s="11">
        <v>3</v>
      </c>
      <c r="P138" s="11">
        <v>0</v>
      </c>
      <c r="Q138" s="3"/>
      <c r="R138" s="1" t="str">
        <f>IFERROR(VLOOKUP(B138,[1]MASTER!B$2:K$890,10,0),"")</f>
        <v>N</v>
      </c>
    </row>
    <row r="139" spans="2:18">
      <c r="B139" s="11" t="s">
        <v>1008</v>
      </c>
      <c r="C139" s="11" t="s">
        <v>1009</v>
      </c>
      <c r="D139" s="11">
        <v>4.6340000000000003</v>
      </c>
      <c r="E139" s="11">
        <v>1.167</v>
      </c>
      <c r="F139" s="11">
        <v>2.83</v>
      </c>
      <c r="G139" s="3"/>
      <c r="H139" s="11">
        <v>2</v>
      </c>
      <c r="I139" s="11">
        <v>6.3</v>
      </c>
      <c r="J139" s="11">
        <v>11512644</v>
      </c>
      <c r="K139" s="12">
        <v>45083</v>
      </c>
      <c r="L139" s="11">
        <v>900855</v>
      </c>
      <c r="M139" s="11">
        <v>60874</v>
      </c>
      <c r="N139" s="11">
        <v>20</v>
      </c>
      <c r="O139" s="11">
        <v>2</v>
      </c>
      <c r="P139" s="11">
        <v>0</v>
      </c>
      <c r="Q139" s="3"/>
      <c r="R139" s="1" t="str">
        <f>IFERROR(VLOOKUP(B139,[1]MASTER!B$2:K$890,10,0),"")</f>
        <v>N</v>
      </c>
    </row>
    <row r="140" spans="2:18">
      <c r="B140" s="11" t="s">
        <v>1010</v>
      </c>
      <c r="C140" s="11" t="s">
        <v>1011</v>
      </c>
      <c r="D140" s="11">
        <v>4.0449999999999999</v>
      </c>
      <c r="E140" s="11">
        <v>1.2430000000000001</v>
      </c>
      <c r="F140" s="11">
        <v>3.2719999999999998</v>
      </c>
      <c r="G140" s="3"/>
      <c r="H140" s="11">
        <v>3</v>
      </c>
      <c r="I140" s="11">
        <v>6.4</v>
      </c>
      <c r="J140" s="11">
        <v>11512642</v>
      </c>
      <c r="K140" s="12">
        <v>45083</v>
      </c>
      <c r="L140" s="11">
        <v>900855</v>
      </c>
      <c r="M140" s="11">
        <v>60874</v>
      </c>
      <c r="N140" s="11">
        <v>18</v>
      </c>
      <c r="O140" s="11">
        <v>3</v>
      </c>
      <c r="P140" s="11">
        <v>0</v>
      </c>
      <c r="Q140" s="3"/>
      <c r="R140" s="1" t="str">
        <f>IFERROR(VLOOKUP(B140,[1]MASTER!B$2:K$890,10,0),"")</f>
        <v>N</v>
      </c>
    </row>
    <row r="141" spans="2:18">
      <c r="B141" s="11" t="s">
        <v>1012</v>
      </c>
      <c r="C141" s="11" t="s">
        <v>346</v>
      </c>
      <c r="D141" s="11">
        <v>5.0090000000000003</v>
      </c>
      <c r="E141" s="11">
        <v>1.2769999999999999</v>
      </c>
      <c r="F141" s="11">
        <v>3.3460000000000001</v>
      </c>
      <c r="G141" s="3"/>
      <c r="H141" s="11">
        <v>1</v>
      </c>
      <c r="I141" s="11">
        <v>6.7</v>
      </c>
      <c r="J141" s="11">
        <v>11512630</v>
      </c>
      <c r="K141" s="12">
        <v>45083</v>
      </c>
      <c r="L141" s="11">
        <v>900852</v>
      </c>
      <c r="M141" s="11">
        <v>60875</v>
      </c>
      <c r="N141" s="11">
        <v>19</v>
      </c>
      <c r="O141" s="11">
        <v>3</v>
      </c>
      <c r="P141" s="11">
        <v>0</v>
      </c>
      <c r="Q141" s="3"/>
      <c r="R141" s="1" t="str">
        <f>IFERROR(VLOOKUP(B141,[1]MASTER!B$2:K$890,10,0),"")</f>
        <v>N</v>
      </c>
    </row>
    <row r="142" spans="2:18">
      <c r="B142" s="11" t="s">
        <v>1013</v>
      </c>
      <c r="C142" s="11" t="s">
        <v>1014</v>
      </c>
      <c r="D142" s="11">
        <v>4.1029999999999998</v>
      </c>
      <c r="E142" s="11">
        <v>0.76</v>
      </c>
      <c r="F142" s="11">
        <v>2.6819999999999999</v>
      </c>
      <c r="G142" s="3"/>
      <c r="H142" s="11">
        <v>3</v>
      </c>
      <c r="I142" s="11">
        <v>6.8</v>
      </c>
      <c r="J142" s="11">
        <v>11512652</v>
      </c>
      <c r="K142" s="12">
        <v>45083</v>
      </c>
      <c r="L142" s="11">
        <v>900435</v>
      </c>
      <c r="M142" s="11">
        <v>60875</v>
      </c>
      <c r="N142" s="11">
        <v>18</v>
      </c>
      <c r="O142" s="11">
        <v>2</v>
      </c>
      <c r="P142" s="11">
        <v>0</v>
      </c>
      <c r="Q142" s="3"/>
      <c r="R142" s="1" t="str">
        <f>IFERROR(VLOOKUP(B142,[1]MASTER!B$2:K$890,10,0),"")</f>
        <v>N</v>
      </c>
    </row>
    <row r="143" spans="2:18">
      <c r="B143" s="11" t="s">
        <v>1015</v>
      </c>
      <c r="C143" s="11" t="s">
        <v>1016</v>
      </c>
      <c r="D143" s="11">
        <v>6.14</v>
      </c>
      <c r="E143" s="11">
        <v>1.946</v>
      </c>
      <c r="F143" s="11">
        <v>4.5960000000000001</v>
      </c>
      <c r="G143" s="3"/>
      <c r="H143" s="11">
        <v>2</v>
      </c>
      <c r="I143" s="11">
        <v>7.3</v>
      </c>
      <c r="J143" s="11">
        <v>11512655</v>
      </c>
      <c r="K143" s="12">
        <v>45083</v>
      </c>
      <c r="L143" s="11">
        <v>900855</v>
      </c>
      <c r="M143" s="11">
        <v>60875</v>
      </c>
      <c r="N143" s="11">
        <v>27</v>
      </c>
      <c r="O143" s="11">
        <v>4</v>
      </c>
      <c r="P143" s="11">
        <v>0</v>
      </c>
      <c r="Q143" s="3"/>
      <c r="R143" s="1" t="str">
        <f>IFERROR(VLOOKUP(B143,[1]MASTER!B$2:K$890,10,0),"")</f>
        <v>N</v>
      </c>
    </row>
    <row r="144" spans="2:18">
      <c r="B144" s="11" t="s">
        <v>1017</v>
      </c>
      <c r="C144" s="11" t="s">
        <v>1018</v>
      </c>
      <c r="D144" s="11">
        <v>4.1829999999999998</v>
      </c>
      <c r="E144" s="11">
        <v>0.96099999999999997</v>
      </c>
      <c r="F144" s="11">
        <v>2.6080000000000001</v>
      </c>
      <c r="G144" s="3"/>
      <c r="H144" s="11">
        <v>1</v>
      </c>
      <c r="I144" s="11">
        <v>9.5</v>
      </c>
      <c r="J144" s="11">
        <v>11512651</v>
      </c>
      <c r="K144" s="12">
        <v>45083</v>
      </c>
      <c r="L144" s="11">
        <v>900744</v>
      </c>
      <c r="M144" s="11">
        <v>60879</v>
      </c>
      <c r="N144" s="11">
        <v>17</v>
      </c>
      <c r="O144" s="11">
        <v>2</v>
      </c>
      <c r="P144" s="11">
        <v>0</v>
      </c>
      <c r="Q144" s="3"/>
    </row>
    <row r="145" spans="2:23">
      <c r="B145" s="11" t="s">
        <v>1651</v>
      </c>
      <c r="C145" s="11" t="s">
        <v>1652</v>
      </c>
      <c r="D145" s="11">
        <v>4.5540000000000003</v>
      </c>
      <c r="E145" s="11">
        <v>1.113</v>
      </c>
      <c r="F145" s="11">
        <v>2.83</v>
      </c>
      <c r="G145" s="3"/>
      <c r="H145" s="11">
        <v>1</v>
      </c>
      <c r="I145" s="11">
        <v>20.2</v>
      </c>
      <c r="J145" s="11">
        <v>11512627</v>
      </c>
      <c r="K145" s="12">
        <v>45083</v>
      </c>
      <c r="L145" s="11">
        <v>900847</v>
      </c>
      <c r="M145" s="11">
        <v>60878</v>
      </c>
      <c r="N145" s="11">
        <v>20</v>
      </c>
      <c r="O145" s="11">
        <v>2</v>
      </c>
      <c r="P145" s="11">
        <v>0</v>
      </c>
      <c r="Q145" s="3"/>
      <c r="R145" s="1" t="str">
        <f>IFERROR(VLOOKUP(B145,[1]MASTER!B$2:K$890,10,0),"")</f>
        <v>N</v>
      </c>
    </row>
    <row r="146" spans="2:23">
      <c r="B146" s="11" t="s">
        <v>1653</v>
      </c>
      <c r="C146" s="11" t="s">
        <v>1654</v>
      </c>
      <c r="D146" s="11">
        <v>3.9910000000000001</v>
      </c>
      <c r="E146" s="11">
        <v>0.94599999999999995</v>
      </c>
      <c r="F146" s="11">
        <v>2.6819999999999999</v>
      </c>
      <c r="G146" s="3"/>
      <c r="H146" s="11">
        <v>2</v>
      </c>
      <c r="I146" s="11">
        <v>21.7</v>
      </c>
      <c r="J146" s="11">
        <v>11512624</v>
      </c>
      <c r="K146" s="12">
        <v>45083</v>
      </c>
      <c r="L146" s="11">
        <v>900854</v>
      </c>
      <c r="M146" s="11">
        <v>60878</v>
      </c>
      <c r="N146" s="11">
        <v>18</v>
      </c>
      <c r="O146" s="11">
        <v>2</v>
      </c>
      <c r="P146" s="11">
        <v>0</v>
      </c>
      <c r="Q146" s="3"/>
      <c r="R146" s="1" t="str">
        <f>IFERROR(VLOOKUP(B146,[1]MASTER!B$2:K$890,10,0),"")</f>
        <v>N</v>
      </c>
    </row>
    <row r="147" spans="2:23">
      <c r="B147" s="11" t="s">
        <v>1655</v>
      </c>
      <c r="C147" s="11" t="s">
        <v>1656</v>
      </c>
      <c r="D147" s="11">
        <v>4.5759999999999996</v>
      </c>
      <c r="E147" s="11">
        <v>1.216</v>
      </c>
      <c r="F147" s="11">
        <v>2.83</v>
      </c>
      <c r="G147" s="3"/>
      <c r="H147" s="11">
        <v>1</v>
      </c>
      <c r="I147" s="11">
        <v>9.6999999999999993</v>
      </c>
      <c r="J147" s="11">
        <v>11512634</v>
      </c>
      <c r="K147" s="12">
        <v>45083</v>
      </c>
      <c r="L147" s="11">
        <v>900856</v>
      </c>
      <c r="M147" s="11">
        <v>60869</v>
      </c>
      <c r="N147" s="11">
        <v>20</v>
      </c>
      <c r="O147" s="11">
        <v>2</v>
      </c>
      <c r="P147" s="11">
        <v>0</v>
      </c>
      <c r="Q147" s="3"/>
      <c r="R147" s="1" t="str">
        <f>IFERROR(VLOOKUP(B147,[1]MASTER!B$2:K$890,10,0),"")</f>
        <v>N</v>
      </c>
    </row>
    <row r="148" spans="2:23">
      <c r="B148" s="11" t="s">
        <v>1021</v>
      </c>
      <c r="C148" s="11" t="s">
        <v>1022</v>
      </c>
      <c r="D148" s="11">
        <v>4.4210000000000003</v>
      </c>
      <c r="E148" s="11">
        <v>0.48499999999999999</v>
      </c>
      <c r="F148" s="11">
        <v>2.0190000000000001</v>
      </c>
      <c r="G148" s="3"/>
      <c r="H148" s="11">
        <v>2</v>
      </c>
      <c r="I148" s="11">
        <v>11.6</v>
      </c>
      <c r="J148" s="11">
        <v>11512662</v>
      </c>
      <c r="K148" s="12">
        <v>45083</v>
      </c>
      <c r="L148" s="11">
        <v>901322</v>
      </c>
      <c r="M148" s="11">
        <v>60869</v>
      </c>
      <c r="N148" s="11">
        <v>17</v>
      </c>
      <c r="O148" s="11">
        <v>1</v>
      </c>
      <c r="P148" s="11">
        <v>0</v>
      </c>
      <c r="Q148" s="3"/>
      <c r="R148" s="1" t="str">
        <f>IFERROR(VLOOKUP(B148,[1]MASTER!B$2:K$890,10,0),"")</f>
        <v>N</v>
      </c>
    </row>
    <row r="149" spans="2:23">
      <c r="B149" s="11" t="s">
        <v>1023</v>
      </c>
      <c r="C149" s="11" t="s">
        <v>1024</v>
      </c>
      <c r="D149" s="11">
        <v>3.7130000000000001</v>
      </c>
      <c r="E149" s="11">
        <v>1.087</v>
      </c>
      <c r="F149" s="11">
        <v>2.83</v>
      </c>
      <c r="G149" s="3"/>
      <c r="H149" s="11">
        <v>1</v>
      </c>
      <c r="I149" s="11">
        <v>13.2</v>
      </c>
      <c r="J149" s="11">
        <v>11512640</v>
      </c>
      <c r="K149" s="12">
        <v>45083</v>
      </c>
      <c r="L149" s="11">
        <v>900854</v>
      </c>
      <c r="M149" s="11">
        <v>60871</v>
      </c>
      <c r="N149" s="11">
        <v>20</v>
      </c>
      <c r="O149" s="11">
        <v>2</v>
      </c>
      <c r="P149" s="11">
        <v>0</v>
      </c>
      <c r="Q149" s="3"/>
      <c r="R149" s="1" t="str">
        <f>IFERROR(VLOOKUP(B149,[1]MASTER!B$2:K$890,10,0),"")</f>
        <v>N</v>
      </c>
    </row>
    <row r="150" spans="2:23">
      <c r="B150" s="11" t="s">
        <v>1025</v>
      </c>
      <c r="C150" s="11" t="s">
        <v>1026</v>
      </c>
      <c r="D150" s="11">
        <v>4.7590000000000003</v>
      </c>
      <c r="E150" s="11">
        <v>1.794</v>
      </c>
      <c r="F150" s="11">
        <v>4.0090000000000003</v>
      </c>
      <c r="G150" s="3"/>
      <c r="H150" s="11">
        <v>2</v>
      </c>
      <c r="I150" s="11">
        <v>13.5</v>
      </c>
      <c r="J150" s="11">
        <v>11512637</v>
      </c>
      <c r="K150" s="12">
        <v>45083</v>
      </c>
      <c r="L150" s="11">
        <v>901118</v>
      </c>
      <c r="M150" s="11">
        <v>60871</v>
      </c>
      <c r="N150" s="11">
        <v>20</v>
      </c>
      <c r="O150" s="11">
        <v>4</v>
      </c>
      <c r="P150" s="11">
        <v>0</v>
      </c>
      <c r="Q150" s="3"/>
      <c r="R150" s="1" t="str">
        <f>IFERROR(VLOOKUP(B150,[1]MASTER!B$2:K$890,10,0),"")</f>
        <v>N</v>
      </c>
    </row>
    <row r="151" spans="2:23">
      <c r="B151" s="11" t="s">
        <v>1027</v>
      </c>
      <c r="C151" s="11" t="s">
        <v>1028</v>
      </c>
      <c r="D151" s="11">
        <v>3.91</v>
      </c>
      <c r="E151" s="11">
        <v>0.88</v>
      </c>
      <c r="F151" s="11">
        <v>2.6080000000000001</v>
      </c>
      <c r="G151" s="3"/>
      <c r="H151" s="11">
        <v>1</v>
      </c>
      <c r="I151" s="11">
        <v>13.6</v>
      </c>
      <c r="J151" s="11">
        <v>11512626</v>
      </c>
      <c r="K151" s="12">
        <v>45083</v>
      </c>
      <c r="L151" s="11">
        <v>900496</v>
      </c>
      <c r="M151" s="11">
        <v>60872</v>
      </c>
      <c r="N151" s="11">
        <v>17</v>
      </c>
      <c r="O151" s="11">
        <v>2</v>
      </c>
      <c r="P151" s="11">
        <v>0</v>
      </c>
      <c r="Q151" s="3"/>
      <c r="R151" s="1" t="str">
        <f>IFERROR(VLOOKUP(B151,[1]MASTER!B$2:K$890,10,0),"")</f>
        <v>N</v>
      </c>
    </row>
    <row r="152" spans="2:23">
      <c r="B152" s="11" t="s">
        <v>1029</v>
      </c>
      <c r="C152" s="11" t="s">
        <v>1030</v>
      </c>
      <c r="D152" s="11">
        <v>4.4560000000000004</v>
      </c>
      <c r="E152" s="11">
        <v>1.254</v>
      </c>
      <c r="F152" s="11">
        <v>3.012</v>
      </c>
      <c r="G152" s="3"/>
      <c r="H152" s="11">
        <v>2</v>
      </c>
      <c r="I152" s="11">
        <v>24.2</v>
      </c>
      <c r="J152" s="11">
        <v>11512635</v>
      </c>
      <c r="K152" s="12">
        <v>45083</v>
      </c>
      <c r="L152" s="11">
        <v>900852</v>
      </c>
      <c r="M152" s="11">
        <v>60872</v>
      </c>
      <c r="N152" s="11">
        <v>22</v>
      </c>
      <c r="O152" s="11">
        <v>2</v>
      </c>
      <c r="P152" s="11">
        <v>0</v>
      </c>
      <c r="Q152" s="3"/>
      <c r="R152" s="1" t="str">
        <f>IFERROR(VLOOKUP(B152,[1]MASTER!B$2:K$890,10,0),"")</f>
        <v>N</v>
      </c>
    </row>
    <row r="153" spans="2:23">
      <c r="B153" s="11" t="s">
        <v>1031</v>
      </c>
      <c r="C153" s="11" t="s">
        <v>1032</v>
      </c>
      <c r="D153" s="11">
        <v>4.5010000000000003</v>
      </c>
      <c r="E153" s="11">
        <v>0.92</v>
      </c>
      <c r="F153" s="11">
        <v>2.6819999999999999</v>
      </c>
      <c r="G153" s="3"/>
      <c r="H153" s="11">
        <v>1</v>
      </c>
      <c r="I153" s="11">
        <v>25.4</v>
      </c>
      <c r="J153" s="11">
        <v>11512657</v>
      </c>
      <c r="K153" s="12">
        <v>45083</v>
      </c>
      <c r="L153" s="11">
        <v>900843</v>
      </c>
      <c r="M153" s="11">
        <v>60876</v>
      </c>
      <c r="N153" s="11">
        <v>18</v>
      </c>
      <c r="O153" s="11">
        <v>2</v>
      </c>
      <c r="P153" s="11">
        <v>0</v>
      </c>
      <c r="Q153" s="3"/>
      <c r="R153" s="1" t="str">
        <f>IFERROR(VLOOKUP(B153,[1]MASTER!B$2:K$890,10,0),"")</f>
        <v>N</v>
      </c>
    </row>
    <row r="154" spans="2:23">
      <c r="B154" s="11" t="s">
        <v>1033</v>
      </c>
      <c r="C154" s="11" t="s">
        <v>1034</v>
      </c>
      <c r="D154" s="11">
        <v>4.7850000000000001</v>
      </c>
      <c r="E154" s="11">
        <v>1.206</v>
      </c>
      <c r="F154" s="11">
        <v>2.83</v>
      </c>
      <c r="G154" s="3"/>
      <c r="H154" s="11">
        <v>2</v>
      </c>
      <c r="I154" s="11">
        <v>25.4</v>
      </c>
      <c r="J154" s="11">
        <v>11512632</v>
      </c>
      <c r="K154" s="12">
        <v>45083</v>
      </c>
      <c r="L154" s="11">
        <v>900849</v>
      </c>
      <c r="M154" s="11">
        <v>60876</v>
      </c>
      <c r="N154" s="11">
        <v>20</v>
      </c>
      <c r="O154" s="11">
        <v>2</v>
      </c>
      <c r="P154" s="11">
        <v>0</v>
      </c>
      <c r="Q154" s="3"/>
      <c r="R154" s="1" t="str">
        <f>IFERROR(VLOOKUP(B154,[1]MASTER!B$2:K$890,10,0),"")</f>
        <v>N</v>
      </c>
    </row>
    <row r="155" spans="2:23">
      <c r="B155" s="11" t="s">
        <v>1035</v>
      </c>
      <c r="C155" s="11" t="s">
        <v>1036</v>
      </c>
      <c r="D155" s="11">
        <v>4.734</v>
      </c>
      <c r="E155" s="11">
        <v>1.115</v>
      </c>
      <c r="F155" s="11">
        <v>2.9380000000000002</v>
      </c>
      <c r="G155" s="3"/>
      <c r="H155" s="11">
        <v>3</v>
      </c>
      <c r="I155" s="11">
        <v>26.6</v>
      </c>
      <c r="J155" s="11">
        <v>11512653</v>
      </c>
      <c r="K155" s="12">
        <v>45083</v>
      </c>
      <c r="L155" s="11">
        <v>900847</v>
      </c>
      <c r="M155" s="11">
        <v>60876</v>
      </c>
      <c r="N155" s="11">
        <v>21</v>
      </c>
      <c r="O155" s="11">
        <v>2</v>
      </c>
      <c r="P155" s="11">
        <v>0</v>
      </c>
      <c r="Q155" s="3"/>
      <c r="R155" s="1" t="str">
        <f>IFERROR(VLOOKUP(B155,[1]MASTER!B$2:K$890,10,0),"")</f>
        <v>N</v>
      </c>
    </row>
    <row r="156" spans="2:23">
      <c r="B156" s="11" t="s">
        <v>1037</v>
      </c>
      <c r="C156" s="11" t="s">
        <v>1038</v>
      </c>
      <c r="D156" s="11">
        <v>4.859</v>
      </c>
      <c r="E156" s="11">
        <v>1.5069999999999999</v>
      </c>
      <c r="F156" s="11">
        <v>3.012</v>
      </c>
      <c r="G156" s="3"/>
      <c r="H156" s="11">
        <v>4</v>
      </c>
      <c r="I156" s="11">
        <v>27.4</v>
      </c>
      <c r="J156" s="11">
        <v>11512629</v>
      </c>
      <c r="K156" s="12">
        <v>45083</v>
      </c>
      <c r="L156" s="11">
        <v>900848</v>
      </c>
      <c r="M156" s="11">
        <v>60876</v>
      </c>
      <c r="N156" s="11">
        <v>22</v>
      </c>
      <c r="O156" s="11">
        <v>2</v>
      </c>
      <c r="P156" s="11">
        <v>0</v>
      </c>
      <c r="Q156" s="3"/>
      <c r="R156" s="1" t="str">
        <f>IFERROR(VLOOKUP(B156,[1]MASTER!B$2:K$890,10,0),"")</f>
        <v>N</v>
      </c>
    </row>
    <row r="157" spans="2:23">
      <c r="B157" s="11" t="s">
        <v>1039</v>
      </c>
      <c r="C157" s="11" t="s">
        <v>1040</v>
      </c>
      <c r="D157" s="11">
        <v>4.242</v>
      </c>
      <c r="E157" s="11">
        <v>0.99</v>
      </c>
      <c r="F157" s="11">
        <v>3.012</v>
      </c>
      <c r="G157" s="3"/>
      <c r="H157" s="11">
        <v>1</v>
      </c>
      <c r="I157" s="11">
        <v>28.1</v>
      </c>
      <c r="J157" s="11">
        <v>11512649</v>
      </c>
      <c r="K157" s="12">
        <v>45083</v>
      </c>
      <c r="L157" s="11">
        <v>900258</v>
      </c>
      <c r="M157" s="11">
        <v>60877</v>
      </c>
      <c r="N157" s="11">
        <v>22</v>
      </c>
      <c r="O157" s="11">
        <v>2</v>
      </c>
      <c r="P157" s="11">
        <v>0</v>
      </c>
      <c r="Q157" s="3"/>
      <c r="R157" s="1" t="str">
        <f>IFERROR(VLOOKUP(B157,[1]MASTER!B$2:K$890,10,0),"")</f>
        <v>N</v>
      </c>
      <c r="W157" s="1">
        <f>33+27</f>
        <v>60</v>
      </c>
    </row>
    <row r="158" spans="2:23">
      <c r="B158" s="11" t="s">
        <v>1041</v>
      </c>
      <c r="C158" s="11" t="s">
        <v>1042</v>
      </c>
      <c r="D158" s="11">
        <v>3.5649999999999999</v>
      </c>
      <c r="E158" s="11">
        <v>0.69299999999999995</v>
      </c>
      <c r="F158" s="11">
        <v>2.3519999999999999</v>
      </c>
      <c r="G158" s="3"/>
      <c r="H158" s="11">
        <v>2</v>
      </c>
      <c r="I158" s="11">
        <v>28.7</v>
      </c>
      <c r="J158" s="11">
        <v>11512636</v>
      </c>
      <c r="K158" s="12">
        <v>45083</v>
      </c>
      <c r="L158" s="11">
        <v>900834</v>
      </c>
      <c r="M158" s="11">
        <v>60877</v>
      </c>
      <c r="N158" s="11">
        <v>14</v>
      </c>
      <c r="O158" s="11">
        <v>2</v>
      </c>
      <c r="P158" s="11">
        <v>0</v>
      </c>
      <c r="Q158" s="3"/>
    </row>
    <row r="159" spans="2:23">
      <c r="B159" s="11" t="s">
        <v>1043</v>
      </c>
      <c r="C159" s="11" t="s">
        <v>1044</v>
      </c>
      <c r="D159" s="11">
        <v>4.9530000000000003</v>
      </c>
      <c r="E159" s="11">
        <v>1.1910000000000001</v>
      </c>
      <c r="F159" s="11">
        <v>2.7559999999999998</v>
      </c>
      <c r="G159" s="3"/>
      <c r="H159" s="11">
        <v>3</v>
      </c>
      <c r="I159" s="11">
        <v>29.5</v>
      </c>
      <c r="J159" s="11">
        <v>11512661</v>
      </c>
      <c r="K159" s="12">
        <v>45083</v>
      </c>
      <c r="L159" s="11">
        <v>900847</v>
      </c>
      <c r="M159" s="11">
        <v>60877</v>
      </c>
      <c r="N159" s="11">
        <v>19</v>
      </c>
      <c r="O159" s="11">
        <v>2</v>
      </c>
      <c r="P159" s="11">
        <v>0</v>
      </c>
      <c r="Q159" s="3"/>
      <c r="R159" s="1" t="str">
        <f>IFERROR(VLOOKUP(B159,[1]MASTER!B$2:K$890,10,0),"")</f>
        <v>N</v>
      </c>
    </row>
    <row r="160" spans="2:23">
      <c r="B160" s="11"/>
      <c r="C160" s="11"/>
      <c r="D160" s="11"/>
      <c r="E160" s="11"/>
      <c r="F160" s="11"/>
      <c r="G160" s="3"/>
      <c r="H160" s="11"/>
      <c r="I160" s="11"/>
      <c r="J160" s="11"/>
      <c r="K160" s="12"/>
      <c r="L160" s="11"/>
      <c r="M160" s="11"/>
      <c r="N160" s="11"/>
      <c r="O160" s="11"/>
      <c r="P160" s="11"/>
      <c r="Q160" s="3"/>
      <c r="R160" s="1" t="str">
        <f>IFERROR(VLOOKUP(B160,[1]MASTER!B$2:K$890,10,0),"")</f>
        <v/>
      </c>
    </row>
    <row r="161" spans="2:18">
      <c r="B161" s="11" t="s">
        <v>1667</v>
      </c>
      <c r="C161" s="11" t="s">
        <v>1668</v>
      </c>
      <c r="D161" s="11">
        <v>5.2629999999999999</v>
      </c>
      <c r="E161" s="11">
        <v>1.3</v>
      </c>
      <c r="F161" s="11">
        <v>2.83</v>
      </c>
      <c r="G161" s="3"/>
      <c r="H161" s="11">
        <v>4</v>
      </c>
      <c r="I161" s="11">
        <v>6.3</v>
      </c>
      <c r="J161" s="11">
        <v>11512669</v>
      </c>
      <c r="K161" s="12">
        <v>45083</v>
      </c>
      <c r="L161" s="11">
        <v>900846</v>
      </c>
      <c r="M161" s="11">
        <v>60883</v>
      </c>
      <c r="N161" s="11">
        <v>20</v>
      </c>
      <c r="O161" s="11">
        <v>2</v>
      </c>
      <c r="P161" s="11">
        <v>0</v>
      </c>
      <c r="Q161" s="3"/>
      <c r="R161" s="1" t="str">
        <f>IFERROR(VLOOKUP(B161,[1]MASTER!B$2:K$890,10,0),"")</f>
        <v>O</v>
      </c>
    </row>
    <row r="162" spans="2:18">
      <c r="B162" s="11" t="s">
        <v>1669</v>
      </c>
      <c r="C162" s="11" t="s">
        <v>1670</v>
      </c>
      <c r="D162" s="11">
        <v>3.1040000000000001</v>
      </c>
      <c r="E162" s="11">
        <v>0.94299999999999995</v>
      </c>
      <c r="F162" s="11">
        <v>2.9420000000000002</v>
      </c>
      <c r="G162" s="3"/>
      <c r="H162" s="11">
        <v>1</v>
      </c>
      <c r="I162" s="11">
        <v>9.4</v>
      </c>
      <c r="J162" s="11">
        <v>11512683</v>
      </c>
      <c r="K162" s="12">
        <v>45083</v>
      </c>
      <c r="L162" s="11">
        <v>900832</v>
      </c>
      <c r="M162" s="11">
        <v>60883</v>
      </c>
      <c r="N162" s="11">
        <v>14</v>
      </c>
      <c r="O162" s="11">
        <v>3</v>
      </c>
      <c r="P162" s="11">
        <v>0</v>
      </c>
      <c r="Q162" s="3"/>
      <c r="R162" s="1" t="str">
        <f>IFERROR(VLOOKUP(B162,[1]MASTER!B$2:K$890,10,0),"")</f>
        <v>O</v>
      </c>
    </row>
    <row r="163" spans="2:18">
      <c r="B163" s="11" t="s">
        <v>1671</v>
      </c>
      <c r="C163" s="11" t="s">
        <v>1672</v>
      </c>
      <c r="D163" s="11">
        <v>4.6029999999999998</v>
      </c>
      <c r="E163" s="11">
        <v>1.3580000000000001</v>
      </c>
      <c r="F163" s="11">
        <v>3.9350000000000001</v>
      </c>
      <c r="G163" s="3"/>
      <c r="H163" s="11">
        <v>3</v>
      </c>
      <c r="I163" s="11">
        <v>10.3</v>
      </c>
      <c r="J163" s="11">
        <v>11512672</v>
      </c>
      <c r="K163" s="12">
        <v>45083</v>
      </c>
      <c r="L163" s="11">
        <v>900833</v>
      </c>
      <c r="M163" s="11">
        <v>60883</v>
      </c>
      <c r="N163" s="11">
        <v>19</v>
      </c>
      <c r="O163" s="11">
        <v>4</v>
      </c>
      <c r="P163" s="11">
        <v>0</v>
      </c>
      <c r="Q163" s="3"/>
      <c r="R163" s="1" t="str">
        <f>IFERROR(VLOOKUP(B163,[1]MASTER!B$2:K$890,10,0),"")</f>
        <v>O</v>
      </c>
    </row>
    <row r="164" spans="2:18">
      <c r="B164" s="11" t="s">
        <v>1673</v>
      </c>
      <c r="C164" s="11" t="s">
        <v>1674</v>
      </c>
      <c r="D164" s="11">
        <v>3.7810000000000001</v>
      </c>
      <c r="E164" s="11">
        <v>0.73199999999999998</v>
      </c>
      <c r="F164" s="11">
        <v>2.5</v>
      </c>
      <c r="G164" s="3"/>
      <c r="H164" s="11">
        <v>2</v>
      </c>
      <c r="I164" s="11">
        <v>10.6</v>
      </c>
      <c r="J164" s="11">
        <v>11512691</v>
      </c>
      <c r="K164" s="12">
        <v>45083</v>
      </c>
      <c r="L164" s="11">
        <v>900829</v>
      </c>
      <c r="M164" s="11">
        <v>60883</v>
      </c>
      <c r="N164" s="11">
        <v>16</v>
      </c>
      <c r="O164" s="11">
        <v>2</v>
      </c>
      <c r="P164" s="11">
        <v>0</v>
      </c>
      <c r="Q164" s="3"/>
      <c r="R164" s="1" t="str">
        <f>IFERROR(VLOOKUP(B164,[1]MASTER!B$2:K$890,10,0),"")</f>
        <v>O</v>
      </c>
    </row>
    <row r="165" spans="2:18">
      <c r="B165" s="11" t="s">
        <v>1675</v>
      </c>
      <c r="C165" s="11" t="s">
        <v>1676</v>
      </c>
      <c r="D165" s="11">
        <v>4.835</v>
      </c>
      <c r="E165" s="11">
        <v>1.615</v>
      </c>
      <c r="F165" s="11">
        <v>3.6019999999999999</v>
      </c>
      <c r="G165" s="3"/>
      <c r="H165" s="11">
        <v>1</v>
      </c>
      <c r="I165" s="11">
        <v>10.7</v>
      </c>
      <c r="J165" s="11">
        <v>11512671</v>
      </c>
      <c r="K165" s="12">
        <v>45083</v>
      </c>
      <c r="L165" s="11">
        <v>900844</v>
      </c>
      <c r="M165" s="11">
        <v>60884</v>
      </c>
      <c r="N165" s="11">
        <v>22</v>
      </c>
      <c r="O165" s="11">
        <v>3</v>
      </c>
      <c r="P165" s="11">
        <v>0</v>
      </c>
      <c r="Q165" s="3"/>
      <c r="R165" s="1" t="str">
        <f>IFERROR(VLOOKUP(B165,[1]MASTER!B$2:K$890,10,0),"")</f>
        <v>O</v>
      </c>
    </row>
    <row r="166" spans="2:18">
      <c r="B166" s="11" t="s">
        <v>1047</v>
      </c>
      <c r="C166" s="11" t="s">
        <v>1048</v>
      </c>
      <c r="D166" s="11">
        <v>3.6720000000000002</v>
      </c>
      <c r="E166" s="11">
        <v>0.26100000000000001</v>
      </c>
      <c r="F166" s="11">
        <v>1.762</v>
      </c>
      <c r="G166" s="3"/>
      <c r="H166" s="11">
        <v>4</v>
      </c>
      <c r="I166" s="11">
        <v>12.2</v>
      </c>
      <c r="J166" s="11">
        <v>11512697</v>
      </c>
      <c r="K166" s="12">
        <v>45083</v>
      </c>
      <c r="L166" s="11">
        <v>901276</v>
      </c>
      <c r="M166" s="11">
        <v>60884</v>
      </c>
      <c r="N166" s="11">
        <v>14</v>
      </c>
      <c r="O166" s="11">
        <v>1</v>
      </c>
      <c r="P166" s="11">
        <v>0</v>
      </c>
      <c r="Q166" s="3"/>
      <c r="R166" s="1" t="str">
        <f>IFERROR(VLOOKUP(B166,[1]MASTER!B$2:K$890,10,0),"")</f>
        <v>O</v>
      </c>
    </row>
    <row r="167" spans="2:18">
      <c r="B167" s="11" t="s">
        <v>1677</v>
      </c>
      <c r="C167" s="11" t="s">
        <v>1678</v>
      </c>
      <c r="D167" s="11">
        <v>4.274</v>
      </c>
      <c r="E167" s="11">
        <v>1.0269999999999999</v>
      </c>
      <c r="F167" s="11">
        <v>2.83</v>
      </c>
      <c r="G167" s="3"/>
      <c r="H167" s="11">
        <v>2</v>
      </c>
      <c r="I167" s="11">
        <v>14.6</v>
      </c>
      <c r="J167" s="11">
        <v>11512675</v>
      </c>
      <c r="K167" s="12">
        <v>45083</v>
      </c>
      <c r="L167" s="11">
        <v>900841</v>
      </c>
      <c r="M167" s="11">
        <v>60884</v>
      </c>
      <c r="N167" s="11">
        <v>20</v>
      </c>
      <c r="O167" s="11">
        <v>2</v>
      </c>
      <c r="P167" s="11">
        <v>0</v>
      </c>
      <c r="Q167" s="3"/>
      <c r="R167" s="1" t="str">
        <f>IFERROR(VLOOKUP(B167,[1]MASTER!B$2:K$890,10,0),"")</f>
        <v>O</v>
      </c>
    </row>
    <row r="168" spans="2:18">
      <c r="B168" s="11" t="s">
        <v>1679</v>
      </c>
      <c r="C168" s="11" t="s">
        <v>1680</v>
      </c>
      <c r="D168" s="11">
        <v>4.2169999999999996</v>
      </c>
      <c r="E168" s="11">
        <v>1.0449999999999999</v>
      </c>
      <c r="F168" s="11">
        <v>2.6819999999999999</v>
      </c>
      <c r="G168" s="3"/>
      <c r="H168" s="11">
        <v>3</v>
      </c>
      <c r="I168" s="11">
        <v>15.5</v>
      </c>
      <c r="J168" s="11">
        <v>11512673</v>
      </c>
      <c r="K168" s="12">
        <v>45083</v>
      </c>
      <c r="L168" s="11">
        <v>900831</v>
      </c>
      <c r="M168" s="11">
        <v>60884</v>
      </c>
      <c r="N168" s="11">
        <v>18</v>
      </c>
      <c r="O168" s="11">
        <v>2</v>
      </c>
      <c r="P168" s="11">
        <v>0</v>
      </c>
      <c r="Q168" s="3"/>
      <c r="R168" s="1" t="str">
        <f>IFERROR(VLOOKUP(B168,[1]MASTER!B$2:K$890,10,0),"")</f>
        <v>O</v>
      </c>
    </row>
    <row r="169" spans="2:18">
      <c r="B169" s="11" t="s">
        <v>1681</v>
      </c>
      <c r="C169" s="11" t="s">
        <v>1682</v>
      </c>
      <c r="D169" s="11">
        <v>3.1819999999999999</v>
      </c>
      <c r="E169" s="11">
        <v>0.438</v>
      </c>
      <c r="F169" s="11">
        <v>2.3519999999999999</v>
      </c>
      <c r="G169" s="3"/>
      <c r="H169" s="11">
        <v>4</v>
      </c>
      <c r="I169" s="11">
        <v>16.399999999999999</v>
      </c>
      <c r="J169" s="11">
        <v>11512687</v>
      </c>
      <c r="K169" s="12">
        <v>45083</v>
      </c>
      <c r="L169" s="11">
        <v>900696</v>
      </c>
      <c r="M169" s="11">
        <v>60885</v>
      </c>
      <c r="N169" s="11">
        <v>14</v>
      </c>
      <c r="O169" s="11">
        <v>2</v>
      </c>
      <c r="P169" s="11">
        <v>0</v>
      </c>
      <c r="Q169" s="3"/>
      <c r="R169" s="1" t="str">
        <f>IFERROR(VLOOKUP(B169,[1]MASTER!B$2:K$890,10,0),"")</f>
        <v>O</v>
      </c>
    </row>
    <row r="170" spans="2:18">
      <c r="B170" s="11" t="s">
        <v>1683</v>
      </c>
      <c r="C170" s="11" t="s">
        <v>1684</v>
      </c>
      <c r="D170" s="11">
        <v>4.274</v>
      </c>
      <c r="E170" s="11">
        <v>0.96699999999999997</v>
      </c>
      <c r="F170" s="11">
        <v>2.4260000000000002</v>
      </c>
      <c r="G170" s="3"/>
      <c r="H170" s="11">
        <v>3</v>
      </c>
      <c r="I170" s="11">
        <v>18.100000000000001</v>
      </c>
      <c r="J170" s="11">
        <v>11512690</v>
      </c>
      <c r="K170" s="12">
        <v>45083</v>
      </c>
      <c r="L170" s="11">
        <v>900981</v>
      </c>
      <c r="M170" s="11">
        <v>60885</v>
      </c>
      <c r="N170" s="11">
        <v>15</v>
      </c>
      <c r="O170" s="11">
        <v>2</v>
      </c>
      <c r="P170" s="11">
        <v>0</v>
      </c>
      <c r="Q170" s="3"/>
      <c r="R170" s="1" t="str">
        <f>IFERROR(VLOOKUP(B170,[1]MASTER!B$2:K$890,10,0),"")</f>
        <v>O</v>
      </c>
    </row>
    <row r="171" spans="2:18">
      <c r="B171" s="11" t="s">
        <v>1685</v>
      </c>
      <c r="C171" s="11" t="s">
        <v>1686</v>
      </c>
      <c r="D171" s="11">
        <v>3.24</v>
      </c>
      <c r="E171" s="11">
        <v>0.65100000000000002</v>
      </c>
      <c r="F171" s="11">
        <v>2.5</v>
      </c>
      <c r="G171" s="3"/>
      <c r="H171" s="11">
        <v>1</v>
      </c>
      <c r="I171" s="11">
        <v>19.5</v>
      </c>
      <c r="J171" s="11">
        <v>11512679</v>
      </c>
      <c r="K171" s="12">
        <v>45083</v>
      </c>
      <c r="L171" s="11">
        <v>900970</v>
      </c>
      <c r="M171" s="11">
        <v>60885</v>
      </c>
      <c r="N171" s="11">
        <v>16</v>
      </c>
      <c r="O171" s="11">
        <v>2</v>
      </c>
      <c r="P171" s="11">
        <v>0</v>
      </c>
      <c r="Q171" s="3"/>
      <c r="R171" s="1" t="str">
        <f>IFERROR(VLOOKUP(B171,[1]MASTER!B$2:K$890,10,0),"")</f>
        <v>O</v>
      </c>
    </row>
    <row r="172" spans="2:18">
      <c r="B172" s="11" t="s">
        <v>1687</v>
      </c>
      <c r="C172" s="11" t="s">
        <v>1688</v>
      </c>
      <c r="D172" s="11">
        <v>4.5869999999999997</v>
      </c>
      <c r="E172" s="11">
        <v>1.139</v>
      </c>
      <c r="F172" s="11">
        <v>2.83</v>
      </c>
      <c r="G172" s="3"/>
      <c r="H172" s="11">
        <v>2</v>
      </c>
      <c r="I172" s="11">
        <v>19.8</v>
      </c>
      <c r="J172" s="11">
        <v>11512686</v>
      </c>
      <c r="K172" s="12">
        <v>45083</v>
      </c>
      <c r="L172" s="11">
        <v>900979</v>
      </c>
      <c r="M172" s="11">
        <v>60885</v>
      </c>
      <c r="N172" s="11">
        <v>20</v>
      </c>
      <c r="O172" s="11">
        <v>2</v>
      </c>
      <c r="P172" s="11">
        <v>0</v>
      </c>
      <c r="Q172" s="3"/>
      <c r="R172" s="1" t="str">
        <f>IFERROR(VLOOKUP(B172,[1]MASTER!B$2:K$890,10,0),"")</f>
        <v>O</v>
      </c>
    </row>
    <row r="173" spans="2:18">
      <c r="B173" s="11" t="s">
        <v>1689</v>
      </c>
      <c r="C173" s="11" t="s">
        <v>1690</v>
      </c>
      <c r="D173" s="11">
        <v>4.077</v>
      </c>
      <c r="E173" s="11">
        <v>0.93700000000000006</v>
      </c>
      <c r="F173" s="11">
        <v>2.6819999999999999</v>
      </c>
      <c r="G173" s="3"/>
      <c r="H173" s="11">
        <v>2</v>
      </c>
      <c r="I173" s="11">
        <v>21.2</v>
      </c>
      <c r="J173" s="11">
        <v>11512688</v>
      </c>
      <c r="K173" s="12">
        <v>45083</v>
      </c>
      <c r="L173" s="11">
        <v>900997</v>
      </c>
      <c r="M173" s="11">
        <v>60889</v>
      </c>
      <c r="N173" s="11">
        <v>18</v>
      </c>
      <c r="O173" s="11">
        <v>2</v>
      </c>
      <c r="P173" s="11">
        <v>0</v>
      </c>
      <c r="Q173" s="3"/>
      <c r="R173" s="1" t="str">
        <f>IFERROR(VLOOKUP(B173,[1]MASTER!B$2:K$890,10,0),"")</f>
        <v>O</v>
      </c>
    </row>
    <row r="174" spans="2:18">
      <c r="B174" s="11" t="s">
        <v>1691</v>
      </c>
      <c r="C174" s="11" t="s">
        <v>1692</v>
      </c>
      <c r="D174" s="11">
        <v>4.2990000000000004</v>
      </c>
      <c r="E174" s="11">
        <v>1.0349999999999999</v>
      </c>
      <c r="F174" s="11">
        <v>2.9380000000000002</v>
      </c>
      <c r="G174" s="3"/>
      <c r="H174" s="11">
        <v>1</v>
      </c>
      <c r="I174" s="11">
        <v>25.1</v>
      </c>
      <c r="J174" s="11">
        <v>11512685</v>
      </c>
      <c r="K174" s="12">
        <v>45083</v>
      </c>
      <c r="L174" s="11">
        <v>900432</v>
      </c>
      <c r="M174" s="11">
        <v>60889</v>
      </c>
      <c r="N174" s="11">
        <v>21</v>
      </c>
      <c r="O174" s="11">
        <v>2</v>
      </c>
      <c r="P174" s="11">
        <v>0</v>
      </c>
      <c r="Q174" s="3"/>
      <c r="R174" s="1" t="str">
        <f>IFERROR(VLOOKUP(B174,[1]MASTER!B$2:K$890,10,0),"")</f>
        <v>O</v>
      </c>
    </row>
    <row r="175" spans="2:18">
      <c r="B175" s="11" t="s">
        <v>1725</v>
      </c>
      <c r="C175" s="11" t="s">
        <v>1726</v>
      </c>
      <c r="D175" s="11">
        <v>4.1580000000000004</v>
      </c>
      <c r="E175" s="11">
        <v>1.1240000000000001</v>
      </c>
      <c r="F175" s="11">
        <v>2.6819999999999999</v>
      </c>
      <c r="G175" s="3"/>
      <c r="H175" s="11">
        <v>1</v>
      </c>
      <c r="I175" s="11">
        <v>10.7</v>
      </c>
      <c r="J175" s="11">
        <v>11512670</v>
      </c>
      <c r="K175" s="12">
        <v>45083</v>
      </c>
      <c r="L175" s="11">
        <v>900849</v>
      </c>
      <c r="M175" s="11">
        <v>60880</v>
      </c>
      <c r="N175" s="11">
        <v>18</v>
      </c>
      <c r="O175" s="11">
        <v>2</v>
      </c>
      <c r="P175" s="11">
        <v>0</v>
      </c>
      <c r="Q175" s="3"/>
      <c r="R175" s="1" t="str">
        <f>IFERROR(VLOOKUP(B175,[1]MASTER!B$2:K$890,10,0),"")</f>
        <v>O</v>
      </c>
    </row>
    <row r="176" spans="2:18">
      <c r="B176" s="11" t="s">
        <v>1729</v>
      </c>
      <c r="C176" s="11" t="s">
        <v>1730</v>
      </c>
      <c r="D176" s="11">
        <v>5.7359999999999998</v>
      </c>
      <c r="E176" s="11">
        <v>1.5289999999999999</v>
      </c>
      <c r="F176" s="11">
        <v>3.6760000000000002</v>
      </c>
      <c r="G176" s="3"/>
      <c r="H176" s="11">
        <v>2</v>
      </c>
      <c r="I176" s="11">
        <v>13.2</v>
      </c>
      <c r="J176" s="11">
        <v>11512680</v>
      </c>
      <c r="K176" s="12">
        <v>45083</v>
      </c>
      <c r="L176" s="11">
        <v>900866</v>
      </c>
      <c r="M176" s="11">
        <v>60880</v>
      </c>
      <c r="N176" s="11">
        <v>23</v>
      </c>
      <c r="O176" s="11">
        <v>3</v>
      </c>
      <c r="P176" s="11">
        <v>0</v>
      </c>
      <c r="Q176" s="3"/>
      <c r="R176" s="1" t="str">
        <f>IFERROR(VLOOKUP(B176,[1]MASTER!B$2:K$890,10,0),"")</f>
        <v>O</v>
      </c>
    </row>
    <row r="177" spans="2:18">
      <c r="B177" s="11" t="s">
        <v>1731</v>
      </c>
      <c r="C177" s="11" t="s">
        <v>1732</v>
      </c>
      <c r="D177" s="11">
        <v>4.6349999999999998</v>
      </c>
      <c r="E177" s="11">
        <v>1.2350000000000001</v>
      </c>
      <c r="F177" s="11">
        <v>2.6819999999999999</v>
      </c>
      <c r="G177" s="3"/>
      <c r="H177" s="11">
        <v>1</v>
      </c>
      <c r="I177" s="11">
        <v>13.4</v>
      </c>
      <c r="J177" s="11">
        <v>11512692</v>
      </c>
      <c r="K177" s="12">
        <v>45083</v>
      </c>
      <c r="L177" s="11">
        <v>900754</v>
      </c>
      <c r="M177" s="11">
        <v>60881</v>
      </c>
      <c r="N177" s="11">
        <v>18</v>
      </c>
      <c r="O177" s="11">
        <v>2</v>
      </c>
      <c r="P177" s="11">
        <v>0</v>
      </c>
      <c r="Q177" s="3"/>
      <c r="R177" s="1" t="str">
        <f>IFERROR(VLOOKUP(B177,[1]MASTER!B$2:K$890,10,0),"")</f>
        <v>O</v>
      </c>
    </row>
    <row r="178" spans="2:18">
      <c r="B178" s="11" t="s">
        <v>1737</v>
      </c>
      <c r="C178" s="11" t="s">
        <v>1738</v>
      </c>
      <c r="D178" s="11">
        <v>4.99</v>
      </c>
      <c r="E178" s="11">
        <v>1.31</v>
      </c>
      <c r="F178" s="11">
        <v>3.2719999999999998</v>
      </c>
      <c r="G178" s="3"/>
      <c r="H178" s="11">
        <v>2</v>
      </c>
      <c r="I178" s="11">
        <v>14.4</v>
      </c>
      <c r="J178" s="11">
        <v>11512668</v>
      </c>
      <c r="K178" s="12">
        <v>45083</v>
      </c>
      <c r="L178" s="11">
        <v>900842</v>
      </c>
      <c r="M178" s="11">
        <v>60881</v>
      </c>
      <c r="N178" s="11">
        <v>18</v>
      </c>
      <c r="O178" s="11">
        <v>3</v>
      </c>
      <c r="P178" s="11">
        <v>0</v>
      </c>
      <c r="Q178" s="3"/>
      <c r="R178" s="1" t="str">
        <f>IFERROR(VLOOKUP(B178,[1]MASTER!B$2:K$890,10,0),"")</f>
        <v>O</v>
      </c>
    </row>
    <row r="179" spans="2:18">
      <c r="B179" s="11" t="s">
        <v>1741</v>
      </c>
      <c r="C179" s="11" t="s">
        <v>1742</v>
      </c>
      <c r="D179" s="11">
        <v>3.5449999999999999</v>
      </c>
      <c r="E179" s="11">
        <v>0.94299999999999995</v>
      </c>
      <c r="F179" s="11">
        <v>2.3519999999999999</v>
      </c>
      <c r="G179" s="3"/>
      <c r="H179" s="11">
        <v>1</v>
      </c>
      <c r="I179" s="11">
        <v>15.3</v>
      </c>
      <c r="J179" s="11">
        <v>11512678</v>
      </c>
      <c r="K179" s="12">
        <v>45083</v>
      </c>
      <c r="L179" s="11">
        <v>900838</v>
      </c>
      <c r="M179" s="11">
        <v>60882</v>
      </c>
      <c r="N179" s="11">
        <v>14</v>
      </c>
      <c r="O179" s="11">
        <v>2</v>
      </c>
      <c r="P179" s="11">
        <v>0</v>
      </c>
      <c r="Q179" s="3"/>
    </row>
    <row r="180" spans="2:18">
      <c r="B180" s="11" t="s">
        <v>1059</v>
      </c>
      <c r="C180" s="11" t="s">
        <v>1060</v>
      </c>
      <c r="D180" s="11">
        <v>3.3</v>
      </c>
      <c r="E180" s="11">
        <v>0.29399999999999998</v>
      </c>
      <c r="F180" s="11">
        <v>2.3519999999999999</v>
      </c>
      <c r="G180" s="3"/>
      <c r="H180" s="11">
        <v>2</v>
      </c>
      <c r="I180" s="11">
        <v>15.8</v>
      </c>
      <c r="J180" s="11">
        <v>11512695</v>
      </c>
      <c r="K180" s="12">
        <v>45083</v>
      </c>
      <c r="L180" s="11">
        <v>901273</v>
      </c>
      <c r="M180" s="11">
        <v>60882</v>
      </c>
      <c r="N180" s="11">
        <v>14</v>
      </c>
      <c r="O180" s="11">
        <v>2</v>
      </c>
      <c r="P180" s="11">
        <v>0</v>
      </c>
      <c r="Q180" s="3"/>
      <c r="R180" s="1" t="str">
        <f>IFERROR(VLOOKUP(B180,[1]MASTER!B$2:K$890,10,0),"")</f>
        <v>O</v>
      </c>
    </row>
    <row r="181" spans="2:18">
      <c r="B181" s="11" t="s">
        <v>1053</v>
      </c>
      <c r="C181" s="11" t="s">
        <v>1054</v>
      </c>
      <c r="D181" s="11">
        <v>3.4929999999999999</v>
      </c>
      <c r="E181" s="11">
        <v>0.24299999999999999</v>
      </c>
      <c r="F181" s="11">
        <v>1.762</v>
      </c>
      <c r="G181" s="3"/>
      <c r="H181" s="11">
        <v>1</v>
      </c>
      <c r="I181" s="11">
        <v>8</v>
      </c>
      <c r="J181" s="11">
        <v>11512693</v>
      </c>
      <c r="K181" s="12">
        <v>45083</v>
      </c>
      <c r="L181" s="11">
        <v>901189</v>
      </c>
      <c r="M181" s="11">
        <v>60886</v>
      </c>
      <c r="N181" s="11">
        <v>14</v>
      </c>
      <c r="O181" s="11">
        <v>1</v>
      </c>
      <c r="P181" s="11">
        <v>0</v>
      </c>
      <c r="Q181" s="3"/>
      <c r="R181" s="1" t="str">
        <f>IFERROR(VLOOKUP(B181,[1]MASTER!B$2:K$890,10,0),"")</f>
        <v>O</v>
      </c>
    </row>
    <row r="182" spans="2:18">
      <c r="B182" s="11" t="s">
        <v>1055</v>
      </c>
      <c r="C182" s="11" t="s">
        <v>1056</v>
      </c>
      <c r="D182" s="11">
        <v>3.8540000000000001</v>
      </c>
      <c r="E182" s="11">
        <v>0.39800000000000002</v>
      </c>
      <c r="F182" s="11">
        <v>2.3519999999999999</v>
      </c>
      <c r="G182" s="3"/>
      <c r="H182" s="11">
        <v>2</v>
      </c>
      <c r="I182" s="11">
        <v>11.5</v>
      </c>
      <c r="J182" s="11">
        <v>11512696</v>
      </c>
      <c r="K182" s="12">
        <v>45083</v>
      </c>
      <c r="L182" s="11">
        <v>901278</v>
      </c>
      <c r="M182" s="11">
        <v>60886</v>
      </c>
      <c r="N182" s="11">
        <v>14</v>
      </c>
      <c r="O182" s="11">
        <v>2</v>
      </c>
      <c r="P182" s="11">
        <v>0</v>
      </c>
      <c r="Q182" s="3"/>
      <c r="R182" s="1" t="str">
        <f>IFERROR(VLOOKUP(B182,[1]MASTER!B$2:K$890,10,0),"")</f>
        <v>O</v>
      </c>
    </row>
    <row r="183" spans="2:18">
      <c r="B183" s="11" t="s">
        <v>1057</v>
      </c>
      <c r="C183" s="11" t="s">
        <v>1058</v>
      </c>
      <c r="D183" s="11">
        <v>4.5739999999999998</v>
      </c>
      <c r="E183" s="11">
        <v>0.58299999999999996</v>
      </c>
      <c r="F183" s="11">
        <v>2.4260000000000002</v>
      </c>
      <c r="G183" s="3"/>
      <c r="H183" s="11">
        <v>5</v>
      </c>
      <c r="I183" s="11">
        <v>14.3</v>
      </c>
      <c r="J183" s="11">
        <v>11512698</v>
      </c>
      <c r="K183" s="12">
        <v>45083</v>
      </c>
      <c r="L183" s="11">
        <v>901268</v>
      </c>
      <c r="M183" s="11">
        <v>60886</v>
      </c>
      <c r="N183" s="11">
        <v>15</v>
      </c>
      <c r="O183" s="11">
        <v>2</v>
      </c>
      <c r="P183" s="11">
        <v>0</v>
      </c>
      <c r="Q183" s="3"/>
      <c r="R183" s="1" t="str">
        <f>IFERROR(VLOOKUP(B183,[1]MASTER!B$2:K$890,10,0),"")</f>
        <v>O</v>
      </c>
    </row>
    <row r="184" spans="2:18">
      <c r="B184" s="11" t="s">
        <v>1743</v>
      </c>
      <c r="C184" s="11" t="s">
        <v>1744</v>
      </c>
      <c r="D184" s="11">
        <v>4.13</v>
      </c>
      <c r="E184" s="11">
        <v>0.99</v>
      </c>
      <c r="F184" s="11">
        <v>2.5</v>
      </c>
      <c r="G184" s="3"/>
      <c r="H184" s="11">
        <v>3</v>
      </c>
      <c r="I184" s="11">
        <v>16.3</v>
      </c>
      <c r="J184" s="11">
        <v>11512676</v>
      </c>
      <c r="K184" s="12">
        <v>45083</v>
      </c>
      <c r="L184" s="11">
        <v>900839</v>
      </c>
      <c r="M184" s="11">
        <v>60886</v>
      </c>
      <c r="N184" s="11">
        <v>16</v>
      </c>
      <c r="O184" s="11">
        <v>2</v>
      </c>
      <c r="P184" s="11">
        <v>0</v>
      </c>
      <c r="Q184" s="3"/>
      <c r="R184" s="1" t="str">
        <f>IFERROR(VLOOKUP(B184,[1]MASTER!B$2:K$890,10,0),"")</f>
        <v>O</v>
      </c>
    </row>
    <row r="185" spans="2:18">
      <c r="B185" s="11" t="s">
        <v>1745</v>
      </c>
      <c r="C185" s="11" t="s">
        <v>1746</v>
      </c>
      <c r="D185" s="11">
        <v>4.5730000000000004</v>
      </c>
      <c r="E185" s="11">
        <v>0.99199999999999999</v>
      </c>
      <c r="F185" s="11">
        <v>2.6819999999999999</v>
      </c>
      <c r="G185" s="3"/>
      <c r="H185" s="11">
        <v>4</v>
      </c>
      <c r="I185" s="11">
        <v>16.600000000000001</v>
      </c>
      <c r="J185" s="11">
        <v>11512681</v>
      </c>
      <c r="K185" s="12">
        <v>45083</v>
      </c>
      <c r="L185" s="11">
        <v>900838</v>
      </c>
      <c r="M185" s="11">
        <v>60886</v>
      </c>
      <c r="N185" s="11">
        <v>18</v>
      </c>
      <c r="O185" s="11">
        <v>2</v>
      </c>
      <c r="P185" s="11">
        <v>0</v>
      </c>
      <c r="Q185" s="3"/>
      <c r="R185" s="1" t="str">
        <f>IFERROR(VLOOKUP(B185,[1]MASTER!B$2:K$890,10,0),"")</f>
        <v>O</v>
      </c>
    </row>
    <row r="186" spans="2:18">
      <c r="B186" s="11" t="s">
        <v>1749</v>
      </c>
      <c r="C186" s="11" t="s">
        <v>1750</v>
      </c>
      <c r="D186" s="11">
        <v>4.9119999999999999</v>
      </c>
      <c r="E186" s="11">
        <v>1.4</v>
      </c>
      <c r="F186" s="11">
        <v>3.3460000000000001</v>
      </c>
      <c r="G186" s="3"/>
      <c r="H186" s="11">
        <v>1</v>
      </c>
      <c r="I186" s="11">
        <v>17.7</v>
      </c>
      <c r="J186" s="11">
        <v>11512667</v>
      </c>
      <c r="K186" s="12">
        <v>45083</v>
      </c>
      <c r="L186" s="11">
        <v>900843</v>
      </c>
      <c r="M186" s="11">
        <v>60887</v>
      </c>
      <c r="N186" s="11">
        <v>19</v>
      </c>
      <c r="O186" s="11">
        <v>3</v>
      </c>
      <c r="P186" s="11">
        <v>0</v>
      </c>
      <c r="Q186" s="3"/>
      <c r="R186" s="1" t="str">
        <f>IFERROR(VLOOKUP(B186,[1]MASTER!B$2:K$890,10,0),"")</f>
        <v>O</v>
      </c>
    </row>
    <row r="187" spans="2:18">
      <c r="B187" s="11" t="s">
        <v>1751</v>
      </c>
      <c r="C187" s="11" t="s">
        <v>1752</v>
      </c>
      <c r="D187" s="11">
        <v>4.9329999999999998</v>
      </c>
      <c r="E187" s="11">
        <v>1.419</v>
      </c>
      <c r="F187" s="11">
        <v>3.3460000000000001</v>
      </c>
      <c r="G187" s="3"/>
      <c r="H187" s="11">
        <v>3</v>
      </c>
      <c r="I187" s="11">
        <v>19.2</v>
      </c>
      <c r="J187" s="11">
        <v>11512684</v>
      </c>
      <c r="K187" s="12">
        <v>45083</v>
      </c>
      <c r="L187" s="11">
        <v>900844</v>
      </c>
      <c r="M187" s="11">
        <v>60887</v>
      </c>
      <c r="N187" s="11">
        <v>19</v>
      </c>
      <c r="O187" s="11">
        <v>3</v>
      </c>
      <c r="P187" s="11">
        <v>0</v>
      </c>
      <c r="Q187" s="3"/>
      <c r="R187" s="1" t="str">
        <f>IFERROR(VLOOKUP(B187,[1]MASTER!B$2:K$890,10,0),"")</f>
        <v>O</v>
      </c>
    </row>
    <row r="188" spans="2:18">
      <c r="B188" s="11" t="s">
        <v>1753</v>
      </c>
      <c r="C188" s="11" t="s">
        <v>1754</v>
      </c>
      <c r="D188" s="11">
        <v>5.6580000000000004</v>
      </c>
      <c r="E188" s="11">
        <v>1.7949999999999999</v>
      </c>
      <c r="F188" s="11">
        <v>4.08</v>
      </c>
      <c r="G188" s="3"/>
      <c r="H188" s="11">
        <v>2</v>
      </c>
      <c r="I188" s="11">
        <v>20.3</v>
      </c>
      <c r="J188" s="11">
        <v>11512682</v>
      </c>
      <c r="K188" s="12">
        <v>45083</v>
      </c>
      <c r="L188" s="11">
        <v>900840</v>
      </c>
      <c r="M188" s="11">
        <v>60887</v>
      </c>
      <c r="N188" s="11">
        <v>28</v>
      </c>
      <c r="O188" s="11">
        <v>3</v>
      </c>
      <c r="P188" s="11">
        <v>0</v>
      </c>
      <c r="Q188" s="3"/>
      <c r="R188" s="1" t="str">
        <f>IFERROR(VLOOKUP(B188,[1]MASTER!B$2:K$890,10,0),"")</f>
        <v>O</v>
      </c>
    </row>
    <row r="189" spans="2:18">
      <c r="B189" s="11" t="s">
        <v>1755</v>
      </c>
      <c r="C189" s="11" t="s">
        <v>1756</v>
      </c>
      <c r="D189" s="11">
        <v>4.556</v>
      </c>
      <c r="E189" s="11">
        <v>1.4219999999999999</v>
      </c>
      <c r="F189" s="11">
        <v>3.6019999999999999</v>
      </c>
      <c r="G189" s="3"/>
      <c r="H189" s="11">
        <v>1</v>
      </c>
      <c r="I189" s="11">
        <v>22.2</v>
      </c>
      <c r="J189" s="11">
        <v>11512677</v>
      </c>
      <c r="K189" s="12">
        <v>45083</v>
      </c>
      <c r="L189" s="11">
        <v>900840</v>
      </c>
      <c r="M189" s="11">
        <v>60890</v>
      </c>
      <c r="N189" s="11">
        <v>22</v>
      </c>
      <c r="O189" s="11">
        <v>3</v>
      </c>
      <c r="P189" s="11">
        <v>0</v>
      </c>
      <c r="Q189" s="3"/>
      <c r="R189" s="1" t="str">
        <f>IFERROR(VLOOKUP(B189,[1]MASTER!B$2:K$890,10,0),"")</f>
        <v>O</v>
      </c>
    </row>
    <row r="190" spans="2:18">
      <c r="B190" s="11" t="s">
        <v>1069</v>
      </c>
      <c r="C190" s="11" t="s">
        <v>1070</v>
      </c>
      <c r="D190" s="11">
        <v>4.3639999999999999</v>
      </c>
      <c r="E190" s="11">
        <v>0.78600000000000003</v>
      </c>
      <c r="F190" s="11">
        <v>2.6080000000000001</v>
      </c>
      <c r="G190" s="3"/>
      <c r="H190" s="11">
        <v>1</v>
      </c>
      <c r="I190" s="11">
        <v>0.3</v>
      </c>
      <c r="J190" s="11">
        <v>11512694</v>
      </c>
      <c r="K190" s="12">
        <v>45083</v>
      </c>
      <c r="L190" s="11">
        <v>901781</v>
      </c>
      <c r="M190" s="11">
        <v>60888</v>
      </c>
      <c r="N190" s="11">
        <v>17</v>
      </c>
      <c r="O190" s="11">
        <v>2</v>
      </c>
      <c r="P190" s="11">
        <v>0</v>
      </c>
      <c r="Q190" s="3"/>
      <c r="R190" s="1" t="str">
        <f>IFERROR(VLOOKUP(B190,[1]MASTER!B$2:K$890,10,0),"")</f>
        <v>O</v>
      </c>
    </row>
    <row r="191" spans="2:18">
      <c r="B191" s="11" t="s">
        <v>1757</v>
      </c>
      <c r="C191" s="11" t="s">
        <v>1758</v>
      </c>
      <c r="D191" s="11">
        <v>7.3449999999999998</v>
      </c>
      <c r="E191" s="11">
        <v>2.4340000000000002</v>
      </c>
      <c r="F191" s="11">
        <v>4.8520000000000003</v>
      </c>
      <c r="G191" s="3"/>
      <c r="H191" s="11">
        <v>3</v>
      </c>
      <c r="I191" s="11">
        <v>1.9</v>
      </c>
      <c r="J191" s="11">
        <v>11512689</v>
      </c>
      <c r="K191" s="12">
        <v>45083</v>
      </c>
      <c r="L191" s="11">
        <v>901325</v>
      </c>
      <c r="M191" s="11">
        <v>60888</v>
      </c>
      <c r="N191" s="11">
        <v>30</v>
      </c>
      <c r="O191" s="11">
        <v>4</v>
      </c>
      <c r="P191" s="11">
        <v>0</v>
      </c>
      <c r="Q191" s="3"/>
      <c r="R191" s="1" t="str">
        <f>IFERROR(VLOOKUP(B191,[1]MASTER!B$2:K$890,10,0),"")</f>
        <v>O</v>
      </c>
    </row>
    <row r="192" spans="2:18">
      <c r="B192" s="11" t="s">
        <v>1759</v>
      </c>
      <c r="C192" s="11" t="s">
        <v>1760</v>
      </c>
      <c r="D192" s="11">
        <v>4.7670000000000003</v>
      </c>
      <c r="E192" s="11">
        <v>1.498</v>
      </c>
      <c r="F192" s="11">
        <v>3.528</v>
      </c>
      <c r="G192" s="3"/>
      <c r="H192" s="11">
        <v>2</v>
      </c>
      <c r="I192" s="11">
        <v>70.8</v>
      </c>
      <c r="J192" s="11">
        <v>11512674</v>
      </c>
      <c r="K192" s="12">
        <v>45083</v>
      </c>
      <c r="L192" s="11">
        <v>900851</v>
      </c>
      <c r="M192" s="11">
        <v>60888</v>
      </c>
      <c r="N192" s="11">
        <v>21</v>
      </c>
      <c r="O192" s="11">
        <v>3</v>
      </c>
      <c r="P192" s="11">
        <v>0</v>
      </c>
      <c r="Q192" s="3"/>
      <c r="R192" s="1" t="str">
        <f>IFERROR(VLOOKUP(B192,[1]MASTER!B$2:K$890,10,0),"")</f>
        <v>O</v>
      </c>
    </row>
    <row r="193" spans="2:18">
      <c r="B193" s="11"/>
      <c r="C193" s="11"/>
      <c r="D193" s="11"/>
      <c r="E193" s="11"/>
      <c r="F193" s="11"/>
      <c r="G193" s="3"/>
      <c r="H193" s="11"/>
      <c r="I193" s="11"/>
      <c r="J193" s="11"/>
      <c r="K193" s="12"/>
      <c r="L193" s="11"/>
      <c r="M193" s="11"/>
      <c r="N193" s="11"/>
      <c r="O193" s="11"/>
      <c r="P193" s="11"/>
      <c r="Q193" s="3"/>
      <c r="R193" s="1" t="str">
        <f>IFERROR(VLOOKUP(B193,[1]MASTER!B$2:K$890,10,0),"")</f>
        <v/>
      </c>
    </row>
    <row r="194" spans="2:18">
      <c r="B194" s="11" t="s">
        <v>420</v>
      </c>
      <c r="C194" s="11" t="s">
        <v>421</v>
      </c>
      <c r="D194" s="11">
        <v>7.266</v>
      </c>
      <c r="E194" s="11">
        <v>2.7450000000000001</v>
      </c>
      <c r="F194" s="11">
        <v>5</v>
      </c>
      <c r="G194" s="3"/>
      <c r="H194" s="11">
        <v>1</v>
      </c>
      <c r="I194" s="11">
        <v>35.1</v>
      </c>
      <c r="J194" s="11">
        <v>11512747</v>
      </c>
      <c r="K194" s="12">
        <v>45083</v>
      </c>
      <c r="L194" s="11">
        <v>901465</v>
      </c>
      <c r="M194" s="11">
        <v>60900</v>
      </c>
      <c r="N194" s="11">
        <v>32</v>
      </c>
      <c r="O194" s="11">
        <v>4</v>
      </c>
      <c r="P194" s="11">
        <v>0</v>
      </c>
      <c r="Q194" s="3"/>
      <c r="R194" s="1" t="str">
        <f>IFERROR(VLOOKUP(B194,[1]MASTER!B$2:K$890,10,0),"")</f>
        <v>X</v>
      </c>
    </row>
    <row r="195" spans="2:18">
      <c r="B195" s="11" t="s">
        <v>300</v>
      </c>
      <c r="C195" s="11" t="s">
        <v>301</v>
      </c>
      <c r="D195" s="11">
        <v>3.7789999999999999</v>
      </c>
      <c r="E195" s="11">
        <v>1.635</v>
      </c>
      <c r="F195" s="11">
        <v>3.42</v>
      </c>
      <c r="G195" s="3"/>
      <c r="H195" s="11">
        <v>2</v>
      </c>
      <c r="I195" s="11">
        <v>11.8</v>
      </c>
      <c r="J195" s="11">
        <v>11512739</v>
      </c>
      <c r="K195" s="12">
        <v>45083</v>
      </c>
      <c r="L195" s="11">
        <v>901183</v>
      </c>
      <c r="M195" s="11">
        <v>60892</v>
      </c>
      <c r="N195" s="11">
        <v>20</v>
      </c>
      <c r="O195" s="11">
        <v>3</v>
      </c>
      <c r="P195" s="11">
        <v>0</v>
      </c>
      <c r="Q195" s="3"/>
      <c r="R195" s="1" t="str">
        <f>IFERROR(VLOOKUP(B195,[1]MASTER!B$2:K$890,10,0),"")</f>
        <v>X</v>
      </c>
    </row>
    <row r="196" spans="2:18">
      <c r="B196" s="11" t="s">
        <v>298</v>
      </c>
      <c r="C196" s="11" t="s">
        <v>299</v>
      </c>
      <c r="D196" s="11">
        <v>5.7080000000000002</v>
      </c>
      <c r="E196" s="11">
        <v>2.9409999999999998</v>
      </c>
      <c r="F196" s="11">
        <v>5.5190000000000001</v>
      </c>
      <c r="G196" s="3"/>
      <c r="H196" s="11">
        <v>1</v>
      </c>
      <c r="I196" s="11">
        <v>11.8</v>
      </c>
      <c r="J196" s="11">
        <v>11512738</v>
      </c>
      <c r="K196" s="12">
        <v>45083</v>
      </c>
      <c r="L196" s="11">
        <v>901121</v>
      </c>
      <c r="M196" s="11">
        <v>60892</v>
      </c>
      <c r="N196" s="11">
        <v>24</v>
      </c>
      <c r="O196" s="11">
        <v>6</v>
      </c>
      <c r="P196" s="11">
        <v>0</v>
      </c>
      <c r="Q196" s="3"/>
      <c r="R196" s="1" t="str">
        <f>IFERROR(VLOOKUP(B196,[1]MASTER!B$2:K$890,10,0),"")</f>
        <v>X</v>
      </c>
    </row>
    <row r="197" spans="2:18">
      <c r="B197" s="11" t="s">
        <v>302</v>
      </c>
      <c r="C197" s="11" t="s">
        <v>303</v>
      </c>
      <c r="D197" s="11">
        <v>4.1449999999999996</v>
      </c>
      <c r="E197" s="11">
        <v>1.8620000000000001</v>
      </c>
      <c r="F197" s="11">
        <v>3.9350000000000001</v>
      </c>
      <c r="G197" s="3"/>
      <c r="H197" s="11">
        <v>1</v>
      </c>
      <c r="I197" s="11">
        <v>22.1</v>
      </c>
      <c r="J197" s="11">
        <v>11512746</v>
      </c>
      <c r="K197" s="12">
        <v>45083</v>
      </c>
      <c r="L197" s="11">
        <v>900595</v>
      </c>
      <c r="M197" s="11">
        <v>60893</v>
      </c>
      <c r="N197" s="11">
        <v>19</v>
      </c>
      <c r="O197" s="11">
        <v>4</v>
      </c>
      <c r="P197" s="11">
        <v>0</v>
      </c>
      <c r="Q197" s="3"/>
      <c r="R197" s="1" t="str">
        <f>IFERROR(VLOOKUP(B197,[1]MASTER!B$2:K$890,10,0),"")</f>
        <v>X</v>
      </c>
    </row>
    <row r="198" spans="2:18">
      <c r="B198" s="11" t="s">
        <v>304</v>
      </c>
      <c r="C198" s="11" t="s">
        <v>305</v>
      </c>
      <c r="D198" s="11">
        <v>3.7530000000000001</v>
      </c>
      <c r="E198" s="11">
        <v>1.306</v>
      </c>
      <c r="F198" s="11">
        <v>3.42</v>
      </c>
      <c r="G198" s="3"/>
      <c r="H198" s="11">
        <v>2</v>
      </c>
      <c r="I198" s="11">
        <v>31.3</v>
      </c>
      <c r="J198" s="11">
        <v>11512741</v>
      </c>
      <c r="K198" s="12">
        <v>45083</v>
      </c>
      <c r="L198" s="11">
        <v>901374</v>
      </c>
      <c r="M198" s="11">
        <v>60893</v>
      </c>
      <c r="N198" s="11">
        <v>20</v>
      </c>
      <c r="O198" s="11">
        <v>3</v>
      </c>
      <c r="P198" s="11">
        <v>0</v>
      </c>
      <c r="Q198" s="3"/>
      <c r="R198" s="1" t="str">
        <f>IFERROR(VLOOKUP(B198,[1]MASTER!B$2:K$890,10,0),"")</f>
        <v>X</v>
      </c>
    </row>
    <row r="199" spans="2:18">
      <c r="B199" s="11" t="s">
        <v>558</v>
      </c>
      <c r="C199" s="11" t="s">
        <v>559</v>
      </c>
      <c r="D199" s="11">
        <v>8.5459999999999994</v>
      </c>
      <c r="E199" s="11">
        <v>3.702</v>
      </c>
      <c r="F199" s="11">
        <v>6.4349999999999996</v>
      </c>
      <c r="G199" s="3"/>
      <c r="H199" s="11">
        <v>1</v>
      </c>
      <c r="I199" s="11">
        <v>31.7</v>
      </c>
      <c r="J199" s="11">
        <v>11512740</v>
      </c>
      <c r="K199" s="12">
        <v>45083</v>
      </c>
      <c r="L199" s="11">
        <v>901092</v>
      </c>
      <c r="M199" s="11">
        <v>60894</v>
      </c>
      <c r="N199" s="11">
        <v>35</v>
      </c>
      <c r="O199" s="11">
        <v>6</v>
      </c>
      <c r="P199" s="11">
        <v>0</v>
      </c>
      <c r="Q199" s="11">
        <v>0.14779999999999999</v>
      </c>
      <c r="R199" s="1" t="str">
        <f>IFERROR(VLOOKUP(B199,[1]MASTER!B$2:K$890,10,0),"")</f>
        <v>X</v>
      </c>
    </row>
    <row r="200" spans="2:18">
      <c r="B200" s="11" t="s">
        <v>456</v>
      </c>
      <c r="C200" s="11" t="s">
        <v>457</v>
      </c>
      <c r="D200" s="11">
        <v>5.1070000000000002</v>
      </c>
      <c r="E200" s="11">
        <v>1.387</v>
      </c>
      <c r="F200" s="11">
        <v>3.16</v>
      </c>
      <c r="G200" s="3"/>
      <c r="H200" s="11">
        <v>2</v>
      </c>
      <c r="I200" s="11">
        <v>54.9</v>
      </c>
      <c r="J200" s="11">
        <v>11512736</v>
      </c>
      <c r="K200" s="12">
        <v>45083</v>
      </c>
      <c r="L200" s="11">
        <v>901292</v>
      </c>
      <c r="M200" s="11">
        <v>60891</v>
      </c>
      <c r="N200" s="11">
        <v>24</v>
      </c>
      <c r="O200" s="11">
        <v>2</v>
      </c>
      <c r="P200" s="11">
        <v>0</v>
      </c>
      <c r="Q200" s="3"/>
      <c r="R200" s="1" t="str">
        <f>IFERROR(VLOOKUP(B200,[1]MASTER!B$2:K$890,10,0),"")</f>
        <v>X</v>
      </c>
    </row>
    <row r="201" spans="2:18">
      <c r="B201" s="11" t="s">
        <v>450</v>
      </c>
      <c r="C201" s="11" t="s">
        <v>451</v>
      </c>
      <c r="D201" s="11">
        <v>4.4269999999999996</v>
      </c>
      <c r="E201" s="11">
        <v>0.86499999999999999</v>
      </c>
      <c r="F201" s="11">
        <v>2.6080000000000001</v>
      </c>
      <c r="G201" s="3"/>
      <c r="H201" s="11">
        <v>1</v>
      </c>
      <c r="I201" s="11">
        <v>60.4</v>
      </c>
      <c r="J201" s="11">
        <v>11512737</v>
      </c>
      <c r="K201" s="12">
        <v>45083</v>
      </c>
      <c r="L201" s="11">
        <v>900855</v>
      </c>
      <c r="M201" s="11">
        <v>60891</v>
      </c>
      <c r="N201" s="11">
        <v>17</v>
      </c>
      <c r="O201" s="11">
        <v>2</v>
      </c>
      <c r="P201" s="11">
        <v>0</v>
      </c>
      <c r="Q201" s="3"/>
      <c r="R201" s="1" t="str">
        <f>IFERROR(VLOOKUP(B201,[1]MASTER!B$2:K$890,10,0),"")</f>
        <v>X</v>
      </c>
    </row>
    <row r="202" spans="2:18">
      <c r="B202" s="11" t="s">
        <v>460</v>
      </c>
      <c r="C202" s="11" t="s">
        <v>461</v>
      </c>
      <c r="D202" s="11">
        <v>4.5519999999999996</v>
      </c>
      <c r="E202" s="11">
        <v>1.0449999999999999</v>
      </c>
      <c r="F202" s="11">
        <v>2.6819999999999999</v>
      </c>
      <c r="G202" s="3"/>
      <c r="H202" s="11">
        <v>1</v>
      </c>
      <c r="I202" s="11">
        <v>57.9</v>
      </c>
      <c r="J202" s="11">
        <v>11512745</v>
      </c>
      <c r="K202" s="12">
        <v>45083</v>
      </c>
      <c r="L202" s="11">
        <v>901061</v>
      </c>
      <c r="M202" s="11">
        <v>60895</v>
      </c>
      <c r="N202" s="11">
        <v>18</v>
      </c>
      <c r="O202" s="11">
        <v>2</v>
      </c>
      <c r="P202" s="11">
        <v>0</v>
      </c>
      <c r="Q202" s="3"/>
      <c r="R202" s="1" t="str">
        <f>IFERROR(VLOOKUP(B202,[1]MASTER!B$2:K$890,10,0),"")</f>
        <v>X</v>
      </c>
    </row>
    <row r="203" spans="2:18">
      <c r="B203" s="11" t="s">
        <v>462</v>
      </c>
      <c r="C203" s="11" t="s">
        <v>463</v>
      </c>
      <c r="D203" s="11">
        <v>6.1619999999999999</v>
      </c>
      <c r="E203" s="11">
        <v>2.1579999999999999</v>
      </c>
      <c r="F203" s="11">
        <v>4.3360000000000003</v>
      </c>
      <c r="G203" s="3"/>
      <c r="H203" s="11">
        <v>2</v>
      </c>
      <c r="I203" s="11">
        <v>61.1</v>
      </c>
      <c r="J203" s="11">
        <v>11512743</v>
      </c>
      <c r="K203" s="12">
        <v>45083</v>
      </c>
      <c r="L203" s="11">
        <v>901157</v>
      </c>
      <c r="M203" s="11">
        <v>60895</v>
      </c>
      <c r="N203" s="11">
        <v>31</v>
      </c>
      <c r="O203" s="11">
        <v>3</v>
      </c>
      <c r="P203" s="11">
        <v>0</v>
      </c>
      <c r="Q203" s="3"/>
      <c r="R203" s="1" t="str">
        <f>IFERROR(VLOOKUP(B203,[1]MASTER!B$2:K$890,10,0),"")</f>
        <v>X</v>
      </c>
    </row>
    <row r="204" spans="2:18">
      <c r="B204" s="11" t="s">
        <v>19</v>
      </c>
      <c r="C204" s="11" t="s">
        <v>20</v>
      </c>
      <c r="D204" s="11">
        <v>5.3780000000000001</v>
      </c>
      <c r="E204" s="11">
        <v>3.1160000000000001</v>
      </c>
      <c r="F204" s="11">
        <v>6.2880000000000003</v>
      </c>
      <c r="G204" s="3"/>
      <c r="H204" s="11">
        <v>1</v>
      </c>
      <c r="I204" s="11">
        <v>18</v>
      </c>
      <c r="J204" s="11">
        <v>11512742</v>
      </c>
      <c r="K204" s="12">
        <v>45083</v>
      </c>
      <c r="L204" s="11">
        <v>901381</v>
      </c>
      <c r="M204" s="11">
        <v>60896</v>
      </c>
      <c r="N204" s="11">
        <v>33</v>
      </c>
      <c r="O204" s="11">
        <v>6</v>
      </c>
      <c r="P204" s="11">
        <v>0</v>
      </c>
      <c r="Q204" s="3"/>
      <c r="R204" s="1" t="str">
        <f>IFERROR(VLOOKUP(B204,[1]MASTER!B$2:K$890,10,0),"")</f>
        <v>X</v>
      </c>
    </row>
    <row r="205" spans="2:18">
      <c r="B205" s="11" t="s">
        <v>21</v>
      </c>
      <c r="C205" s="11" t="s">
        <v>22</v>
      </c>
      <c r="D205" s="11">
        <v>8.3650000000000002</v>
      </c>
      <c r="E205" s="11">
        <v>6.0140000000000002</v>
      </c>
      <c r="F205" s="11">
        <v>10.887</v>
      </c>
      <c r="G205" s="3"/>
      <c r="H205" s="11">
        <v>1</v>
      </c>
      <c r="I205" s="11">
        <v>34.200000000000003</v>
      </c>
      <c r="J205" s="11">
        <v>11512748</v>
      </c>
      <c r="K205" s="12">
        <v>45083</v>
      </c>
      <c r="L205" s="11">
        <v>900830</v>
      </c>
      <c r="M205" s="11">
        <v>60897</v>
      </c>
      <c r="N205" s="11">
        <v>53</v>
      </c>
      <c r="O205" s="11">
        <v>11</v>
      </c>
      <c r="P205" s="11">
        <v>0</v>
      </c>
      <c r="Q205" s="3"/>
      <c r="R205" s="1" t="str">
        <f>IFERROR(VLOOKUP(B205,[1]MASTER!B$2:K$890,10,0),"")</f>
        <v>X</v>
      </c>
    </row>
    <row r="206" spans="2:18">
      <c r="B206" s="11" t="s">
        <v>23</v>
      </c>
      <c r="C206" s="11" t="s">
        <v>24</v>
      </c>
      <c r="D206" s="11">
        <v>5.3659999999999997</v>
      </c>
      <c r="E206" s="11">
        <v>3.4089999999999998</v>
      </c>
      <c r="F206" s="11">
        <v>6.4349999999999996</v>
      </c>
      <c r="G206" s="3"/>
      <c r="H206" s="11">
        <v>1</v>
      </c>
      <c r="I206" s="11">
        <v>51.5</v>
      </c>
      <c r="J206" s="11">
        <v>11512744</v>
      </c>
      <c r="K206" s="12">
        <v>45083</v>
      </c>
      <c r="L206" s="11">
        <v>900862</v>
      </c>
      <c r="M206" s="11">
        <v>60898</v>
      </c>
      <c r="N206" s="11">
        <v>35</v>
      </c>
      <c r="O206" s="11">
        <v>6</v>
      </c>
      <c r="P206" s="11">
        <v>0</v>
      </c>
      <c r="Q206" s="3"/>
      <c r="R206" s="1" t="str">
        <f>IFERROR(VLOOKUP(B206,[1]MASTER!B$2:K$890,10,0),"")</f>
        <v>X</v>
      </c>
    </row>
    <row r="207" spans="2:18">
      <c r="B207" s="11" t="s">
        <v>17</v>
      </c>
      <c r="C207" s="11" t="s">
        <v>18</v>
      </c>
      <c r="D207" s="11">
        <v>6.2240000000000002</v>
      </c>
      <c r="E207" s="11">
        <v>4.0010000000000003</v>
      </c>
      <c r="F207" s="11">
        <v>7.6849999999999996</v>
      </c>
      <c r="G207" s="3"/>
      <c r="H207" s="11">
        <v>1</v>
      </c>
      <c r="I207" s="11">
        <v>26.8</v>
      </c>
      <c r="J207" s="11">
        <v>11512749</v>
      </c>
      <c r="K207" s="12">
        <v>45083</v>
      </c>
      <c r="L207" s="11">
        <v>901091</v>
      </c>
      <c r="M207" s="11">
        <v>60899</v>
      </c>
      <c r="N207" s="11">
        <v>43</v>
      </c>
      <c r="O207" s="11">
        <v>7</v>
      </c>
      <c r="P207" s="11">
        <v>0</v>
      </c>
      <c r="Q207" s="3"/>
      <c r="R207" s="1" t="str">
        <f>IFERROR(VLOOKUP(B207,[1]MASTER!B$2:K$890,10,0),"")</f>
        <v>X</v>
      </c>
    </row>
    <row r="208" spans="2:18">
      <c r="B208" s="11"/>
      <c r="C208" s="11"/>
      <c r="D208" s="11"/>
      <c r="E208" s="11"/>
      <c r="F208" s="11"/>
      <c r="G208" s="3"/>
      <c r="H208" s="11"/>
      <c r="I208" s="11"/>
      <c r="J208" s="11"/>
      <c r="K208" s="12"/>
      <c r="L208" s="11"/>
      <c r="M208" s="11"/>
      <c r="N208" s="11"/>
      <c r="O208" s="11"/>
      <c r="P208" s="11"/>
      <c r="Q208" s="3"/>
      <c r="R208" s="1" t="str">
        <f>IFERROR(VLOOKUP(B208,[1]MASTER!B$2:K$890,10,0),"")</f>
        <v/>
      </c>
    </row>
    <row r="209" spans="2:18">
      <c r="B209" s="11" t="s">
        <v>618</v>
      </c>
      <c r="C209" s="11" t="s">
        <v>619</v>
      </c>
      <c r="D209" s="11">
        <v>2.2149999999999999</v>
      </c>
      <c r="E209" s="11">
        <v>0.23400000000000001</v>
      </c>
      <c r="F209" s="11">
        <v>2.3519999999999999</v>
      </c>
      <c r="G209" s="3"/>
      <c r="H209" s="11">
        <v>2</v>
      </c>
      <c r="I209" s="11">
        <v>64.2</v>
      </c>
      <c r="J209" s="11">
        <v>11513578</v>
      </c>
      <c r="K209" s="12">
        <v>45083</v>
      </c>
      <c r="L209" s="11">
        <v>900828</v>
      </c>
      <c r="M209" s="11">
        <v>60910</v>
      </c>
      <c r="N209" s="11">
        <v>14</v>
      </c>
      <c r="O209" s="11">
        <v>2</v>
      </c>
      <c r="P209" s="11">
        <v>0</v>
      </c>
      <c r="Q209" s="3"/>
      <c r="R209" s="1" t="str">
        <f>IFERROR(VLOOKUP(B209,[1]MASTER!B$2:K$890,10,0),"")</f>
        <v>A</v>
      </c>
    </row>
    <row r="210" spans="2:18">
      <c r="B210" s="11" t="s">
        <v>170</v>
      </c>
      <c r="C210" s="11" t="s">
        <v>171</v>
      </c>
      <c r="D210" s="11">
        <v>3.75</v>
      </c>
      <c r="E210" s="11">
        <v>0.52500000000000002</v>
      </c>
      <c r="F210" s="11">
        <v>2.4260000000000002</v>
      </c>
      <c r="G210" s="3"/>
      <c r="H210" s="11">
        <v>1</v>
      </c>
      <c r="I210" s="11">
        <v>64.3</v>
      </c>
      <c r="J210" s="11">
        <v>11513588</v>
      </c>
      <c r="K210" s="12">
        <v>45083</v>
      </c>
      <c r="L210" s="11">
        <v>900858</v>
      </c>
      <c r="M210" s="11">
        <v>60910</v>
      </c>
      <c r="N210" s="11">
        <v>15</v>
      </c>
      <c r="O210" s="11">
        <v>2</v>
      </c>
      <c r="P210" s="11">
        <v>0</v>
      </c>
      <c r="Q210" s="3"/>
      <c r="R210" s="1" t="str">
        <f>IFERROR(VLOOKUP(B210,[1]MASTER!B$2:K$890,10,0),"")</f>
        <v>A</v>
      </c>
    </row>
    <row r="211" spans="2:18">
      <c r="B211" s="11" t="s">
        <v>184</v>
      </c>
      <c r="C211" s="11" t="s">
        <v>185</v>
      </c>
      <c r="D211" s="11">
        <v>3.6030000000000002</v>
      </c>
      <c r="E211" s="11">
        <v>0.48599999999999999</v>
      </c>
      <c r="F211" s="11">
        <v>2.4260000000000002</v>
      </c>
      <c r="G211" s="3"/>
      <c r="H211" s="11">
        <v>3</v>
      </c>
      <c r="I211" s="11">
        <v>64.400000000000006</v>
      </c>
      <c r="J211" s="11">
        <v>11513581</v>
      </c>
      <c r="K211" s="12">
        <v>45083</v>
      </c>
      <c r="L211" s="11">
        <v>900850</v>
      </c>
      <c r="M211" s="11">
        <v>60910</v>
      </c>
      <c r="N211" s="11">
        <v>15</v>
      </c>
      <c r="O211" s="11">
        <v>2</v>
      </c>
      <c r="P211" s="11">
        <v>0</v>
      </c>
      <c r="Q211" s="3"/>
      <c r="R211" s="1" t="str">
        <f>IFERROR(VLOOKUP(B211,[1]MASTER!B$2:K$890,10,0),"")</f>
        <v>A</v>
      </c>
    </row>
    <row r="212" spans="2:18">
      <c r="B212" s="11" t="s">
        <v>188</v>
      </c>
      <c r="C212" s="11" t="s">
        <v>189</v>
      </c>
      <c r="D212" s="11">
        <v>4.1470000000000002</v>
      </c>
      <c r="E212" s="11">
        <v>0.48099999999999998</v>
      </c>
      <c r="F212" s="11">
        <v>2.4260000000000002</v>
      </c>
      <c r="G212" s="3"/>
      <c r="H212" s="11">
        <v>2</v>
      </c>
      <c r="I212" s="11">
        <v>64.5</v>
      </c>
      <c r="J212" s="11">
        <v>11513584</v>
      </c>
      <c r="K212" s="12">
        <v>45083</v>
      </c>
      <c r="L212" s="11">
        <v>900913</v>
      </c>
      <c r="M212" s="11">
        <v>60911</v>
      </c>
      <c r="N212" s="11">
        <v>15</v>
      </c>
      <c r="O212" s="11">
        <v>2</v>
      </c>
      <c r="P212" s="11">
        <v>0</v>
      </c>
      <c r="Q212" s="3"/>
      <c r="R212" s="1" t="str">
        <f>IFERROR(VLOOKUP(B212,[1]MASTER!B$2:K$890,10,0),"")</f>
        <v>A</v>
      </c>
    </row>
    <row r="213" spans="2:18">
      <c r="B213" s="11" t="s">
        <v>186</v>
      </c>
      <c r="C213" s="11" t="s">
        <v>187</v>
      </c>
      <c r="D213" s="11">
        <v>2.4529999999999998</v>
      </c>
      <c r="E213" s="11">
        <v>0.39100000000000001</v>
      </c>
      <c r="F213" s="11">
        <v>2.4260000000000002</v>
      </c>
      <c r="G213" s="3"/>
      <c r="H213" s="11">
        <v>1</v>
      </c>
      <c r="I213" s="11">
        <v>64.599999999999994</v>
      </c>
      <c r="J213" s="11">
        <v>11513587</v>
      </c>
      <c r="K213" s="12">
        <v>45083</v>
      </c>
      <c r="L213" s="11">
        <v>900837</v>
      </c>
      <c r="M213" s="11">
        <v>60911</v>
      </c>
      <c r="N213" s="11">
        <v>15</v>
      </c>
      <c r="O213" s="11">
        <v>2</v>
      </c>
      <c r="P213" s="11">
        <v>0</v>
      </c>
      <c r="Q213" s="3"/>
      <c r="R213" s="1" t="str">
        <f>IFERROR(VLOOKUP(B213,[1]MASTER!B$2:K$890,10,0),"")</f>
        <v>A</v>
      </c>
    </row>
    <row r="214" spans="2:18">
      <c r="B214" s="11" t="s">
        <v>182</v>
      </c>
      <c r="C214" s="11" t="s">
        <v>183</v>
      </c>
      <c r="D214" s="11">
        <v>4.0330000000000004</v>
      </c>
      <c r="E214" s="11">
        <v>0.53</v>
      </c>
      <c r="F214" s="11">
        <v>2.4260000000000002</v>
      </c>
      <c r="G214" s="3"/>
      <c r="H214" s="11">
        <v>3</v>
      </c>
      <c r="I214" s="11">
        <v>64.7</v>
      </c>
      <c r="J214" s="11">
        <v>11513585</v>
      </c>
      <c r="K214" s="12">
        <v>45083</v>
      </c>
      <c r="L214" s="11">
        <v>900852</v>
      </c>
      <c r="M214" s="11">
        <v>60911</v>
      </c>
      <c r="N214" s="11">
        <v>15</v>
      </c>
      <c r="O214" s="11">
        <v>2</v>
      </c>
      <c r="P214" s="11">
        <v>0</v>
      </c>
      <c r="Q214" s="3"/>
      <c r="R214" s="1" t="str">
        <f>IFERROR(VLOOKUP(B214,[1]MASTER!B$2:K$890,10,0),"")</f>
        <v>A</v>
      </c>
    </row>
    <row r="215" spans="2:18">
      <c r="B215" s="11" t="s">
        <v>198</v>
      </c>
      <c r="C215" s="11" t="s">
        <v>199</v>
      </c>
      <c r="D215" s="11">
        <v>2.96</v>
      </c>
      <c r="E215" s="11">
        <v>0.35099999999999998</v>
      </c>
      <c r="F215" s="11">
        <v>2.4260000000000002</v>
      </c>
      <c r="G215" s="3"/>
      <c r="H215" s="11">
        <v>3</v>
      </c>
      <c r="I215" s="11">
        <v>64.8</v>
      </c>
      <c r="J215" s="11">
        <v>11513580</v>
      </c>
      <c r="K215" s="12">
        <v>45083</v>
      </c>
      <c r="L215" s="11">
        <v>900851</v>
      </c>
      <c r="M215" s="11">
        <v>60912</v>
      </c>
      <c r="N215" s="11">
        <v>15</v>
      </c>
      <c r="O215" s="11">
        <v>2</v>
      </c>
      <c r="P215" s="11">
        <v>0</v>
      </c>
      <c r="Q215" s="3"/>
      <c r="R215" s="1" t="str">
        <f>IFERROR(VLOOKUP(B215,[1]MASTER!B$2:K$890,10,0),"")</f>
        <v>A</v>
      </c>
    </row>
    <row r="216" spans="2:18">
      <c r="B216" s="11" t="s">
        <v>190</v>
      </c>
      <c r="C216" s="11" t="s">
        <v>191</v>
      </c>
      <c r="D216" s="11">
        <v>3.2450000000000001</v>
      </c>
      <c r="E216" s="11">
        <v>0.42799999999999999</v>
      </c>
      <c r="F216" s="11">
        <v>2.3519999999999999</v>
      </c>
      <c r="G216" s="3"/>
      <c r="H216" s="11">
        <v>1</v>
      </c>
      <c r="I216" s="11">
        <v>64.900000000000006</v>
      </c>
      <c r="J216" s="11">
        <v>11513572</v>
      </c>
      <c r="K216" s="12">
        <v>45083</v>
      </c>
      <c r="L216" s="11">
        <v>901089</v>
      </c>
      <c r="M216" s="11">
        <v>60912</v>
      </c>
      <c r="N216" s="11">
        <v>14</v>
      </c>
      <c r="O216" s="11">
        <v>2</v>
      </c>
      <c r="P216" s="11">
        <v>0</v>
      </c>
      <c r="Q216" s="3"/>
      <c r="R216" s="1" t="str">
        <f>IFERROR(VLOOKUP(B216,[1]MASTER!B$2:K$890,10,0),"")</f>
        <v>A</v>
      </c>
    </row>
    <row r="217" spans="2:18">
      <c r="B217" s="11" t="s">
        <v>200</v>
      </c>
      <c r="C217" s="11" t="s">
        <v>201</v>
      </c>
      <c r="D217" s="11">
        <v>2.5379999999999998</v>
      </c>
      <c r="E217" s="11">
        <v>0.28299999999999997</v>
      </c>
      <c r="F217" s="11">
        <v>2.3519999999999999</v>
      </c>
      <c r="G217" s="3"/>
      <c r="H217" s="11">
        <v>2</v>
      </c>
      <c r="I217" s="11">
        <v>65</v>
      </c>
      <c r="J217" s="11">
        <v>11513575</v>
      </c>
      <c r="K217" s="12">
        <v>45083</v>
      </c>
      <c r="L217" s="11">
        <v>900696</v>
      </c>
      <c r="M217" s="11">
        <v>60912</v>
      </c>
      <c r="N217" s="11">
        <v>14</v>
      </c>
      <c r="O217" s="11">
        <v>2</v>
      </c>
      <c r="P217" s="11">
        <v>0</v>
      </c>
      <c r="Q217" s="3"/>
      <c r="R217" s="1" t="str">
        <f>IFERROR(VLOOKUP(B217,[1]MASTER!B$2:K$890,10,0),"")</f>
        <v>A</v>
      </c>
    </row>
    <row r="218" spans="2:18">
      <c r="B218" s="11" t="s">
        <v>206</v>
      </c>
      <c r="C218" s="11" t="s">
        <v>207</v>
      </c>
      <c r="D218" s="11">
        <v>2.1190000000000002</v>
      </c>
      <c r="E218" s="11">
        <v>0.27100000000000002</v>
      </c>
      <c r="F218" s="11">
        <v>2.3519999999999999</v>
      </c>
      <c r="G218" s="3"/>
      <c r="H218" s="11">
        <v>1</v>
      </c>
      <c r="I218" s="11">
        <v>65.099999999999994</v>
      </c>
      <c r="J218" s="11">
        <v>11513591</v>
      </c>
      <c r="K218" s="12">
        <v>45083</v>
      </c>
      <c r="L218" s="11">
        <v>900838</v>
      </c>
      <c r="M218" s="11">
        <v>60913</v>
      </c>
      <c r="N218" s="11">
        <v>14</v>
      </c>
      <c r="O218" s="11">
        <v>2</v>
      </c>
      <c r="P218" s="11">
        <v>0</v>
      </c>
      <c r="Q218" s="3"/>
      <c r="R218" s="1" t="str">
        <f>IFERROR(VLOOKUP(B218,[1]MASTER!B$2:K$890,10,0),"")</f>
        <v>A</v>
      </c>
    </row>
    <row r="219" spans="2:18">
      <c r="B219" s="11" t="s">
        <v>176</v>
      </c>
      <c r="C219" s="11" t="s">
        <v>177</v>
      </c>
      <c r="D219" s="11">
        <v>3.153</v>
      </c>
      <c r="E219" s="11">
        <v>0.72899999999999998</v>
      </c>
      <c r="F219" s="11">
        <v>2.5</v>
      </c>
      <c r="G219" s="3"/>
      <c r="H219" s="11">
        <v>2</v>
      </c>
      <c r="I219" s="11">
        <v>65.2</v>
      </c>
      <c r="J219" s="11">
        <v>11513583</v>
      </c>
      <c r="K219" s="12">
        <v>45083</v>
      </c>
      <c r="L219" s="11">
        <v>900688</v>
      </c>
      <c r="M219" s="11">
        <v>60913</v>
      </c>
      <c r="N219" s="11">
        <v>16</v>
      </c>
      <c r="O219" s="11">
        <v>2</v>
      </c>
      <c r="P219" s="11">
        <v>0</v>
      </c>
      <c r="Q219" s="3"/>
      <c r="R219" s="1" t="str">
        <f>IFERROR(VLOOKUP(B219,[1]MASTER!B$2:K$890,10,0),"")</f>
        <v>A</v>
      </c>
    </row>
    <row r="220" spans="2:18">
      <c r="B220" s="11" t="s">
        <v>178</v>
      </c>
      <c r="C220" s="11" t="s">
        <v>179</v>
      </c>
      <c r="D220" s="11">
        <v>1.5429999999999999</v>
      </c>
      <c r="E220" s="11">
        <v>0.20699999999999999</v>
      </c>
      <c r="F220" s="11">
        <v>2.3519999999999999</v>
      </c>
      <c r="G220" s="3"/>
      <c r="H220" s="11">
        <v>3</v>
      </c>
      <c r="I220" s="11">
        <v>65.3</v>
      </c>
      <c r="J220" s="11">
        <v>11513590</v>
      </c>
      <c r="K220" s="12">
        <v>45083</v>
      </c>
      <c r="L220" s="11">
        <v>900853</v>
      </c>
      <c r="M220" s="11">
        <v>60913</v>
      </c>
      <c r="N220" s="11">
        <v>14</v>
      </c>
      <c r="O220" s="11">
        <v>2</v>
      </c>
      <c r="P220" s="11">
        <v>0</v>
      </c>
      <c r="Q220" s="3"/>
      <c r="R220" s="1" t="str">
        <f>IFERROR(VLOOKUP(B220,[1]MASTER!B$2:K$890,10,0),"")</f>
        <v>A</v>
      </c>
    </row>
    <row r="221" spans="2:18">
      <c r="B221" s="11" t="s">
        <v>196</v>
      </c>
      <c r="C221" s="11" t="s">
        <v>197</v>
      </c>
      <c r="D221" s="11">
        <v>2.766</v>
      </c>
      <c r="E221" s="11">
        <v>0.623</v>
      </c>
      <c r="F221" s="11">
        <v>2.5</v>
      </c>
      <c r="G221" s="3"/>
      <c r="H221" s="11">
        <v>1</v>
      </c>
      <c r="I221" s="11">
        <v>65.400000000000006</v>
      </c>
      <c r="J221" s="11">
        <v>11513579</v>
      </c>
      <c r="K221" s="12">
        <v>45083</v>
      </c>
      <c r="L221" s="11">
        <v>900638</v>
      </c>
      <c r="M221" s="11">
        <v>60914</v>
      </c>
      <c r="N221" s="11">
        <v>16</v>
      </c>
      <c r="O221" s="11">
        <v>2</v>
      </c>
      <c r="P221" s="11">
        <v>0</v>
      </c>
      <c r="Q221" s="3"/>
      <c r="R221" s="1" t="str">
        <f>IFERROR(VLOOKUP(B221,[1]MASTER!B$2:K$890,10,0),"")</f>
        <v>A</v>
      </c>
    </row>
    <row r="222" spans="2:18">
      <c r="B222" s="11" t="s">
        <v>174</v>
      </c>
      <c r="C222" s="11" t="s">
        <v>175</v>
      </c>
      <c r="D222" s="11">
        <v>4.0880000000000001</v>
      </c>
      <c r="E222" s="11">
        <v>0.76400000000000001</v>
      </c>
      <c r="F222" s="11">
        <v>2.3519999999999999</v>
      </c>
      <c r="G222" s="3"/>
      <c r="H222" s="11">
        <v>2</v>
      </c>
      <c r="I222" s="11">
        <v>65.5</v>
      </c>
      <c r="J222" s="11">
        <v>11513589</v>
      </c>
      <c r="K222" s="12">
        <v>45083</v>
      </c>
      <c r="L222" s="11">
        <v>900478</v>
      </c>
      <c r="M222" s="11">
        <v>60914</v>
      </c>
      <c r="N222" s="11">
        <v>14</v>
      </c>
      <c r="O222" s="11">
        <v>2</v>
      </c>
      <c r="P222" s="11">
        <v>0</v>
      </c>
      <c r="Q222" s="3"/>
      <c r="R222" s="1" t="str">
        <f>IFERROR(VLOOKUP(B222,[1]MASTER!B$2:K$890,10,0),"")</f>
        <v>A</v>
      </c>
    </row>
    <row r="223" spans="2:18">
      <c r="B223" s="11" t="s">
        <v>204</v>
      </c>
      <c r="C223" s="11" t="s">
        <v>205</v>
      </c>
      <c r="D223" s="11">
        <v>3.1549999999999998</v>
      </c>
      <c r="E223" s="11">
        <v>0.28000000000000003</v>
      </c>
      <c r="F223" s="11">
        <v>1.6879999999999999</v>
      </c>
      <c r="G223" s="3"/>
      <c r="H223" s="11">
        <v>3</v>
      </c>
      <c r="I223" s="11">
        <v>65.599999999999994</v>
      </c>
      <c r="J223" s="11">
        <v>11513574</v>
      </c>
      <c r="K223" s="12">
        <v>45083</v>
      </c>
      <c r="L223" s="11">
        <v>900837</v>
      </c>
      <c r="M223" s="11">
        <v>60914</v>
      </c>
      <c r="N223" s="11">
        <v>13</v>
      </c>
      <c r="O223" s="11">
        <v>1</v>
      </c>
      <c r="P223" s="11">
        <v>0</v>
      </c>
      <c r="Q223" s="3"/>
      <c r="R223" s="1" t="str">
        <f>IFERROR(VLOOKUP(B223,[1]MASTER!B$2:K$890,10,0),"")</f>
        <v>A</v>
      </c>
    </row>
    <row r="224" spans="2:18">
      <c r="B224" s="11" t="s">
        <v>202</v>
      </c>
      <c r="C224" s="11" t="s">
        <v>203</v>
      </c>
      <c r="D224" s="11">
        <v>2.0110000000000001</v>
      </c>
      <c r="E224" s="11">
        <v>0.315</v>
      </c>
      <c r="F224" s="11">
        <v>2.278</v>
      </c>
      <c r="G224" s="3"/>
      <c r="H224" s="11">
        <v>1</v>
      </c>
      <c r="I224" s="11">
        <v>65.7</v>
      </c>
      <c r="J224" s="11">
        <v>11513576</v>
      </c>
      <c r="K224" s="12">
        <v>45083</v>
      </c>
      <c r="L224" s="11">
        <v>900832</v>
      </c>
      <c r="M224" s="11">
        <v>60915</v>
      </c>
      <c r="N224" s="11">
        <v>13</v>
      </c>
      <c r="O224" s="11">
        <v>2</v>
      </c>
      <c r="P224" s="11">
        <v>0</v>
      </c>
      <c r="Q224" s="3"/>
      <c r="R224" s="1" t="str">
        <f>IFERROR(VLOOKUP(B224,[1]MASTER!B$2:K$890,10,0),"")</f>
        <v>A</v>
      </c>
    </row>
    <row r="225" spans="2:18">
      <c r="B225" s="11" t="s">
        <v>180</v>
      </c>
      <c r="C225" s="11" t="s">
        <v>181</v>
      </c>
      <c r="D225" s="11">
        <v>3.4289999999999998</v>
      </c>
      <c r="E225" s="11">
        <v>0.51600000000000001</v>
      </c>
      <c r="F225" s="11">
        <v>2.4260000000000002</v>
      </c>
      <c r="G225" s="3"/>
      <c r="H225" s="11">
        <v>2</v>
      </c>
      <c r="I225" s="11">
        <v>65.8</v>
      </c>
      <c r="J225" s="11">
        <v>11513573</v>
      </c>
      <c r="K225" s="12">
        <v>45083</v>
      </c>
      <c r="L225" s="11">
        <v>901367</v>
      </c>
      <c r="M225" s="11">
        <v>60915</v>
      </c>
      <c r="N225" s="11">
        <v>15</v>
      </c>
      <c r="O225" s="11">
        <v>2</v>
      </c>
      <c r="P225" s="11">
        <v>0</v>
      </c>
      <c r="Q225" s="3"/>
      <c r="R225" s="1" t="str">
        <f>IFERROR(VLOOKUP(B225,[1]MASTER!B$2:K$890,10,0),"")</f>
        <v>A</v>
      </c>
    </row>
    <row r="226" spans="2:18">
      <c r="B226" s="11" t="s">
        <v>194</v>
      </c>
      <c r="C226" s="11" t="s">
        <v>195</v>
      </c>
      <c r="D226" s="11">
        <v>4.2960000000000003</v>
      </c>
      <c r="E226" s="11">
        <v>0.90900000000000003</v>
      </c>
      <c r="F226" s="11">
        <v>2.6080000000000001</v>
      </c>
      <c r="G226" s="3"/>
      <c r="H226" s="11">
        <v>3</v>
      </c>
      <c r="I226" s="11">
        <v>65.900000000000006</v>
      </c>
      <c r="J226" s="11">
        <v>11513586</v>
      </c>
      <c r="K226" s="12">
        <v>45083</v>
      </c>
      <c r="L226" s="11">
        <v>901107</v>
      </c>
      <c r="M226" s="11">
        <v>60915</v>
      </c>
      <c r="N226" s="11">
        <v>17</v>
      </c>
      <c r="O226" s="11">
        <v>2</v>
      </c>
      <c r="P226" s="11">
        <v>0</v>
      </c>
      <c r="Q226" s="3"/>
      <c r="R226" s="1" t="str">
        <f>IFERROR(VLOOKUP(B226,[1]MASTER!B$2:K$890,10,0),"")</f>
        <v>A</v>
      </c>
    </row>
    <row r="227" spans="2:18">
      <c r="B227" s="11" t="s">
        <v>172</v>
      </c>
      <c r="C227" s="11" t="s">
        <v>173</v>
      </c>
      <c r="D227" s="11">
        <v>3.6379999999999999</v>
      </c>
      <c r="E227" s="11">
        <v>0.50900000000000001</v>
      </c>
      <c r="F227" s="11">
        <v>2.3519999999999999</v>
      </c>
      <c r="G227" s="3"/>
      <c r="H227" s="11">
        <v>2</v>
      </c>
      <c r="I227" s="11">
        <v>61.7</v>
      </c>
      <c r="J227" s="11">
        <v>11513564</v>
      </c>
      <c r="K227" s="12">
        <v>45083</v>
      </c>
      <c r="L227" s="11">
        <v>900855</v>
      </c>
      <c r="M227" s="11">
        <v>60903</v>
      </c>
      <c r="N227" s="11">
        <v>14</v>
      </c>
      <c r="O227" s="11">
        <v>2</v>
      </c>
      <c r="P227" s="11">
        <v>0</v>
      </c>
      <c r="Q227" s="3"/>
      <c r="R227" s="1" t="str">
        <f>IFERROR(VLOOKUP(B227,[1]MASTER!B$2:K$890,10,0),"")</f>
        <v>A</v>
      </c>
    </row>
    <row r="228" spans="2:18">
      <c r="B228" s="11" t="s">
        <v>164</v>
      </c>
      <c r="C228" s="11" t="s">
        <v>165</v>
      </c>
      <c r="D228" s="11">
        <v>3.37</v>
      </c>
      <c r="E228" s="11">
        <v>0.55900000000000005</v>
      </c>
      <c r="F228" s="11">
        <v>2.4260000000000002</v>
      </c>
      <c r="G228" s="3"/>
      <c r="H228" s="11">
        <v>3</v>
      </c>
      <c r="I228" s="11">
        <v>65.7</v>
      </c>
      <c r="J228" s="11">
        <v>11513552</v>
      </c>
      <c r="K228" s="12">
        <v>45083</v>
      </c>
      <c r="L228" s="11">
        <v>900856</v>
      </c>
      <c r="M228" s="11">
        <v>60903</v>
      </c>
      <c r="N228" s="11">
        <v>15</v>
      </c>
      <c r="O228" s="11">
        <v>2</v>
      </c>
      <c r="P228" s="11">
        <v>0</v>
      </c>
      <c r="Q228" s="3"/>
      <c r="R228" s="1" t="str">
        <f>IFERROR(VLOOKUP(B228,[1]MASTER!B$2:K$890,10,0),"")</f>
        <v>A</v>
      </c>
    </row>
    <row r="229" spans="2:18">
      <c r="B229" s="11" t="s">
        <v>236</v>
      </c>
      <c r="C229" s="11" t="s">
        <v>237</v>
      </c>
      <c r="D229" s="11">
        <v>3.2010000000000001</v>
      </c>
      <c r="E229" s="11">
        <v>0.39100000000000001</v>
      </c>
      <c r="F229" s="11">
        <v>2.4260000000000002</v>
      </c>
      <c r="G229" s="3"/>
      <c r="H229" s="11">
        <v>1</v>
      </c>
      <c r="I229" s="11">
        <v>65.8</v>
      </c>
      <c r="J229" s="11">
        <v>11513569</v>
      </c>
      <c r="K229" s="12">
        <v>45083</v>
      </c>
      <c r="L229" s="11">
        <v>900846</v>
      </c>
      <c r="M229" s="11">
        <v>60903</v>
      </c>
      <c r="N229" s="11">
        <v>15</v>
      </c>
      <c r="O229" s="11">
        <v>2</v>
      </c>
      <c r="P229" s="11">
        <v>0</v>
      </c>
      <c r="Q229" s="3"/>
      <c r="R229" s="1" t="str">
        <f>IFERROR(VLOOKUP(B229,[1]MASTER!B$2:K$890,10,0),"")</f>
        <v>A</v>
      </c>
    </row>
    <row r="230" spans="2:18">
      <c r="B230" s="11" t="s">
        <v>234</v>
      </c>
      <c r="C230" s="11" t="s">
        <v>235</v>
      </c>
      <c r="D230" s="11">
        <v>4.2300000000000004</v>
      </c>
      <c r="E230" s="11">
        <v>0.6</v>
      </c>
      <c r="F230" s="11">
        <v>2.4260000000000002</v>
      </c>
      <c r="G230" s="3"/>
      <c r="H230" s="11">
        <v>1</v>
      </c>
      <c r="I230" s="11">
        <v>65.900000000000006</v>
      </c>
      <c r="J230" s="11">
        <v>11513571</v>
      </c>
      <c r="K230" s="12">
        <v>45083</v>
      </c>
      <c r="L230" s="11">
        <v>900980</v>
      </c>
      <c r="M230" s="11">
        <v>60904</v>
      </c>
      <c r="N230" s="11">
        <v>15</v>
      </c>
      <c r="O230" s="11">
        <v>2</v>
      </c>
      <c r="P230" s="11">
        <v>0</v>
      </c>
      <c r="Q230" s="3"/>
      <c r="R230" s="1" t="str">
        <f>IFERROR(VLOOKUP(B230,[1]MASTER!B$2:K$890,10,0),"")</f>
        <v>A</v>
      </c>
    </row>
    <row r="231" spans="2:18">
      <c r="B231" s="11" t="s">
        <v>238</v>
      </c>
      <c r="C231" s="11" t="s">
        <v>239</v>
      </c>
      <c r="D231" s="11">
        <v>4.3890000000000002</v>
      </c>
      <c r="E231" s="11">
        <v>0.70199999999999996</v>
      </c>
      <c r="F231" s="11">
        <v>2.6080000000000001</v>
      </c>
      <c r="G231" s="3"/>
      <c r="H231" s="11">
        <v>2</v>
      </c>
      <c r="I231" s="11">
        <v>66.099999999999994</v>
      </c>
      <c r="J231" s="11">
        <v>11513568</v>
      </c>
      <c r="K231" s="12">
        <v>45083</v>
      </c>
      <c r="L231" s="11">
        <v>900875</v>
      </c>
      <c r="M231" s="11">
        <v>60904</v>
      </c>
      <c r="N231" s="11">
        <v>17</v>
      </c>
      <c r="O231" s="11">
        <v>2</v>
      </c>
      <c r="P231" s="11">
        <v>0</v>
      </c>
      <c r="Q231" s="3"/>
      <c r="R231" s="1" t="str">
        <f>IFERROR(VLOOKUP(B231,[1]MASTER!B$2:K$890,10,0),"")</f>
        <v>A</v>
      </c>
    </row>
    <row r="232" spans="2:18">
      <c r="B232" s="11" t="s">
        <v>230</v>
      </c>
      <c r="C232" s="11" t="s">
        <v>231</v>
      </c>
      <c r="D232" s="11">
        <v>4.49</v>
      </c>
      <c r="E232" s="11">
        <v>0.63500000000000001</v>
      </c>
      <c r="F232" s="11">
        <v>2.4260000000000002</v>
      </c>
      <c r="G232" s="3"/>
      <c r="H232" s="11">
        <v>3</v>
      </c>
      <c r="I232" s="11">
        <v>66.2</v>
      </c>
      <c r="J232" s="11">
        <v>11513548</v>
      </c>
      <c r="K232" s="12">
        <v>45083</v>
      </c>
      <c r="L232" s="11">
        <v>900855</v>
      </c>
      <c r="M232" s="11">
        <v>60904</v>
      </c>
      <c r="N232" s="11">
        <v>15</v>
      </c>
      <c r="O232" s="11">
        <v>2</v>
      </c>
      <c r="P232" s="11">
        <v>0</v>
      </c>
      <c r="Q232" s="3"/>
      <c r="R232" s="1" t="str">
        <f>IFERROR(VLOOKUP(B232,[1]MASTER!B$2:K$890,10,0),"")</f>
        <v>A</v>
      </c>
    </row>
    <row r="233" spans="2:18">
      <c r="B233" s="11" t="s">
        <v>224</v>
      </c>
      <c r="C233" s="11" t="s">
        <v>225</v>
      </c>
      <c r="D233" s="11">
        <v>4.0750000000000002</v>
      </c>
      <c r="E233" s="11">
        <v>0.81899999999999995</v>
      </c>
      <c r="F233" s="11">
        <v>2.6080000000000001</v>
      </c>
      <c r="G233" s="3"/>
      <c r="H233" s="11">
        <v>2</v>
      </c>
      <c r="I233" s="11">
        <v>66.3</v>
      </c>
      <c r="J233" s="11">
        <v>11513543</v>
      </c>
      <c r="K233" s="12">
        <v>45083</v>
      </c>
      <c r="L233" s="11">
        <v>900856</v>
      </c>
      <c r="M233" s="11">
        <v>60905</v>
      </c>
      <c r="N233" s="11">
        <v>17</v>
      </c>
      <c r="O233" s="11">
        <v>2</v>
      </c>
      <c r="P233" s="11">
        <v>0</v>
      </c>
      <c r="Q233" s="3"/>
      <c r="R233" s="1" t="str">
        <f>IFERROR(VLOOKUP(B233,[1]MASTER!B$2:K$890,10,0),"")</f>
        <v>A</v>
      </c>
    </row>
    <row r="234" spans="2:18">
      <c r="B234" s="11" t="s">
        <v>232</v>
      </c>
      <c r="C234" s="11" t="s">
        <v>233</v>
      </c>
      <c r="D234" s="11">
        <v>4.22</v>
      </c>
      <c r="E234" s="11">
        <v>0.68700000000000006</v>
      </c>
      <c r="F234" s="11">
        <v>2.6080000000000001</v>
      </c>
      <c r="G234" s="3"/>
      <c r="H234" s="11">
        <v>1</v>
      </c>
      <c r="I234" s="11">
        <v>66.400000000000006</v>
      </c>
      <c r="J234" s="11">
        <v>11513560</v>
      </c>
      <c r="K234" s="12">
        <v>45083</v>
      </c>
      <c r="L234" s="11">
        <v>900881</v>
      </c>
      <c r="M234" s="11">
        <v>60905</v>
      </c>
      <c r="N234" s="11">
        <v>17</v>
      </c>
      <c r="O234" s="11">
        <v>2</v>
      </c>
      <c r="P234" s="11">
        <v>0</v>
      </c>
      <c r="Q234" s="3"/>
      <c r="R234" s="1" t="str">
        <f>IFERROR(VLOOKUP(B234,[1]MASTER!B$2:K$890,10,0),"")</f>
        <v>A</v>
      </c>
    </row>
    <row r="235" spans="2:18">
      <c r="B235" s="11" t="s">
        <v>1337</v>
      </c>
      <c r="C235" s="11" t="s">
        <v>1338</v>
      </c>
      <c r="D235" s="11">
        <v>1.9810000000000001</v>
      </c>
      <c r="E235" s="11">
        <v>0.193</v>
      </c>
      <c r="F235" s="11">
        <v>2.17</v>
      </c>
      <c r="G235" s="3"/>
      <c r="H235" s="11">
        <v>3</v>
      </c>
      <c r="I235" s="11">
        <v>60.7</v>
      </c>
      <c r="J235" s="11">
        <v>11513557</v>
      </c>
      <c r="K235" s="12">
        <v>45083</v>
      </c>
      <c r="L235" s="11">
        <v>900847</v>
      </c>
      <c r="M235" s="11">
        <v>60906</v>
      </c>
      <c r="N235" s="11">
        <v>12</v>
      </c>
      <c r="O235" s="11">
        <v>2</v>
      </c>
      <c r="P235" s="11">
        <v>0</v>
      </c>
      <c r="Q235" s="3"/>
      <c r="R235" s="1" t="str">
        <f>IFERROR(VLOOKUP(B235,[1]MASTER!B$2:K$890,10,0),"")</f>
        <v>A</v>
      </c>
    </row>
    <row r="236" spans="2:18">
      <c r="B236" s="11" t="s">
        <v>1339</v>
      </c>
      <c r="C236" s="11" t="s">
        <v>1340</v>
      </c>
      <c r="D236" s="11">
        <v>3.7970000000000002</v>
      </c>
      <c r="E236" s="11">
        <v>0.42499999999999999</v>
      </c>
      <c r="F236" s="11">
        <v>2.5</v>
      </c>
      <c r="G236" s="3"/>
      <c r="H236" s="11">
        <v>2</v>
      </c>
      <c r="I236" s="11">
        <v>62.8</v>
      </c>
      <c r="J236" s="11">
        <v>11513550</v>
      </c>
      <c r="K236" s="12">
        <v>45083</v>
      </c>
      <c r="L236" s="11">
        <v>900871</v>
      </c>
      <c r="M236" s="11">
        <v>60906</v>
      </c>
      <c r="N236" s="11">
        <v>16</v>
      </c>
      <c r="O236" s="11">
        <v>2</v>
      </c>
      <c r="P236" s="11">
        <v>0</v>
      </c>
      <c r="Q236" s="3"/>
      <c r="R236" s="1" t="str">
        <f>IFERROR(VLOOKUP(B236,[1]MASTER!B$2:K$890,10,0),"")</f>
        <v>A</v>
      </c>
    </row>
    <row r="237" spans="2:18">
      <c r="B237" s="11" t="s">
        <v>1341</v>
      </c>
      <c r="C237" s="11" t="s">
        <v>1342</v>
      </c>
      <c r="D237" s="11">
        <v>2.827</v>
      </c>
      <c r="E237" s="11">
        <v>0.33300000000000002</v>
      </c>
      <c r="F237" s="11">
        <v>2.3519999999999999</v>
      </c>
      <c r="G237" s="3"/>
      <c r="H237" s="11">
        <v>1</v>
      </c>
      <c r="I237" s="11">
        <v>62.9</v>
      </c>
      <c r="J237" s="11">
        <v>11513559</v>
      </c>
      <c r="K237" s="12">
        <v>45083</v>
      </c>
      <c r="L237" s="11">
        <v>900716</v>
      </c>
      <c r="M237" s="11">
        <v>60906</v>
      </c>
      <c r="N237" s="11">
        <v>14</v>
      </c>
      <c r="O237" s="11">
        <v>2</v>
      </c>
      <c r="P237" s="11">
        <v>0</v>
      </c>
      <c r="Q237" s="3"/>
      <c r="R237" s="1" t="str">
        <f>IFERROR(VLOOKUP(B237,[1]MASTER!B$2:K$890,10,0),"")</f>
        <v>A</v>
      </c>
    </row>
    <row r="238" spans="2:18">
      <c r="B238" s="11" t="s">
        <v>1343</v>
      </c>
      <c r="C238" s="11" t="s">
        <v>1344</v>
      </c>
      <c r="D238" s="11">
        <v>4.6239999999999997</v>
      </c>
      <c r="E238" s="11">
        <v>0.65300000000000002</v>
      </c>
      <c r="F238" s="11">
        <v>2.4260000000000002</v>
      </c>
      <c r="G238" s="3"/>
      <c r="H238" s="11">
        <v>2</v>
      </c>
      <c r="I238" s="11">
        <v>63</v>
      </c>
      <c r="J238" s="11">
        <v>11513558</v>
      </c>
      <c r="K238" s="12">
        <v>45083</v>
      </c>
      <c r="L238" s="11">
        <v>901137</v>
      </c>
      <c r="M238" s="11">
        <v>60907</v>
      </c>
      <c r="N238" s="11">
        <v>15</v>
      </c>
      <c r="O238" s="11">
        <v>2</v>
      </c>
      <c r="P238" s="11">
        <v>0</v>
      </c>
      <c r="Q238" s="3"/>
      <c r="R238" s="1" t="str">
        <f>IFERROR(VLOOKUP(B238,[1]MASTER!B$2:K$890,10,0),"")</f>
        <v>A</v>
      </c>
    </row>
    <row r="239" spans="2:18">
      <c r="B239" s="11" t="s">
        <v>1347</v>
      </c>
      <c r="C239" s="11" t="s">
        <v>1348</v>
      </c>
      <c r="D239" s="11">
        <v>3.9089999999999998</v>
      </c>
      <c r="E239" s="11">
        <v>0.51</v>
      </c>
      <c r="F239" s="11">
        <v>2.4260000000000002</v>
      </c>
      <c r="G239" s="3"/>
      <c r="H239" s="11">
        <v>1</v>
      </c>
      <c r="I239" s="11">
        <v>63.1</v>
      </c>
      <c r="J239" s="11">
        <v>11513562</v>
      </c>
      <c r="K239" s="12">
        <v>45083</v>
      </c>
      <c r="L239" s="11">
        <v>900636</v>
      </c>
      <c r="M239" s="11">
        <v>60907</v>
      </c>
      <c r="N239" s="11">
        <v>15</v>
      </c>
      <c r="O239" s="11">
        <v>2</v>
      </c>
      <c r="P239" s="11">
        <v>0</v>
      </c>
      <c r="Q239" s="3"/>
      <c r="R239" s="1" t="str">
        <f>IFERROR(VLOOKUP(B239,[1]MASTER!B$2:K$890,10,0),"")</f>
        <v>A</v>
      </c>
    </row>
    <row r="240" spans="2:18">
      <c r="B240" s="11" t="s">
        <v>1349</v>
      </c>
      <c r="C240" s="11" t="s">
        <v>1350</v>
      </c>
      <c r="D240" s="11">
        <v>3.84</v>
      </c>
      <c r="E240" s="11">
        <v>0.63600000000000001</v>
      </c>
      <c r="F240" s="11">
        <v>2.5</v>
      </c>
      <c r="G240" s="3"/>
      <c r="H240" s="11">
        <v>3</v>
      </c>
      <c r="I240" s="11">
        <v>63.3</v>
      </c>
      <c r="J240" s="11">
        <v>11513544</v>
      </c>
      <c r="K240" s="12">
        <v>45083</v>
      </c>
      <c r="L240" s="11">
        <v>900871</v>
      </c>
      <c r="M240" s="11">
        <v>60907</v>
      </c>
      <c r="N240" s="11">
        <v>16</v>
      </c>
      <c r="O240" s="11">
        <v>2</v>
      </c>
      <c r="P240" s="11">
        <v>0</v>
      </c>
      <c r="Q240" s="3"/>
      <c r="R240" s="1" t="str">
        <f>IFERROR(VLOOKUP(B240,[1]MASTER!B$2:K$890,10,0),"")</f>
        <v>A</v>
      </c>
    </row>
    <row r="241" spans="2:18">
      <c r="B241" s="11" t="s">
        <v>1345</v>
      </c>
      <c r="C241" s="11" t="s">
        <v>1346</v>
      </c>
      <c r="D241" s="11">
        <v>3.9609999999999999</v>
      </c>
      <c r="E241" s="11">
        <v>0.67300000000000004</v>
      </c>
      <c r="F241" s="11">
        <v>2.6080000000000001</v>
      </c>
      <c r="G241" s="3"/>
      <c r="H241" s="11">
        <v>2</v>
      </c>
      <c r="I241" s="11">
        <v>63.4</v>
      </c>
      <c r="J241" s="11">
        <v>11513547</v>
      </c>
      <c r="K241" s="12">
        <v>45083</v>
      </c>
      <c r="L241" s="11">
        <v>900871</v>
      </c>
      <c r="M241" s="11">
        <v>60908</v>
      </c>
      <c r="N241" s="11">
        <v>17</v>
      </c>
      <c r="O241" s="11">
        <v>2</v>
      </c>
      <c r="P241" s="11">
        <v>0</v>
      </c>
      <c r="Q241" s="3"/>
      <c r="R241" s="1" t="str">
        <f>IFERROR(VLOOKUP(B241,[1]MASTER!B$2:K$890,10,0),"")</f>
        <v>A</v>
      </c>
    </row>
    <row r="242" spans="2:18">
      <c r="B242" s="11" t="s">
        <v>1351</v>
      </c>
      <c r="C242" s="11" t="s">
        <v>1352</v>
      </c>
      <c r="D242" s="11">
        <v>3.8220000000000001</v>
      </c>
      <c r="E242" s="11">
        <v>0.497</v>
      </c>
      <c r="F242" s="11">
        <v>2.4260000000000002</v>
      </c>
      <c r="G242" s="3"/>
      <c r="H242" s="11">
        <v>3</v>
      </c>
      <c r="I242" s="11">
        <v>63.7</v>
      </c>
      <c r="J242" s="11">
        <v>11513561</v>
      </c>
      <c r="K242" s="12">
        <v>45083</v>
      </c>
      <c r="L242" s="11">
        <v>900911</v>
      </c>
      <c r="M242" s="11">
        <v>60908</v>
      </c>
      <c r="N242" s="11">
        <v>15</v>
      </c>
      <c r="O242" s="11">
        <v>2</v>
      </c>
      <c r="P242" s="11">
        <v>0</v>
      </c>
      <c r="Q242" s="3"/>
      <c r="R242" s="1" t="str">
        <f>IFERROR(VLOOKUP(B242,[1]MASTER!B$2:K$890,10,0),"")</f>
        <v>A</v>
      </c>
    </row>
    <row r="243" spans="2:18">
      <c r="B243" s="11" t="s">
        <v>1357</v>
      </c>
      <c r="C243" s="11" t="s">
        <v>1358</v>
      </c>
      <c r="D243" s="11">
        <v>3.1850000000000001</v>
      </c>
      <c r="E243" s="11">
        <v>0.437</v>
      </c>
      <c r="F243" s="11">
        <v>2.278</v>
      </c>
      <c r="G243" s="3"/>
      <c r="H243" s="11">
        <v>1</v>
      </c>
      <c r="I243" s="11">
        <v>67.3</v>
      </c>
      <c r="J243" s="11">
        <v>11513554</v>
      </c>
      <c r="K243" s="12">
        <v>45083</v>
      </c>
      <c r="L243" s="11">
        <v>900658</v>
      </c>
      <c r="M243" s="11">
        <v>60908</v>
      </c>
      <c r="N243" s="11">
        <v>13</v>
      </c>
      <c r="O243" s="11">
        <v>2</v>
      </c>
      <c r="P243" s="11">
        <v>0</v>
      </c>
      <c r="Q243" s="3"/>
      <c r="R243" s="1" t="str">
        <f>IFERROR(VLOOKUP(B243,[1]MASTER!B$2:K$890,10,0),"")</f>
        <v>A</v>
      </c>
    </row>
    <row r="244" spans="2:18">
      <c r="B244" s="11" t="s">
        <v>1495</v>
      </c>
      <c r="C244" s="11" t="s">
        <v>332</v>
      </c>
      <c r="D244" s="11">
        <v>3.1059999999999999</v>
      </c>
      <c r="E244" s="11">
        <v>0.38</v>
      </c>
      <c r="F244" s="11">
        <v>2.5</v>
      </c>
      <c r="G244" s="3"/>
      <c r="H244" s="11">
        <v>1</v>
      </c>
      <c r="I244" s="11">
        <v>59.1</v>
      </c>
      <c r="J244" s="11">
        <v>11513566</v>
      </c>
      <c r="K244" s="12">
        <v>45083</v>
      </c>
      <c r="L244" s="11">
        <v>900995</v>
      </c>
      <c r="M244" s="11">
        <v>60901</v>
      </c>
      <c r="N244" s="11">
        <v>16</v>
      </c>
      <c r="O244" s="11">
        <v>2</v>
      </c>
      <c r="P244" s="11">
        <v>0</v>
      </c>
      <c r="Q244" s="3"/>
      <c r="R244" s="1" t="str">
        <f>IFERROR(VLOOKUP(B244,[1]MASTER!B$2:K$890,10,0),"")</f>
        <v>A</v>
      </c>
    </row>
    <row r="245" spans="2:18">
      <c r="B245" s="11" t="s">
        <v>333</v>
      </c>
      <c r="C245" s="11" t="s">
        <v>334</v>
      </c>
      <c r="D245" s="11">
        <v>2.8140000000000001</v>
      </c>
      <c r="E245" s="11">
        <v>0.30599999999999999</v>
      </c>
      <c r="F245" s="11">
        <v>2.278</v>
      </c>
      <c r="G245" s="3"/>
      <c r="H245" s="11">
        <v>2</v>
      </c>
      <c r="I245" s="11">
        <v>62.9</v>
      </c>
      <c r="J245" s="11">
        <v>11513563</v>
      </c>
      <c r="K245" s="12">
        <v>45083</v>
      </c>
      <c r="L245" s="11">
        <v>901062</v>
      </c>
      <c r="M245" s="11">
        <v>60901</v>
      </c>
      <c r="N245" s="11">
        <v>13</v>
      </c>
      <c r="O245" s="11">
        <v>2</v>
      </c>
      <c r="P245" s="11">
        <v>0</v>
      </c>
      <c r="Q245" s="3"/>
      <c r="R245" s="1" t="str">
        <f>IFERROR(VLOOKUP(B245,[1]MASTER!B$2:K$890,10,0),"")</f>
        <v>A</v>
      </c>
    </row>
    <row r="246" spans="2:18">
      <c r="B246" s="11" t="s">
        <v>335</v>
      </c>
      <c r="C246" s="11" t="s">
        <v>336</v>
      </c>
      <c r="D246" s="11">
        <v>3.7730000000000001</v>
      </c>
      <c r="E246" s="11">
        <v>0.65600000000000003</v>
      </c>
      <c r="F246" s="11">
        <v>2.4260000000000002</v>
      </c>
      <c r="G246" s="3"/>
      <c r="H246" s="11">
        <v>1</v>
      </c>
      <c r="I246" s="11">
        <v>63.2</v>
      </c>
      <c r="J246" s="11">
        <v>11513546</v>
      </c>
      <c r="K246" s="12">
        <v>45083</v>
      </c>
      <c r="L246" s="11">
        <v>900858</v>
      </c>
      <c r="M246" s="11">
        <v>60902</v>
      </c>
      <c r="N246" s="11">
        <v>15</v>
      </c>
      <c r="O246" s="11">
        <v>2</v>
      </c>
      <c r="P246" s="11">
        <v>0</v>
      </c>
      <c r="Q246" s="3"/>
      <c r="R246" s="1" t="str">
        <f>IFERROR(VLOOKUP(B246,[1]MASTER!B$2:K$890,10,0),"")</f>
        <v>A</v>
      </c>
    </row>
    <row r="247" spans="2:18">
      <c r="B247" s="11" t="s">
        <v>330</v>
      </c>
      <c r="C247" s="11" t="s">
        <v>331</v>
      </c>
      <c r="D247" s="11">
        <v>4.0620000000000003</v>
      </c>
      <c r="E247" s="11">
        <v>0.81599999999999995</v>
      </c>
      <c r="F247" s="11">
        <v>2.6080000000000001</v>
      </c>
      <c r="G247" s="3"/>
      <c r="H247" s="11">
        <v>2</v>
      </c>
      <c r="I247" s="11">
        <v>66.3</v>
      </c>
      <c r="J247" s="11">
        <v>11513570</v>
      </c>
      <c r="K247" s="12">
        <v>45083</v>
      </c>
      <c r="L247" s="11">
        <v>901177</v>
      </c>
      <c r="M247" s="11">
        <v>60902</v>
      </c>
      <c r="N247" s="11">
        <v>17</v>
      </c>
      <c r="O247" s="11">
        <v>2</v>
      </c>
      <c r="P247" s="11">
        <v>0</v>
      </c>
      <c r="Q247" s="3"/>
      <c r="R247" s="1" t="str">
        <f>IFERROR(VLOOKUP(B247,[1]MASTER!B$2:K$890,10,0),"")</f>
        <v>A</v>
      </c>
    </row>
    <row r="248" spans="2:18">
      <c r="B248" s="11" t="s">
        <v>1359</v>
      </c>
      <c r="C248" s="11" t="s">
        <v>1360</v>
      </c>
      <c r="D248" s="11">
        <v>3.6640000000000001</v>
      </c>
      <c r="E248" s="11">
        <v>0.47499999999999998</v>
      </c>
      <c r="F248" s="11">
        <v>2.4260000000000002</v>
      </c>
      <c r="G248" s="3"/>
      <c r="H248" s="11">
        <v>2</v>
      </c>
      <c r="I248" s="11">
        <v>60.5</v>
      </c>
      <c r="J248" s="11">
        <v>11513567</v>
      </c>
      <c r="K248" s="12">
        <v>45083</v>
      </c>
      <c r="L248" s="11">
        <v>900861</v>
      </c>
      <c r="M248" s="11">
        <v>60909</v>
      </c>
      <c r="N248" s="11">
        <v>15</v>
      </c>
      <c r="O248" s="11">
        <v>2</v>
      </c>
      <c r="P248" s="11">
        <v>0</v>
      </c>
      <c r="Q248" s="3"/>
      <c r="R248" s="1" t="str">
        <f>IFERROR(VLOOKUP(B248,[1]MASTER!B$2:K$890,10,0),"")</f>
        <v>A</v>
      </c>
    </row>
    <row r="249" spans="2:18">
      <c r="B249" s="11" t="s">
        <v>1361</v>
      </c>
      <c r="C249" s="11" t="s">
        <v>1362</v>
      </c>
      <c r="D249" s="11">
        <v>3.726</v>
      </c>
      <c r="E249" s="11">
        <v>0.45500000000000002</v>
      </c>
      <c r="F249" s="11">
        <v>2.3519999999999999</v>
      </c>
      <c r="G249" s="3"/>
      <c r="H249" s="11">
        <v>1</v>
      </c>
      <c r="I249" s="11">
        <v>60.8</v>
      </c>
      <c r="J249" s="11">
        <v>11513551</v>
      </c>
      <c r="K249" s="12">
        <v>45083</v>
      </c>
      <c r="L249" s="11">
        <v>900859</v>
      </c>
      <c r="M249" s="11">
        <v>60909</v>
      </c>
      <c r="N249" s="11">
        <v>14</v>
      </c>
      <c r="O249" s="11">
        <v>2</v>
      </c>
      <c r="P249" s="11">
        <v>0</v>
      </c>
      <c r="Q249" s="3"/>
      <c r="R249" s="1" t="str">
        <f>IFERROR(VLOOKUP(B249,[1]MASTER!B$2:K$890,10,0),"")</f>
        <v>A</v>
      </c>
    </row>
    <row r="250" spans="2:18">
      <c r="B250" s="11" t="s">
        <v>1363</v>
      </c>
      <c r="C250" s="11" t="s">
        <v>1364</v>
      </c>
      <c r="D250" s="11">
        <v>3.6960000000000002</v>
      </c>
      <c r="E250" s="11">
        <v>0.61199999999999999</v>
      </c>
      <c r="F250" s="11">
        <v>2.4260000000000002</v>
      </c>
      <c r="G250" s="3"/>
      <c r="H250" s="11">
        <v>3</v>
      </c>
      <c r="I250" s="11">
        <v>62</v>
      </c>
      <c r="J250" s="11">
        <v>11513553</v>
      </c>
      <c r="K250" s="12">
        <v>45083</v>
      </c>
      <c r="L250" s="11">
        <v>900871</v>
      </c>
      <c r="M250" s="11">
        <v>60909</v>
      </c>
      <c r="N250" s="11">
        <v>15</v>
      </c>
      <c r="O250" s="11">
        <v>2</v>
      </c>
      <c r="P250" s="11">
        <v>0</v>
      </c>
      <c r="Q250" s="3"/>
      <c r="R250" s="1" t="str">
        <f>IFERROR(VLOOKUP(B250,[1]MASTER!B$2:K$890,10,0),"")</f>
        <v>A</v>
      </c>
    </row>
    <row r="251" spans="2:18">
      <c r="B251" s="11" t="s">
        <v>1365</v>
      </c>
      <c r="C251" s="11" t="s">
        <v>1366</v>
      </c>
      <c r="D251" s="11">
        <v>3.863</v>
      </c>
      <c r="E251" s="11">
        <v>0.44700000000000001</v>
      </c>
      <c r="F251" s="11">
        <v>2.4260000000000002</v>
      </c>
      <c r="G251" s="3"/>
      <c r="H251" s="11">
        <v>4</v>
      </c>
      <c r="I251" s="11">
        <v>62.1</v>
      </c>
      <c r="J251" s="11">
        <v>11513565</v>
      </c>
      <c r="K251" s="12">
        <v>45083</v>
      </c>
      <c r="L251" s="11">
        <v>900863</v>
      </c>
      <c r="M251" s="11">
        <v>60909</v>
      </c>
      <c r="N251" s="11">
        <v>15</v>
      </c>
      <c r="O251" s="11">
        <v>2</v>
      </c>
      <c r="P251" s="11">
        <v>0</v>
      </c>
      <c r="Q251" s="3"/>
      <c r="R251" s="1" t="str">
        <f>IFERROR(VLOOKUP(B251,[1]MASTER!B$2:K$890,10,0),"")</f>
        <v>A</v>
      </c>
    </row>
    <row r="252" spans="2:18">
      <c r="B252" s="11" t="s">
        <v>214</v>
      </c>
      <c r="C252" s="11" t="s">
        <v>215</v>
      </c>
      <c r="D252" s="11">
        <v>4.9749999999999996</v>
      </c>
      <c r="E252" s="11">
        <v>1.2270000000000001</v>
      </c>
      <c r="F252" s="11">
        <v>2.83</v>
      </c>
      <c r="G252" s="3"/>
      <c r="H252" s="11">
        <v>2</v>
      </c>
      <c r="I252" s="11">
        <v>65.599999999999994</v>
      </c>
      <c r="J252" s="11">
        <v>11513598</v>
      </c>
      <c r="K252" s="12">
        <v>45083</v>
      </c>
      <c r="L252" s="11">
        <v>900851</v>
      </c>
      <c r="M252" s="11">
        <v>60916</v>
      </c>
      <c r="N252" s="11">
        <v>20</v>
      </c>
      <c r="O252" s="11">
        <v>2</v>
      </c>
      <c r="P252" s="11">
        <v>0</v>
      </c>
      <c r="Q252" s="3"/>
      <c r="R252" s="1" t="str">
        <f>IFERROR(VLOOKUP(B252,[1]MASTER!B$2:K$890,10,0),"")</f>
        <v>A</v>
      </c>
    </row>
    <row r="253" spans="2:18">
      <c r="B253" s="11" t="s">
        <v>160</v>
      </c>
      <c r="C253" s="11" t="s">
        <v>161</v>
      </c>
      <c r="D253" s="11">
        <v>4.5720000000000001</v>
      </c>
      <c r="E253" s="11">
        <v>1.7509999999999999</v>
      </c>
      <c r="F253" s="11">
        <v>3.9350000000000001</v>
      </c>
      <c r="G253" s="3"/>
      <c r="H253" s="11">
        <v>1</v>
      </c>
      <c r="I253" s="11">
        <v>65.7</v>
      </c>
      <c r="J253" s="11">
        <v>11513606</v>
      </c>
      <c r="K253" s="12">
        <v>45083</v>
      </c>
      <c r="L253" s="11">
        <v>901093</v>
      </c>
      <c r="M253" s="11">
        <v>60916</v>
      </c>
      <c r="N253" s="11">
        <v>19</v>
      </c>
      <c r="O253" s="11">
        <v>4</v>
      </c>
      <c r="P253" s="11">
        <v>0</v>
      </c>
      <c r="Q253" s="3"/>
      <c r="R253" s="1" t="str">
        <f>IFERROR(VLOOKUP(B253,[1]MASTER!B$2:K$890,10,0),"")</f>
        <v>A</v>
      </c>
    </row>
    <row r="254" spans="2:18">
      <c r="B254" s="11" t="s">
        <v>218</v>
      </c>
      <c r="C254" s="11" t="s">
        <v>219</v>
      </c>
      <c r="D254" s="11">
        <v>4.383</v>
      </c>
      <c r="E254" s="11">
        <v>1.4039999999999999</v>
      </c>
      <c r="F254" s="11">
        <v>2.7559999999999998</v>
      </c>
      <c r="G254" s="3"/>
      <c r="H254" s="11">
        <v>1</v>
      </c>
      <c r="I254" s="11">
        <v>65.8</v>
      </c>
      <c r="J254" s="11">
        <v>11513601</v>
      </c>
      <c r="K254" s="12">
        <v>45083</v>
      </c>
      <c r="L254" s="11">
        <v>901147</v>
      </c>
      <c r="M254" s="11">
        <v>60917</v>
      </c>
      <c r="N254" s="11">
        <v>19</v>
      </c>
      <c r="O254" s="11">
        <v>2</v>
      </c>
      <c r="P254" s="11">
        <v>0</v>
      </c>
      <c r="Q254" s="3"/>
      <c r="R254" s="1" t="str">
        <f>IFERROR(VLOOKUP(B254,[1]MASTER!B$2:K$890,10,0),"")</f>
        <v>A</v>
      </c>
    </row>
    <row r="255" spans="2:18">
      <c r="B255" s="11" t="s">
        <v>158</v>
      </c>
      <c r="C255" s="11" t="s">
        <v>159</v>
      </c>
      <c r="D255" s="11">
        <v>6.11</v>
      </c>
      <c r="E255" s="11">
        <v>1.698</v>
      </c>
      <c r="F255" s="11">
        <v>3.4159999999999999</v>
      </c>
      <c r="G255" s="3"/>
      <c r="H255" s="11">
        <v>2</v>
      </c>
      <c r="I255" s="11">
        <v>65.900000000000006</v>
      </c>
      <c r="J255" s="11">
        <v>11513609</v>
      </c>
      <c r="K255" s="12">
        <v>45083</v>
      </c>
      <c r="L255" s="11">
        <v>900873</v>
      </c>
      <c r="M255" s="11">
        <v>60917</v>
      </c>
      <c r="N255" s="11">
        <v>27</v>
      </c>
      <c r="O255" s="11">
        <v>2</v>
      </c>
      <c r="P255" s="11">
        <v>0</v>
      </c>
      <c r="Q255" s="3"/>
      <c r="R255" s="1" t="str">
        <f>IFERROR(VLOOKUP(B255,[1]MASTER!B$2:K$890,10,0),"")</f>
        <v>A</v>
      </c>
    </row>
    <row r="256" spans="2:18">
      <c r="B256" s="11" t="s">
        <v>222</v>
      </c>
      <c r="C256" s="11" t="s">
        <v>223</v>
      </c>
      <c r="D256" s="11">
        <v>5.1609999999999996</v>
      </c>
      <c r="E256" s="11">
        <v>1.3959999999999999</v>
      </c>
      <c r="F256" s="11">
        <v>3.012</v>
      </c>
      <c r="G256" s="3"/>
      <c r="H256" s="11">
        <v>1</v>
      </c>
      <c r="I256" s="11">
        <v>66</v>
      </c>
      <c r="J256" s="11">
        <v>11513603</v>
      </c>
      <c r="K256" s="12">
        <v>45083</v>
      </c>
      <c r="L256" s="11">
        <v>900921</v>
      </c>
      <c r="M256" s="11">
        <v>60918</v>
      </c>
      <c r="N256" s="11">
        <v>22</v>
      </c>
      <c r="O256" s="11">
        <v>2</v>
      </c>
      <c r="P256" s="11">
        <v>0</v>
      </c>
      <c r="Q256" s="3"/>
      <c r="R256" s="1" t="str">
        <f>IFERROR(VLOOKUP(B256,[1]MASTER!B$2:K$890,10,0),"")</f>
        <v>A</v>
      </c>
    </row>
    <row r="257" spans="2:18">
      <c r="B257" s="11" t="s">
        <v>162</v>
      </c>
      <c r="C257" s="11" t="s">
        <v>163</v>
      </c>
      <c r="D257" s="11">
        <v>5.4569999999999999</v>
      </c>
      <c r="E257" s="11">
        <v>1.7</v>
      </c>
      <c r="F257" s="11">
        <v>3.4159999999999999</v>
      </c>
      <c r="G257" s="3"/>
      <c r="H257" s="11">
        <v>2</v>
      </c>
      <c r="I257" s="11">
        <v>67.599999999999994</v>
      </c>
      <c r="J257" s="11">
        <v>11513593</v>
      </c>
      <c r="K257" s="12">
        <v>45083</v>
      </c>
      <c r="L257" s="11">
        <v>901014</v>
      </c>
      <c r="M257" s="11">
        <v>60918</v>
      </c>
      <c r="N257" s="11">
        <v>27</v>
      </c>
      <c r="O257" s="11">
        <v>2</v>
      </c>
      <c r="P257" s="11">
        <v>0</v>
      </c>
      <c r="Q257" s="3"/>
      <c r="R257" s="1" t="str">
        <f>IFERROR(VLOOKUP(B257,[1]MASTER!B$2:K$890,10,0),"")</f>
        <v>A</v>
      </c>
    </row>
    <row r="258" spans="2:18">
      <c r="B258" s="11" t="s">
        <v>220</v>
      </c>
      <c r="C258" s="11" t="s">
        <v>221</v>
      </c>
      <c r="D258" s="11">
        <v>3.37</v>
      </c>
      <c r="E258" s="11">
        <v>0.81</v>
      </c>
      <c r="F258" s="11">
        <v>2.6080000000000001</v>
      </c>
      <c r="G258" s="3"/>
      <c r="H258" s="11">
        <v>1</v>
      </c>
      <c r="I258" s="11">
        <v>69.099999999999994</v>
      </c>
      <c r="J258" s="11">
        <v>11513614</v>
      </c>
      <c r="K258" s="12">
        <v>45083</v>
      </c>
      <c r="L258" s="11">
        <v>900716</v>
      </c>
      <c r="M258" s="11">
        <v>60919</v>
      </c>
      <c r="N258" s="11">
        <v>17</v>
      </c>
      <c r="O258" s="11">
        <v>2</v>
      </c>
      <c r="P258" s="11">
        <v>0</v>
      </c>
      <c r="Q258" s="3"/>
      <c r="R258" s="1" t="str">
        <f>IFERROR(VLOOKUP(B258,[1]MASTER!B$2:K$890,10,0),"")</f>
        <v>A</v>
      </c>
    </row>
    <row r="259" spans="2:18">
      <c r="B259" s="11" t="s">
        <v>166</v>
      </c>
      <c r="C259" s="11" t="s">
        <v>167</v>
      </c>
      <c r="D259" s="11">
        <v>4.5940000000000003</v>
      </c>
      <c r="E259" s="11">
        <v>1.073</v>
      </c>
      <c r="F259" s="11">
        <v>2.6819999999999999</v>
      </c>
      <c r="G259" s="3"/>
      <c r="H259" s="11">
        <v>2</v>
      </c>
      <c r="I259" s="11">
        <v>69.599999999999994</v>
      </c>
      <c r="J259" s="11">
        <v>11513608</v>
      </c>
      <c r="K259" s="12">
        <v>45083</v>
      </c>
      <c r="L259" s="11">
        <v>900615</v>
      </c>
      <c r="M259" s="11">
        <v>60919</v>
      </c>
      <c r="N259" s="11">
        <v>18</v>
      </c>
      <c r="O259" s="11">
        <v>2</v>
      </c>
      <c r="P259" s="11">
        <v>0</v>
      </c>
      <c r="Q259" s="3"/>
      <c r="R259" s="1" t="str">
        <f>IFERROR(VLOOKUP(B259,[1]MASTER!B$2:K$890,10,0),"")</f>
        <v>A</v>
      </c>
    </row>
    <row r="260" spans="2:18">
      <c r="B260" s="11" t="s">
        <v>226</v>
      </c>
      <c r="C260" s="11" t="s">
        <v>227</v>
      </c>
      <c r="D260" s="11">
        <v>4.0970000000000004</v>
      </c>
      <c r="E260" s="11">
        <v>1.3260000000000001</v>
      </c>
      <c r="F260" s="11">
        <v>3.198</v>
      </c>
      <c r="G260" s="3"/>
      <c r="H260" s="11">
        <v>2</v>
      </c>
      <c r="I260" s="11">
        <v>69.7</v>
      </c>
      <c r="J260" s="11">
        <v>11513607</v>
      </c>
      <c r="K260" s="12">
        <v>45083</v>
      </c>
      <c r="L260" s="11">
        <v>900845</v>
      </c>
      <c r="M260" s="11">
        <v>60920</v>
      </c>
      <c r="N260" s="11">
        <v>17</v>
      </c>
      <c r="O260" s="11">
        <v>3</v>
      </c>
      <c r="P260" s="11">
        <v>0</v>
      </c>
      <c r="Q260" s="3"/>
      <c r="R260" s="1" t="str">
        <f>IFERROR(VLOOKUP(B260,[1]MASTER!B$2:K$890,10,0),"")</f>
        <v>A</v>
      </c>
    </row>
    <row r="261" spans="2:18">
      <c r="B261" s="11" t="s">
        <v>228</v>
      </c>
      <c r="C261" s="11" t="s">
        <v>229</v>
      </c>
      <c r="D261" s="11">
        <v>6.0410000000000004</v>
      </c>
      <c r="E261" s="11">
        <v>1.696</v>
      </c>
      <c r="F261" s="11">
        <v>3.75</v>
      </c>
      <c r="G261" s="3"/>
      <c r="H261" s="11">
        <v>1</v>
      </c>
      <c r="I261" s="11">
        <v>69.8</v>
      </c>
      <c r="J261" s="11">
        <v>11513604</v>
      </c>
      <c r="K261" s="12">
        <v>45083</v>
      </c>
      <c r="L261" s="11">
        <v>900966</v>
      </c>
      <c r="M261" s="11">
        <v>60920</v>
      </c>
      <c r="N261" s="11">
        <v>24</v>
      </c>
      <c r="O261" s="11">
        <v>3</v>
      </c>
      <c r="P261" s="11">
        <v>0</v>
      </c>
      <c r="Q261" s="3"/>
      <c r="R261" s="1" t="str">
        <f>IFERROR(VLOOKUP(B261,[1]MASTER!B$2:K$890,10,0),"")</f>
        <v>A</v>
      </c>
    </row>
    <row r="262" spans="2:18">
      <c r="B262" s="11" t="s">
        <v>208</v>
      </c>
      <c r="C262" s="11" t="s">
        <v>209</v>
      </c>
      <c r="D262" s="11">
        <v>5.306</v>
      </c>
      <c r="E262" s="11">
        <v>1.5109999999999999</v>
      </c>
      <c r="F262" s="11">
        <v>3.6019999999999999</v>
      </c>
      <c r="G262" s="3"/>
      <c r="H262" s="11">
        <v>1</v>
      </c>
      <c r="I262" s="11">
        <v>64.3</v>
      </c>
      <c r="J262" s="11">
        <v>11513612</v>
      </c>
      <c r="K262" s="12">
        <v>45083</v>
      </c>
      <c r="L262" s="11">
        <v>900867</v>
      </c>
      <c r="M262" s="11">
        <v>60921</v>
      </c>
      <c r="N262" s="11">
        <v>22</v>
      </c>
      <c r="O262" s="11">
        <v>3</v>
      </c>
      <c r="P262" s="11">
        <v>0</v>
      </c>
      <c r="Q262" s="3"/>
      <c r="R262" s="1" t="str">
        <f>IFERROR(VLOOKUP(B262,[1]MASTER!B$2:K$890,10,0),"")</f>
        <v>A</v>
      </c>
    </row>
    <row r="263" spans="2:18">
      <c r="B263" s="11" t="s">
        <v>192</v>
      </c>
      <c r="C263" s="11" t="s">
        <v>193</v>
      </c>
      <c r="D263" s="11">
        <v>4.726</v>
      </c>
      <c r="E263" s="11">
        <v>1.1639999999999999</v>
      </c>
      <c r="F263" s="11">
        <v>3.012</v>
      </c>
      <c r="G263" s="3"/>
      <c r="H263" s="11">
        <v>2</v>
      </c>
      <c r="I263" s="11">
        <v>64.900000000000006</v>
      </c>
      <c r="J263" s="11">
        <v>11513595</v>
      </c>
      <c r="K263" s="12">
        <v>45083</v>
      </c>
      <c r="L263" s="11">
        <v>900845</v>
      </c>
      <c r="M263" s="11">
        <v>60921</v>
      </c>
      <c r="N263" s="11">
        <v>22</v>
      </c>
      <c r="O263" s="11">
        <v>2</v>
      </c>
      <c r="P263" s="11">
        <v>0</v>
      </c>
      <c r="Q263" s="3"/>
      <c r="R263" s="1" t="str">
        <f>IFERROR(VLOOKUP(B263,[1]MASTER!B$2:K$890,10,0),"")</f>
        <v>A</v>
      </c>
    </row>
    <row r="264" spans="2:18">
      <c r="B264" s="11" t="s">
        <v>168</v>
      </c>
      <c r="C264" s="11" t="s">
        <v>169</v>
      </c>
      <c r="D264" s="11">
        <v>4.95</v>
      </c>
      <c r="E264" s="11">
        <v>1.6950000000000001</v>
      </c>
      <c r="F264" s="11">
        <v>3.6019999999999999</v>
      </c>
      <c r="G264" s="3"/>
      <c r="H264" s="11">
        <v>2</v>
      </c>
      <c r="I264" s="11">
        <v>70</v>
      </c>
      <c r="J264" s="11">
        <v>11513597</v>
      </c>
      <c r="K264" s="12">
        <v>45083</v>
      </c>
      <c r="L264" s="11">
        <v>900855</v>
      </c>
      <c r="M264" s="11">
        <v>60922</v>
      </c>
      <c r="N264" s="11">
        <v>22</v>
      </c>
      <c r="O264" s="11">
        <v>3</v>
      </c>
      <c r="P264" s="11">
        <v>0</v>
      </c>
      <c r="Q264" s="3"/>
      <c r="R264" s="1" t="str">
        <f>IFERROR(VLOOKUP(B264,[1]MASTER!B$2:K$890,10,0),"")</f>
        <v>A</v>
      </c>
    </row>
    <row r="265" spans="2:18">
      <c r="B265" s="11" t="s">
        <v>210</v>
      </c>
      <c r="C265" s="11" t="s">
        <v>211</v>
      </c>
      <c r="D265" s="11">
        <v>5.4710000000000001</v>
      </c>
      <c r="E265" s="11">
        <v>1.609</v>
      </c>
      <c r="F265" s="11">
        <v>3.2690000000000001</v>
      </c>
      <c r="G265" s="3"/>
      <c r="H265" s="11">
        <v>1</v>
      </c>
      <c r="I265" s="11">
        <v>70.099999999999994</v>
      </c>
      <c r="J265" s="11">
        <v>11513600</v>
      </c>
      <c r="K265" s="12">
        <v>45083</v>
      </c>
      <c r="L265" s="11">
        <v>900874</v>
      </c>
      <c r="M265" s="11">
        <v>60922</v>
      </c>
      <c r="N265" s="11">
        <v>25</v>
      </c>
      <c r="O265" s="11">
        <v>2</v>
      </c>
      <c r="P265" s="11">
        <v>0</v>
      </c>
      <c r="Q265" s="3"/>
      <c r="R265" s="1" t="str">
        <f>IFERROR(VLOOKUP(B265,[1]MASTER!B$2:K$890,10,0),"")</f>
        <v>A</v>
      </c>
    </row>
    <row r="266" spans="2:18">
      <c r="B266" s="11" t="s">
        <v>1369</v>
      </c>
      <c r="C266" s="11" t="s">
        <v>1370</v>
      </c>
      <c r="D266" s="11">
        <v>6.5410000000000004</v>
      </c>
      <c r="E266" s="11">
        <v>2.3769999999999998</v>
      </c>
      <c r="F266" s="11">
        <v>4.8520000000000003</v>
      </c>
      <c r="G266" s="3"/>
      <c r="H266" s="11">
        <v>1</v>
      </c>
      <c r="I266" s="11">
        <v>58.6</v>
      </c>
      <c r="J266" s="11">
        <v>11513605</v>
      </c>
      <c r="K266" s="12">
        <v>45083</v>
      </c>
      <c r="L266" s="11">
        <v>901467</v>
      </c>
      <c r="M266" s="11">
        <v>60923</v>
      </c>
      <c r="N266" s="11">
        <v>30</v>
      </c>
      <c r="O266" s="11">
        <v>4</v>
      </c>
      <c r="P266" s="11">
        <v>0</v>
      </c>
      <c r="Q266" s="3"/>
      <c r="R266" s="1" t="str">
        <f>IFERROR(VLOOKUP(B266,[1]MASTER!B$2:K$890,10,0),"")</f>
        <v>A</v>
      </c>
    </row>
    <row r="267" spans="2:18">
      <c r="B267" s="11" t="s">
        <v>1375</v>
      </c>
      <c r="C267" s="11" t="s">
        <v>1376</v>
      </c>
      <c r="D267" s="11">
        <v>2.4550000000000001</v>
      </c>
      <c r="E267" s="11">
        <v>0.60199999999999998</v>
      </c>
      <c r="F267" s="11">
        <v>2.4260000000000002</v>
      </c>
      <c r="G267" s="3"/>
      <c r="H267" s="11">
        <v>2</v>
      </c>
      <c r="I267" s="11">
        <v>59.4</v>
      </c>
      <c r="J267" s="11">
        <v>11513592</v>
      </c>
      <c r="K267" s="12">
        <v>45083</v>
      </c>
      <c r="L267" s="11">
        <v>900999</v>
      </c>
      <c r="M267" s="11">
        <v>60923</v>
      </c>
      <c r="N267" s="11">
        <v>15</v>
      </c>
      <c r="O267" s="11">
        <v>2</v>
      </c>
      <c r="P267" s="11">
        <v>0</v>
      </c>
      <c r="Q267" s="3"/>
      <c r="R267" s="1" t="str">
        <f>IFERROR(VLOOKUP(B267,[1]MASTER!B$2:K$890,10,0),"")</f>
        <v>A</v>
      </c>
    </row>
    <row r="268" spans="2:18">
      <c r="B268" s="11" t="s">
        <v>1371</v>
      </c>
      <c r="C268" s="11" t="s">
        <v>1372</v>
      </c>
      <c r="D268" s="11">
        <v>5.6820000000000004</v>
      </c>
      <c r="E268" s="11">
        <v>2.0379999999999998</v>
      </c>
      <c r="F268" s="11">
        <v>4.0060000000000002</v>
      </c>
      <c r="G268" s="3"/>
      <c r="H268" s="11">
        <v>1</v>
      </c>
      <c r="I268" s="11">
        <v>59.2</v>
      </c>
      <c r="J268" s="11">
        <v>11513596</v>
      </c>
      <c r="K268" s="12">
        <v>45083</v>
      </c>
      <c r="L268" s="11">
        <v>901001</v>
      </c>
      <c r="M268" s="11">
        <v>60924</v>
      </c>
      <c r="N268" s="11">
        <v>27</v>
      </c>
      <c r="O268" s="11">
        <v>3</v>
      </c>
      <c r="P268" s="11">
        <v>0</v>
      </c>
      <c r="Q268" s="3"/>
      <c r="R268" s="1" t="str">
        <f>IFERROR(VLOOKUP(B268,[1]MASTER!B$2:K$890,10,0),"")</f>
        <v>A</v>
      </c>
    </row>
    <row r="269" spans="2:18">
      <c r="B269" s="11" t="s">
        <v>1373</v>
      </c>
      <c r="C269" s="11" t="s">
        <v>1374</v>
      </c>
      <c r="D269" s="11">
        <v>4.6980000000000004</v>
      </c>
      <c r="E269" s="11">
        <v>1.0760000000000001</v>
      </c>
      <c r="F269" s="11">
        <v>2.7559999999999998</v>
      </c>
      <c r="G269" s="3"/>
      <c r="H269" s="11">
        <v>2</v>
      </c>
      <c r="I269" s="11">
        <v>59.3</v>
      </c>
      <c r="J269" s="11">
        <v>11513611</v>
      </c>
      <c r="K269" s="12">
        <v>45083</v>
      </c>
      <c r="L269" s="11">
        <v>900853</v>
      </c>
      <c r="M269" s="11">
        <v>60924</v>
      </c>
      <c r="N269" s="11">
        <v>19</v>
      </c>
      <c r="O269" s="11">
        <v>2</v>
      </c>
      <c r="P269" s="11">
        <v>0</v>
      </c>
      <c r="Q269" s="3"/>
      <c r="R269" s="1" t="str">
        <f>IFERROR(VLOOKUP(B269,[1]MASTER!B$2:K$890,10,0),"")</f>
        <v>A</v>
      </c>
    </row>
    <row r="270" spans="2:18">
      <c r="B270" s="11" t="s">
        <v>1377</v>
      </c>
      <c r="C270" s="11" t="s">
        <v>1378</v>
      </c>
      <c r="D270" s="11">
        <v>3.915</v>
      </c>
      <c r="E270" s="11">
        <v>1.0660000000000001</v>
      </c>
      <c r="F270" s="11">
        <v>2.6080000000000001</v>
      </c>
      <c r="G270" s="3"/>
      <c r="H270" s="11">
        <v>1</v>
      </c>
      <c r="I270" s="11">
        <v>59.5</v>
      </c>
      <c r="J270" s="11">
        <v>11513599</v>
      </c>
      <c r="K270" s="12">
        <v>45083</v>
      </c>
      <c r="L270" s="11">
        <v>900148</v>
      </c>
      <c r="M270" s="11">
        <v>60925</v>
      </c>
      <c r="N270" s="11">
        <v>17</v>
      </c>
      <c r="O270" s="11">
        <v>2</v>
      </c>
      <c r="P270" s="11">
        <v>0</v>
      </c>
      <c r="Q270" s="3"/>
      <c r="R270" s="1" t="str">
        <f>IFERROR(VLOOKUP(B270,[1]MASTER!B$2:K$890,10,0),"")</f>
        <v>A</v>
      </c>
    </row>
    <row r="271" spans="2:18">
      <c r="B271" s="11" t="s">
        <v>1379</v>
      </c>
      <c r="C271" s="11" t="s">
        <v>1380</v>
      </c>
      <c r="D271" s="11">
        <v>3.3530000000000002</v>
      </c>
      <c r="E271" s="11">
        <v>1.0760000000000001</v>
      </c>
      <c r="F271" s="11">
        <v>3.016</v>
      </c>
      <c r="G271" s="3"/>
      <c r="H271" s="11">
        <v>2</v>
      </c>
      <c r="I271" s="11">
        <v>59.6</v>
      </c>
      <c r="J271" s="11">
        <v>11513594</v>
      </c>
      <c r="K271" s="12">
        <v>45083</v>
      </c>
      <c r="L271" s="11">
        <v>900562</v>
      </c>
      <c r="M271" s="11">
        <v>60925</v>
      </c>
      <c r="N271" s="11">
        <v>15</v>
      </c>
      <c r="O271" s="11">
        <v>3</v>
      </c>
      <c r="P271" s="11">
        <v>0</v>
      </c>
      <c r="Q271" s="3"/>
      <c r="R271" s="1" t="str">
        <f>IFERROR(VLOOKUP(B271,[1]MASTER!B$2:K$890,10,0),"")</f>
        <v>A</v>
      </c>
    </row>
    <row r="272" spans="2:18">
      <c r="B272" s="11" t="s">
        <v>1381</v>
      </c>
      <c r="C272" s="11" t="s">
        <v>1382</v>
      </c>
      <c r="D272" s="11">
        <v>3.5059999999999998</v>
      </c>
      <c r="E272" s="11">
        <v>0.86199999999999999</v>
      </c>
      <c r="F272" s="11">
        <v>2.4260000000000002</v>
      </c>
      <c r="G272" s="3"/>
      <c r="H272" s="11">
        <v>1</v>
      </c>
      <c r="I272" s="11">
        <v>59.7</v>
      </c>
      <c r="J272" s="11">
        <v>11513610</v>
      </c>
      <c r="K272" s="12">
        <v>45083</v>
      </c>
      <c r="L272" s="11">
        <v>900777</v>
      </c>
      <c r="M272" s="11">
        <v>60926</v>
      </c>
      <c r="N272" s="11">
        <v>15</v>
      </c>
      <c r="O272" s="11">
        <v>2</v>
      </c>
      <c r="P272" s="11">
        <v>0</v>
      </c>
      <c r="Q272" s="3"/>
      <c r="R272" s="1" t="str">
        <f>IFERROR(VLOOKUP(B272,[1]MASTER!B$2:K$890,10,0),"")</f>
        <v>A</v>
      </c>
    </row>
    <row r="273" spans="2:18">
      <c r="B273" s="11" t="s">
        <v>1383</v>
      </c>
      <c r="C273" s="11" t="s">
        <v>1384</v>
      </c>
      <c r="D273" s="11">
        <v>3.5510000000000002</v>
      </c>
      <c r="E273" s="11">
        <v>1.1379999999999999</v>
      </c>
      <c r="F273" s="11">
        <v>2.9420000000000002</v>
      </c>
      <c r="G273" s="3"/>
      <c r="H273" s="11">
        <v>2</v>
      </c>
      <c r="I273" s="11">
        <v>59.8</v>
      </c>
      <c r="J273" s="11">
        <v>11513602</v>
      </c>
      <c r="K273" s="12">
        <v>45083</v>
      </c>
      <c r="L273" s="11">
        <v>901003</v>
      </c>
      <c r="M273" s="11">
        <v>60926</v>
      </c>
      <c r="N273" s="11">
        <v>14</v>
      </c>
      <c r="O273" s="11">
        <v>3</v>
      </c>
      <c r="P273" s="11">
        <v>0</v>
      </c>
      <c r="Q273" s="3"/>
      <c r="R273" s="1" t="str">
        <f>IFERROR(VLOOKUP(B273,[1]MASTER!B$2:K$890,10,0),"")</f>
        <v>A</v>
      </c>
    </row>
    <row r="274" spans="2:18">
      <c r="B274" s="11" t="s">
        <v>212</v>
      </c>
      <c r="C274" s="11" t="s">
        <v>213</v>
      </c>
      <c r="D274" s="11">
        <v>4.1340000000000003</v>
      </c>
      <c r="E274" s="11">
        <v>1.137</v>
      </c>
      <c r="F274" s="11">
        <v>2.83</v>
      </c>
      <c r="G274" s="3"/>
      <c r="H274" s="11">
        <v>1</v>
      </c>
      <c r="I274" s="11">
        <v>70.2</v>
      </c>
      <c r="J274" s="11">
        <v>11513613</v>
      </c>
      <c r="K274" s="12">
        <v>45083</v>
      </c>
      <c r="L274" s="11">
        <v>900618</v>
      </c>
      <c r="M274" s="11">
        <v>60930</v>
      </c>
      <c r="N274" s="11">
        <v>20</v>
      </c>
      <c r="O274" s="11">
        <v>2</v>
      </c>
      <c r="P274" s="11">
        <v>0</v>
      </c>
      <c r="Q274" s="3"/>
      <c r="R274" s="1" t="str">
        <f>IFERROR(VLOOKUP(B274,[1]MASTER!B$2:K$890,10,0),"")</f>
        <v>A</v>
      </c>
    </row>
    <row r="275" spans="2:18">
      <c r="B275" s="11" t="s">
        <v>620</v>
      </c>
      <c r="C275" s="11" t="s">
        <v>621</v>
      </c>
      <c r="D275" s="11">
        <v>1.9910000000000001</v>
      </c>
      <c r="E275" s="11">
        <v>0.24399999999999999</v>
      </c>
      <c r="F275" s="11">
        <v>2.3519999999999999</v>
      </c>
      <c r="G275" s="3"/>
      <c r="H275" s="11">
        <v>1</v>
      </c>
      <c r="I275" s="11">
        <v>62.5</v>
      </c>
      <c r="J275" s="11">
        <v>11513577</v>
      </c>
      <c r="K275" s="12">
        <v>45083</v>
      </c>
      <c r="L275" s="11">
        <v>900613</v>
      </c>
      <c r="M275" s="11">
        <v>60932</v>
      </c>
      <c r="N275" s="11">
        <v>14</v>
      </c>
      <c r="O275" s="11">
        <v>2</v>
      </c>
      <c r="P275" s="11">
        <v>0</v>
      </c>
      <c r="Q275" s="3"/>
      <c r="R275" s="1" t="str">
        <f>IFERROR(VLOOKUP(B275,[1]MASTER!B$2:K$890,10,0),"")</f>
        <v>A</v>
      </c>
    </row>
    <row r="276" spans="2:18">
      <c r="B276" s="11" t="s">
        <v>616</v>
      </c>
      <c r="C276" s="11" t="s">
        <v>617</v>
      </c>
      <c r="D276" s="11">
        <v>1.734</v>
      </c>
      <c r="E276" s="11">
        <v>0.21299999999999999</v>
      </c>
      <c r="F276" s="11">
        <v>2.17</v>
      </c>
      <c r="G276" s="3"/>
      <c r="H276" s="11">
        <v>1</v>
      </c>
      <c r="I276" s="11">
        <v>66</v>
      </c>
      <c r="J276" s="11">
        <v>11513582</v>
      </c>
      <c r="K276" s="12">
        <v>45083</v>
      </c>
      <c r="L276" s="11">
        <v>900818</v>
      </c>
      <c r="M276" s="11">
        <v>60929</v>
      </c>
      <c r="N276" s="11">
        <v>12</v>
      </c>
      <c r="O276" s="11">
        <v>2</v>
      </c>
      <c r="P276" s="11">
        <v>0</v>
      </c>
      <c r="Q276" s="3"/>
      <c r="R276" s="1" t="str">
        <f>IFERROR(VLOOKUP(B276,[1]MASTER!B$2:K$890,10,0),"")</f>
        <v>A</v>
      </c>
    </row>
    <row r="277" spans="2:18">
      <c r="B277" s="11" t="s">
        <v>216</v>
      </c>
      <c r="C277" s="11" t="s">
        <v>217</v>
      </c>
      <c r="D277" s="11">
        <v>1.0329999999999999</v>
      </c>
      <c r="E277" s="11">
        <v>0.45800000000000002</v>
      </c>
      <c r="F277" s="11">
        <v>2.278</v>
      </c>
      <c r="G277" s="3"/>
      <c r="H277" s="11">
        <v>1</v>
      </c>
      <c r="I277" s="11">
        <v>66.5</v>
      </c>
      <c r="J277" s="11">
        <v>11513549</v>
      </c>
      <c r="K277" s="12">
        <v>45083</v>
      </c>
      <c r="L277" s="11">
        <v>900173</v>
      </c>
      <c r="M277" s="11">
        <v>60928</v>
      </c>
      <c r="N277" s="11">
        <v>13</v>
      </c>
      <c r="O277" s="11">
        <v>2</v>
      </c>
      <c r="P277" s="11">
        <v>0</v>
      </c>
      <c r="Q277" s="11">
        <v>7.3899999999999993E-2</v>
      </c>
      <c r="R277" s="1" t="str">
        <f>IFERROR(VLOOKUP(B277,[1]MASTER!B$2:K$890,10,0),"")</f>
        <v>A</v>
      </c>
    </row>
    <row r="278" spans="2:18">
      <c r="B278" s="11" t="s">
        <v>1355</v>
      </c>
      <c r="C278" s="11" t="s">
        <v>1356</v>
      </c>
      <c r="D278" s="11">
        <v>6.3840000000000003</v>
      </c>
      <c r="E278" s="11">
        <v>1.8169999999999999</v>
      </c>
      <c r="F278" s="11">
        <v>3.16</v>
      </c>
      <c r="G278" s="3"/>
      <c r="H278" s="11">
        <v>2</v>
      </c>
      <c r="I278" s="11">
        <v>63.2</v>
      </c>
      <c r="J278" s="11">
        <v>11513545</v>
      </c>
      <c r="K278" s="12">
        <v>45083</v>
      </c>
      <c r="L278" s="11">
        <v>901424</v>
      </c>
      <c r="M278" s="11">
        <v>60927</v>
      </c>
      <c r="N278" s="11">
        <v>24</v>
      </c>
      <c r="O278" s="11">
        <v>2</v>
      </c>
      <c r="P278" s="11">
        <v>0</v>
      </c>
      <c r="Q278" s="11">
        <v>0.14779999999999999</v>
      </c>
      <c r="R278" s="1" t="str">
        <f>IFERROR(VLOOKUP(B278,[1]MASTER!B$2:K$890,10,0),"")</f>
        <v>A</v>
      </c>
    </row>
    <row r="279" spans="2:18">
      <c r="B279" s="11" t="s">
        <v>1353</v>
      </c>
      <c r="C279" s="11" t="s">
        <v>1354</v>
      </c>
      <c r="D279" s="11">
        <v>3.7839999999999998</v>
      </c>
      <c r="E279" s="11">
        <v>0.80400000000000005</v>
      </c>
      <c r="F279" s="11">
        <v>2.6819999999999999</v>
      </c>
      <c r="G279" s="3"/>
      <c r="H279" s="11">
        <v>1</v>
      </c>
      <c r="I279" s="11">
        <v>66.400000000000006</v>
      </c>
      <c r="J279" s="11">
        <v>11513555</v>
      </c>
      <c r="K279" s="12">
        <v>45083</v>
      </c>
      <c r="L279" s="11">
        <v>900870</v>
      </c>
      <c r="M279" s="11">
        <v>60927</v>
      </c>
      <c r="N279" s="11">
        <v>18</v>
      </c>
      <c r="O279" s="11">
        <v>2</v>
      </c>
      <c r="P279" s="11">
        <v>0</v>
      </c>
      <c r="Q279" s="3"/>
      <c r="R279" s="1" t="str">
        <f>IFERROR(VLOOKUP(B279,[1]MASTER!B$2:K$890,10,0),"")</f>
        <v>A</v>
      </c>
    </row>
    <row r="280" spans="2:18">
      <c r="B280" s="11" t="s">
        <v>337</v>
      </c>
      <c r="C280" s="11" t="s">
        <v>338</v>
      </c>
      <c r="D280" s="11">
        <v>3.8140000000000001</v>
      </c>
      <c r="E280" s="11">
        <v>0.497</v>
      </c>
      <c r="F280" s="11">
        <v>2.3519999999999999</v>
      </c>
      <c r="G280" s="3"/>
      <c r="H280" s="11">
        <v>1</v>
      </c>
      <c r="I280" s="11">
        <v>70.5</v>
      </c>
      <c r="J280" s="11">
        <v>11513556</v>
      </c>
      <c r="K280" s="12">
        <v>45083</v>
      </c>
      <c r="L280" s="11">
        <v>900860</v>
      </c>
      <c r="M280" s="11">
        <v>60931</v>
      </c>
      <c r="N280" s="11">
        <v>14</v>
      </c>
      <c r="O280" s="11">
        <v>2</v>
      </c>
      <c r="P280" s="11">
        <v>0</v>
      </c>
      <c r="Q280" s="3"/>
      <c r="R280" s="1" t="str">
        <f>IFERROR(VLOOKUP(B280,[1]MASTER!B$2:K$890,10,0),"")</f>
        <v>A</v>
      </c>
    </row>
    <row r="281" spans="2:18">
      <c r="B281" s="11"/>
      <c r="C281" s="11"/>
      <c r="D281" s="11"/>
      <c r="E281" s="11"/>
      <c r="F281" s="11"/>
      <c r="G281" s="3"/>
      <c r="H281" s="11"/>
      <c r="I281" s="11"/>
      <c r="J281" s="11"/>
      <c r="K281" s="12"/>
      <c r="L281" s="11"/>
      <c r="M281" s="11"/>
      <c r="N281" s="11"/>
      <c r="O281" s="11"/>
      <c r="P281" s="11"/>
      <c r="Q281" s="3"/>
      <c r="R281" s="1" t="str">
        <f>IFERROR(VLOOKUP(B281,[1]MASTER!B$2:K$890,10,0),"")</f>
        <v/>
      </c>
    </row>
    <row r="282" spans="2:18">
      <c r="B282" s="11" t="s">
        <v>702</v>
      </c>
      <c r="C282" s="11" t="s">
        <v>703</v>
      </c>
      <c r="D282" s="11">
        <v>6.66</v>
      </c>
      <c r="E282" s="11">
        <v>2.4470000000000001</v>
      </c>
      <c r="F282" s="11">
        <v>4.5890000000000004</v>
      </c>
      <c r="G282" s="3"/>
      <c r="H282" s="11">
        <v>3</v>
      </c>
      <c r="I282" s="11">
        <v>59.2</v>
      </c>
      <c r="J282" s="11">
        <v>11513632</v>
      </c>
      <c r="K282" s="12">
        <v>45083</v>
      </c>
      <c r="L282" s="11">
        <v>900732</v>
      </c>
      <c r="M282" s="11">
        <v>60942</v>
      </c>
      <c r="N282" s="11">
        <v>41</v>
      </c>
      <c r="O282" s="11">
        <v>2</v>
      </c>
      <c r="P282" s="11">
        <v>0</v>
      </c>
      <c r="Q282" s="3"/>
      <c r="R282" s="1" t="str">
        <f>IFERROR(VLOOKUP(B282,[1]MASTER!B$2:K$890,10,0),"")</f>
        <v>B</v>
      </c>
    </row>
    <row r="283" spans="2:18">
      <c r="B283" s="11" t="s">
        <v>562</v>
      </c>
      <c r="C283" s="11" t="s">
        <v>563</v>
      </c>
      <c r="D283" s="11">
        <v>3.887</v>
      </c>
      <c r="E283" s="11">
        <v>0.97199999999999998</v>
      </c>
      <c r="F283" s="11">
        <v>2.6080000000000001</v>
      </c>
      <c r="G283" s="3"/>
      <c r="H283" s="11">
        <v>1</v>
      </c>
      <c r="I283" s="11">
        <v>60.4</v>
      </c>
      <c r="J283" s="11">
        <v>11513615</v>
      </c>
      <c r="K283" s="12">
        <v>45083</v>
      </c>
      <c r="L283" s="11">
        <v>900821</v>
      </c>
      <c r="M283" s="11">
        <v>60942</v>
      </c>
      <c r="N283" s="11">
        <v>17</v>
      </c>
      <c r="O283" s="11">
        <v>2</v>
      </c>
      <c r="P283" s="11">
        <v>0</v>
      </c>
      <c r="Q283" s="3"/>
      <c r="R283" s="1" t="str">
        <f>IFERROR(VLOOKUP(B283,[1]MASTER!B$2:K$890,10,0),"")</f>
        <v>B</v>
      </c>
    </row>
    <row r="284" spans="2:18">
      <c r="B284" s="11" t="s">
        <v>564</v>
      </c>
      <c r="C284" s="11" t="s">
        <v>565</v>
      </c>
      <c r="D284" s="11">
        <v>4.452</v>
      </c>
      <c r="E284" s="11">
        <v>1.3</v>
      </c>
      <c r="F284" s="11">
        <v>3.16</v>
      </c>
      <c r="G284" s="3"/>
      <c r="H284" s="11">
        <v>2</v>
      </c>
      <c r="I284" s="11">
        <v>61.2</v>
      </c>
      <c r="J284" s="11">
        <v>11513621</v>
      </c>
      <c r="K284" s="12">
        <v>45083</v>
      </c>
      <c r="L284" s="11">
        <v>900998</v>
      </c>
      <c r="M284" s="11">
        <v>60942</v>
      </c>
      <c r="N284" s="11">
        <v>24</v>
      </c>
      <c r="O284" s="11">
        <v>2</v>
      </c>
      <c r="P284" s="11">
        <v>0</v>
      </c>
      <c r="Q284" s="3"/>
      <c r="R284" s="1" t="str">
        <f>IFERROR(VLOOKUP(B284,[1]MASTER!B$2:K$890,10,0),"")</f>
        <v>B</v>
      </c>
    </row>
    <row r="285" spans="2:18">
      <c r="B285" s="11" t="s">
        <v>566</v>
      </c>
      <c r="C285" s="11" t="s">
        <v>567</v>
      </c>
      <c r="D285" s="11">
        <v>3.883</v>
      </c>
      <c r="E285" s="11">
        <v>0.95899999999999996</v>
      </c>
      <c r="F285" s="11">
        <v>2.4260000000000002</v>
      </c>
      <c r="G285" s="3"/>
      <c r="H285" s="11">
        <v>3</v>
      </c>
      <c r="I285" s="11">
        <v>61.6</v>
      </c>
      <c r="J285" s="11">
        <v>11513622</v>
      </c>
      <c r="K285" s="12">
        <v>45083</v>
      </c>
      <c r="L285" s="11">
        <v>900987</v>
      </c>
      <c r="M285" s="11">
        <v>60943</v>
      </c>
      <c r="N285" s="11">
        <v>15</v>
      </c>
      <c r="O285" s="11">
        <v>2</v>
      </c>
      <c r="P285" s="11">
        <v>0</v>
      </c>
      <c r="Q285" s="3"/>
      <c r="R285" s="1" t="str">
        <f>IFERROR(VLOOKUP(B285,[1]MASTER!B$2:K$890,10,0),"")</f>
        <v>B</v>
      </c>
    </row>
    <row r="286" spans="2:18">
      <c r="B286" s="11" t="s">
        <v>568</v>
      </c>
      <c r="C286" s="11" t="s">
        <v>569</v>
      </c>
      <c r="D286" s="11">
        <v>4.1369999999999996</v>
      </c>
      <c r="E286" s="11">
        <v>0.97799999999999998</v>
      </c>
      <c r="F286" s="11">
        <v>2.83</v>
      </c>
      <c r="G286" s="3"/>
      <c r="H286" s="11">
        <v>1</v>
      </c>
      <c r="I286" s="11">
        <v>61.6</v>
      </c>
      <c r="J286" s="11">
        <v>11513639</v>
      </c>
      <c r="K286" s="12">
        <v>45083</v>
      </c>
      <c r="L286" s="11">
        <v>901040</v>
      </c>
      <c r="M286" s="11">
        <v>60943</v>
      </c>
      <c r="N286" s="11">
        <v>20</v>
      </c>
      <c r="O286" s="11">
        <v>2</v>
      </c>
      <c r="P286" s="11">
        <v>0</v>
      </c>
      <c r="Q286" s="3"/>
      <c r="R286" s="1" t="str">
        <f>IFERROR(VLOOKUP(B286,[1]MASTER!B$2:K$890,10,0),"")</f>
        <v>B</v>
      </c>
    </row>
    <row r="287" spans="2:18">
      <c r="B287" s="11" t="s">
        <v>574</v>
      </c>
      <c r="C287" s="11" t="s">
        <v>575</v>
      </c>
      <c r="D287" s="11">
        <v>4.117</v>
      </c>
      <c r="E287" s="11">
        <v>1.0509999999999999</v>
      </c>
      <c r="F287" s="11">
        <v>2.6819999999999999</v>
      </c>
      <c r="G287" s="3"/>
      <c r="H287" s="11">
        <v>2</v>
      </c>
      <c r="I287" s="11">
        <v>61.8</v>
      </c>
      <c r="J287" s="11">
        <v>11513629</v>
      </c>
      <c r="K287" s="12">
        <v>45083</v>
      </c>
      <c r="L287" s="11">
        <v>900989</v>
      </c>
      <c r="M287" s="11">
        <v>60943</v>
      </c>
      <c r="N287" s="11">
        <v>18</v>
      </c>
      <c r="O287" s="11">
        <v>2</v>
      </c>
      <c r="P287" s="11">
        <v>0</v>
      </c>
      <c r="Q287" s="3"/>
      <c r="R287" s="1" t="str">
        <f>IFERROR(VLOOKUP(B287,[1]MASTER!B$2:K$890,10,0),"")</f>
        <v>B</v>
      </c>
    </row>
    <row r="288" spans="2:18">
      <c r="B288" s="11" t="s">
        <v>576</v>
      </c>
      <c r="C288" s="11" t="s">
        <v>577</v>
      </c>
      <c r="D288" s="11">
        <v>4.1680000000000001</v>
      </c>
      <c r="E288" s="11">
        <v>1.1890000000000001</v>
      </c>
      <c r="F288" s="11">
        <v>3.198</v>
      </c>
      <c r="G288" s="3"/>
      <c r="H288" s="11">
        <v>4</v>
      </c>
      <c r="I288" s="11">
        <v>62</v>
      </c>
      <c r="J288" s="11">
        <v>11513634</v>
      </c>
      <c r="K288" s="12">
        <v>45083</v>
      </c>
      <c r="L288" s="11">
        <v>900988</v>
      </c>
      <c r="M288" s="11">
        <v>60943</v>
      </c>
      <c r="N288" s="11">
        <v>17</v>
      </c>
      <c r="O288" s="11">
        <v>3</v>
      </c>
      <c r="P288" s="11">
        <v>0</v>
      </c>
      <c r="Q288" s="3"/>
      <c r="R288" s="1" t="str">
        <f>IFERROR(VLOOKUP(B288,[1]MASTER!B$2:K$890,10,0),"")</f>
        <v>B</v>
      </c>
    </row>
    <row r="289" spans="2:18">
      <c r="B289" s="11" t="s">
        <v>578</v>
      </c>
      <c r="C289" s="11" t="s">
        <v>579</v>
      </c>
      <c r="D289" s="11">
        <v>6.1820000000000004</v>
      </c>
      <c r="E289" s="11">
        <v>1.976</v>
      </c>
      <c r="F289" s="11">
        <v>3.8210000000000002</v>
      </c>
      <c r="G289" s="3"/>
      <c r="H289" s="11">
        <v>3</v>
      </c>
      <c r="I289" s="11">
        <v>62</v>
      </c>
      <c r="J289" s="11">
        <v>11513623</v>
      </c>
      <c r="K289" s="12">
        <v>45083</v>
      </c>
      <c r="L289" s="11">
        <v>900306</v>
      </c>
      <c r="M289" s="11">
        <v>60944</v>
      </c>
      <c r="N289" s="11">
        <v>32</v>
      </c>
      <c r="O289" s="11">
        <v>2</v>
      </c>
      <c r="P289" s="11">
        <v>0</v>
      </c>
      <c r="Q289" s="3"/>
      <c r="R289" s="1" t="str">
        <f>IFERROR(VLOOKUP(B289,[1]MASTER!B$2:K$890,10,0),"")</f>
        <v>B</v>
      </c>
    </row>
    <row r="290" spans="2:18">
      <c r="B290" s="11" t="s">
        <v>570</v>
      </c>
      <c r="C290" s="11" t="s">
        <v>571</v>
      </c>
      <c r="D290" s="11">
        <v>5.125</v>
      </c>
      <c r="E290" s="11">
        <v>1.393</v>
      </c>
      <c r="F290" s="11">
        <v>3.0859999999999999</v>
      </c>
      <c r="G290" s="3"/>
      <c r="H290" s="11">
        <v>2</v>
      </c>
      <c r="I290" s="11">
        <v>62.2</v>
      </c>
      <c r="J290" s="11">
        <v>11513638</v>
      </c>
      <c r="K290" s="12">
        <v>45083</v>
      </c>
      <c r="L290" s="11">
        <v>901041</v>
      </c>
      <c r="M290" s="11">
        <v>60944</v>
      </c>
      <c r="N290" s="11">
        <v>23</v>
      </c>
      <c r="O290" s="11">
        <v>2</v>
      </c>
      <c r="P290" s="11">
        <v>0</v>
      </c>
      <c r="Q290" s="3"/>
      <c r="R290" s="1" t="str">
        <f>IFERROR(VLOOKUP(B290,[1]MASTER!B$2:K$890,10,0),"")</f>
        <v>B</v>
      </c>
    </row>
    <row r="291" spans="2:18">
      <c r="B291" s="11" t="s">
        <v>572</v>
      </c>
      <c r="C291" s="11" t="s">
        <v>573</v>
      </c>
      <c r="D291" s="11">
        <v>7.4630000000000001</v>
      </c>
      <c r="E291" s="11">
        <v>2.605</v>
      </c>
      <c r="F291" s="11">
        <v>4.923</v>
      </c>
      <c r="G291" s="3"/>
      <c r="H291" s="11">
        <v>1</v>
      </c>
      <c r="I291" s="11">
        <v>63.1</v>
      </c>
      <c r="J291" s="11">
        <v>11513628</v>
      </c>
      <c r="K291" s="12">
        <v>45083</v>
      </c>
      <c r="L291" s="11">
        <v>900531</v>
      </c>
      <c r="M291" s="11">
        <v>60944</v>
      </c>
      <c r="N291" s="11">
        <v>38</v>
      </c>
      <c r="O291" s="11">
        <v>3</v>
      </c>
      <c r="P291" s="11">
        <v>0</v>
      </c>
      <c r="Q291" s="3"/>
      <c r="R291" s="1" t="str">
        <f>IFERROR(VLOOKUP(B291,[1]MASTER!B$2:K$890,10,0),"")</f>
        <v>B</v>
      </c>
    </row>
    <row r="292" spans="2:18">
      <c r="B292" s="11" t="s">
        <v>604</v>
      </c>
      <c r="C292" s="11" t="s">
        <v>605</v>
      </c>
      <c r="D292" s="11">
        <v>6.3860000000000001</v>
      </c>
      <c r="E292" s="11">
        <v>2.407</v>
      </c>
      <c r="F292" s="11">
        <v>4.5190000000000001</v>
      </c>
      <c r="G292" s="3"/>
      <c r="H292" s="11">
        <v>2</v>
      </c>
      <c r="I292" s="11">
        <v>65.8</v>
      </c>
      <c r="J292" s="11">
        <v>11513620</v>
      </c>
      <c r="K292" s="12">
        <v>45083</v>
      </c>
      <c r="L292" s="11">
        <v>900999</v>
      </c>
      <c r="M292" s="11">
        <v>60933</v>
      </c>
      <c r="N292" s="11">
        <v>33</v>
      </c>
      <c r="O292" s="11">
        <v>3</v>
      </c>
      <c r="P292" s="11">
        <v>0</v>
      </c>
      <c r="Q292" s="3"/>
      <c r="R292" s="1" t="str">
        <f>IFERROR(VLOOKUP(B292,[1]MASTER!B$2:K$890,10,0),"")</f>
        <v>B</v>
      </c>
    </row>
    <row r="293" spans="2:18">
      <c r="B293" s="11" t="s">
        <v>606</v>
      </c>
      <c r="C293" s="11" t="s">
        <v>607</v>
      </c>
      <c r="D293" s="11">
        <v>4.7039999999999997</v>
      </c>
      <c r="E293" s="11">
        <v>1.244</v>
      </c>
      <c r="F293" s="11">
        <v>2.9380000000000002</v>
      </c>
      <c r="G293" s="3"/>
      <c r="H293" s="11">
        <v>1</v>
      </c>
      <c r="I293" s="11">
        <v>65.900000000000006</v>
      </c>
      <c r="J293" s="11">
        <v>11513627</v>
      </c>
      <c r="K293" s="12">
        <v>45083</v>
      </c>
      <c r="L293" s="11">
        <v>900854</v>
      </c>
      <c r="M293" s="11">
        <v>60933</v>
      </c>
      <c r="N293" s="11">
        <v>21</v>
      </c>
      <c r="O293" s="11">
        <v>2</v>
      </c>
      <c r="P293" s="11">
        <v>0</v>
      </c>
      <c r="Q293" s="3"/>
      <c r="R293" s="1" t="str">
        <f>IFERROR(VLOOKUP(B293,[1]MASTER!B$2:K$890,10,0),"")</f>
        <v>B</v>
      </c>
    </row>
    <row r="294" spans="2:18">
      <c r="B294" s="11" t="s">
        <v>600</v>
      </c>
      <c r="C294" s="11" t="s">
        <v>601</v>
      </c>
      <c r="D294" s="11">
        <v>4.18</v>
      </c>
      <c r="E294" s="11">
        <v>1.413</v>
      </c>
      <c r="F294" s="11">
        <v>3.0859999999999999</v>
      </c>
      <c r="G294" s="3"/>
      <c r="H294" s="11">
        <v>1</v>
      </c>
      <c r="I294" s="11">
        <v>66.3</v>
      </c>
      <c r="J294" s="11">
        <v>11513619</v>
      </c>
      <c r="K294" s="12">
        <v>45083</v>
      </c>
      <c r="L294" s="11">
        <v>900849</v>
      </c>
      <c r="M294" s="11">
        <v>60934</v>
      </c>
      <c r="N294" s="11">
        <v>23</v>
      </c>
      <c r="O294" s="11">
        <v>2</v>
      </c>
      <c r="P294" s="11">
        <v>0</v>
      </c>
      <c r="Q294" s="3"/>
      <c r="R294" s="1" t="str">
        <f>IFERROR(VLOOKUP(B294,[1]MASTER!B$2:K$890,10,0),"")</f>
        <v>B</v>
      </c>
    </row>
    <row r="295" spans="2:18">
      <c r="B295" s="11" t="s">
        <v>602</v>
      </c>
      <c r="C295" s="11" t="s">
        <v>603</v>
      </c>
      <c r="D295" s="11">
        <v>5.84</v>
      </c>
      <c r="E295" s="11">
        <v>1.9019999999999999</v>
      </c>
      <c r="F295" s="11">
        <v>3.9319999999999999</v>
      </c>
      <c r="G295" s="3"/>
      <c r="H295" s="11">
        <v>2</v>
      </c>
      <c r="I295" s="11">
        <v>66.400000000000006</v>
      </c>
      <c r="J295" s="11">
        <v>11513637</v>
      </c>
      <c r="K295" s="12">
        <v>45083</v>
      </c>
      <c r="L295" s="11">
        <v>900855</v>
      </c>
      <c r="M295" s="11">
        <v>60934</v>
      </c>
      <c r="N295" s="11">
        <v>26</v>
      </c>
      <c r="O295" s="11">
        <v>3</v>
      </c>
      <c r="P295" s="11">
        <v>0</v>
      </c>
      <c r="Q295" s="3"/>
      <c r="R295" s="1" t="str">
        <f>IFERROR(VLOOKUP(B295,[1]MASTER!B$2:K$890,10,0),"")</f>
        <v>B</v>
      </c>
    </row>
    <row r="296" spans="2:18">
      <c r="B296" s="11" t="s">
        <v>586</v>
      </c>
      <c r="C296" s="11" t="s">
        <v>587</v>
      </c>
      <c r="D296" s="11">
        <v>4.9359999999999999</v>
      </c>
      <c r="E296" s="11">
        <v>1.488</v>
      </c>
      <c r="F296" s="11">
        <v>2.9380000000000002</v>
      </c>
      <c r="G296" s="3"/>
      <c r="H296" s="11">
        <v>1</v>
      </c>
      <c r="I296" s="11">
        <v>66.5</v>
      </c>
      <c r="J296" s="11">
        <v>11513616</v>
      </c>
      <c r="K296" s="12">
        <v>45083</v>
      </c>
      <c r="L296" s="11">
        <v>900960</v>
      </c>
      <c r="M296" s="11">
        <v>60935</v>
      </c>
      <c r="N296" s="11">
        <v>21</v>
      </c>
      <c r="O296" s="11">
        <v>2</v>
      </c>
      <c r="P296" s="11">
        <v>0</v>
      </c>
      <c r="Q296" s="3"/>
      <c r="R296" s="1" t="str">
        <f>IFERROR(VLOOKUP(B296,[1]MASTER!B$2:K$890,10,0),"")</f>
        <v>B</v>
      </c>
    </row>
    <row r="297" spans="2:18">
      <c r="B297" s="11" t="s">
        <v>588</v>
      </c>
      <c r="C297" s="11" t="s">
        <v>589</v>
      </c>
      <c r="D297" s="11">
        <v>6.63</v>
      </c>
      <c r="E297" s="11">
        <v>2.2639999999999998</v>
      </c>
      <c r="F297" s="11">
        <v>3.9289999999999998</v>
      </c>
      <c r="G297" s="3"/>
      <c r="H297" s="11">
        <v>2</v>
      </c>
      <c r="I297" s="11">
        <v>66.599999999999994</v>
      </c>
      <c r="J297" s="11">
        <v>11513624</v>
      </c>
      <c r="K297" s="12">
        <v>45083</v>
      </c>
      <c r="L297" s="11">
        <v>900420</v>
      </c>
      <c r="M297" s="11">
        <v>60935</v>
      </c>
      <c r="N297" s="11">
        <v>33</v>
      </c>
      <c r="O297" s="11">
        <v>2</v>
      </c>
      <c r="P297" s="11">
        <v>0</v>
      </c>
      <c r="Q297" s="3"/>
      <c r="R297" s="1" t="str">
        <f>IFERROR(VLOOKUP(B297,[1]MASTER!B$2:K$890,10,0),"")</f>
        <v>B</v>
      </c>
    </row>
    <row r="298" spans="2:18">
      <c r="B298" s="11" t="s">
        <v>590</v>
      </c>
      <c r="C298" s="11" t="s">
        <v>591</v>
      </c>
      <c r="D298" s="11">
        <v>5.2220000000000004</v>
      </c>
      <c r="E298" s="11">
        <v>1.67</v>
      </c>
      <c r="F298" s="11">
        <v>3.4159999999999999</v>
      </c>
      <c r="G298" s="3"/>
      <c r="H298" s="11">
        <v>2</v>
      </c>
      <c r="I298" s="11">
        <v>66.7</v>
      </c>
      <c r="J298" s="11">
        <v>11513635</v>
      </c>
      <c r="K298" s="12">
        <v>45083</v>
      </c>
      <c r="L298" s="11">
        <v>900847</v>
      </c>
      <c r="M298" s="11">
        <v>60936</v>
      </c>
      <c r="N298" s="11">
        <v>27</v>
      </c>
      <c r="O298" s="11">
        <v>2</v>
      </c>
      <c r="P298" s="11">
        <v>0</v>
      </c>
      <c r="Q298" s="3"/>
      <c r="R298" s="1" t="str">
        <f>IFERROR(VLOOKUP(B298,[1]MASTER!B$2:K$890,10,0),"")</f>
        <v>B</v>
      </c>
    </row>
    <row r="299" spans="2:18">
      <c r="B299" s="11" t="s">
        <v>592</v>
      </c>
      <c r="C299" s="11" t="s">
        <v>593</v>
      </c>
      <c r="D299" s="11">
        <v>3.762</v>
      </c>
      <c r="E299" s="11">
        <v>1.069</v>
      </c>
      <c r="F299" s="11">
        <v>2.83</v>
      </c>
      <c r="G299" s="3"/>
      <c r="H299" s="11">
        <v>1</v>
      </c>
      <c r="I299" s="11">
        <v>66.900000000000006</v>
      </c>
      <c r="J299" s="11">
        <v>11513636</v>
      </c>
      <c r="K299" s="12">
        <v>45083</v>
      </c>
      <c r="L299" s="11">
        <v>900851</v>
      </c>
      <c r="M299" s="11">
        <v>60936</v>
      </c>
      <c r="N299" s="11">
        <v>20</v>
      </c>
      <c r="O299" s="11">
        <v>2</v>
      </c>
      <c r="P299" s="11">
        <v>0</v>
      </c>
      <c r="Q299" s="3"/>
      <c r="R299" s="1" t="str">
        <f>IFERROR(VLOOKUP(B299,[1]MASTER!B$2:K$890,10,0),"")</f>
        <v>B</v>
      </c>
    </row>
    <row r="300" spans="2:18">
      <c r="B300" s="11" t="s">
        <v>594</v>
      </c>
      <c r="C300" s="11" t="s">
        <v>595</v>
      </c>
      <c r="D300" s="11">
        <v>4.5049999999999999</v>
      </c>
      <c r="E300" s="11">
        <v>1.1839999999999999</v>
      </c>
      <c r="F300" s="11">
        <v>2.7559999999999998</v>
      </c>
      <c r="G300" s="3"/>
      <c r="H300" s="11">
        <v>1</v>
      </c>
      <c r="I300" s="11">
        <v>67.099999999999994</v>
      </c>
      <c r="J300" s="11">
        <v>11513633</v>
      </c>
      <c r="K300" s="12">
        <v>45083</v>
      </c>
      <c r="L300" s="11">
        <v>900929</v>
      </c>
      <c r="M300" s="11">
        <v>60937</v>
      </c>
      <c r="N300" s="11">
        <v>19</v>
      </c>
      <c r="O300" s="11">
        <v>2</v>
      </c>
      <c r="P300" s="11">
        <v>0</v>
      </c>
      <c r="Q300" s="3"/>
      <c r="R300" s="1" t="str">
        <f>IFERROR(VLOOKUP(B300,[1]MASTER!B$2:K$890,10,0),"")</f>
        <v>B</v>
      </c>
    </row>
    <row r="301" spans="2:18">
      <c r="B301" s="11" t="s">
        <v>596</v>
      </c>
      <c r="C301" s="11" t="s">
        <v>597</v>
      </c>
      <c r="D301" s="11">
        <v>3.9980000000000002</v>
      </c>
      <c r="E301" s="11">
        <v>1.246</v>
      </c>
      <c r="F301" s="11">
        <v>2.7559999999999998</v>
      </c>
      <c r="G301" s="3"/>
      <c r="H301" s="11">
        <v>2</v>
      </c>
      <c r="I301" s="11">
        <v>67.2</v>
      </c>
      <c r="J301" s="11">
        <v>11513618</v>
      </c>
      <c r="K301" s="12">
        <v>45083</v>
      </c>
      <c r="L301" s="11">
        <v>900324</v>
      </c>
      <c r="M301" s="11">
        <v>60937</v>
      </c>
      <c r="N301" s="11">
        <v>19</v>
      </c>
      <c r="O301" s="11">
        <v>2</v>
      </c>
      <c r="P301" s="11">
        <v>0</v>
      </c>
      <c r="Q301" s="3"/>
      <c r="R301" s="1" t="str">
        <f>IFERROR(VLOOKUP(B301,[1]MASTER!B$2:K$890,10,0),"")</f>
        <v>B</v>
      </c>
    </row>
    <row r="302" spans="2:18">
      <c r="B302" s="11" t="s">
        <v>582</v>
      </c>
      <c r="C302" s="11" t="s">
        <v>583</v>
      </c>
      <c r="D302" s="11">
        <v>6.2389999999999999</v>
      </c>
      <c r="E302" s="11">
        <v>2.4870000000000001</v>
      </c>
      <c r="F302" s="11">
        <v>4.5919999999999996</v>
      </c>
      <c r="G302" s="3"/>
      <c r="H302" s="11">
        <v>2</v>
      </c>
      <c r="I302" s="11">
        <v>67.400000000000006</v>
      </c>
      <c r="J302" s="11">
        <v>11513626</v>
      </c>
      <c r="K302" s="12">
        <v>45083</v>
      </c>
      <c r="L302" s="11">
        <v>901006</v>
      </c>
      <c r="M302" s="11">
        <v>60938</v>
      </c>
      <c r="N302" s="11">
        <v>34</v>
      </c>
      <c r="O302" s="11">
        <v>3</v>
      </c>
      <c r="P302" s="11">
        <v>0</v>
      </c>
      <c r="Q302" s="3"/>
      <c r="R302" s="1" t="str">
        <f>IFERROR(VLOOKUP(B302,[1]MASTER!B$2:K$890,10,0),"")</f>
        <v>B</v>
      </c>
    </row>
    <row r="303" spans="2:18">
      <c r="B303" s="11" t="s">
        <v>584</v>
      </c>
      <c r="C303" s="11" t="s">
        <v>585</v>
      </c>
      <c r="D303" s="11">
        <v>4.2030000000000003</v>
      </c>
      <c r="E303" s="11">
        <v>0.98799999999999999</v>
      </c>
      <c r="F303" s="11">
        <v>2.7559999999999998</v>
      </c>
      <c r="G303" s="3"/>
      <c r="H303" s="11">
        <v>1</v>
      </c>
      <c r="I303" s="11">
        <v>68.599999999999994</v>
      </c>
      <c r="J303" s="11">
        <v>11513631</v>
      </c>
      <c r="K303" s="12">
        <v>45083</v>
      </c>
      <c r="L303" s="11">
        <v>900840</v>
      </c>
      <c r="M303" s="11">
        <v>60938</v>
      </c>
      <c r="N303" s="11">
        <v>19</v>
      </c>
      <c r="O303" s="11">
        <v>2</v>
      </c>
      <c r="P303" s="11">
        <v>0</v>
      </c>
      <c r="Q303" s="3"/>
      <c r="R303" s="1" t="str">
        <f>IFERROR(VLOOKUP(B303,[1]MASTER!B$2:K$890,10,0),"")</f>
        <v>B</v>
      </c>
    </row>
    <row r="304" spans="2:18">
      <c r="B304" s="11" t="s">
        <v>580</v>
      </c>
      <c r="C304" s="11" t="s">
        <v>581</v>
      </c>
      <c r="D304" s="11">
        <v>5.6210000000000004</v>
      </c>
      <c r="E304" s="11">
        <v>1.9650000000000001</v>
      </c>
      <c r="F304" s="11">
        <v>4.1879999999999997</v>
      </c>
      <c r="G304" s="3"/>
      <c r="H304" s="11">
        <v>1</v>
      </c>
      <c r="I304" s="11">
        <v>67.5</v>
      </c>
      <c r="J304" s="11">
        <v>11513617</v>
      </c>
      <c r="K304" s="12">
        <v>45083</v>
      </c>
      <c r="L304" s="11">
        <v>900855</v>
      </c>
      <c r="M304" s="11">
        <v>60939</v>
      </c>
      <c r="N304" s="11">
        <v>29</v>
      </c>
      <c r="O304" s="11">
        <v>3</v>
      </c>
      <c r="P304" s="11">
        <v>0</v>
      </c>
      <c r="Q304" s="3"/>
      <c r="R304" s="1" t="str">
        <f>IFERROR(VLOOKUP(B304,[1]MASTER!B$2:K$890,10,0),"")</f>
        <v>B</v>
      </c>
    </row>
    <row r="305" spans="2:18">
      <c r="B305" s="11" t="s">
        <v>598</v>
      </c>
      <c r="C305" s="11" t="s">
        <v>599</v>
      </c>
      <c r="D305" s="11">
        <v>6.3730000000000002</v>
      </c>
      <c r="E305" s="11">
        <v>2.0339999999999998</v>
      </c>
      <c r="F305" s="11">
        <v>4.0060000000000002</v>
      </c>
      <c r="G305" s="3"/>
      <c r="H305" s="11">
        <v>1</v>
      </c>
      <c r="I305" s="11">
        <v>69.099999999999994</v>
      </c>
      <c r="J305" s="11">
        <v>11513630</v>
      </c>
      <c r="K305" s="12">
        <v>45083</v>
      </c>
      <c r="L305" s="11">
        <v>901028</v>
      </c>
      <c r="M305" s="11">
        <v>60940</v>
      </c>
      <c r="N305" s="11">
        <v>27</v>
      </c>
      <c r="O305" s="11">
        <v>3</v>
      </c>
      <c r="P305" s="11">
        <v>0</v>
      </c>
      <c r="Q305" s="3"/>
      <c r="R305" s="1" t="str">
        <f>IFERROR(VLOOKUP(B305,[1]MASTER!B$2:K$890,10,0),"")</f>
        <v>B</v>
      </c>
    </row>
    <row r="306" spans="2:18">
      <c r="B306" s="11" t="s">
        <v>612</v>
      </c>
      <c r="C306" s="11" t="s">
        <v>613</v>
      </c>
      <c r="D306" s="11">
        <v>4.8259999999999996</v>
      </c>
      <c r="E306" s="11">
        <v>1.7849999999999999</v>
      </c>
      <c r="F306" s="11">
        <v>3.8620000000000001</v>
      </c>
      <c r="G306" s="3"/>
      <c r="H306" s="11">
        <v>1</v>
      </c>
      <c r="I306" s="11">
        <v>72.400000000000006</v>
      </c>
      <c r="J306" s="11">
        <v>11513625</v>
      </c>
      <c r="K306" s="12">
        <v>45083</v>
      </c>
      <c r="L306" s="11">
        <v>900645</v>
      </c>
      <c r="M306" s="11">
        <v>60941</v>
      </c>
      <c r="N306" s="11">
        <v>18</v>
      </c>
      <c r="O306" s="11">
        <v>4</v>
      </c>
      <c r="P306" s="11">
        <v>0</v>
      </c>
      <c r="Q306" s="3"/>
      <c r="R306" s="1" t="str">
        <f>IFERROR(VLOOKUP(B306,[1]MASTER!B$2:K$890,10,0),"")</f>
        <v>B</v>
      </c>
    </row>
    <row r="307" spans="2:18">
      <c r="B307" s="11" t="s">
        <v>368</v>
      </c>
      <c r="C307" s="11" t="s">
        <v>369</v>
      </c>
      <c r="D307" s="11">
        <v>4.3719999999999999</v>
      </c>
      <c r="E307" s="11">
        <v>1.246</v>
      </c>
      <c r="F307" s="11">
        <v>2.7559999999999998</v>
      </c>
      <c r="G307" s="3"/>
      <c r="H307" s="11">
        <v>1</v>
      </c>
      <c r="I307" s="11">
        <v>58.9</v>
      </c>
      <c r="J307" s="11">
        <v>11513641</v>
      </c>
      <c r="K307" s="12">
        <v>45083</v>
      </c>
      <c r="L307" s="11">
        <v>900975</v>
      </c>
      <c r="M307" s="11">
        <v>60945</v>
      </c>
      <c r="N307" s="11">
        <v>19</v>
      </c>
      <c r="O307" s="11">
        <v>2</v>
      </c>
      <c r="P307" s="11">
        <v>0</v>
      </c>
      <c r="Q307" s="3"/>
      <c r="R307" s="1" t="str">
        <f>IFERROR(VLOOKUP(B307,[1]MASTER!B$2:K$890,10,0),"")</f>
        <v>B</v>
      </c>
    </row>
    <row r="308" spans="2:18">
      <c r="B308" s="11" t="s">
        <v>370</v>
      </c>
      <c r="C308" s="11" t="s">
        <v>371</v>
      </c>
      <c r="D308" s="11">
        <v>4.968</v>
      </c>
      <c r="E308" s="11">
        <v>1.6619999999999999</v>
      </c>
      <c r="F308" s="11">
        <v>3.528</v>
      </c>
      <c r="G308" s="3"/>
      <c r="H308" s="11">
        <v>3</v>
      </c>
      <c r="I308" s="11">
        <v>59.3</v>
      </c>
      <c r="J308" s="11">
        <v>11513649</v>
      </c>
      <c r="K308" s="12">
        <v>45083</v>
      </c>
      <c r="L308" s="11">
        <v>900982</v>
      </c>
      <c r="M308" s="11">
        <v>60945</v>
      </c>
      <c r="N308" s="11">
        <v>21</v>
      </c>
      <c r="O308" s="11">
        <v>3</v>
      </c>
      <c r="P308" s="11">
        <v>0</v>
      </c>
      <c r="Q308" s="3"/>
      <c r="R308" s="1" t="str">
        <f>IFERROR(VLOOKUP(B308,[1]MASTER!B$2:K$890,10,0),"")</f>
        <v>B</v>
      </c>
    </row>
    <row r="309" spans="2:18">
      <c r="B309" s="11" t="s">
        <v>374</v>
      </c>
      <c r="C309" s="11" t="s">
        <v>375</v>
      </c>
      <c r="D309" s="11">
        <v>5.6749999999999998</v>
      </c>
      <c r="E309" s="11">
        <v>1.726</v>
      </c>
      <c r="F309" s="11">
        <v>3.75</v>
      </c>
      <c r="G309" s="3"/>
      <c r="H309" s="11">
        <v>2</v>
      </c>
      <c r="I309" s="11">
        <v>60.2</v>
      </c>
      <c r="J309" s="11">
        <v>11513648</v>
      </c>
      <c r="K309" s="12">
        <v>45083</v>
      </c>
      <c r="L309" s="11">
        <v>900924</v>
      </c>
      <c r="M309" s="11">
        <v>60945</v>
      </c>
      <c r="N309" s="11">
        <v>24</v>
      </c>
      <c r="O309" s="11">
        <v>3</v>
      </c>
      <c r="P309" s="11">
        <v>0</v>
      </c>
      <c r="Q309" s="3"/>
      <c r="R309" s="1" t="str">
        <f>IFERROR(VLOOKUP(B309,[1]MASTER!B$2:K$890,10,0),"")</f>
        <v>B</v>
      </c>
    </row>
    <row r="310" spans="2:18">
      <c r="B310" s="11" t="s">
        <v>372</v>
      </c>
      <c r="C310" s="11" t="s">
        <v>373</v>
      </c>
      <c r="D310" s="11">
        <v>6.6520000000000001</v>
      </c>
      <c r="E310" s="11">
        <v>2.1779999999999999</v>
      </c>
      <c r="F310" s="11">
        <v>4.5190000000000001</v>
      </c>
      <c r="G310" s="3"/>
      <c r="H310" s="11">
        <v>1</v>
      </c>
      <c r="I310" s="11">
        <v>61</v>
      </c>
      <c r="J310" s="11">
        <v>11513642</v>
      </c>
      <c r="K310" s="12">
        <v>45083</v>
      </c>
      <c r="L310" s="11">
        <v>901031</v>
      </c>
      <c r="M310" s="11">
        <v>60946</v>
      </c>
      <c r="N310" s="11">
        <v>33</v>
      </c>
      <c r="O310" s="11">
        <v>3</v>
      </c>
      <c r="P310" s="11">
        <v>0</v>
      </c>
      <c r="Q310" s="3"/>
      <c r="R310" s="1" t="str">
        <f>IFERROR(VLOOKUP(B310,[1]MASTER!B$2:K$890,10,0),"")</f>
        <v>B</v>
      </c>
    </row>
    <row r="311" spans="2:18">
      <c r="B311" s="11" t="s">
        <v>360</v>
      </c>
      <c r="C311" s="11" t="s">
        <v>361</v>
      </c>
      <c r="D311" s="11">
        <v>3.7789999999999999</v>
      </c>
      <c r="E311" s="11">
        <v>1.044</v>
      </c>
      <c r="F311" s="11">
        <v>2.7559999999999998</v>
      </c>
      <c r="G311" s="3"/>
      <c r="H311" s="11">
        <v>3</v>
      </c>
      <c r="I311" s="11">
        <v>61.4</v>
      </c>
      <c r="J311" s="11">
        <v>11513643</v>
      </c>
      <c r="K311" s="12">
        <v>45083</v>
      </c>
      <c r="L311" s="11">
        <v>900630</v>
      </c>
      <c r="M311" s="11">
        <v>60946</v>
      </c>
      <c r="N311" s="11">
        <v>19</v>
      </c>
      <c r="O311" s="11">
        <v>2</v>
      </c>
      <c r="P311" s="11">
        <v>0</v>
      </c>
      <c r="Q311" s="3"/>
      <c r="R311" s="1" t="str">
        <f>IFERROR(VLOOKUP(B311,[1]MASTER!B$2:K$890,10,0),"")</f>
        <v>B</v>
      </c>
    </row>
    <row r="312" spans="2:18">
      <c r="B312" s="11" t="s">
        <v>362</v>
      </c>
      <c r="C312" s="11" t="s">
        <v>363</v>
      </c>
      <c r="D312" s="11">
        <v>4.4329999999999998</v>
      </c>
      <c r="E312" s="11">
        <v>1.1859999999999999</v>
      </c>
      <c r="F312" s="11">
        <v>2.7559999999999998</v>
      </c>
      <c r="G312" s="3"/>
      <c r="H312" s="11">
        <v>2</v>
      </c>
      <c r="I312" s="11">
        <v>62.4</v>
      </c>
      <c r="J312" s="11">
        <v>11513647</v>
      </c>
      <c r="K312" s="12">
        <v>45083</v>
      </c>
      <c r="L312" s="11">
        <v>900852</v>
      </c>
      <c r="M312" s="11">
        <v>60946</v>
      </c>
      <c r="N312" s="11">
        <v>19</v>
      </c>
      <c r="O312" s="11">
        <v>2</v>
      </c>
      <c r="P312" s="11">
        <v>0</v>
      </c>
      <c r="Q312" s="3"/>
      <c r="R312" s="1" t="str">
        <f>IFERROR(VLOOKUP(B312,[1]MASTER!B$2:K$890,10,0),"")</f>
        <v>B</v>
      </c>
    </row>
    <row r="313" spans="2:18">
      <c r="B313" s="11" t="s">
        <v>364</v>
      </c>
      <c r="C313" s="11" t="s">
        <v>365</v>
      </c>
      <c r="D313" s="11">
        <v>3.6389999999999998</v>
      </c>
      <c r="E313" s="11">
        <v>0.79700000000000004</v>
      </c>
      <c r="F313" s="11">
        <v>2.5</v>
      </c>
      <c r="G313" s="3"/>
      <c r="H313" s="11">
        <v>1</v>
      </c>
      <c r="I313" s="11">
        <v>62.8</v>
      </c>
      <c r="J313" s="11">
        <v>11513645</v>
      </c>
      <c r="K313" s="12">
        <v>45083</v>
      </c>
      <c r="L313" s="11">
        <v>900766</v>
      </c>
      <c r="M313" s="11">
        <v>60947</v>
      </c>
      <c r="N313" s="11">
        <v>16</v>
      </c>
      <c r="O313" s="11">
        <v>2</v>
      </c>
      <c r="P313" s="11">
        <v>0</v>
      </c>
      <c r="Q313" s="3"/>
      <c r="R313" s="1" t="str">
        <f>IFERROR(VLOOKUP(B313,[1]MASTER!B$2:K$890,10,0),"")</f>
        <v>B</v>
      </c>
    </row>
    <row r="314" spans="2:18">
      <c r="B314" s="11" t="s">
        <v>356</v>
      </c>
      <c r="C314" s="11" t="s">
        <v>357</v>
      </c>
      <c r="D314" s="11">
        <v>5.0389999999999997</v>
      </c>
      <c r="E314" s="11">
        <v>1.409</v>
      </c>
      <c r="F314" s="11">
        <v>3.0859999999999999</v>
      </c>
      <c r="G314" s="3"/>
      <c r="H314" s="11">
        <v>2</v>
      </c>
      <c r="I314" s="11">
        <v>63.4</v>
      </c>
      <c r="J314" s="11">
        <v>11513640</v>
      </c>
      <c r="K314" s="12">
        <v>45083</v>
      </c>
      <c r="L314" s="11">
        <v>900775</v>
      </c>
      <c r="M314" s="11">
        <v>60947</v>
      </c>
      <c r="N314" s="11">
        <v>23</v>
      </c>
      <c r="O314" s="11">
        <v>2</v>
      </c>
      <c r="P314" s="11">
        <v>0</v>
      </c>
      <c r="Q314" s="3"/>
      <c r="R314" s="1" t="str">
        <f>IFERROR(VLOOKUP(B314,[1]MASTER!B$2:K$890,10,0),"")</f>
        <v>B</v>
      </c>
    </row>
    <row r="315" spans="2:18">
      <c r="B315" s="11" t="s">
        <v>358</v>
      </c>
      <c r="C315" s="11" t="s">
        <v>359</v>
      </c>
      <c r="D315" s="11">
        <v>4.423</v>
      </c>
      <c r="E315" s="11">
        <v>1.278</v>
      </c>
      <c r="F315" s="11">
        <v>2.9380000000000002</v>
      </c>
      <c r="G315" s="3"/>
      <c r="H315" s="11">
        <v>3</v>
      </c>
      <c r="I315" s="11">
        <v>64.099999999999994</v>
      </c>
      <c r="J315" s="11">
        <v>11513644</v>
      </c>
      <c r="K315" s="12">
        <v>45083</v>
      </c>
      <c r="L315" s="11">
        <v>900831</v>
      </c>
      <c r="M315" s="11">
        <v>60947</v>
      </c>
      <c r="N315" s="11">
        <v>21</v>
      </c>
      <c r="O315" s="11">
        <v>2</v>
      </c>
      <c r="P315" s="11">
        <v>0</v>
      </c>
      <c r="Q315" s="3"/>
      <c r="R315" s="1" t="str">
        <f>IFERROR(VLOOKUP(B315,[1]MASTER!B$2:K$890,10,0),"")</f>
        <v>B</v>
      </c>
    </row>
    <row r="316" spans="2:18">
      <c r="B316" s="11" t="s">
        <v>366</v>
      </c>
      <c r="C316" s="11" t="s">
        <v>367</v>
      </c>
      <c r="D316" s="11">
        <v>5.5430000000000001</v>
      </c>
      <c r="E316" s="11">
        <v>1.6539999999999999</v>
      </c>
      <c r="F316" s="11">
        <v>3.75</v>
      </c>
      <c r="G316" s="3"/>
      <c r="H316" s="11">
        <v>1</v>
      </c>
      <c r="I316" s="11">
        <v>64.099999999999994</v>
      </c>
      <c r="J316" s="11">
        <v>11513646</v>
      </c>
      <c r="K316" s="12">
        <v>45083</v>
      </c>
      <c r="L316" s="11">
        <v>900382</v>
      </c>
      <c r="M316" s="11">
        <v>60948</v>
      </c>
      <c r="N316" s="11">
        <v>24</v>
      </c>
      <c r="O316" s="11">
        <v>3</v>
      </c>
      <c r="P316" s="11">
        <v>0</v>
      </c>
      <c r="Q316" s="3"/>
      <c r="R316" s="1" t="str">
        <f>IFERROR(VLOOKUP(B316,[1]MASTER!B$2:K$890,10,0),"")</f>
        <v>B</v>
      </c>
    </row>
    <row r="317" spans="2:18">
      <c r="B317" s="11"/>
      <c r="C317" s="11"/>
      <c r="D317" s="11"/>
      <c r="E317" s="11"/>
      <c r="F317" s="11"/>
      <c r="G317" s="3"/>
      <c r="H317" s="11"/>
      <c r="I317" s="11"/>
      <c r="J317" s="11"/>
      <c r="K317" s="12"/>
      <c r="L317" s="11"/>
      <c r="M317" s="11"/>
      <c r="N317" s="11"/>
      <c r="O317" s="11"/>
      <c r="P317" s="11"/>
      <c r="Q317" s="3"/>
      <c r="R317" s="1" t="str">
        <f>IFERROR(VLOOKUP(B317,[1]MASTER!B$2:K$890,10,0),"")</f>
        <v/>
      </c>
    </row>
    <row r="318" spans="2:18">
      <c r="B318" s="11" t="s">
        <v>490</v>
      </c>
      <c r="C318" s="11" t="s">
        <v>491</v>
      </c>
      <c r="D318" s="11">
        <v>4.5199999999999996</v>
      </c>
      <c r="E318" s="11">
        <v>0.99299999999999999</v>
      </c>
      <c r="F318" s="11">
        <v>2.83</v>
      </c>
      <c r="G318" s="3"/>
      <c r="H318" s="11">
        <v>4</v>
      </c>
      <c r="I318" s="11">
        <v>59.3</v>
      </c>
      <c r="J318" s="11">
        <v>11513678</v>
      </c>
      <c r="K318" s="12">
        <v>45083</v>
      </c>
      <c r="L318" s="11">
        <v>900851</v>
      </c>
      <c r="M318" s="11">
        <v>60953</v>
      </c>
      <c r="N318" s="11">
        <v>20</v>
      </c>
      <c r="O318" s="11">
        <v>2</v>
      </c>
      <c r="P318" s="11">
        <v>0</v>
      </c>
      <c r="Q318" s="3"/>
      <c r="R318" s="1" t="str">
        <f>IFERROR(VLOOKUP(B318,[1]MASTER!B$2:K$890,10,0),"")</f>
        <v>C</v>
      </c>
    </row>
    <row r="319" spans="2:18">
      <c r="B319" s="11" t="s">
        <v>560</v>
      </c>
      <c r="C319" s="11" t="s">
        <v>561</v>
      </c>
      <c r="D319" s="11">
        <v>4.5960000000000001</v>
      </c>
      <c r="E319" s="11">
        <v>1.1599999999999999</v>
      </c>
      <c r="F319" s="11">
        <v>3.0859999999999999</v>
      </c>
      <c r="G319" s="3"/>
      <c r="H319" s="11">
        <v>1</v>
      </c>
      <c r="I319" s="11">
        <v>59.7</v>
      </c>
      <c r="J319" s="11">
        <v>11513671</v>
      </c>
      <c r="K319" s="12">
        <v>45083</v>
      </c>
      <c r="L319" s="11">
        <v>900077</v>
      </c>
      <c r="M319" s="11">
        <v>60953</v>
      </c>
      <c r="N319" s="11">
        <v>23</v>
      </c>
      <c r="O319" s="11">
        <v>2</v>
      </c>
      <c r="P319" s="11">
        <v>0</v>
      </c>
      <c r="Q319" s="3"/>
      <c r="R319" s="1" t="str">
        <f>IFERROR(VLOOKUP(B319,[1]MASTER!B$2:K$890,10,0),"")</f>
        <v>C</v>
      </c>
    </row>
    <row r="320" spans="2:18">
      <c r="B320" s="11" t="s">
        <v>474</v>
      </c>
      <c r="C320" s="11" t="s">
        <v>475</v>
      </c>
      <c r="D320" s="11">
        <v>4.6150000000000002</v>
      </c>
      <c r="E320" s="11">
        <v>0.95099999999999996</v>
      </c>
      <c r="F320" s="11">
        <v>2.7559999999999998</v>
      </c>
      <c r="G320" s="3"/>
      <c r="H320" s="11">
        <v>2</v>
      </c>
      <c r="I320" s="11">
        <v>60.3</v>
      </c>
      <c r="J320" s="11">
        <v>11513665</v>
      </c>
      <c r="K320" s="12">
        <v>45083</v>
      </c>
      <c r="L320" s="11">
        <v>900850</v>
      </c>
      <c r="M320" s="11">
        <v>60953</v>
      </c>
      <c r="N320" s="11">
        <v>19</v>
      </c>
      <c r="O320" s="11">
        <v>2</v>
      </c>
      <c r="P320" s="11">
        <v>0</v>
      </c>
      <c r="Q320" s="3"/>
      <c r="R320" s="1" t="str">
        <f>IFERROR(VLOOKUP(B320,[1]MASTER!B$2:K$890,10,0),"")</f>
        <v>C</v>
      </c>
    </row>
    <row r="321" spans="2:18">
      <c r="B321" s="11" t="s">
        <v>472</v>
      </c>
      <c r="C321" s="11" t="s">
        <v>473</v>
      </c>
      <c r="D321" s="11">
        <v>4.2850000000000001</v>
      </c>
      <c r="E321" s="11">
        <v>0.90500000000000003</v>
      </c>
      <c r="F321" s="11">
        <v>3.012</v>
      </c>
      <c r="G321" s="3"/>
      <c r="H321" s="11">
        <v>3</v>
      </c>
      <c r="I321" s="11">
        <v>60.4</v>
      </c>
      <c r="J321" s="11">
        <v>11513675</v>
      </c>
      <c r="K321" s="12">
        <v>45083</v>
      </c>
      <c r="L321" s="11">
        <v>900860</v>
      </c>
      <c r="M321" s="11">
        <v>60953</v>
      </c>
      <c r="N321" s="11">
        <v>22</v>
      </c>
      <c r="O321" s="11">
        <v>2</v>
      </c>
      <c r="P321" s="11">
        <v>0</v>
      </c>
      <c r="Q321" s="3"/>
      <c r="R321" s="1" t="str">
        <f>IFERROR(VLOOKUP(B321,[1]MASTER!B$2:K$890,10,0),"")</f>
        <v>C</v>
      </c>
    </row>
    <row r="322" spans="2:18">
      <c r="B322" s="11" t="s">
        <v>476</v>
      </c>
      <c r="C322" s="11" t="s">
        <v>477</v>
      </c>
      <c r="D322" s="11">
        <v>4.149</v>
      </c>
      <c r="E322" s="11">
        <v>1.0169999999999999</v>
      </c>
      <c r="F322" s="11">
        <v>2.83</v>
      </c>
      <c r="G322" s="3"/>
      <c r="H322" s="11">
        <v>3</v>
      </c>
      <c r="I322" s="11">
        <v>60.5</v>
      </c>
      <c r="J322" s="11">
        <v>11513676</v>
      </c>
      <c r="K322" s="12">
        <v>45083</v>
      </c>
      <c r="L322" s="11">
        <v>900860</v>
      </c>
      <c r="M322" s="11">
        <v>60954</v>
      </c>
      <c r="N322" s="11">
        <v>20</v>
      </c>
      <c r="O322" s="11">
        <v>2</v>
      </c>
      <c r="P322" s="11">
        <v>0</v>
      </c>
      <c r="Q322" s="3"/>
      <c r="R322" s="1" t="str">
        <f>IFERROR(VLOOKUP(B322,[1]MASTER!B$2:K$890,10,0),"")</f>
        <v>C</v>
      </c>
    </row>
    <row r="323" spans="2:18">
      <c r="B323" s="11" t="s">
        <v>480</v>
      </c>
      <c r="C323" s="11" t="s">
        <v>481</v>
      </c>
      <c r="D323" s="11">
        <v>4.335</v>
      </c>
      <c r="E323" s="11">
        <v>1.2609999999999999</v>
      </c>
      <c r="F323" s="11">
        <v>2.83</v>
      </c>
      <c r="G323" s="3"/>
      <c r="H323" s="11">
        <v>2</v>
      </c>
      <c r="I323" s="11">
        <v>60.6</v>
      </c>
      <c r="J323" s="11">
        <v>11513664</v>
      </c>
      <c r="K323" s="12">
        <v>45083</v>
      </c>
      <c r="L323" s="11">
        <v>900861</v>
      </c>
      <c r="M323" s="11">
        <v>60954</v>
      </c>
      <c r="N323" s="11">
        <v>20</v>
      </c>
      <c r="O323" s="11">
        <v>2</v>
      </c>
      <c r="P323" s="11">
        <v>0</v>
      </c>
      <c r="Q323" s="3"/>
      <c r="R323" s="1" t="str">
        <f>IFERROR(VLOOKUP(B323,[1]MASTER!B$2:K$890,10,0),"")</f>
        <v>C</v>
      </c>
    </row>
    <row r="324" spans="2:18">
      <c r="B324" s="11" t="s">
        <v>484</v>
      </c>
      <c r="C324" s="11" t="s">
        <v>485</v>
      </c>
      <c r="D324" s="11">
        <v>4.907</v>
      </c>
      <c r="E324" s="11">
        <v>1.659</v>
      </c>
      <c r="F324" s="11">
        <v>3.4159999999999999</v>
      </c>
      <c r="G324" s="3"/>
      <c r="H324" s="11">
        <v>1</v>
      </c>
      <c r="I324" s="11">
        <v>60.7</v>
      </c>
      <c r="J324" s="11">
        <v>11513663</v>
      </c>
      <c r="K324" s="12">
        <v>45083</v>
      </c>
      <c r="L324" s="11">
        <v>900125</v>
      </c>
      <c r="M324" s="11">
        <v>60954</v>
      </c>
      <c r="N324" s="11">
        <v>27</v>
      </c>
      <c r="O324" s="11">
        <v>2</v>
      </c>
      <c r="P324" s="11">
        <v>0</v>
      </c>
      <c r="Q324" s="3"/>
      <c r="R324" s="1" t="str">
        <f>IFERROR(VLOOKUP(B324,[1]MASTER!B$2:K$890,10,0),"")</f>
        <v>C</v>
      </c>
    </row>
    <row r="325" spans="2:18">
      <c r="B325" s="11" t="s">
        <v>488</v>
      </c>
      <c r="C325" s="11" t="s">
        <v>489</v>
      </c>
      <c r="D325" s="11">
        <v>5.9569999999999999</v>
      </c>
      <c r="E325" s="11">
        <v>1.9370000000000001</v>
      </c>
      <c r="F325" s="11">
        <v>4.0060000000000002</v>
      </c>
      <c r="G325" s="3"/>
      <c r="H325" s="11">
        <v>1</v>
      </c>
      <c r="I325" s="11">
        <v>59</v>
      </c>
      <c r="J325" s="11">
        <v>11513680</v>
      </c>
      <c r="K325" s="12">
        <v>45083</v>
      </c>
      <c r="L325" s="11">
        <v>900853</v>
      </c>
      <c r="M325" s="11">
        <v>60955</v>
      </c>
      <c r="N325" s="11">
        <v>27</v>
      </c>
      <c r="O325" s="11">
        <v>3</v>
      </c>
      <c r="P325" s="11">
        <v>0</v>
      </c>
      <c r="Q325" s="3"/>
      <c r="R325" s="1" t="str">
        <f>IFERROR(VLOOKUP(B325,[1]MASTER!B$2:K$890,10,0),"")</f>
        <v>C</v>
      </c>
    </row>
    <row r="326" spans="2:18">
      <c r="B326" s="11" t="s">
        <v>494</v>
      </c>
      <c r="C326" s="11" t="s">
        <v>495</v>
      </c>
      <c r="D326" s="11">
        <v>5.0570000000000004</v>
      </c>
      <c r="E326" s="11">
        <v>1.319</v>
      </c>
      <c r="F326" s="11">
        <v>3.2690000000000001</v>
      </c>
      <c r="G326" s="3"/>
      <c r="H326" s="11">
        <v>2</v>
      </c>
      <c r="I326" s="11">
        <v>59.2</v>
      </c>
      <c r="J326" s="11">
        <v>11513658</v>
      </c>
      <c r="K326" s="12">
        <v>45083</v>
      </c>
      <c r="L326" s="11">
        <v>900857</v>
      </c>
      <c r="M326" s="11">
        <v>60955</v>
      </c>
      <c r="N326" s="11">
        <v>25</v>
      </c>
      <c r="O326" s="11">
        <v>2</v>
      </c>
      <c r="P326" s="11">
        <v>0</v>
      </c>
      <c r="Q326" s="3"/>
      <c r="R326" s="1" t="str">
        <f>IFERROR(VLOOKUP(B326,[1]MASTER!B$2:K$890,10,0),"")</f>
        <v>C</v>
      </c>
    </row>
    <row r="327" spans="2:18">
      <c r="B327" s="11" t="s">
        <v>496</v>
      </c>
      <c r="C327" s="11" t="s">
        <v>497</v>
      </c>
      <c r="D327" s="11">
        <v>3.944</v>
      </c>
      <c r="E327" s="11">
        <v>1.0249999999999999</v>
      </c>
      <c r="F327" s="11">
        <v>2.83</v>
      </c>
      <c r="G327" s="3"/>
      <c r="H327" s="11">
        <v>3</v>
      </c>
      <c r="I327" s="11">
        <v>59.3</v>
      </c>
      <c r="J327" s="11">
        <v>11513670</v>
      </c>
      <c r="K327" s="12">
        <v>45083</v>
      </c>
      <c r="L327" s="11">
        <v>900849</v>
      </c>
      <c r="M327" s="11">
        <v>60955</v>
      </c>
      <c r="N327" s="11">
        <v>20</v>
      </c>
      <c r="O327" s="11">
        <v>2</v>
      </c>
      <c r="P327" s="11">
        <v>0</v>
      </c>
      <c r="Q327" s="3"/>
      <c r="R327" s="1" t="str">
        <f>IFERROR(VLOOKUP(B327,[1]MASTER!B$2:K$890,10,0),"")</f>
        <v>C</v>
      </c>
    </row>
    <row r="328" spans="2:18">
      <c r="B328" s="11" t="s">
        <v>498</v>
      </c>
      <c r="C328" s="11" t="s">
        <v>499</v>
      </c>
      <c r="D328" s="11">
        <v>4.4320000000000004</v>
      </c>
      <c r="E328" s="11">
        <v>1.083</v>
      </c>
      <c r="F328" s="11">
        <v>3.0859999999999999</v>
      </c>
      <c r="G328" s="3"/>
      <c r="H328" s="11">
        <v>4</v>
      </c>
      <c r="I328" s="11">
        <v>58.7</v>
      </c>
      <c r="J328" s="11">
        <v>11513662</v>
      </c>
      <c r="K328" s="12">
        <v>45083</v>
      </c>
      <c r="L328" s="11">
        <v>900841</v>
      </c>
      <c r="M328" s="11">
        <v>60956</v>
      </c>
      <c r="N328" s="11">
        <v>23</v>
      </c>
      <c r="O328" s="11">
        <v>2</v>
      </c>
      <c r="P328" s="11">
        <v>0</v>
      </c>
      <c r="Q328" s="3"/>
      <c r="R328" s="1" t="str">
        <f>IFERROR(VLOOKUP(B328,[1]MASTER!B$2:K$890,10,0),"")</f>
        <v>C</v>
      </c>
    </row>
    <row r="329" spans="2:18">
      <c r="B329" s="11" t="s">
        <v>502</v>
      </c>
      <c r="C329" s="11" t="s">
        <v>503</v>
      </c>
      <c r="D329" s="11">
        <v>5.5759999999999996</v>
      </c>
      <c r="E329" s="11">
        <v>1.897</v>
      </c>
      <c r="F329" s="11">
        <v>3.4159999999999999</v>
      </c>
      <c r="G329" s="3"/>
      <c r="H329" s="11">
        <v>1</v>
      </c>
      <c r="I329" s="11">
        <v>59.6</v>
      </c>
      <c r="J329" s="11">
        <v>11513677</v>
      </c>
      <c r="K329" s="12">
        <v>45083</v>
      </c>
      <c r="L329" s="11">
        <v>900569</v>
      </c>
      <c r="M329" s="11">
        <v>60956</v>
      </c>
      <c r="N329" s="11">
        <v>27</v>
      </c>
      <c r="O329" s="11">
        <v>2</v>
      </c>
      <c r="P329" s="11">
        <v>0</v>
      </c>
      <c r="Q329" s="3"/>
      <c r="R329" s="1" t="str">
        <f>IFERROR(VLOOKUP(B329,[1]MASTER!B$2:K$890,10,0),"")</f>
        <v>C</v>
      </c>
    </row>
    <row r="330" spans="2:18">
      <c r="B330" s="11" t="s">
        <v>530</v>
      </c>
      <c r="C330" s="11" t="s">
        <v>531</v>
      </c>
      <c r="D330" s="11">
        <v>4.6870000000000003</v>
      </c>
      <c r="E330" s="11">
        <v>1.0820000000000001</v>
      </c>
      <c r="F330" s="11">
        <v>2.83</v>
      </c>
      <c r="G330" s="3"/>
      <c r="H330" s="11">
        <v>2</v>
      </c>
      <c r="I330" s="11">
        <v>59.9</v>
      </c>
      <c r="J330" s="11">
        <v>11513660</v>
      </c>
      <c r="K330" s="12">
        <v>45083</v>
      </c>
      <c r="L330" s="11">
        <v>900858</v>
      </c>
      <c r="M330" s="11">
        <v>60956</v>
      </c>
      <c r="N330" s="11">
        <v>20</v>
      </c>
      <c r="O330" s="11">
        <v>2</v>
      </c>
      <c r="P330" s="11">
        <v>0</v>
      </c>
      <c r="Q330" s="3"/>
      <c r="R330" s="1" t="str">
        <f>IFERROR(VLOOKUP(B330,[1]MASTER!B$2:K$890,10,0),"")</f>
        <v>C</v>
      </c>
    </row>
    <row r="331" spans="2:18">
      <c r="B331" s="11" t="s">
        <v>478</v>
      </c>
      <c r="C331" s="11" t="s">
        <v>479</v>
      </c>
      <c r="D331" s="11">
        <v>4.2229999999999999</v>
      </c>
      <c r="E331" s="11">
        <v>0.94399999999999995</v>
      </c>
      <c r="F331" s="11">
        <v>2.7559999999999998</v>
      </c>
      <c r="G331" s="3"/>
      <c r="H331" s="11">
        <v>3</v>
      </c>
      <c r="I331" s="11">
        <v>61.5</v>
      </c>
      <c r="J331" s="11">
        <v>11513673</v>
      </c>
      <c r="K331" s="12">
        <v>45083</v>
      </c>
      <c r="L331" s="11">
        <v>901026</v>
      </c>
      <c r="M331" s="11">
        <v>60956</v>
      </c>
      <c r="N331" s="11">
        <v>19</v>
      </c>
      <c r="O331" s="11">
        <v>2</v>
      </c>
      <c r="P331" s="11">
        <v>0</v>
      </c>
      <c r="Q331" s="3"/>
      <c r="R331" s="1" t="str">
        <f>IFERROR(VLOOKUP(B331,[1]MASTER!B$2:K$890,10,0),"")</f>
        <v>C</v>
      </c>
    </row>
    <row r="332" spans="2:18">
      <c r="B332" s="11" t="s">
        <v>500</v>
      </c>
      <c r="C332" s="11" t="s">
        <v>501</v>
      </c>
      <c r="D332" s="11">
        <v>4.4329999999999998</v>
      </c>
      <c r="E332" s="11">
        <v>1.369</v>
      </c>
      <c r="F332" s="11">
        <v>3.3420000000000001</v>
      </c>
      <c r="G332" s="3"/>
      <c r="H332" s="11">
        <v>1</v>
      </c>
      <c r="I332" s="11">
        <v>60</v>
      </c>
      <c r="J332" s="11">
        <v>11513654</v>
      </c>
      <c r="K332" s="12">
        <v>45083</v>
      </c>
      <c r="L332" s="11">
        <v>900851</v>
      </c>
      <c r="M332" s="11">
        <v>60957</v>
      </c>
      <c r="N332" s="11">
        <v>26</v>
      </c>
      <c r="O332" s="11">
        <v>2</v>
      </c>
      <c r="P332" s="11">
        <v>0</v>
      </c>
      <c r="Q332" s="3"/>
      <c r="R332" s="1" t="str">
        <f>IFERROR(VLOOKUP(B332,[1]MASTER!B$2:K$890,10,0),"")</f>
        <v>C</v>
      </c>
    </row>
    <row r="333" spans="2:18">
      <c r="B333" s="11" t="s">
        <v>464</v>
      </c>
      <c r="C333" s="11" t="s">
        <v>465</v>
      </c>
      <c r="D333" s="11">
        <v>5.6989999999999998</v>
      </c>
      <c r="E333" s="11">
        <v>1.893</v>
      </c>
      <c r="F333" s="11">
        <v>3.5990000000000002</v>
      </c>
      <c r="G333" s="3"/>
      <c r="H333" s="11">
        <v>2</v>
      </c>
      <c r="I333" s="11">
        <v>61.6</v>
      </c>
      <c r="J333" s="11">
        <v>11513666</v>
      </c>
      <c r="K333" s="12">
        <v>45083</v>
      </c>
      <c r="L333" s="11">
        <v>900849</v>
      </c>
      <c r="M333" s="11">
        <v>60957</v>
      </c>
      <c r="N333" s="11">
        <v>29</v>
      </c>
      <c r="O333" s="11">
        <v>2</v>
      </c>
      <c r="P333" s="11">
        <v>0</v>
      </c>
      <c r="Q333" s="3"/>
      <c r="R333" s="1" t="str">
        <f>IFERROR(VLOOKUP(B333,[1]MASTER!B$2:K$890,10,0),"")</f>
        <v>C</v>
      </c>
    </row>
    <row r="334" spans="2:18">
      <c r="B334" s="11" t="s">
        <v>470</v>
      </c>
      <c r="C334" s="11" t="s">
        <v>471</v>
      </c>
      <c r="D334" s="11">
        <v>5.8</v>
      </c>
      <c r="E334" s="11">
        <v>1.9239999999999999</v>
      </c>
      <c r="F334" s="11">
        <v>4.1879999999999997</v>
      </c>
      <c r="G334" s="3"/>
      <c r="H334" s="11">
        <v>3</v>
      </c>
      <c r="I334" s="11">
        <v>61.7</v>
      </c>
      <c r="J334" s="11">
        <v>11513656</v>
      </c>
      <c r="K334" s="12">
        <v>45083</v>
      </c>
      <c r="L334" s="11">
        <v>901034</v>
      </c>
      <c r="M334" s="11">
        <v>60957</v>
      </c>
      <c r="N334" s="11">
        <v>29</v>
      </c>
      <c r="O334" s="11">
        <v>3</v>
      </c>
      <c r="P334" s="11">
        <v>0</v>
      </c>
      <c r="Q334" s="3"/>
      <c r="R334" s="1" t="str">
        <f>IFERROR(VLOOKUP(B334,[1]MASTER!B$2:K$890,10,0),"")</f>
        <v>C</v>
      </c>
    </row>
    <row r="335" spans="2:18">
      <c r="B335" s="11" t="s">
        <v>468</v>
      </c>
      <c r="C335" s="11" t="s">
        <v>469</v>
      </c>
      <c r="D335" s="11">
        <v>4.0220000000000002</v>
      </c>
      <c r="E335" s="11">
        <v>1.036</v>
      </c>
      <c r="F335" s="11">
        <v>2.83</v>
      </c>
      <c r="G335" s="3"/>
      <c r="H335" s="11">
        <v>4</v>
      </c>
      <c r="I335" s="11">
        <v>61.8</v>
      </c>
      <c r="J335" s="11">
        <v>11513681</v>
      </c>
      <c r="K335" s="12">
        <v>45083</v>
      </c>
      <c r="L335" s="11">
        <v>900853</v>
      </c>
      <c r="M335" s="11">
        <v>60958</v>
      </c>
      <c r="N335" s="11">
        <v>20</v>
      </c>
      <c r="O335" s="11">
        <v>2</v>
      </c>
      <c r="P335" s="11">
        <v>0</v>
      </c>
      <c r="Q335" s="3"/>
      <c r="R335" s="1" t="str">
        <f>IFERROR(VLOOKUP(B335,[1]MASTER!B$2:K$890,10,0),"")</f>
        <v>C</v>
      </c>
    </row>
    <row r="336" spans="2:18">
      <c r="B336" s="11" t="s">
        <v>506</v>
      </c>
      <c r="C336" s="11" t="s">
        <v>507</v>
      </c>
      <c r="D336" s="11">
        <v>4.1219999999999999</v>
      </c>
      <c r="E336" s="11">
        <v>0.88900000000000001</v>
      </c>
      <c r="F336" s="11">
        <v>2.7559999999999998</v>
      </c>
      <c r="G336" s="3"/>
      <c r="H336" s="11">
        <v>3</v>
      </c>
      <c r="I336" s="11">
        <v>61.9</v>
      </c>
      <c r="J336" s="11">
        <v>11513668</v>
      </c>
      <c r="K336" s="12">
        <v>45083</v>
      </c>
      <c r="L336" s="11">
        <v>900995</v>
      </c>
      <c r="M336" s="11">
        <v>60958</v>
      </c>
      <c r="N336" s="11">
        <v>19</v>
      </c>
      <c r="O336" s="11">
        <v>2</v>
      </c>
      <c r="P336" s="11">
        <v>0</v>
      </c>
      <c r="Q336" s="3"/>
      <c r="R336" s="1" t="str">
        <f>IFERROR(VLOOKUP(B336,[1]MASTER!B$2:K$890,10,0),"")</f>
        <v>C</v>
      </c>
    </row>
    <row r="337" spans="2:18">
      <c r="B337" s="11" t="s">
        <v>482</v>
      </c>
      <c r="C337" s="11" t="s">
        <v>483</v>
      </c>
      <c r="D337" s="11">
        <v>5.07</v>
      </c>
      <c r="E337" s="11">
        <v>1.3109999999999999</v>
      </c>
      <c r="F337" s="11">
        <v>3.16</v>
      </c>
      <c r="G337" s="3"/>
      <c r="H337" s="11">
        <v>2</v>
      </c>
      <c r="I337" s="11">
        <v>62.4</v>
      </c>
      <c r="J337" s="11">
        <v>11513672</v>
      </c>
      <c r="K337" s="12">
        <v>45083</v>
      </c>
      <c r="L337" s="11">
        <v>900111</v>
      </c>
      <c r="M337" s="11">
        <v>60958</v>
      </c>
      <c r="N337" s="11">
        <v>24</v>
      </c>
      <c r="O337" s="11">
        <v>2</v>
      </c>
      <c r="P337" s="11">
        <v>0</v>
      </c>
      <c r="Q337" s="3"/>
      <c r="R337" s="1" t="str">
        <f>IFERROR(VLOOKUP(B337,[1]MASTER!B$2:K$890,10,0),"")</f>
        <v>C</v>
      </c>
    </row>
    <row r="338" spans="2:18">
      <c r="B338" s="11" t="s">
        <v>486</v>
      </c>
      <c r="C338" s="11" t="s">
        <v>487</v>
      </c>
      <c r="D338" s="11">
        <v>4.3010000000000002</v>
      </c>
      <c r="E338" s="11">
        <v>1.2430000000000001</v>
      </c>
      <c r="F338" s="11">
        <v>2.9380000000000002</v>
      </c>
      <c r="G338" s="3"/>
      <c r="H338" s="11">
        <v>1</v>
      </c>
      <c r="I338" s="11">
        <v>62.9</v>
      </c>
      <c r="J338" s="11">
        <v>11513674</v>
      </c>
      <c r="K338" s="12">
        <v>45083</v>
      </c>
      <c r="L338" s="11">
        <v>900850</v>
      </c>
      <c r="M338" s="11">
        <v>60958</v>
      </c>
      <c r="N338" s="11">
        <v>21</v>
      </c>
      <c r="O338" s="11">
        <v>2</v>
      </c>
      <c r="P338" s="11">
        <v>0</v>
      </c>
      <c r="Q338" s="3"/>
      <c r="R338" s="1" t="str">
        <f>IFERROR(VLOOKUP(B338,[1]MASTER!B$2:K$890,10,0),"")</f>
        <v>C</v>
      </c>
    </row>
    <row r="339" spans="2:18">
      <c r="B339" s="11" t="s">
        <v>466</v>
      </c>
      <c r="C339" s="11" t="s">
        <v>467</v>
      </c>
      <c r="D339" s="11">
        <v>4.4509999999999996</v>
      </c>
      <c r="E339" s="11">
        <v>1.28</v>
      </c>
      <c r="F339" s="11">
        <v>3.0859999999999999</v>
      </c>
      <c r="G339" s="3"/>
      <c r="H339" s="11">
        <v>3</v>
      </c>
      <c r="I339" s="11">
        <v>63</v>
      </c>
      <c r="J339" s="11">
        <v>11513659</v>
      </c>
      <c r="K339" s="12">
        <v>45083</v>
      </c>
      <c r="L339" s="11">
        <v>900850</v>
      </c>
      <c r="M339" s="11">
        <v>60959</v>
      </c>
      <c r="N339" s="11">
        <v>23</v>
      </c>
      <c r="O339" s="11">
        <v>2</v>
      </c>
      <c r="P339" s="11">
        <v>0</v>
      </c>
      <c r="Q339" s="3"/>
      <c r="R339" s="1" t="str">
        <f>IFERROR(VLOOKUP(B339,[1]MASTER!B$2:K$890,10,0),"")</f>
        <v>C</v>
      </c>
    </row>
    <row r="340" spans="2:18">
      <c r="B340" s="11" t="s">
        <v>448</v>
      </c>
      <c r="C340" s="11" t="s">
        <v>449</v>
      </c>
      <c r="D340" s="11">
        <v>5.1890000000000001</v>
      </c>
      <c r="E340" s="11">
        <v>1.476</v>
      </c>
      <c r="F340" s="11">
        <v>3.49</v>
      </c>
      <c r="G340" s="3"/>
      <c r="H340" s="11">
        <v>2</v>
      </c>
      <c r="I340" s="11">
        <v>63.1</v>
      </c>
      <c r="J340" s="11">
        <v>11513652</v>
      </c>
      <c r="K340" s="12">
        <v>45083</v>
      </c>
      <c r="L340" s="11">
        <v>900851</v>
      </c>
      <c r="M340" s="11">
        <v>60959</v>
      </c>
      <c r="N340" s="11">
        <v>28</v>
      </c>
      <c r="O340" s="11">
        <v>2</v>
      </c>
      <c r="P340" s="11">
        <v>0</v>
      </c>
      <c r="Q340" s="3"/>
      <c r="R340" s="1" t="str">
        <f>IFERROR(VLOOKUP(B340,[1]MASTER!B$2:K$890,10,0),"")</f>
        <v>C</v>
      </c>
    </row>
    <row r="341" spans="2:18">
      <c r="B341" s="11" t="s">
        <v>504</v>
      </c>
      <c r="C341" s="11" t="s">
        <v>505</v>
      </c>
      <c r="D341" s="11">
        <v>4.9649999999999999</v>
      </c>
      <c r="E341" s="11">
        <v>1.1910000000000001</v>
      </c>
      <c r="F341" s="11">
        <v>3.0859999999999999</v>
      </c>
      <c r="G341" s="3"/>
      <c r="H341" s="11">
        <v>1</v>
      </c>
      <c r="I341" s="11">
        <v>63.2</v>
      </c>
      <c r="J341" s="11">
        <v>11513679</v>
      </c>
      <c r="K341" s="12">
        <v>45083</v>
      </c>
      <c r="L341" s="11">
        <v>900619</v>
      </c>
      <c r="M341" s="11">
        <v>60959</v>
      </c>
      <c r="N341" s="11">
        <v>23</v>
      </c>
      <c r="O341" s="11">
        <v>2</v>
      </c>
      <c r="P341" s="11">
        <v>0</v>
      </c>
      <c r="Q341" s="3"/>
      <c r="R341" s="1" t="str">
        <f>IFERROR(VLOOKUP(B341,[1]MASTER!B$2:K$890,10,0),"")</f>
        <v>C</v>
      </c>
    </row>
    <row r="342" spans="2:18">
      <c r="B342" s="11" t="s">
        <v>1385</v>
      </c>
      <c r="C342" s="11" t="s">
        <v>1386</v>
      </c>
      <c r="D342" s="11">
        <v>5.12</v>
      </c>
      <c r="E342" s="11">
        <v>1.714</v>
      </c>
      <c r="F342" s="11">
        <v>3.673</v>
      </c>
      <c r="G342" s="3"/>
      <c r="H342" s="11">
        <v>1</v>
      </c>
      <c r="I342" s="11">
        <v>53.8</v>
      </c>
      <c r="J342" s="11">
        <v>11513655</v>
      </c>
      <c r="K342" s="12">
        <v>45083</v>
      </c>
      <c r="L342" s="11">
        <v>900853</v>
      </c>
      <c r="M342" s="11">
        <v>60949</v>
      </c>
      <c r="N342" s="11">
        <v>30</v>
      </c>
      <c r="O342" s="11">
        <v>2</v>
      </c>
      <c r="P342" s="11">
        <v>0</v>
      </c>
      <c r="Q342" s="3"/>
      <c r="R342" s="1" t="str">
        <f>IFERROR(VLOOKUP(B342,[1]MASTER!B$2:K$890,10,0),"")</f>
        <v>C</v>
      </c>
    </row>
    <row r="343" spans="2:18">
      <c r="B343" s="11" t="s">
        <v>1393</v>
      </c>
      <c r="C343" s="11" t="s">
        <v>1394</v>
      </c>
      <c r="D343" s="11">
        <v>4.4379999999999997</v>
      </c>
      <c r="E343" s="11">
        <v>1.119</v>
      </c>
      <c r="F343" s="11">
        <v>2.7559999999999998</v>
      </c>
      <c r="G343" s="3"/>
      <c r="H343" s="11">
        <v>2</v>
      </c>
      <c r="I343" s="11">
        <v>54.2</v>
      </c>
      <c r="J343" s="11">
        <v>11513653</v>
      </c>
      <c r="K343" s="12">
        <v>45083</v>
      </c>
      <c r="L343" s="11">
        <v>900841</v>
      </c>
      <c r="M343" s="11">
        <v>60949</v>
      </c>
      <c r="N343" s="11">
        <v>19</v>
      </c>
      <c r="O343" s="11">
        <v>2</v>
      </c>
      <c r="P343" s="11">
        <v>0</v>
      </c>
      <c r="Q343" s="3"/>
      <c r="R343" s="1" t="str">
        <f>IFERROR(VLOOKUP(B343,[1]MASTER!B$2:K$890,10,0),"")</f>
        <v>C</v>
      </c>
    </row>
    <row r="344" spans="2:18">
      <c r="B344" s="11" t="s">
        <v>1387</v>
      </c>
      <c r="C344" s="11" t="s">
        <v>1388</v>
      </c>
      <c r="D344" s="11">
        <v>5.83</v>
      </c>
      <c r="E344" s="11">
        <v>1.863</v>
      </c>
      <c r="F344" s="11">
        <v>3.9289999999999998</v>
      </c>
      <c r="G344" s="3"/>
      <c r="H344" s="11">
        <v>1</v>
      </c>
      <c r="I344" s="11">
        <v>53.9</v>
      </c>
      <c r="J344" s="11">
        <v>11513651</v>
      </c>
      <c r="K344" s="12">
        <v>45083</v>
      </c>
      <c r="L344" s="11">
        <v>900853</v>
      </c>
      <c r="M344" s="11">
        <v>60950</v>
      </c>
      <c r="N344" s="11">
        <v>33</v>
      </c>
      <c r="O344" s="11">
        <v>2</v>
      </c>
      <c r="P344" s="11">
        <v>0</v>
      </c>
      <c r="Q344" s="3"/>
      <c r="R344" s="1" t="str">
        <f>IFERROR(VLOOKUP(B344,[1]MASTER!B$2:K$890,10,0),"")</f>
        <v>C</v>
      </c>
    </row>
    <row r="345" spans="2:18">
      <c r="B345" s="11" t="s">
        <v>1389</v>
      </c>
      <c r="C345" s="11" t="s">
        <v>1390</v>
      </c>
      <c r="D345" s="11">
        <v>5.56</v>
      </c>
      <c r="E345" s="11">
        <v>1.788</v>
      </c>
      <c r="F345" s="11">
        <v>3.9289999999999998</v>
      </c>
      <c r="G345" s="3"/>
      <c r="H345" s="11">
        <v>1</v>
      </c>
      <c r="I345" s="11">
        <v>54</v>
      </c>
      <c r="J345" s="11">
        <v>11513650</v>
      </c>
      <c r="K345" s="12">
        <v>45083</v>
      </c>
      <c r="L345" s="11">
        <v>900853</v>
      </c>
      <c r="M345" s="11">
        <v>60951</v>
      </c>
      <c r="N345" s="11">
        <v>33</v>
      </c>
      <c r="O345" s="11">
        <v>2</v>
      </c>
      <c r="P345" s="11">
        <v>0</v>
      </c>
      <c r="Q345" s="3"/>
      <c r="R345" s="1" t="str">
        <f>IFERROR(VLOOKUP(B345,[1]MASTER!B$2:K$890,10,0),"")</f>
        <v>C</v>
      </c>
    </row>
    <row r="346" spans="2:18">
      <c r="B346" s="11" t="s">
        <v>1391</v>
      </c>
      <c r="C346" s="11" t="s">
        <v>1392</v>
      </c>
      <c r="D346" s="11">
        <v>5.2220000000000004</v>
      </c>
      <c r="E346" s="11">
        <v>1.7509999999999999</v>
      </c>
      <c r="F346" s="11">
        <v>3.9319999999999999</v>
      </c>
      <c r="G346" s="3"/>
      <c r="H346" s="11">
        <v>1</v>
      </c>
      <c r="I346" s="11">
        <v>54.1</v>
      </c>
      <c r="J346" s="11">
        <v>11513661</v>
      </c>
      <c r="K346" s="12">
        <v>45083</v>
      </c>
      <c r="L346" s="11">
        <v>900858</v>
      </c>
      <c r="M346" s="11">
        <v>60952</v>
      </c>
      <c r="N346" s="11">
        <v>26</v>
      </c>
      <c r="O346" s="11">
        <v>3</v>
      </c>
      <c r="P346" s="11">
        <v>0</v>
      </c>
      <c r="Q346" s="3"/>
      <c r="R346" s="1" t="str">
        <f>IFERROR(VLOOKUP(B346,[1]MASTER!B$2:K$890,10,0),"")</f>
        <v>C</v>
      </c>
    </row>
    <row r="347" spans="2:18">
      <c r="B347" s="11"/>
      <c r="C347" s="11"/>
      <c r="D347" s="11"/>
      <c r="E347" s="11"/>
      <c r="F347" s="11"/>
      <c r="G347" s="3"/>
      <c r="H347" s="11"/>
      <c r="I347" s="11"/>
      <c r="J347" s="11"/>
      <c r="K347" s="12"/>
      <c r="L347" s="11"/>
      <c r="M347" s="11"/>
      <c r="N347" s="11"/>
      <c r="O347" s="11"/>
      <c r="P347" s="11"/>
      <c r="Q347" s="3"/>
      <c r="R347" s="1" t="str">
        <f>IFERROR(VLOOKUP(B347,[1]MASTER!B$2:K$890,10,0),"")</f>
        <v/>
      </c>
    </row>
    <row r="348" spans="2:18">
      <c r="B348" s="11" t="s">
        <v>1526</v>
      </c>
      <c r="C348" s="11" t="s">
        <v>1527</v>
      </c>
      <c r="D348" s="11">
        <v>6.3739999999999997</v>
      </c>
      <c r="E348" s="11">
        <v>2.3370000000000002</v>
      </c>
      <c r="F348" s="11">
        <v>4.8520000000000003</v>
      </c>
      <c r="G348" s="3"/>
      <c r="H348" s="11">
        <v>2</v>
      </c>
      <c r="I348" s="11">
        <v>27.5</v>
      </c>
      <c r="J348" s="11">
        <v>11513669</v>
      </c>
      <c r="K348" s="12">
        <v>45083</v>
      </c>
      <c r="L348" s="11">
        <v>900856</v>
      </c>
      <c r="M348" s="11">
        <v>60960</v>
      </c>
      <c r="N348" s="11">
        <v>30</v>
      </c>
      <c r="O348" s="11">
        <v>4</v>
      </c>
      <c r="P348" s="11">
        <v>0</v>
      </c>
      <c r="Q348" s="3"/>
    </row>
    <row r="349" spans="2:18">
      <c r="B349" s="11" t="s">
        <v>1528</v>
      </c>
      <c r="C349" s="11" t="s">
        <v>1529</v>
      </c>
      <c r="D349" s="11">
        <v>7.9450000000000003</v>
      </c>
      <c r="E349" s="11">
        <v>2.71</v>
      </c>
      <c r="F349" s="11">
        <v>4.7370000000000001</v>
      </c>
      <c r="G349" s="3"/>
      <c r="H349" s="11">
        <v>1</v>
      </c>
      <c r="I349" s="11">
        <v>28.9</v>
      </c>
      <c r="J349" s="11">
        <v>11513667</v>
      </c>
      <c r="K349" s="12">
        <v>45083</v>
      </c>
      <c r="L349" s="11">
        <v>901030</v>
      </c>
      <c r="M349" s="11">
        <v>60960</v>
      </c>
      <c r="N349" s="11">
        <v>43</v>
      </c>
      <c r="O349" s="11">
        <v>2</v>
      </c>
      <c r="P349" s="11">
        <v>0</v>
      </c>
      <c r="Q349" s="3"/>
      <c r="R349" s="1" t="str">
        <f>IFERROR(VLOOKUP(B349,[1]MASTER!B$2:K$890,10,0),"")</f>
        <v>D</v>
      </c>
    </row>
    <row r="350" spans="2:18">
      <c r="B350" s="11"/>
      <c r="C350" s="11"/>
      <c r="D350" s="11"/>
      <c r="E350" s="11"/>
      <c r="F350" s="11"/>
      <c r="G350" s="3"/>
      <c r="H350" s="11"/>
      <c r="I350" s="11"/>
      <c r="J350" s="11"/>
      <c r="K350" s="12"/>
      <c r="L350" s="11"/>
      <c r="M350" s="11"/>
      <c r="N350" s="11"/>
      <c r="O350" s="11"/>
      <c r="P350" s="11"/>
      <c r="Q350" s="3"/>
      <c r="R350" s="1" t="str">
        <f>IFERROR(VLOOKUP(B350,[1]MASTER!B$2:K$890,10,0),"")</f>
        <v/>
      </c>
    </row>
    <row r="351" spans="2:18">
      <c r="B351" s="11" t="s">
        <v>29</v>
      </c>
      <c r="C351" s="11" t="s">
        <v>30</v>
      </c>
      <c r="D351" s="11">
        <v>5.3250000000000002</v>
      </c>
      <c r="E351" s="11">
        <v>1.41</v>
      </c>
      <c r="F351" s="11">
        <v>3.528</v>
      </c>
      <c r="G351" s="3"/>
      <c r="H351" s="11">
        <v>3</v>
      </c>
      <c r="I351" s="11">
        <v>57.5</v>
      </c>
      <c r="J351" s="11">
        <v>11513734</v>
      </c>
      <c r="K351" s="12">
        <v>45083</v>
      </c>
      <c r="L351" s="11">
        <v>901086</v>
      </c>
      <c r="M351" s="11">
        <v>60977</v>
      </c>
      <c r="N351" s="11">
        <v>21</v>
      </c>
      <c r="O351" s="11">
        <v>3</v>
      </c>
      <c r="P351" s="11">
        <v>0</v>
      </c>
      <c r="Q351" s="3"/>
      <c r="R351" s="1" t="str">
        <f>IFERROR(VLOOKUP(B351,[1]MASTER!B$2:K$890,10,0),"")</f>
        <v>E</v>
      </c>
    </row>
    <row r="352" spans="2:18">
      <c r="B352" s="11" t="s">
        <v>31</v>
      </c>
      <c r="C352" s="11" t="s">
        <v>32</v>
      </c>
      <c r="D352" s="11">
        <v>3.7189999999999999</v>
      </c>
      <c r="E352" s="11">
        <v>0.56399999999999995</v>
      </c>
      <c r="F352" s="11">
        <v>2.6080000000000001</v>
      </c>
      <c r="G352" s="3"/>
      <c r="H352" s="11">
        <v>2</v>
      </c>
      <c r="I352" s="11">
        <v>57.7</v>
      </c>
      <c r="J352" s="11">
        <v>11513756</v>
      </c>
      <c r="K352" s="12">
        <v>45083</v>
      </c>
      <c r="L352" s="11">
        <v>900713</v>
      </c>
      <c r="M352" s="11">
        <v>60977</v>
      </c>
      <c r="N352" s="11">
        <v>17</v>
      </c>
      <c r="O352" s="11">
        <v>2</v>
      </c>
      <c r="P352" s="11">
        <v>0</v>
      </c>
      <c r="Q352" s="3"/>
      <c r="R352" s="1" t="str">
        <f>IFERROR(VLOOKUP(B352,[1]MASTER!B$2:K$890,10,0),"")</f>
        <v>E</v>
      </c>
    </row>
    <row r="353" spans="2:18">
      <c r="B353" s="11" t="s">
        <v>33</v>
      </c>
      <c r="C353" s="11" t="s">
        <v>34</v>
      </c>
      <c r="D353" s="11">
        <v>4.8659999999999997</v>
      </c>
      <c r="E353" s="11">
        <v>1.1830000000000001</v>
      </c>
      <c r="F353" s="11">
        <v>2.6080000000000001</v>
      </c>
      <c r="G353" s="3"/>
      <c r="H353" s="11">
        <v>4</v>
      </c>
      <c r="I353" s="11">
        <v>57.9</v>
      </c>
      <c r="J353" s="11">
        <v>11513719</v>
      </c>
      <c r="K353" s="12">
        <v>45083</v>
      </c>
      <c r="L353" s="11">
        <v>900832</v>
      </c>
      <c r="M353" s="11">
        <v>60977</v>
      </c>
      <c r="N353" s="11">
        <v>17</v>
      </c>
      <c r="O353" s="11">
        <v>2</v>
      </c>
      <c r="P353" s="11">
        <v>0</v>
      </c>
      <c r="Q353" s="3"/>
      <c r="R353" s="1" t="str">
        <f>IFERROR(VLOOKUP(B353,[1]MASTER!B$2:K$890,10,0),"")</f>
        <v>E</v>
      </c>
    </row>
    <row r="354" spans="2:18">
      <c r="B354" s="11" t="s">
        <v>35</v>
      </c>
      <c r="C354" s="11" t="s">
        <v>36</v>
      </c>
      <c r="D354" s="11">
        <v>4.3780000000000001</v>
      </c>
      <c r="E354" s="11">
        <v>0.98</v>
      </c>
      <c r="F354" s="11">
        <v>2.6819999999999999</v>
      </c>
      <c r="G354" s="3"/>
      <c r="H354" s="11">
        <v>1</v>
      </c>
      <c r="I354" s="11">
        <v>58.2</v>
      </c>
      <c r="J354" s="11">
        <v>11513735</v>
      </c>
      <c r="K354" s="12">
        <v>45083</v>
      </c>
      <c r="L354" s="11">
        <v>900318</v>
      </c>
      <c r="M354" s="11">
        <v>60977</v>
      </c>
      <c r="N354" s="11">
        <v>18</v>
      </c>
      <c r="O354" s="11">
        <v>2</v>
      </c>
      <c r="P354" s="11">
        <v>0</v>
      </c>
      <c r="Q354" s="3"/>
      <c r="R354" s="1" t="str">
        <f>IFERROR(VLOOKUP(B354,[1]MASTER!B$2:K$890,10,0),"")</f>
        <v>E</v>
      </c>
    </row>
    <row r="355" spans="2:18">
      <c r="B355" s="11" t="s">
        <v>37</v>
      </c>
      <c r="C355" s="11" t="s">
        <v>38</v>
      </c>
      <c r="D355" s="11">
        <v>4.5650000000000004</v>
      </c>
      <c r="E355" s="11">
        <v>1.2450000000000001</v>
      </c>
      <c r="F355" s="11">
        <v>2.83</v>
      </c>
      <c r="G355" s="3"/>
      <c r="H355" s="11">
        <v>1</v>
      </c>
      <c r="I355" s="11">
        <v>59.3</v>
      </c>
      <c r="J355" s="11">
        <v>11513763</v>
      </c>
      <c r="K355" s="12">
        <v>45083</v>
      </c>
      <c r="L355" s="11">
        <v>900608</v>
      </c>
      <c r="M355" s="11">
        <v>60978</v>
      </c>
      <c r="N355" s="11">
        <v>20</v>
      </c>
      <c r="O355" s="11">
        <v>2</v>
      </c>
      <c r="P355" s="11">
        <v>0</v>
      </c>
      <c r="Q355" s="3"/>
      <c r="R355" s="1" t="str">
        <f>IFERROR(VLOOKUP(B355,[1]MASTER!B$2:K$890,10,0),"")</f>
        <v>E</v>
      </c>
    </row>
    <row r="356" spans="2:18">
      <c r="B356" s="11" t="s">
        <v>39</v>
      </c>
      <c r="C356" s="11" t="s">
        <v>40</v>
      </c>
      <c r="D356" s="11">
        <v>5.9610000000000003</v>
      </c>
      <c r="E356" s="11">
        <v>1.89</v>
      </c>
      <c r="F356" s="11">
        <v>3.673</v>
      </c>
      <c r="G356" s="3"/>
      <c r="H356" s="11">
        <v>3</v>
      </c>
      <c r="I356" s="11">
        <v>59.6</v>
      </c>
      <c r="J356" s="11">
        <v>11513747</v>
      </c>
      <c r="K356" s="12">
        <v>45083</v>
      </c>
      <c r="L356" s="11">
        <v>900852</v>
      </c>
      <c r="M356" s="11">
        <v>60978</v>
      </c>
      <c r="N356" s="11">
        <v>30</v>
      </c>
      <c r="O356" s="11">
        <v>2</v>
      </c>
      <c r="P356" s="11">
        <v>0</v>
      </c>
      <c r="Q356" s="3"/>
      <c r="R356" s="1" t="str">
        <f>IFERROR(VLOOKUP(B356,[1]MASTER!B$2:K$890,10,0),"")</f>
        <v>E</v>
      </c>
    </row>
    <row r="357" spans="2:18">
      <c r="B357" s="11" t="s">
        <v>41</v>
      </c>
      <c r="C357" s="11" t="s">
        <v>42</v>
      </c>
      <c r="D357" s="11">
        <v>5.9290000000000003</v>
      </c>
      <c r="E357" s="11">
        <v>1.474</v>
      </c>
      <c r="F357" s="11">
        <v>3.16</v>
      </c>
      <c r="G357" s="3"/>
      <c r="H357" s="11">
        <v>2</v>
      </c>
      <c r="I357" s="11">
        <v>59.8</v>
      </c>
      <c r="J357" s="11">
        <v>11513717</v>
      </c>
      <c r="K357" s="12">
        <v>45083</v>
      </c>
      <c r="L357" s="11">
        <v>901247</v>
      </c>
      <c r="M357" s="11">
        <v>60978</v>
      </c>
      <c r="N357" s="11">
        <v>24</v>
      </c>
      <c r="O357" s="11">
        <v>2</v>
      </c>
      <c r="P357" s="11">
        <v>0</v>
      </c>
      <c r="Q357" s="3"/>
      <c r="R357" s="1" t="str">
        <f>IFERROR(VLOOKUP(B357,[1]MASTER!B$2:K$890,10,0),"")</f>
        <v>E</v>
      </c>
    </row>
    <row r="358" spans="2:18">
      <c r="B358" s="11" t="s">
        <v>608</v>
      </c>
      <c r="C358" s="11" t="s">
        <v>609</v>
      </c>
      <c r="D358" s="11">
        <v>5.6340000000000003</v>
      </c>
      <c r="E358" s="11">
        <v>1.6020000000000001</v>
      </c>
      <c r="F358" s="11">
        <v>3.4159999999999999</v>
      </c>
      <c r="G358" s="3"/>
      <c r="H358" s="11">
        <v>2</v>
      </c>
      <c r="I358" s="11">
        <v>63.8</v>
      </c>
      <c r="J358" s="11">
        <v>11513714</v>
      </c>
      <c r="K358" s="12">
        <v>45083</v>
      </c>
      <c r="L358" s="11">
        <v>900976</v>
      </c>
      <c r="M358" s="11">
        <v>60979</v>
      </c>
      <c r="N358" s="11">
        <v>27</v>
      </c>
      <c r="O358" s="11">
        <v>2</v>
      </c>
      <c r="P358" s="11">
        <v>0</v>
      </c>
      <c r="Q358" s="3"/>
      <c r="R358" s="1" t="str">
        <f>IFERROR(VLOOKUP(B358,[1]MASTER!B$2:K$890,10,0),"")</f>
        <v>E</v>
      </c>
    </row>
    <row r="359" spans="2:18">
      <c r="B359" s="11" t="s">
        <v>610</v>
      </c>
      <c r="C359" s="11" t="s">
        <v>611</v>
      </c>
      <c r="D359" s="11">
        <v>4.1440000000000001</v>
      </c>
      <c r="E359" s="11">
        <v>1.1240000000000001</v>
      </c>
      <c r="F359" s="11">
        <v>3.012</v>
      </c>
      <c r="G359" s="3"/>
      <c r="H359" s="11">
        <v>1</v>
      </c>
      <c r="I359" s="11">
        <v>65</v>
      </c>
      <c r="J359" s="11">
        <v>11513722</v>
      </c>
      <c r="K359" s="12">
        <v>45083</v>
      </c>
      <c r="L359" s="11">
        <v>900994</v>
      </c>
      <c r="M359" s="11">
        <v>60979</v>
      </c>
      <c r="N359" s="11">
        <v>22</v>
      </c>
      <c r="O359" s="11">
        <v>2</v>
      </c>
      <c r="P359" s="11">
        <v>0</v>
      </c>
      <c r="Q359" s="3"/>
      <c r="R359" s="1" t="str">
        <f>IFERROR(VLOOKUP(B359,[1]MASTER!B$2:K$890,10,0),"")</f>
        <v>E</v>
      </c>
    </row>
    <row r="360" spans="2:18">
      <c r="B360" s="11" t="s">
        <v>51</v>
      </c>
      <c r="C360" s="11" t="s">
        <v>52</v>
      </c>
      <c r="D360" s="11">
        <v>4.8579999999999997</v>
      </c>
      <c r="E360" s="11">
        <v>1.409</v>
      </c>
      <c r="F360" s="11">
        <v>3.6019999999999999</v>
      </c>
      <c r="G360" s="3"/>
      <c r="H360" s="11">
        <v>2</v>
      </c>
      <c r="I360" s="11">
        <v>54</v>
      </c>
      <c r="J360" s="11">
        <v>11513764</v>
      </c>
      <c r="K360" s="12">
        <v>45083</v>
      </c>
      <c r="L360" s="11">
        <v>900431</v>
      </c>
      <c r="M360" s="11">
        <v>60980</v>
      </c>
      <c r="N360" s="11">
        <v>22</v>
      </c>
      <c r="O360" s="11">
        <v>3</v>
      </c>
      <c r="P360" s="11">
        <v>0</v>
      </c>
      <c r="Q360" s="3"/>
      <c r="R360" s="1" t="str">
        <f>IFERROR(VLOOKUP(B360,[1]MASTER!B$2:K$890,10,0),"")</f>
        <v>E</v>
      </c>
    </row>
    <row r="361" spans="2:18">
      <c r="B361" s="11" t="s">
        <v>53</v>
      </c>
      <c r="C361" s="11" t="s">
        <v>54</v>
      </c>
      <c r="D361" s="11">
        <v>5.1890000000000001</v>
      </c>
      <c r="E361" s="11">
        <v>1.337</v>
      </c>
      <c r="F361" s="11">
        <v>2.9380000000000002</v>
      </c>
      <c r="G361" s="3"/>
      <c r="H361" s="11">
        <v>1</v>
      </c>
      <c r="I361" s="11">
        <v>54.7</v>
      </c>
      <c r="J361" s="11">
        <v>11513726</v>
      </c>
      <c r="K361" s="12">
        <v>45083</v>
      </c>
      <c r="L361" s="11">
        <v>900857</v>
      </c>
      <c r="M361" s="11">
        <v>60980</v>
      </c>
      <c r="N361" s="11">
        <v>21</v>
      </c>
      <c r="O361" s="11">
        <v>2</v>
      </c>
      <c r="P361" s="11">
        <v>0</v>
      </c>
      <c r="Q361" s="3"/>
      <c r="R361" s="1" t="str">
        <f>IFERROR(VLOOKUP(B361,[1]MASTER!B$2:K$890,10,0),"")</f>
        <v>E</v>
      </c>
    </row>
    <row r="362" spans="2:18">
      <c r="B362" s="11" t="s">
        <v>55</v>
      </c>
      <c r="C362" s="11" t="s">
        <v>56</v>
      </c>
      <c r="D362" s="11">
        <v>6.165</v>
      </c>
      <c r="E362" s="11">
        <v>1.665</v>
      </c>
      <c r="F362" s="11">
        <v>3.673</v>
      </c>
      <c r="G362" s="3"/>
      <c r="H362" s="11">
        <v>3</v>
      </c>
      <c r="I362" s="11">
        <v>55.1</v>
      </c>
      <c r="J362" s="11">
        <v>11513738</v>
      </c>
      <c r="K362" s="12">
        <v>45083</v>
      </c>
      <c r="L362" s="11">
        <v>901013</v>
      </c>
      <c r="M362" s="11">
        <v>60980</v>
      </c>
      <c r="N362" s="11">
        <v>30</v>
      </c>
      <c r="O362" s="11">
        <v>2</v>
      </c>
      <c r="P362" s="11">
        <v>0</v>
      </c>
      <c r="Q362" s="3"/>
      <c r="R362" s="1" t="str">
        <f>IFERROR(VLOOKUP(B362,[1]MASTER!B$2:K$890,10,0),"")</f>
        <v>E</v>
      </c>
    </row>
    <row r="363" spans="2:18">
      <c r="B363" s="11" t="s">
        <v>57</v>
      </c>
      <c r="C363" s="11" t="s">
        <v>58</v>
      </c>
      <c r="D363" s="11">
        <v>6.6310000000000002</v>
      </c>
      <c r="E363" s="11">
        <v>1.9850000000000001</v>
      </c>
      <c r="F363" s="11">
        <v>3.8210000000000002</v>
      </c>
      <c r="G363" s="3"/>
      <c r="H363" s="11">
        <v>2</v>
      </c>
      <c r="I363" s="11">
        <v>55.8</v>
      </c>
      <c r="J363" s="11">
        <v>11513744</v>
      </c>
      <c r="K363" s="12">
        <v>45083</v>
      </c>
      <c r="L363" s="11">
        <v>901065</v>
      </c>
      <c r="M363" s="11">
        <v>60981</v>
      </c>
      <c r="N363" s="11">
        <v>32</v>
      </c>
      <c r="O363" s="11">
        <v>2</v>
      </c>
      <c r="P363" s="11">
        <v>0</v>
      </c>
      <c r="Q363" s="3"/>
      <c r="R363" s="1" t="str">
        <f>IFERROR(VLOOKUP(B363,[1]MASTER!B$2:K$890,10,0),"")</f>
        <v>E</v>
      </c>
    </row>
    <row r="364" spans="2:18">
      <c r="B364" s="11" t="s">
        <v>508</v>
      </c>
      <c r="C364" s="11" t="s">
        <v>509</v>
      </c>
      <c r="D364" s="11">
        <v>4.21</v>
      </c>
      <c r="E364" s="11">
        <v>1.08</v>
      </c>
      <c r="F364" s="11">
        <v>2.83</v>
      </c>
      <c r="G364" s="3"/>
      <c r="H364" s="11">
        <v>1</v>
      </c>
      <c r="I364" s="11">
        <v>56.5</v>
      </c>
      <c r="J364" s="11">
        <v>11513762</v>
      </c>
      <c r="K364" s="12">
        <v>45083</v>
      </c>
      <c r="L364" s="11">
        <v>900856</v>
      </c>
      <c r="M364" s="11">
        <v>60981</v>
      </c>
      <c r="N364" s="11">
        <v>20</v>
      </c>
      <c r="O364" s="11">
        <v>2</v>
      </c>
      <c r="P364" s="11">
        <v>0</v>
      </c>
      <c r="Q364" s="3"/>
      <c r="R364" s="1" t="str">
        <f>IFERROR(VLOOKUP(B364,[1]MASTER!B$2:K$890,10,0),"")</f>
        <v>E</v>
      </c>
    </row>
    <row r="365" spans="2:18">
      <c r="B365" s="11" t="s">
        <v>43</v>
      </c>
      <c r="C365" s="11" t="s">
        <v>44</v>
      </c>
      <c r="D365" s="11">
        <v>4.4749999999999996</v>
      </c>
      <c r="E365" s="11">
        <v>1.236</v>
      </c>
      <c r="F365" s="11">
        <v>2.83</v>
      </c>
      <c r="G365" s="3"/>
      <c r="H365" s="11">
        <v>4</v>
      </c>
      <c r="I365" s="11">
        <v>57</v>
      </c>
      <c r="J365" s="11">
        <v>11513745</v>
      </c>
      <c r="K365" s="12">
        <v>45083</v>
      </c>
      <c r="L365" s="11">
        <v>900859</v>
      </c>
      <c r="M365" s="11">
        <v>60981</v>
      </c>
      <c r="N365" s="11">
        <v>20</v>
      </c>
      <c r="O365" s="11">
        <v>2</v>
      </c>
      <c r="P365" s="11">
        <v>0</v>
      </c>
      <c r="Q365" s="3"/>
      <c r="R365" s="1" t="str">
        <f>IFERROR(VLOOKUP(B365,[1]MASTER!B$2:K$890,10,0),"")</f>
        <v>E</v>
      </c>
    </row>
    <row r="366" spans="2:18">
      <c r="B366" s="11" t="s">
        <v>63</v>
      </c>
      <c r="C366" s="11" t="s">
        <v>64</v>
      </c>
      <c r="D366" s="11">
        <v>4.742</v>
      </c>
      <c r="E366" s="11">
        <v>0.997</v>
      </c>
      <c r="F366" s="11">
        <v>2.6819999999999999</v>
      </c>
      <c r="G366" s="3"/>
      <c r="H366" s="11">
        <v>3</v>
      </c>
      <c r="I366" s="11">
        <v>60.3</v>
      </c>
      <c r="J366" s="11">
        <v>11513736</v>
      </c>
      <c r="K366" s="12">
        <v>45083</v>
      </c>
      <c r="L366" s="11">
        <v>900620</v>
      </c>
      <c r="M366" s="11">
        <v>60981</v>
      </c>
      <c r="N366" s="11">
        <v>18</v>
      </c>
      <c r="O366" s="11">
        <v>2</v>
      </c>
      <c r="P366" s="11">
        <v>0</v>
      </c>
      <c r="Q366" s="3"/>
      <c r="R366" s="1" t="str">
        <f>IFERROR(VLOOKUP(B366,[1]MASTER!B$2:K$890,10,0),"")</f>
        <v>E</v>
      </c>
    </row>
    <row r="367" spans="2:18">
      <c r="B367" s="11" t="s">
        <v>45</v>
      </c>
      <c r="C367" s="11" t="s">
        <v>46</v>
      </c>
      <c r="D367" s="11">
        <v>4.9279999999999999</v>
      </c>
      <c r="E367" s="11">
        <v>1.502</v>
      </c>
      <c r="F367" s="11">
        <v>3.42</v>
      </c>
      <c r="G367" s="3"/>
      <c r="H367" s="11">
        <v>1</v>
      </c>
      <c r="I367" s="11">
        <v>59</v>
      </c>
      <c r="J367" s="11">
        <v>11513721</v>
      </c>
      <c r="K367" s="12">
        <v>45083</v>
      </c>
      <c r="L367" s="11">
        <v>900224</v>
      </c>
      <c r="M367" s="11">
        <v>60982</v>
      </c>
      <c r="N367" s="11">
        <v>20</v>
      </c>
      <c r="O367" s="11">
        <v>3</v>
      </c>
      <c r="P367" s="11">
        <v>0</v>
      </c>
      <c r="Q367" s="3"/>
      <c r="R367" s="1" t="str">
        <f>IFERROR(VLOOKUP(B367,[1]MASTER!B$2:K$890,10,0),"")</f>
        <v>E</v>
      </c>
    </row>
    <row r="368" spans="2:18">
      <c r="B368" s="11" t="s">
        <v>49</v>
      </c>
      <c r="C368" s="11" t="s">
        <v>50</v>
      </c>
      <c r="D368" s="11">
        <v>5.1079999999999997</v>
      </c>
      <c r="E368" s="11">
        <v>1.417</v>
      </c>
      <c r="F368" s="11">
        <v>3.16</v>
      </c>
      <c r="G368" s="3"/>
      <c r="H368" s="11">
        <v>2</v>
      </c>
      <c r="I368" s="11">
        <v>59.1</v>
      </c>
      <c r="J368" s="11">
        <v>11513737</v>
      </c>
      <c r="K368" s="12">
        <v>45083</v>
      </c>
      <c r="L368" s="11">
        <v>900454</v>
      </c>
      <c r="M368" s="11">
        <v>60982</v>
      </c>
      <c r="N368" s="11">
        <v>24</v>
      </c>
      <c r="O368" s="11">
        <v>2</v>
      </c>
      <c r="P368" s="11">
        <v>0</v>
      </c>
      <c r="Q368" s="3"/>
      <c r="R368" s="1" t="str">
        <f>IFERROR(VLOOKUP(B368,[1]MASTER!B$2:K$890,10,0),"")</f>
        <v>E</v>
      </c>
    </row>
    <row r="369" spans="2:18">
      <c r="B369" s="11" t="s">
        <v>47</v>
      </c>
      <c r="C369" s="11" t="s">
        <v>48</v>
      </c>
      <c r="D369" s="11">
        <v>5.8470000000000004</v>
      </c>
      <c r="E369" s="11">
        <v>1.3220000000000001</v>
      </c>
      <c r="F369" s="11">
        <v>3.0859999999999999</v>
      </c>
      <c r="G369" s="3"/>
      <c r="H369" s="11">
        <v>3</v>
      </c>
      <c r="I369" s="11">
        <v>59.1</v>
      </c>
      <c r="J369" s="11">
        <v>11513731</v>
      </c>
      <c r="K369" s="12">
        <v>45083</v>
      </c>
      <c r="L369" s="11">
        <v>900858</v>
      </c>
      <c r="M369" s="11">
        <v>60982</v>
      </c>
      <c r="N369" s="11">
        <v>23</v>
      </c>
      <c r="O369" s="11">
        <v>2</v>
      </c>
      <c r="P369" s="11">
        <v>0</v>
      </c>
      <c r="Q369" s="3"/>
      <c r="R369" s="1" t="str">
        <f>IFERROR(VLOOKUP(B369,[1]MASTER!B$2:K$890,10,0),"")</f>
        <v>E</v>
      </c>
    </row>
    <row r="370" spans="2:18">
      <c r="B370" s="11" t="s">
        <v>73</v>
      </c>
      <c r="C370" s="11" t="s">
        <v>74</v>
      </c>
      <c r="D370" s="11">
        <v>3.6930000000000001</v>
      </c>
      <c r="E370" s="11">
        <v>0.59399999999999997</v>
      </c>
      <c r="F370" s="11">
        <v>2.5</v>
      </c>
      <c r="G370" s="3"/>
      <c r="H370" s="11">
        <v>4</v>
      </c>
      <c r="I370" s="11">
        <v>62.3</v>
      </c>
      <c r="J370" s="11">
        <v>11513752</v>
      </c>
      <c r="K370" s="12">
        <v>45083</v>
      </c>
      <c r="L370" s="11">
        <v>900860</v>
      </c>
      <c r="M370" s="11">
        <v>60982</v>
      </c>
      <c r="N370" s="11">
        <v>16</v>
      </c>
      <c r="O370" s="11">
        <v>2</v>
      </c>
      <c r="P370" s="11">
        <v>0</v>
      </c>
      <c r="Q370" s="3"/>
      <c r="R370" s="1" t="str">
        <f>IFERROR(VLOOKUP(B370,[1]MASTER!B$2:K$890,10,0),"")</f>
        <v>E</v>
      </c>
    </row>
    <row r="371" spans="2:18">
      <c r="B371" s="11" t="s">
        <v>59</v>
      </c>
      <c r="C371" s="11" t="s">
        <v>60</v>
      </c>
      <c r="D371" s="11">
        <v>5.4329999999999998</v>
      </c>
      <c r="E371" s="11">
        <v>1.5880000000000001</v>
      </c>
      <c r="F371" s="11">
        <v>3.42</v>
      </c>
      <c r="G371" s="3"/>
      <c r="H371" s="11">
        <v>4</v>
      </c>
      <c r="I371" s="11">
        <v>59.6</v>
      </c>
      <c r="J371" s="11">
        <v>11513724</v>
      </c>
      <c r="K371" s="12">
        <v>45083</v>
      </c>
      <c r="L371" s="11">
        <v>900868</v>
      </c>
      <c r="M371" s="11">
        <v>60983</v>
      </c>
      <c r="N371" s="11">
        <v>20</v>
      </c>
      <c r="O371" s="11">
        <v>3</v>
      </c>
      <c r="P371" s="11">
        <v>0</v>
      </c>
      <c r="Q371" s="3"/>
      <c r="R371" s="1" t="str">
        <f>IFERROR(VLOOKUP(B371,[1]MASTER!B$2:K$890,10,0),"")</f>
        <v>E</v>
      </c>
    </row>
    <row r="372" spans="2:18">
      <c r="B372" s="11" t="s">
        <v>61</v>
      </c>
      <c r="C372" s="11" t="s">
        <v>62</v>
      </c>
      <c r="D372" s="11">
        <v>4.9749999999999996</v>
      </c>
      <c r="E372" s="11">
        <v>1.2989999999999999</v>
      </c>
      <c r="F372" s="11">
        <v>3.012</v>
      </c>
      <c r="G372" s="3"/>
      <c r="H372" s="11">
        <v>2</v>
      </c>
      <c r="I372" s="11">
        <v>59.9</v>
      </c>
      <c r="J372" s="11">
        <v>11513740</v>
      </c>
      <c r="K372" s="12">
        <v>45083</v>
      </c>
      <c r="L372" s="11">
        <v>900866</v>
      </c>
      <c r="M372" s="11">
        <v>60983</v>
      </c>
      <c r="N372" s="11">
        <v>22</v>
      </c>
      <c r="O372" s="11">
        <v>2</v>
      </c>
      <c r="P372" s="11">
        <v>0</v>
      </c>
      <c r="Q372" s="3"/>
      <c r="R372" s="1" t="str">
        <f>IFERROR(VLOOKUP(B372,[1]MASTER!B$2:K$890,10,0),"")</f>
        <v>E</v>
      </c>
    </row>
    <row r="373" spans="2:18">
      <c r="B373" s="11" t="s">
        <v>69</v>
      </c>
      <c r="C373" s="11" t="s">
        <v>70</v>
      </c>
      <c r="D373" s="11">
        <v>5.1980000000000004</v>
      </c>
      <c r="E373" s="11">
        <v>1.387</v>
      </c>
      <c r="F373" s="11">
        <v>2.9380000000000002</v>
      </c>
      <c r="G373" s="3"/>
      <c r="H373" s="11">
        <v>3</v>
      </c>
      <c r="I373" s="11">
        <v>61.7</v>
      </c>
      <c r="J373" s="11">
        <v>11513743</v>
      </c>
      <c r="K373" s="12">
        <v>45083</v>
      </c>
      <c r="L373" s="11">
        <v>900783</v>
      </c>
      <c r="M373" s="11">
        <v>60983</v>
      </c>
      <c r="N373" s="11">
        <v>21</v>
      </c>
      <c r="O373" s="11">
        <v>2</v>
      </c>
      <c r="P373" s="11">
        <v>0</v>
      </c>
      <c r="Q373" s="3"/>
      <c r="R373" s="1" t="str">
        <f>IFERROR(VLOOKUP(B373,[1]MASTER!B$2:K$890,10,0),"")</f>
        <v>E</v>
      </c>
    </row>
    <row r="374" spans="2:18">
      <c r="B374" s="11" t="s">
        <v>67</v>
      </c>
      <c r="C374" s="11" t="s">
        <v>68</v>
      </c>
      <c r="D374" s="11">
        <v>4.7279999999999998</v>
      </c>
      <c r="E374" s="11">
        <v>1.0349999999999999</v>
      </c>
      <c r="F374" s="11">
        <v>2.7559999999999998</v>
      </c>
      <c r="G374" s="3"/>
      <c r="H374" s="11">
        <v>1</v>
      </c>
      <c r="I374" s="11">
        <v>61.7</v>
      </c>
      <c r="J374" s="11">
        <v>11513754</v>
      </c>
      <c r="K374" s="12">
        <v>45083</v>
      </c>
      <c r="L374" s="11">
        <v>900864</v>
      </c>
      <c r="M374" s="11">
        <v>60983</v>
      </c>
      <c r="N374" s="11">
        <v>19</v>
      </c>
      <c r="O374" s="11">
        <v>2</v>
      </c>
      <c r="P374" s="11">
        <v>0</v>
      </c>
      <c r="Q374" s="3"/>
      <c r="R374" s="1" t="str">
        <f>IFERROR(VLOOKUP(B374,[1]MASTER!B$2:K$890,10,0),"")</f>
        <v>E</v>
      </c>
    </row>
    <row r="375" spans="2:18">
      <c r="B375" s="11" t="s">
        <v>65</v>
      </c>
      <c r="C375" s="11" t="s">
        <v>66</v>
      </c>
      <c r="D375" s="11">
        <v>5.1470000000000002</v>
      </c>
      <c r="E375" s="11">
        <v>1.349</v>
      </c>
      <c r="F375" s="11">
        <v>3.528</v>
      </c>
      <c r="G375" s="3"/>
      <c r="H375" s="11">
        <v>1</v>
      </c>
      <c r="I375" s="11">
        <v>61.7</v>
      </c>
      <c r="J375" s="11">
        <v>11513716</v>
      </c>
      <c r="K375" s="12">
        <v>45083</v>
      </c>
      <c r="L375" s="11">
        <v>900865</v>
      </c>
      <c r="M375" s="11">
        <v>60984</v>
      </c>
      <c r="N375" s="11">
        <v>21</v>
      </c>
      <c r="O375" s="11">
        <v>3</v>
      </c>
      <c r="P375" s="11">
        <v>0</v>
      </c>
      <c r="Q375" s="3"/>
      <c r="R375" s="1" t="str">
        <f>IFERROR(VLOOKUP(B375,[1]MASTER!B$2:K$890,10,0),"")</f>
        <v>E</v>
      </c>
    </row>
    <row r="376" spans="2:18">
      <c r="B376" s="11" t="s">
        <v>71</v>
      </c>
      <c r="C376" s="11" t="s">
        <v>72</v>
      </c>
      <c r="D376" s="11">
        <v>3.7080000000000002</v>
      </c>
      <c r="E376" s="11">
        <v>0.77900000000000003</v>
      </c>
      <c r="F376" s="11">
        <v>2.6080000000000001</v>
      </c>
      <c r="G376" s="3"/>
      <c r="H376" s="11">
        <v>2</v>
      </c>
      <c r="I376" s="11">
        <v>61.8</v>
      </c>
      <c r="J376" s="11">
        <v>11513739</v>
      </c>
      <c r="K376" s="12">
        <v>45083</v>
      </c>
      <c r="L376" s="11">
        <v>900945</v>
      </c>
      <c r="M376" s="11">
        <v>60984</v>
      </c>
      <c r="N376" s="11">
        <v>17</v>
      </c>
      <c r="O376" s="11">
        <v>2</v>
      </c>
      <c r="P376" s="11">
        <v>0</v>
      </c>
      <c r="Q376" s="3"/>
      <c r="R376" s="1" t="str">
        <f>IFERROR(VLOOKUP(B376,[1]MASTER!B$2:K$890,10,0),"")</f>
        <v>E</v>
      </c>
    </row>
    <row r="377" spans="2:18">
      <c r="B377" s="11" t="s">
        <v>1395</v>
      </c>
      <c r="C377" s="11" t="s">
        <v>1396</v>
      </c>
      <c r="D377" s="11">
        <v>1.9</v>
      </c>
      <c r="E377" s="11">
        <v>0.47499999999999998</v>
      </c>
      <c r="F377" s="11">
        <v>2.3519999999999999</v>
      </c>
      <c r="G377" s="3"/>
      <c r="H377" s="11">
        <v>1</v>
      </c>
      <c r="I377" s="11">
        <v>59.5</v>
      </c>
      <c r="J377" s="11">
        <v>11513749</v>
      </c>
      <c r="K377" s="12">
        <v>45083</v>
      </c>
      <c r="L377" s="11">
        <v>900853</v>
      </c>
      <c r="M377" s="11">
        <v>60973</v>
      </c>
      <c r="N377" s="11">
        <v>14</v>
      </c>
      <c r="O377" s="11">
        <v>2</v>
      </c>
      <c r="P377" s="11">
        <v>0</v>
      </c>
      <c r="Q377" s="3"/>
      <c r="R377" s="1" t="str">
        <f>IFERROR(VLOOKUP(B377,[1]MASTER!B$2:K$890,10,0),"")</f>
        <v>E</v>
      </c>
    </row>
    <row r="378" spans="2:18">
      <c r="B378" s="11" t="s">
        <v>1397</v>
      </c>
      <c r="C378" s="11" t="s">
        <v>1398</v>
      </c>
      <c r="D378" s="11">
        <v>2.988</v>
      </c>
      <c r="E378" s="11">
        <v>0.63800000000000001</v>
      </c>
      <c r="F378" s="11">
        <v>2.4260000000000002</v>
      </c>
      <c r="G378" s="3"/>
      <c r="H378" s="11">
        <v>2</v>
      </c>
      <c r="I378" s="11">
        <v>59.6</v>
      </c>
      <c r="J378" s="11">
        <v>11513715</v>
      </c>
      <c r="K378" s="12">
        <v>45083</v>
      </c>
      <c r="L378" s="11">
        <v>900846</v>
      </c>
      <c r="M378" s="11">
        <v>60973</v>
      </c>
      <c r="N378" s="11">
        <v>15</v>
      </c>
      <c r="O378" s="11">
        <v>2</v>
      </c>
      <c r="P378" s="11">
        <v>0</v>
      </c>
      <c r="Q378" s="3"/>
      <c r="R378" s="1" t="str">
        <f>IFERROR(VLOOKUP(B378,[1]MASTER!B$2:K$890,10,0),"")</f>
        <v>E</v>
      </c>
    </row>
    <row r="379" spans="2:18">
      <c r="B379" s="11" t="s">
        <v>1399</v>
      </c>
      <c r="C379" s="11" t="s">
        <v>1400</v>
      </c>
      <c r="D379" s="11">
        <v>4.0049999999999999</v>
      </c>
      <c r="E379" s="11">
        <v>0.63400000000000001</v>
      </c>
      <c r="F379" s="11">
        <v>2.4260000000000002</v>
      </c>
      <c r="G379" s="3"/>
      <c r="H379" s="11">
        <v>3</v>
      </c>
      <c r="I379" s="11">
        <v>59.7</v>
      </c>
      <c r="J379" s="11">
        <v>11513751</v>
      </c>
      <c r="K379" s="12">
        <v>45083</v>
      </c>
      <c r="L379" s="11">
        <v>900375</v>
      </c>
      <c r="M379" s="11">
        <v>60973</v>
      </c>
      <c r="N379" s="11">
        <v>15</v>
      </c>
      <c r="O379" s="11">
        <v>2</v>
      </c>
      <c r="P379" s="11">
        <v>0</v>
      </c>
      <c r="Q379" s="3"/>
      <c r="R379" s="1" t="str">
        <f>IFERROR(VLOOKUP(B379,[1]MASTER!B$2:K$890,10,0),"")</f>
        <v>E</v>
      </c>
    </row>
    <row r="380" spans="2:18">
      <c r="B380" s="11" t="s">
        <v>1401</v>
      </c>
      <c r="C380" s="11" t="s">
        <v>1402</v>
      </c>
      <c r="D380" s="11">
        <v>3.83</v>
      </c>
      <c r="E380" s="11">
        <v>0.89400000000000002</v>
      </c>
      <c r="F380" s="11">
        <v>2.6819999999999999</v>
      </c>
      <c r="G380" s="3"/>
      <c r="H380" s="11">
        <v>2</v>
      </c>
      <c r="I380" s="11">
        <v>59.8</v>
      </c>
      <c r="J380" s="11">
        <v>11513741</v>
      </c>
      <c r="K380" s="12">
        <v>45083</v>
      </c>
      <c r="L380" s="11">
        <v>900823</v>
      </c>
      <c r="M380" s="11">
        <v>60974</v>
      </c>
      <c r="N380" s="11">
        <v>18</v>
      </c>
      <c r="O380" s="11">
        <v>2</v>
      </c>
      <c r="P380" s="11">
        <v>0</v>
      </c>
      <c r="Q380" s="3"/>
      <c r="R380" s="1" t="str">
        <f>IFERROR(VLOOKUP(B380,[1]MASTER!B$2:K$890,10,0),"")</f>
        <v>E</v>
      </c>
    </row>
    <row r="381" spans="2:18">
      <c r="B381" s="11" t="s">
        <v>1403</v>
      </c>
      <c r="C381" s="11" t="s">
        <v>1404</v>
      </c>
      <c r="D381" s="11">
        <v>5.4039999999999999</v>
      </c>
      <c r="E381" s="11">
        <v>1.298</v>
      </c>
      <c r="F381" s="11">
        <v>3.16</v>
      </c>
      <c r="G381" s="3"/>
      <c r="H381" s="11">
        <v>1</v>
      </c>
      <c r="I381" s="11">
        <v>59.9</v>
      </c>
      <c r="J381" s="11">
        <v>11513748</v>
      </c>
      <c r="K381" s="12">
        <v>45083</v>
      </c>
      <c r="L381" s="11">
        <v>900860</v>
      </c>
      <c r="M381" s="11">
        <v>60974</v>
      </c>
      <c r="N381" s="11">
        <v>24</v>
      </c>
      <c r="O381" s="11">
        <v>2</v>
      </c>
      <c r="P381" s="11">
        <v>0</v>
      </c>
      <c r="Q381" s="3"/>
      <c r="R381" s="1" t="str">
        <f>IFERROR(VLOOKUP(B381,[1]MASTER!B$2:K$890,10,0),"")</f>
        <v>E</v>
      </c>
    </row>
    <row r="382" spans="2:18">
      <c r="B382" s="11" t="s">
        <v>1405</v>
      </c>
      <c r="C382" s="11" t="s">
        <v>1406</v>
      </c>
      <c r="D382" s="11">
        <v>5.77</v>
      </c>
      <c r="E382" s="11">
        <v>1.8089999999999999</v>
      </c>
      <c r="F382" s="11">
        <v>3.3420000000000001</v>
      </c>
      <c r="G382" s="3"/>
      <c r="H382" s="11">
        <v>1</v>
      </c>
      <c r="I382" s="11">
        <v>60</v>
      </c>
      <c r="J382" s="11">
        <v>11513718</v>
      </c>
      <c r="K382" s="12">
        <v>45083</v>
      </c>
      <c r="L382" s="11">
        <v>900268</v>
      </c>
      <c r="M382" s="11">
        <v>60975</v>
      </c>
      <c r="N382" s="11">
        <v>26</v>
      </c>
      <c r="O382" s="11">
        <v>2</v>
      </c>
      <c r="P382" s="11">
        <v>0</v>
      </c>
      <c r="Q382" s="3"/>
      <c r="R382" s="1" t="str">
        <f>IFERROR(VLOOKUP(B382,[1]MASTER!B$2:K$890,10,0),"")</f>
        <v>E</v>
      </c>
    </row>
    <row r="383" spans="2:18">
      <c r="B383" s="11" t="s">
        <v>1407</v>
      </c>
      <c r="C383" s="11" t="s">
        <v>1408</v>
      </c>
      <c r="D383" s="11">
        <v>4.8179999999999996</v>
      </c>
      <c r="E383" s="11">
        <v>1.3939999999999999</v>
      </c>
      <c r="F383" s="11">
        <v>3.42</v>
      </c>
      <c r="G383" s="3"/>
      <c r="H383" s="11">
        <v>2</v>
      </c>
      <c r="I383" s="11">
        <v>60.1</v>
      </c>
      <c r="J383" s="11">
        <v>11513723</v>
      </c>
      <c r="K383" s="12">
        <v>45083</v>
      </c>
      <c r="L383" s="11">
        <v>900849</v>
      </c>
      <c r="M383" s="11">
        <v>60975</v>
      </c>
      <c r="N383" s="11">
        <v>20</v>
      </c>
      <c r="O383" s="11">
        <v>3</v>
      </c>
      <c r="P383" s="11">
        <v>0</v>
      </c>
      <c r="Q383" s="3"/>
      <c r="R383" s="1" t="str">
        <f>IFERROR(VLOOKUP(B383,[1]MASTER!B$2:K$890,10,0),"")</f>
        <v>E</v>
      </c>
    </row>
    <row r="384" spans="2:18">
      <c r="B384" s="11" t="s">
        <v>1409</v>
      </c>
      <c r="C384" s="11" t="s">
        <v>1410</v>
      </c>
      <c r="D384" s="11">
        <v>4.6340000000000003</v>
      </c>
      <c r="E384" s="11">
        <v>1.19</v>
      </c>
      <c r="F384" s="11">
        <v>2.6080000000000001</v>
      </c>
      <c r="G384" s="3"/>
      <c r="H384" s="11">
        <v>1</v>
      </c>
      <c r="I384" s="11">
        <v>60.2</v>
      </c>
      <c r="J384" s="11">
        <v>11513753</v>
      </c>
      <c r="K384" s="12">
        <v>45083</v>
      </c>
      <c r="L384" s="11">
        <v>900729</v>
      </c>
      <c r="M384" s="11">
        <v>60976</v>
      </c>
      <c r="N384" s="11">
        <v>17</v>
      </c>
      <c r="O384" s="11">
        <v>2</v>
      </c>
      <c r="P384" s="11">
        <v>0</v>
      </c>
      <c r="Q384" s="3"/>
      <c r="R384" s="1" t="str">
        <f>IFERROR(VLOOKUP(B384,[1]MASTER!B$2:K$890,10,0),"")</f>
        <v>E</v>
      </c>
    </row>
    <row r="385" spans="2:18">
      <c r="B385" s="11" t="s">
        <v>1411</v>
      </c>
      <c r="C385" s="11" t="s">
        <v>1412</v>
      </c>
      <c r="D385" s="11">
        <v>3.9940000000000002</v>
      </c>
      <c r="E385" s="11">
        <v>0.63200000000000001</v>
      </c>
      <c r="F385" s="11">
        <v>2.4260000000000002</v>
      </c>
      <c r="G385" s="3"/>
      <c r="H385" s="11">
        <v>2</v>
      </c>
      <c r="I385" s="11">
        <v>60.3</v>
      </c>
      <c r="J385" s="11">
        <v>11513733</v>
      </c>
      <c r="K385" s="12">
        <v>45083</v>
      </c>
      <c r="L385" s="11">
        <v>901062</v>
      </c>
      <c r="M385" s="11">
        <v>60976</v>
      </c>
      <c r="N385" s="11">
        <v>15</v>
      </c>
      <c r="O385" s="11">
        <v>2</v>
      </c>
      <c r="P385" s="11">
        <v>0</v>
      </c>
      <c r="Q385" s="3"/>
      <c r="R385" s="1" t="str">
        <f>IFERROR(VLOOKUP(B385,[1]MASTER!B$2:K$890,10,0),"")</f>
        <v>E</v>
      </c>
    </row>
    <row r="386" spans="2:18">
      <c r="B386" s="11" t="s">
        <v>25</v>
      </c>
      <c r="C386" s="11" t="s">
        <v>26</v>
      </c>
      <c r="D386" s="11">
        <v>5.0739999999999998</v>
      </c>
      <c r="E386" s="11">
        <v>1.2190000000000001</v>
      </c>
      <c r="F386" s="11">
        <v>2.9380000000000002</v>
      </c>
      <c r="G386" s="3"/>
      <c r="H386" s="11">
        <v>1</v>
      </c>
      <c r="I386" s="11">
        <v>56.6</v>
      </c>
      <c r="J386" s="11">
        <v>11513729</v>
      </c>
      <c r="K386" s="12">
        <v>45083</v>
      </c>
      <c r="L386" s="11">
        <v>900896</v>
      </c>
      <c r="M386" s="11">
        <v>60989</v>
      </c>
      <c r="N386" s="11">
        <v>21</v>
      </c>
      <c r="O386" s="11">
        <v>2</v>
      </c>
      <c r="P386" s="11">
        <v>0</v>
      </c>
      <c r="Q386" s="3"/>
      <c r="R386" s="1" t="str">
        <f>IFERROR(VLOOKUP(B386,[1]MASTER!B$2:K$890,10,0),"")</f>
        <v>E</v>
      </c>
    </row>
    <row r="387" spans="2:18">
      <c r="B387" s="11" t="s">
        <v>91</v>
      </c>
      <c r="C387" s="11" t="s">
        <v>92</v>
      </c>
      <c r="D387" s="11">
        <v>4.4630000000000001</v>
      </c>
      <c r="E387" s="11">
        <v>1.161</v>
      </c>
      <c r="F387" s="11">
        <v>2.6819999999999999</v>
      </c>
      <c r="G387" s="3"/>
      <c r="H387" s="11">
        <v>4</v>
      </c>
      <c r="I387" s="11">
        <v>53.7</v>
      </c>
      <c r="J387" s="11">
        <v>11513732</v>
      </c>
      <c r="K387" s="12">
        <v>45083</v>
      </c>
      <c r="L387" s="11">
        <v>901029</v>
      </c>
      <c r="M387" s="11">
        <v>60985</v>
      </c>
      <c r="N387" s="11">
        <v>18</v>
      </c>
      <c r="O387" s="11">
        <v>2</v>
      </c>
      <c r="P387" s="11">
        <v>0</v>
      </c>
      <c r="Q387" s="3"/>
      <c r="R387" s="1" t="str">
        <f>IFERROR(VLOOKUP(B387,[1]MASTER!B$2:K$890,10,0),"")</f>
        <v>E</v>
      </c>
    </row>
    <row r="388" spans="2:18">
      <c r="B388" s="11" t="s">
        <v>95</v>
      </c>
      <c r="C388" s="11" t="s">
        <v>96</v>
      </c>
      <c r="D388" s="11">
        <v>5.16</v>
      </c>
      <c r="E388" s="11">
        <v>1.135</v>
      </c>
      <c r="F388" s="11">
        <v>2.9380000000000002</v>
      </c>
      <c r="G388" s="3"/>
      <c r="H388" s="11">
        <v>1</v>
      </c>
      <c r="I388" s="11">
        <v>54.8</v>
      </c>
      <c r="J388" s="11">
        <v>11513755</v>
      </c>
      <c r="K388" s="12">
        <v>45083</v>
      </c>
      <c r="L388" s="11">
        <v>900869</v>
      </c>
      <c r="M388" s="11">
        <v>60985</v>
      </c>
      <c r="N388" s="11">
        <v>21</v>
      </c>
      <c r="O388" s="11">
        <v>2</v>
      </c>
      <c r="P388" s="11">
        <v>0</v>
      </c>
      <c r="Q388" s="3"/>
      <c r="R388" s="1" t="str">
        <f>IFERROR(VLOOKUP(B388,[1]MASTER!B$2:K$890,10,0),"")</f>
        <v>E</v>
      </c>
    </row>
    <row r="389" spans="2:18">
      <c r="B389" s="11" t="s">
        <v>89</v>
      </c>
      <c r="C389" s="11" t="s">
        <v>90</v>
      </c>
      <c r="D389" s="11">
        <v>4.1890000000000001</v>
      </c>
      <c r="E389" s="11">
        <v>1.169</v>
      </c>
      <c r="F389" s="11">
        <v>2.83</v>
      </c>
      <c r="G389" s="3"/>
      <c r="H389" s="11">
        <v>2</v>
      </c>
      <c r="I389" s="11">
        <v>54.9</v>
      </c>
      <c r="J389" s="11">
        <v>11513727</v>
      </c>
      <c r="K389" s="12">
        <v>45083</v>
      </c>
      <c r="L389" s="11">
        <v>900092</v>
      </c>
      <c r="M389" s="11">
        <v>60985</v>
      </c>
      <c r="N389" s="11">
        <v>20</v>
      </c>
      <c r="O389" s="11">
        <v>2</v>
      </c>
      <c r="P389" s="11">
        <v>0</v>
      </c>
      <c r="Q389" s="3"/>
      <c r="R389" s="1" t="str">
        <f>IFERROR(VLOOKUP(B389,[1]MASTER!B$2:K$890,10,0),"")</f>
        <v>E</v>
      </c>
    </row>
    <row r="390" spans="2:18">
      <c r="B390" s="11" t="s">
        <v>458</v>
      </c>
      <c r="C390" s="11" t="s">
        <v>459</v>
      </c>
      <c r="D390" s="11">
        <v>3.7</v>
      </c>
      <c r="E390" s="11">
        <v>0.91</v>
      </c>
      <c r="F390" s="11">
        <v>2.6080000000000001</v>
      </c>
      <c r="G390" s="3"/>
      <c r="H390" s="11">
        <v>3</v>
      </c>
      <c r="I390" s="11">
        <v>55</v>
      </c>
      <c r="J390" s="11">
        <v>11513742</v>
      </c>
      <c r="K390" s="12">
        <v>45083</v>
      </c>
      <c r="L390" s="11">
        <v>900867</v>
      </c>
      <c r="M390" s="11">
        <v>60985</v>
      </c>
      <c r="N390" s="11">
        <v>17</v>
      </c>
      <c r="O390" s="11">
        <v>2</v>
      </c>
      <c r="P390" s="11">
        <v>0</v>
      </c>
      <c r="Q390" s="3"/>
      <c r="R390" s="1" t="str">
        <f>IFERROR(VLOOKUP(B390,[1]MASTER!B$2:K$890,10,0),"")</f>
        <v>E</v>
      </c>
    </row>
    <row r="391" spans="2:18">
      <c r="B391" s="11" t="s">
        <v>77</v>
      </c>
      <c r="C391" s="11" t="s">
        <v>78</v>
      </c>
      <c r="D391" s="11">
        <v>4.21</v>
      </c>
      <c r="E391" s="11">
        <v>0.70299999999999996</v>
      </c>
      <c r="F391" s="11">
        <v>2.5</v>
      </c>
      <c r="G391" s="3"/>
      <c r="H391" s="11">
        <v>3</v>
      </c>
      <c r="I391" s="11">
        <v>55.1</v>
      </c>
      <c r="J391" s="11">
        <v>11513761</v>
      </c>
      <c r="K391" s="12">
        <v>45083</v>
      </c>
      <c r="L391" s="11">
        <v>900864</v>
      </c>
      <c r="M391" s="11">
        <v>60986</v>
      </c>
      <c r="N391" s="11">
        <v>16</v>
      </c>
      <c r="O391" s="11">
        <v>2</v>
      </c>
      <c r="P391" s="11">
        <v>0</v>
      </c>
      <c r="Q391" s="3"/>
      <c r="R391" s="1" t="str">
        <f>IFERROR(VLOOKUP(B391,[1]MASTER!B$2:K$890,10,0),"")</f>
        <v>E</v>
      </c>
    </row>
    <row r="392" spans="2:18">
      <c r="B392" s="11" t="s">
        <v>75</v>
      </c>
      <c r="C392" s="11" t="s">
        <v>76</v>
      </c>
      <c r="D392" s="11">
        <v>5.2880000000000003</v>
      </c>
      <c r="E392" s="11">
        <v>1.129</v>
      </c>
      <c r="F392" s="11">
        <v>2.83</v>
      </c>
      <c r="G392" s="3"/>
      <c r="H392" s="11">
        <v>4</v>
      </c>
      <c r="I392" s="11">
        <v>55.3</v>
      </c>
      <c r="J392" s="11">
        <v>11513728</v>
      </c>
      <c r="K392" s="12">
        <v>45083</v>
      </c>
      <c r="L392" s="11">
        <v>900889</v>
      </c>
      <c r="M392" s="11">
        <v>60986</v>
      </c>
      <c r="N392" s="11">
        <v>20</v>
      </c>
      <c r="O392" s="11">
        <v>2</v>
      </c>
      <c r="P392" s="11">
        <v>0</v>
      </c>
      <c r="Q392" s="3"/>
      <c r="R392" s="1" t="str">
        <f>IFERROR(VLOOKUP(B392,[1]MASTER!B$2:K$890,10,0),"")</f>
        <v>E</v>
      </c>
    </row>
    <row r="393" spans="2:18">
      <c r="B393" s="11" t="s">
        <v>81</v>
      </c>
      <c r="C393" s="11" t="s">
        <v>82</v>
      </c>
      <c r="D393" s="11">
        <v>5.7380000000000004</v>
      </c>
      <c r="E393" s="11">
        <v>1.3089999999999999</v>
      </c>
      <c r="F393" s="11">
        <v>3.0859999999999999</v>
      </c>
      <c r="G393" s="3"/>
      <c r="H393" s="11">
        <v>2</v>
      </c>
      <c r="I393" s="11">
        <v>55.4</v>
      </c>
      <c r="J393" s="11">
        <v>11513730</v>
      </c>
      <c r="K393" s="12">
        <v>45083</v>
      </c>
      <c r="L393" s="11">
        <v>900971</v>
      </c>
      <c r="M393" s="11">
        <v>60986</v>
      </c>
      <c r="N393" s="11">
        <v>23</v>
      </c>
      <c r="O393" s="11">
        <v>2</v>
      </c>
      <c r="P393" s="11">
        <v>0</v>
      </c>
      <c r="Q393" s="3"/>
      <c r="R393" s="1" t="str">
        <f>IFERROR(VLOOKUP(B393,[1]MASTER!B$2:K$890,10,0),"")</f>
        <v>E</v>
      </c>
    </row>
    <row r="394" spans="2:18">
      <c r="B394" s="11" t="s">
        <v>83</v>
      </c>
      <c r="C394" s="11" t="s">
        <v>84</v>
      </c>
      <c r="D394" s="11">
        <v>3.294</v>
      </c>
      <c r="E394" s="11">
        <v>0.41899999999999998</v>
      </c>
      <c r="F394" s="11">
        <v>2.3519999999999999</v>
      </c>
      <c r="G394" s="3"/>
      <c r="H394" s="11">
        <v>1</v>
      </c>
      <c r="I394" s="11">
        <v>55.6</v>
      </c>
      <c r="J394" s="11">
        <v>11513720</v>
      </c>
      <c r="K394" s="12">
        <v>45083</v>
      </c>
      <c r="L394" s="11">
        <v>900840</v>
      </c>
      <c r="M394" s="11">
        <v>60986</v>
      </c>
      <c r="N394" s="11">
        <v>14</v>
      </c>
      <c r="O394" s="11">
        <v>2</v>
      </c>
      <c r="P394" s="11">
        <v>0</v>
      </c>
      <c r="Q394" s="3"/>
      <c r="R394" s="1" t="str">
        <f>IFERROR(VLOOKUP(B394,[1]MASTER!B$2:K$890,10,0),"")</f>
        <v>E</v>
      </c>
    </row>
    <row r="395" spans="2:18">
      <c r="B395" s="11" t="s">
        <v>93</v>
      </c>
      <c r="C395" s="11" t="s">
        <v>94</v>
      </c>
      <c r="D395" s="11">
        <v>6.8550000000000004</v>
      </c>
      <c r="E395" s="11">
        <v>2.242</v>
      </c>
      <c r="F395" s="11">
        <v>4.1509999999999998</v>
      </c>
      <c r="G395" s="3"/>
      <c r="H395" s="11">
        <v>3</v>
      </c>
      <c r="I395" s="11">
        <v>55.5</v>
      </c>
      <c r="J395" s="11">
        <v>11513746</v>
      </c>
      <c r="K395" s="12">
        <v>45083</v>
      </c>
      <c r="L395" s="11">
        <v>901019</v>
      </c>
      <c r="M395" s="11">
        <v>60987</v>
      </c>
      <c r="N395" s="11">
        <v>36</v>
      </c>
      <c r="O395" s="11">
        <v>2</v>
      </c>
      <c r="P395" s="11">
        <v>0</v>
      </c>
      <c r="Q395" s="3"/>
      <c r="R395" s="1" t="str">
        <f>IFERROR(VLOOKUP(B395,[1]MASTER!B$2:K$890,10,0),"")</f>
        <v>E</v>
      </c>
    </row>
    <row r="396" spans="2:18">
      <c r="B396" s="11" t="s">
        <v>97</v>
      </c>
      <c r="C396" s="11" t="s">
        <v>98</v>
      </c>
      <c r="D396" s="11">
        <v>5.032</v>
      </c>
      <c r="E396" s="11">
        <v>0.79600000000000004</v>
      </c>
      <c r="F396" s="11">
        <v>2.7559999999999998</v>
      </c>
      <c r="G396" s="3"/>
      <c r="H396" s="11">
        <v>1</v>
      </c>
      <c r="I396" s="11">
        <v>55.7</v>
      </c>
      <c r="J396" s="11">
        <v>11513750</v>
      </c>
      <c r="K396" s="12">
        <v>45083</v>
      </c>
      <c r="L396" s="11">
        <v>901053</v>
      </c>
      <c r="M396" s="11">
        <v>60987</v>
      </c>
      <c r="N396" s="11">
        <v>19</v>
      </c>
      <c r="O396" s="11">
        <v>2</v>
      </c>
      <c r="P396" s="11">
        <v>0</v>
      </c>
      <c r="Q396" s="3"/>
      <c r="R396" s="1" t="str">
        <f>IFERROR(VLOOKUP(B396,[1]MASTER!B$2:K$890,10,0),"")</f>
        <v>E</v>
      </c>
    </row>
    <row r="397" spans="2:18">
      <c r="B397" s="11" t="s">
        <v>85</v>
      </c>
      <c r="C397" s="11" t="s">
        <v>86</v>
      </c>
      <c r="D397" s="11">
        <v>4.7619999999999996</v>
      </c>
      <c r="E397" s="11">
        <v>1.032</v>
      </c>
      <c r="F397" s="11">
        <v>2.7559999999999998</v>
      </c>
      <c r="G397" s="3"/>
      <c r="H397" s="11">
        <v>2</v>
      </c>
      <c r="I397" s="11">
        <v>55.8</v>
      </c>
      <c r="J397" s="11">
        <v>11513725</v>
      </c>
      <c r="K397" s="12">
        <v>45083</v>
      </c>
      <c r="L397" s="11">
        <v>900289</v>
      </c>
      <c r="M397" s="11">
        <v>60987</v>
      </c>
      <c r="N397" s="11">
        <v>19</v>
      </c>
      <c r="O397" s="11">
        <v>2</v>
      </c>
      <c r="P397" s="11">
        <v>0</v>
      </c>
      <c r="Q397" s="3"/>
      <c r="R397" s="1" t="str">
        <f>IFERROR(VLOOKUP(B397,[1]MASTER!B$2:K$890,10,0),"")</f>
        <v>E</v>
      </c>
    </row>
    <row r="398" spans="2:18">
      <c r="B398" s="11" t="s">
        <v>125</v>
      </c>
      <c r="C398" s="11" t="s">
        <v>126</v>
      </c>
      <c r="D398" s="11">
        <v>4.6920000000000002</v>
      </c>
      <c r="E398" s="11">
        <v>1.32</v>
      </c>
      <c r="F398" s="11">
        <v>2.83</v>
      </c>
      <c r="G398" s="3"/>
      <c r="H398" s="11">
        <v>2</v>
      </c>
      <c r="I398" s="11">
        <v>58.4</v>
      </c>
      <c r="J398" s="11">
        <v>11513709</v>
      </c>
      <c r="K398" s="12">
        <v>45083</v>
      </c>
      <c r="L398" s="11">
        <v>900855</v>
      </c>
      <c r="M398" s="11">
        <v>60968</v>
      </c>
      <c r="N398" s="11">
        <v>20</v>
      </c>
      <c r="O398" s="11">
        <v>2</v>
      </c>
      <c r="P398" s="11">
        <v>0</v>
      </c>
      <c r="Q398" s="3"/>
      <c r="R398" s="1" t="str">
        <f>IFERROR(VLOOKUP(B398,[1]MASTER!B$2:K$890,10,0),"")</f>
        <v>E</v>
      </c>
    </row>
    <row r="399" spans="2:18">
      <c r="B399" s="11" t="s">
        <v>127</v>
      </c>
      <c r="C399" s="11" t="s">
        <v>128</v>
      </c>
      <c r="D399" s="11">
        <v>3.423</v>
      </c>
      <c r="E399" s="11">
        <v>0.91800000000000004</v>
      </c>
      <c r="F399" s="11">
        <v>2.5</v>
      </c>
      <c r="G399" s="3"/>
      <c r="H399" s="11">
        <v>1</v>
      </c>
      <c r="I399" s="11">
        <v>58.5</v>
      </c>
      <c r="J399" s="11">
        <v>11513693</v>
      </c>
      <c r="K399" s="12">
        <v>45083</v>
      </c>
      <c r="L399" s="11">
        <v>900842</v>
      </c>
      <c r="M399" s="11">
        <v>60968</v>
      </c>
      <c r="N399" s="11">
        <v>16</v>
      </c>
      <c r="O399" s="11">
        <v>2</v>
      </c>
      <c r="P399" s="11">
        <v>0</v>
      </c>
      <c r="Q399" s="3"/>
      <c r="R399" s="1" t="str">
        <f>IFERROR(VLOOKUP(B399,[1]MASTER!B$2:K$890,10,0),"")</f>
        <v>E</v>
      </c>
    </row>
    <row r="400" spans="2:18">
      <c r="B400" s="11" t="s">
        <v>129</v>
      </c>
      <c r="C400" s="11" t="s">
        <v>130</v>
      </c>
      <c r="D400" s="11">
        <v>5.1559999999999997</v>
      </c>
      <c r="E400" s="11">
        <v>1.5489999999999999</v>
      </c>
      <c r="F400" s="11">
        <v>3.6760000000000002</v>
      </c>
      <c r="G400" s="3"/>
      <c r="H400" s="11">
        <v>3</v>
      </c>
      <c r="I400" s="11">
        <v>59.3</v>
      </c>
      <c r="J400" s="11">
        <v>11513697</v>
      </c>
      <c r="K400" s="12">
        <v>45083</v>
      </c>
      <c r="L400" s="11">
        <v>900855</v>
      </c>
      <c r="M400" s="11">
        <v>60968</v>
      </c>
      <c r="N400" s="11">
        <v>23</v>
      </c>
      <c r="O400" s="11">
        <v>3</v>
      </c>
      <c r="P400" s="11">
        <v>0</v>
      </c>
      <c r="Q400" s="3"/>
      <c r="R400" s="1" t="str">
        <f>IFERROR(VLOOKUP(B400,[1]MASTER!B$2:K$890,10,0),"")</f>
        <v>E</v>
      </c>
    </row>
    <row r="401" spans="2:18">
      <c r="B401" s="11" t="s">
        <v>111</v>
      </c>
      <c r="C401" s="11" t="s">
        <v>112</v>
      </c>
      <c r="D401" s="11">
        <v>3.6989999999999998</v>
      </c>
      <c r="E401" s="11">
        <v>0.876</v>
      </c>
      <c r="F401" s="11">
        <v>2.6080000000000001</v>
      </c>
      <c r="G401" s="3"/>
      <c r="H401" s="11">
        <v>2</v>
      </c>
      <c r="I401" s="11">
        <v>60.7</v>
      </c>
      <c r="J401" s="11">
        <v>11513686</v>
      </c>
      <c r="K401" s="12">
        <v>45083</v>
      </c>
      <c r="L401" s="11">
        <v>900860</v>
      </c>
      <c r="M401" s="11">
        <v>60963</v>
      </c>
      <c r="N401" s="11">
        <v>17</v>
      </c>
      <c r="O401" s="11">
        <v>2</v>
      </c>
      <c r="P401" s="11">
        <v>0</v>
      </c>
      <c r="Q401" s="3"/>
      <c r="R401" s="1" t="str">
        <f>IFERROR(VLOOKUP(B401,[1]MASTER!B$2:K$890,10,0),"")</f>
        <v>E</v>
      </c>
    </row>
    <row r="402" spans="2:18">
      <c r="B402" s="11" t="s">
        <v>107</v>
      </c>
      <c r="C402" s="11" t="s">
        <v>108</v>
      </c>
      <c r="D402" s="11">
        <v>4.9770000000000003</v>
      </c>
      <c r="E402" s="11">
        <v>1.264</v>
      </c>
      <c r="F402" s="11">
        <v>2.9380000000000002</v>
      </c>
      <c r="G402" s="3"/>
      <c r="H402" s="11">
        <v>1</v>
      </c>
      <c r="I402" s="11">
        <v>60.8</v>
      </c>
      <c r="J402" s="11">
        <v>11513685</v>
      </c>
      <c r="K402" s="12">
        <v>45083</v>
      </c>
      <c r="L402" s="11">
        <v>900831</v>
      </c>
      <c r="M402" s="11">
        <v>60963</v>
      </c>
      <c r="N402" s="11">
        <v>21</v>
      </c>
      <c r="O402" s="11">
        <v>2</v>
      </c>
      <c r="P402" s="11">
        <v>0</v>
      </c>
      <c r="Q402" s="3"/>
      <c r="R402" s="1" t="str">
        <f>IFERROR(VLOOKUP(B402,[1]MASTER!B$2:K$890,10,0),"")</f>
        <v>E</v>
      </c>
    </row>
    <row r="403" spans="2:18">
      <c r="B403" s="11" t="s">
        <v>105</v>
      </c>
      <c r="C403" s="11" t="s">
        <v>106</v>
      </c>
      <c r="D403" s="11">
        <v>4.944</v>
      </c>
      <c r="E403" s="11">
        <v>1.1910000000000001</v>
      </c>
      <c r="F403" s="11">
        <v>2.9380000000000002</v>
      </c>
      <c r="G403" s="3"/>
      <c r="H403" s="11">
        <v>2</v>
      </c>
      <c r="I403" s="11">
        <v>60.9</v>
      </c>
      <c r="J403" s="11">
        <v>11513690</v>
      </c>
      <c r="K403" s="12">
        <v>45083</v>
      </c>
      <c r="L403" s="11">
        <v>900723</v>
      </c>
      <c r="M403" s="11">
        <v>60964</v>
      </c>
      <c r="N403" s="11">
        <v>21</v>
      </c>
      <c r="O403" s="11">
        <v>2</v>
      </c>
      <c r="P403" s="11">
        <v>0</v>
      </c>
      <c r="Q403" s="3"/>
      <c r="R403" s="1" t="str">
        <f>IFERROR(VLOOKUP(B403,[1]MASTER!B$2:K$890,10,0),"")</f>
        <v>E</v>
      </c>
    </row>
    <row r="404" spans="2:18">
      <c r="B404" s="11" t="s">
        <v>109</v>
      </c>
      <c r="C404" s="11" t="s">
        <v>110</v>
      </c>
      <c r="D404" s="11">
        <v>4.9950000000000001</v>
      </c>
      <c r="E404" s="11">
        <v>1.403</v>
      </c>
      <c r="F404" s="11">
        <v>3.012</v>
      </c>
      <c r="G404" s="3"/>
      <c r="H404" s="11">
        <v>1</v>
      </c>
      <c r="I404" s="11">
        <v>61.9</v>
      </c>
      <c r="J404" s="11">
        <v>11513700</v>
      </c>
      <c r="K404" s="12">
        <v>45083</v>
      </c>
      <c r="L404" s="11">
        <v>900821</v>
      </c>
      <c r="M404" s="11">
        <v>60964</v>
      </c>
      <c r="N404" s="11">
        <v>22</v>
      </c>
      <c r="O404" s="11">
        <v>2</v>
      </c>
      <c r="P404" s="11">
        <v>0</v>
      </c>
      <c r="Q404" s="3"/>
      <c r="R404" s="1" t="str">
        <f>IFERROR(VLOOKUP(B404,[1]MASTER!B$2:K$890,10,0),"")</f>
        <v>E</v>
      </c>
    </row>
    <row r="405" spans="2:18">
      <c r="B405" s="11" t="s">
        <v>99</v>
      </c>
      <c r="C405" s="11" t="s">
        <v>100</v>
      </c>
      <c r="D405" s="11">
        <v>5.4889999999999999</v>
      </c>
      <c r="E405" s="11">
        <v>1.6659999999999999</v>
      </c>
      <c r="F405" s="11">
        <v>3.6760000000000002</v>
      </c>
      <c r="G405" s="3"/>
      <c r="H405" s="11">
        <v>1</v>
      </c>
      <c r="I405" s="11">
        <v>61.2</v>
      </c>
      <c r="J405" s="11">
        <v>11513708</v>
      </c>
      <c r="K405" s="12">
        <v>45083</v>
      </c>
      <c r="L405" s="11">
        <v>900861</v>
      </c>
      <c r="M405" s="11">
        <v>60962</v>
      </c>
      <c r="N405" s="11">
        <v>23</v>
      </c>
      <c r="O405" s="11">
        <v>3</v>
      </c>
      <c r="P405" s="11">
        <v>0</v>
      </c>
      <c r="Q405" s="3"/>
      <c r="R405" s="1" t="str">
        <f>IFERROR(VLOOKUP(B405,[1]MASTER!B$2:K$890,10,0),"")</f>
        <v>E</v>
      </c>
    </row>
    <row r="406" spans="2:18">
      <c r="B406" s="11" t="s">
        <v>115</v>
      </c>
      <c r="C406" s="11" t="s">
        <v>116</v>
      </c>
      <c r="D406" s="11">
        <v>4.3810000000000002</v>
      </c>
      <c r="E406" s="11">
        <v>0.94399999999999995</v>
      </c>
      <c r="F406" s="11">
        <v>2.6819999999999999</v>
      </c>
      <c r="G406" s="3"/>
      <c r="H406" s="11">
        <v>1</v>
      </c>
      <c r="I406" s="11">
        <v>62.4</v>
      </c>
      <c r="J406" s="11">
        <v>11513712</v>
      </c>
      <c r="K406" s="12">
        <v>45083</v>
      </c>
      <c r="L406" s="11">
        <v>900832</v>
      </c>
      <c r="M406" s="11">
        <v>60965</v>
      </c>
      <c r="N406" s="11">
        <v>18</v>
      </c>
      <c r="O406" s="11">
        <v>2</v>
      </c>
      <c r="P406" s="11">
        <v>0</v>
      </c>
      <c r="Q406" s="3"/>
      <c r="R406" s="1" t="str">
        <f>IFERROR(VLOOKUP(B406,[1]MASTER!B$2:K$890,10,0),"")</f>
        <v>E</v>
      </c>
    </row>
    <row r="407" spans="2:18">
      <c r="B407" s="11" t="s">
        <v>113</v>
      </c>
      <c r="C407" s="11" t="s">
        <v>114</v>
      </c>
      <c r="D407" s="11">
        <v>4.2779999999999996</v>
      </c>
      <c r="E407" s="11">
        <v>0.89700000000000002</v>
      </c>
      <c r="F407" s="11">
        <v>2.6080000000000001</v>
      </c>
      <c r="G407" s="3"/>
      <c r="H407" s="11">
        <v>2</v>
      </c>
      <c r="I407" s="11">
        <v>62.5</v>
      </c>
      <c r="J407" s="11">
        <v>11513707</v>
      </c>
      <c r="K407" s="12">
        <v>45083</v>
      </c>
      <c r="L407" s="11">
        <v>900857</v>
      </c>
      <c r="M407" s="11">
        <v>60965</v>
      </c>
      <c r="N407" s="11">
        <v>17</v>
      </c>
      <c r="O407" s="11">
        <v>2</v>
      </c>
      <c r="P407" s="11">
        <v>0</v>
      </c>
      <c r="Q407" s="3"/>
      <c r="R407" s="1" t="str">
        <f>IFERROR(VLOOKUP(B407,[1]MASTER!B$2:K$890,10,0),"")</f>
        <v>E</v>
      </c>
    </row>
    <row r="408" spans="2:18">
      <c r="B408" s="11" t="s">
        <v>117</v>
      </c>
      <c r="C408" s="11" t="s">
        <v>118</v>
      </c>
      <c r="D408" s="11">
        <v>4.7619999999999996</v>
      </c>
      <c r="E408" s="11">
        <v>1.0860000000000001</v>
      </c>
      <c r="F408" s="11">
        <v>2.83</v>
      </c>
      <c r="G408" s="3"/>
      <c r="H408" s="11">
        <v>2</v>
      </c>
      <c r="I408" s="11">
        <v>62.6</v>
      </c>
      <c r="J408" s="11">
        <v>11513688</v>
      </c>
      <c r="K408" s="12">
        <v>45083</v>
      </c>
      <c r="L408" s="11">
        <v>900670</v>
      </c>
      <c r="M408" s="11">
        <v>60966</v>
      </c>
      <c r="N408" s="11">
        <v>20</v>
      </c>
      <c r="O408" s="11">
        <v>2</v>
      </c>
      <c r="P408" s="11">
        <v>0</v>
      </c>
      <c r="Q408" s="3"/>
      <c r="R408" s="1" t="str">
        <f>IFERROR(VLOOKUP(B408,[1]MASTER!B$2:K$890,10,0),"")</f>
        <v>E</v>
      </c>
    </row>
    <row r="409" spans="2:18">
      <c r="B409" s="11" t="s">
        <v>103</v>
      </c>
      <c r="C409" s="11" t="s">
        <v>104</v>
      </c>
      <c r="D409" s="11">
        <v>4.9210000000000003</v>
      </c>
      <c r="E409" s="11">
        <v>1.117</v>
      </c>
      <c r="F409" s="11">
        <v>2.6819999999999999</v>
      </c>
      <c r="G409" s="3"/>
      <c r="H409" s="11">
        <v>1</v>
      </c>
      <c r="I409" s="11">
        <v>62.7</v>
      </c>
      <c r="J409" s="11">
        <v>11513695</v>
      </c>
      <c r="K409" s="12">
        <v>45083</v>
      </c>
      <c r="L409" s="11">
        <v>901007</v>
      </c>
      <c r="M409" s="11">
        <v>60966</v>
      </c>
      <c r="N409" s="11">
        <v>18</v>
      </c>
      <c r="O409" s="11">
        <v>2</v>
      </c>
      <c r="P409" s="11">
        <v>0</v>
      </c>
      <c r="Q409" s="3"/>
      <c r="R409" s="1" t="str">
        <f>IFERROR(VLOOKUP(B409,[1]MASTER!B$2:K$890,10,0),"")</f>
        <v>E</v>
      </c>
    </row>
    <row r="410" spans="2:18">
      <c r="B410" s="11" t="s">
        <v>123</v>
      </c>
      <c r="C410" s="11" t="s">
        <v>124</v>
      </c>
      <c r="D410" s="11">
        <v>3.625</v>
      </c>
      <c r="E410" s="11">
        <v>0.98099999999999998</v>
      </c>
      <c r="F410" s="11">
        <v>2.4260000000000002</v>
      </c>
      <c r="G410" s="3"/>
      <c r="H410" s="11">
        <v>1</v>
      </c>
      <c r="I410" s="11">
        <v>62.8</v>
      </c>
      <c r="J410" s="11">
        <v>11513711</v>
      </c>
      <c r="K410" s="12">
        <v>45083</v>
      </c>
      <c r="L410" s="11">
        <v>900851</v>
      </c>
      <c r="M410" s="11">
        <v>60967</v>
      </c>
      <c r="N410" s="11">
        <v>15</v>
      </c>
      <c r="O410" s="11">
        <v>2</v>
      </c>
      <c r="P410" s="11">
        <v>0</v>
      </c>
      <c r="Q410" s="3"/>
      <c r="R410" s="1" t="str">
        <f>IFERROR(VLOOKUP(B410,[1]MASTER!B$2:K$890,10,0),"")</f>
        <v>E</v>
      </c>
    </row>
    <row r="411" spans="2:18">
      <c r="B411" s="11" t="s">
        <v>121</v>
      </c>
      <c r="C411" s="11" t="s">
        <v>122</v>
      </c>
      <c r="D411" s="11">
        <v>2.327</v>
      </c>
      <c r="E411" s="11">
        <v>0.73099999999999998</v>
      </c>
      <c r="F411" s="11">
        <v>2.4260000000000002</v>
      </c>
      <c r="G411" s="3"/>
      <c r="H411" s="11">
        <v>2</v>
      </c>
      <c r="I411" s="11">
        <v>62.9</v>
      </c>
      <c r="J411" s="11">
        <v>11513702</v>
      </c>
      <c r="K411" s="12">
        <v>45083</v>
      </c>
      <c r="L411" s="11">
        <v>900869</v>
      </c>
      <c r="M411" s="11">
        <v>60967</v>
      </c>
      <c r="N411" s="11">
        <v>15</v>
      </c>
      <c r="O411" s="11">
        <v>2</v>
      </c>
      <c r="P411" s="11">
        <v>0</v>
      </c>
      <c r="Q411" s="3"/>
      <c r="R411" s="1" t="str">
        <f>IFERROR(VLOOKUP(B411,[1]MASTER!B$2:K$890,10,0),"")</f>
        <v>E</v>
      </c>
    </row>
    <row r="412" spans="2:18">
      <c r="B412" s="11" t="s">
        <v>119</v>
      </c>
      <c r="C412" s="11" t="s">
        <v>120</v>
      </c>
      <c r="D412" s="11">
        <v>3.4430000000000001</v>
      </c>
      <c r="E412" s="11">
        <v>0.81100000000000005</v>
      </c>
      <c r="F412" s="11">
        <v>2.5</v>
      </c>
      <c r="G412" s="3"/>
      <c r="H412" s="11">
        <v>3</v>
      </c>
      <c r="I412" s="11">
        <v>63</v>
      </c>
      <c r="J412" s="11">
        <v>11513687</v>
      </c>
      <c r="K412" s="12">
        <v>45083</v>
      </c>
      <c r="L412" s="11">
        <v>900496</v>
      </c>
      <c r="M412" s="11">
        <v>60967</v>
      </c>
      <c r="N412" s="11">
        <v>16</v>
      </c>
      <c r="O412" s="11">
        <v>2</v>
      </c>
      <c r="P412" s="11">
        <v>0</v>
      </c>
      <c r="Q412" s="3"/>
      <c r="R412" s="1" t="str">
        <f>IFERROR(VLOOKUP(B412,[1]MASTER!B$2:K$890,10,0),"")</f>
        <v>E</v>
      </c>
    </row>
    <row r="413" spans="2:18">
      <c r="B413" s="11" t="s">
        <v>101</v>
      </c>
      <c r="C413" s="11" t="s">
        <v>102</v>
      </c>
      <c r="D413" s="11">
        <v>3.8820000000000001</v>
      </c>
      <c r="E413" s="11">
        <v>0.86599999999999999</v>
      </c>
      <c r="F413" s="11">
        <v>2.5</v>
      </c>
      <c r="G413" s="3"/>
      <c r="H413" s="11">
        <v>1</v>
      </c>
      <c r="I413" s="11">
        <v>66.400000000000006</v>
      </c>
      <c r="J413" s="11">
        <v>11513710</v>
      </c>
      <c r="K413" s="12">
        <v>45083</v>
      </c>
      <c r="L413" s="11">
        <v>900764</v>
      </c>
      <c r="M413" s="11">
        <v>60988</v>
      </c>
      <c r="N413" s="11">
        <v>16</v>
      </c>
      <c r="O413" s="11">
        <v>2</v>
      </c>
      <c r="P413" s="11">
        <v>0</v>
      </c>
      <c r="Q413" s="3"/>
      <c r="R413" s="1" t="str">
        <f>IFERROR(VLOOKUP(B413,[1]MASTER!B$2:K$890,10,0),"")</f>
        <v>E</v>
      </c>
    </row>
    <row r="414" spans="2:18">
      <c r="B414" s="11" t="s">
        <v>137</v>
      </c>
      <c r="C414" s="11" t="s">
        <v>138</v>
      </c>
      <c r="D414" s="11">
        <v>4.0739999999999998</v>
      </c>
      <c r="E414" s="11">
        <v>1.0069999999999999</v>
      </c>
      <c r="F414" s="11">
        <v>2.7559999999999998</v>
      </c>
      <c r="G414" s="3"/>
      <c r="H414" s="11">
        <v>4</v>
      </c>
      <c r="I414" s="11">
        <v>55</v>
      </c>
      <c r="J414" s="11">
        <v>11513705</v>
      </c>
      <c r="K414" s="12">
        <v>45083</v>
      </c>
      <c r="L414" s="11">
        <v>900398</v>
      </c>
      <c r="M414" s="11">
        <v>60969</v>
      </c>
      <c r="N414" s="11">
        <v>19</v>
      </c>
      <c r="O414" s="11">
        <v>2</v>
      </c>
      <c r="P414" s="11">
        <v>0</v>
      </c>
      <c r="Q414" s="3"/>
      <c r="R414" s="1" t="str">
        <f>IFERROR(VLOOKUP(B414,[1]MASTER!B$2:K$890,10,0),"")</f>
        <v>E</v>
      </c>
    </row>
    <row r="415" spans="2:18">
      <c r="B415" s="11" t="s">
        <v>87</v>
      </c>
      <c r="C415" s="11" t="s">
        <v>88</v>
      </c>
      <c r="D415" s="11">
        <v>4.1779999999999999</v>
      </c>
      <c r="E415" s="11">
        <v>0.92800000000000005</v>
      </c>
      <c r="F415" s="11">
        <v>2.7559999999999998</v>
      </c>
      <c r="G415" s="3"/>
      <c r="H415" s="11">
        <v>1</v>
      </c>
      <c r="I415" s="11">
        <v>56.6</v>
      </c>
      <c r="J415" s="11">
        <v>11513696</v>
      </c>
      <c r="K415" s="12">
        <v>45083</v>
      </c>
      <c r="L415" s="11">
        <v>900853</v>
      </c>
      <c r="M415" s="11">
        <v>60969</v>
      </c>
      <c r="N415" s="11">
        <v>19</v>
      </c>
      <c r="O415" s="11">
        <v>2</v>
      </c>
      <c r="P415" s="11">
        <v>0</v>
      </c>
      <c r="Q415" s="3"/>
      <c r="R415" s="1" t="str">
        <f>IFERROR(VLOOKUP(B415,[1]MASTER!B$2:K$890,10,0),"")</f>
        <v>E</v>
      </c>
    </row>
    <row r="416" spans="2:18">
      <c r="B416" s="11" t="s">
        <v>145</v>
      </c>
      <c r="C416" s="11" t="s">
        <v>138</v>
      </c>
      <c r="D416" s="11">
        <v>4.7859999999999996</v>
      </c>
      <c r="E416" s="11">
        <v>1.194</v>
      </c>
      <c r="F416" s="11">
        <v>2.6819999999999999</v>
      </c>
      <c r="G416" s="3"/>
      <c r="H416" s="11">
        <v>2</v>
      </c>
      <c r="I416" s="11">
        <v>56.7</v>
      </c>
      <c r="J416" s="11">
        <v>11513684</v>
      </c>
      <c r="K416" s="12">
        <v>45083</v>
      </c>
      <c r="L416" s="11">
        <v>900866</v>
      </c>
      <c r="M416" s="11">
        <v>60969</v>
      </c>
      <c r="N416" s="11">
        <v>18</v>
      </c>
      <c r="O416" s="11">
        <v>2</v>
      </c>
      <c r="P416" s="11">
        <v>0</v>
      </c>
      <c r="Q416" s="3"/>
      <c r="R416" s="1" t="str">
        <f>IFERROR(VLOOKUP(B416,[1]MASTER!B$2:K$890,10,0),"")</f>
        <v>E</v>
      </c>
    </row>
    <row r="417" spans="2:18">
      <c r="B417" s="11" t="s">
        <v>79</v>
      </c>
      <c r="C417" s="11" t="s">
        <v>80</v>
      </c>
      <c r="D417" s="11">
        <v>4.0519999999999996</v>
      </c>
      <c r="E417" s="11">
        <v>0.90300000000000002</v>
      </c>
      <c r="F417" s="11">
        <v>2.7559999999999998</v>
      </c>
      <c r="G417" s="3"/>
      <c r="H417" s="11">
        <v>3</v>
      </c>
      <c r="I417" s="11">
        <v>56.8</v>
      </c>
      <c r="J417" s="11">
        <v>11513701</v>
      </c>
      <c r="K417" s="12">
        <v>45083</v>
      </c>
      <c r="L417" s="11">
        <v>900776</v>
      </c>
      <c r="M417" s="11">
        <v>60969</v>
      </c>
      <c r="N417" s="11">
        <v>19</v>
      </c>
      <c r="O417" s="11">
        <v>2</v>
      </c>
      <c r="P417" s="11">
        <v>0</v>
      </c>
      <c r="Q417" s="3"/>
      <c r="R417" s="1" t="str">
        <f>IFERROR(VLOOKUP(B417,[1]MASTER!B$2:K$890,10,0),"")</f>
        <v>E</v>
      </c>
    </row>
    <row r="418" spans="2:18">
      <c r="B418" s="11" t="s">
        <v>139</v>
      </c>
      <c r="C418" s="11" t="s">
        <v>140</v>
      </c>
      <c r="D418" s="11">
        <v>5.359</v>
      </c>
      <c r="E418" s="11">
        <v>1.4159999999999999</v>
      </c>
      <c r="F418" s="11">
        <v>3.0859999999999999</v>
      </c>
      <c r="G418" s="3"/>
      <c r="H418" s="11">
        <v>4</v>
      </c>
      <c r="I418" s="11">
        <v>56.9</v>
      </c>
      <c r="J418" s="11">
        <v>11513692</v>
      </c>
      <c r="K418" s="12">
        <v>45083</v>
      </c>
      <c r="L418" s="11">
        <v>900892</v>
      </c>
      <c r="M418" s="11">
        <v>60970</v>
      </c>
      <c r="N418" s="11">
        <v>23</v>
      </c>
      <c r="O418" s="11">
        <v>2</v>
      </c>
      <c r="P418" s="11">
        <v>0</v>
      </c>
      <c r="Q418" s="3"/>
      <c r="R418" s="1" t="str">
        <f>IFERROR(VLOOKUP(B418,[1]MASTER!B$2:K$890,10,0),"")</f>
        <v>E</v>
      </c>
    </row>
    <row r="419" spans="2:18">
      <c r="B419" s="11" t="s">
        <v>141</v>
      </c>
      <c r="C419" s="11" t="s">
        <v>142</v>
      </c>
      <c r="D419" s="11">
        <v>5.6630000000000003</v>
      </c>
      <c r="E419" s="11">
        <v>1.494</v>
      </c>
      <c r="F419" s="11">
        <v>3.42</v>
      </c>
      <c r="G419" s="3"/>
      <c r="H419" s="11">
        <v>3</v>
      </c>
      <c r="I419" s="11">
        <v>57</v>
      </c>
      <c r="J419" s="11">
        <v>11513706</v>
      </c>
      <c r="K419" s="12">
        <v>45083</v>
      </c>
      <c r="L419" s="11">
        <v>900873</v>
      </c>
      <c r="M419" s="11">
        <v>60970</v>
      </c>
      <c r="N419" s="11">
        <v>20</v>
      </c>
      <c r="O419" s="11">
        <v>3</v>
      </c>
      <c r="P419" s="11">
        <v>0</v>
      </c>
      <c r="Q419" s="3"/>
      <c r="R419" s="1" t="str">
        <f>IFERROR(VLOOKUP(B419,[1]MASTER!B$2:K$890,10,0),"")</f>
        <v>E</v>
      </c>
    </row>
    <row r="420" spans="2:18">
      <c r="B420" s="11" t="s">
        <v>150</v>
      </c>
      <c r="C420" s="11" t="s">
        <v>151</v>
      </c>
      <c r="D420" s="11">
        <v>5.0570000000000004</v>
      </c>
      <c r="E420" s="11">
        <v>1.0820000000000001</v>
      </c>
      <c r="F420" s="11">
        <v>2.7559999999999998</v>
      </c>
      <c r="G420" s="3"/>
      <c r="H420" s="11">
        <v>1</v>
      </c>
      <c r="I420" s="11">
        <v>57.1</v>
      </c>
      <c r="J420" s="11">
        <v>11513699</v>
      </c>
      <c r="K420" s="12">
        <v>45083</v>
      </c>
      <c r="L420" s="11">
        <v>900866</v>
      </c>
      <c r="M420" s="11">
        <v>60970</v>
      </c>
      <c r="N420" s="11">
        <v>19</v>
      </c>
      <c r="O420" s="11">
        <v>2</v>
      </c>
      <c r="P420" s="11">
        <v>0</v>
      </c>
      <c r="Q420" s="3"/>
      <c r="R420" s="1" t="str">
        <f>IFERROR(VLOOKUP(B420,[1]MASTER!B$2:K$890,10,0),"")</f>
        <v>E</v>
      </c>
    </row>
    <row r="421" spans="2:18">
      <c r="B421" s="11" t="s">
        <v>143</v>
      </c>
      <c r="C421" s="11" t="s">
        <v>144</v>
      </c>
      <c r="D421" s="11">
        <v>4.8719999999999999</v>
      </c>
      <c r="E421" s="11">
        <v>1.0860000000000001</v>
      </c>
      <c r="F421" s="11">
        <v>2.83</v>
      </c>
      <c r="G421" s="3"/>
      <c r="H421" s="11">
        <v>2</v>
      </c>
      <c r="I421" s="11">
        <v>57.2</v>
      </c>
      <c r="J421" s="11">
        <v>11513689</v>
      </c>
      <c r="K421" s="12">
        <v>45083</v>
      </c>
      <c r="L421" s="11">
        <v>900195</v>
      </c>
      <c r="M421" s="11">
        <v>60970</v>
      </c>
      <c r="N421" s="11">
        <v>20</v>
      </c>
      <c r="O421" s="11">
        <v>2</v>
      </c>
      <c r="P421" s="11">
        <v>0</v>
      </c>
      <c r="Q421" s="3"/>
      <c r="R421" s="1" t="str">
        <f>IFERROR(VLOOKUP(B421,[1]MASTER!B$2:K$890,10,0),"")</f>
        <v>E</v>
      </c>
    </row>
    <row r="422" spans="2:18">
      <c r="B422" s="11" t="s">
        <v>146</v>
      </c>
      <c r="C422" s="11" t="s">
        <v>147</v>
      </c>
      <c r="D422" s="11">
        <v>4.6719999999999997</v>
      </c>
      <c r="E422" s="11">
        <v>1.024</v>
      </c>
      <c r="F422" s="11">
        <v>2.5</v>
      </c>
      <c r="G422" s="3"/>
      <c r="H422" s="11">
        <v>4</v>
      </c>
      <c r="I422" s="11">
        <v>57.3</v>
      </c>
      <c r="J422" s="11">
        <v>11513703</v>
      </c>
      <c r="K422" s="12">
        <v>45083</v>
      </c>
      <c r="L422" s="11">
        <v>900867</v>
      </c>
      <c r="M422" s="11">
        <v>60971</v>
      </c>
      <c r="N422" s="11">
        <v>16</v>
      </c>
      <c r="O422" s="11">
        <v>2</v>
      </c>
      <c r="P422" s="11">
        <v>0</v>
      </c>
      <c r="Q422" s="3"/>
      <c r="R422" s="1" t="str">
        <f>IFERROR(VLOOKUP(B422,[1]MASTER!B$2:K$890,10,0),"")</f>
        <v>E</v>
      </c>
    </row>
    <row r="423" spans="2:18">
      <c r="B423" s="11" t="s">
        <v>148</v>
      </c>
      <c r="C423" s="11" t="s">
        <v>149</v>
      </c>
      <c r="D423" s="11">
        <v>5.05</v>
      </c>
      <c r="E423" s="11">
        <v>1.488</v>
      </c>
      <c r="F423" s="11">
        <v>3.4159999999999999</v>
      </c>
      <c r="G423" s="3"/>
      <c r="H423" s="11">
        <v>1</v>
      </c>
      <c r="I423" s="11">
        <v>57.4</v>
      </c>
      <c r="J423" s="11">
        <v>11513713</v>
      </c>
      <c r="K423" s="12">
        <v>45083</v>
      </c>
      <c r="L423" s="11">
        <v>900865</v>
      </c>
      <c r="M423" s="11">
        <v>60971</v>
      </c>
      <c r="N423" s="11">
        <v>27</v>
      </c>
      <c r="O423" s="11">
        <v>2</v>
      </c>
      <c r="P423" s="11">
        <v>0</v>
      </c>
      <c r="Q423" s="3"/>
      <c r="R423" s="1" t="str">
        <f>IFERROR(VLOOKUP(B423,[1]MASTER!B$2:K$890,10,0),"")</f>
        <v>E</v>
      </c>
    </row>
    <row r="424" spans="2:18">
      <c r="B424" s="11" t="s">
        <v>154</v>
      </c>
      <c r="C424" s="11" t="s">
        <v>155</v>
      </c>
      <c r="D424" s="11">
        <v>5.032</v>
      </c>
      <c r="E424" s="11">
        <v>1.0309999999999999</v>
      </c>
      <c r="F424" s="11">
        <v>3.012</v>
      </c>
      <c r="G424" s="3"/>
      <c r="H424" s="11">
        <v>3</v>
      </c>
      <c r="I424" s="11">
        <v>57.5</v>
      </c>
      <c r="J424" s="11">
        <v>11513682</v>
      </c>
      <c r="K424" s="12">
        <v>45083</v>
      </c>
      <c r="L424" s="11">
        <v>900794</v>
      </c>
      <c r="M424" s="11">
        <v>60971</v>
      </c>
      <c r="N424" s="11">
        <v>22</v>
      </c>
      <c r="O424" s="11">
        <v>2</v>
      </c>
      <c r="P424" s="11">
        <v>0</v>
      </c>
      <c r="Q424" s="3"/>
      <c r="R424" s="1" t="str">
        <f>IFERROR(VLOOKUP(B424,[1]MASTER!B$2:K$890,10,0),"")</f>
        <v>E</v>
      </c>
    </row>
    <row r="425" spans="2:18">
      <c r="B425" s="11" t="s">
        <v>152</v>
      </c>
      <c r="C425" s="11" t="s">
        <v>153</v>
      </c>
      <c r="D425" s="11">
        <v>1.99</v>
      </c>
      <c r="E425" s="11">
        <v>0.441</v>
      </c>
      <c r="F425" s="11">
        <v>2.4260000000000002</v>
      </c>
      <c r="G425" s="3"/>
      <c r="H425" s="11">
        <v>2</v>
      </c>
      <c r="I425" s="11">
        <v>57.6</v>
      </c>
      <c r="J425" s="11">
        <v>11513691</v>
      </c>
      <c r="K425" s="12">
        <v>45083</v>
      </c>
      <c r="L425" s="11">
        <v>900821</v>
      </c>
      <c r="M425" s="11">
        <v>60971</v>
      </c>
      <c r="N425" s="11">
        <v>15</v>
      </c>
      <c r="O425" s="11">
        <v>2</v>
      </c>
      <c r="P425" s="11">
        <v>0</v>
      </c>
      <c r="Q425" s="3"/>
      <c r="R425" s="1" t="str">
        <f>IFERROR(VLOOKUP(B425,[1]MASTER!B$2:K$890,10,0),"")</f>
        <v>E</v>
      </c>
    </row>
    <row r="426" spans="2:18">
      <c r="B426" s="11" t="s">
        <v>131</v>
      </c>
      <c r="C426" s="11" t="s">
        <v>132</v>
      </c>
      <c r="D426" s="11">
        <v>4.2229999999999999</v>
      </c>
      <c r="E426" s="11">
        <v>0.94799999999999995</v>
      </c>
      <c r="F426" s="11">
        <v>2.6819999999999999</v>
      </c>
      <c r="G426" s="3"/>
      <c r="H426" s="11">
        <v>2</v>
      </c>
      <c r="I426" s="11">
        <v>57.7</v>
      </c>
      <c r="J426" s="11">
        <v>11513683</v>
      </c>
      <c r="K426" s="12">
        <v>45083</v>
      </c>
      <c r="L426" s="11">
        <v>900866</v>
      </c>
      <c r="M426" s="11">
        <v>60972</v>
      </c>
      <c r="N426" s="11">
        <v>18</v>
      </c>
      <c r="O426" s="11">
        <v>2</v>
      </c>
      <c r="P426" s="11">
        <v>0</v>
      </c>
      <c r="Q426" s="3"/>
      <c r="R426" s="1" t="str">
        <f>IFERROR(VLOOKUP(B426,[1]MASTER!B$2:K$890,10,0),"")</f>
        <v>E</v>
      </c>
    </row>
    <row r="427" spans="2:18">
      <c r="B427" s="11" t="s">
        <v>133</v>
      </c>
      <c r="C427" s="11" t="s">
        <v>134</v>
      </c>
      <c r="D427" s="11">
        <v>5.0650000000000004</v>
      </c>
      <c r="E427" s="11">
        <v>1.1399999999999999</v>
      </c>
      <c r="F427" s="11">
        <v>2.7559999999999998</v>
      </c>
      <c r="G427" s="3"/>
      <c r="H427" s="11">
        <v>3</v>
      </c>
      <c r="I427" s="11">
        <v>57.8</v>
      </c>
      <c r="J427" s="11">
        <v>11513704</v>
      </c>
      <c r="K427" s="12">
        <v>45083</v>
      </c>
      <c r="L427" s="11">
        <v>900883</v>
      </c>
      <c r="M427" s="11">
        <v>60972</v>
      </c>
      <c r="N427" s="11">
        <v>19</v>
      </c>
      <c r="O427" s="11">
        <v>2</v>
      </c>
      <c r="P427" s="11">
        <v>0</v>
      </c>
      <c r="Q427" s="3"/>
      <c r="R427" s="1" t="str">
        <f>IFERROR(VLOOKUP(B427,[1]MASTER!B$2:K$890,10,0),"")</f>
        <v>E</v>
      </c>
    </row>
    <row r="428" spans="2:18">
      <c r="B428" s="11" t="s">
        <v>156</v>
      </c>
      <c r="C428" s="11" t="s">
        <v>157</v>
      </c>
      <c r="D428" s="11">
        <v>4.7060000000000004</v>
      </c>
      <c r="E428" s="11">
        <v>1.151</v>
      </c>
      <c r="F428" s="11">
        <v>2.9380000000000002</v>
      </c>
      <c r="G428" s="3"/>
      <c r="H428" s="11">
        <v>4</v>
      </c>
      <c r="I428" s="11">
        <v>57.9</v>
      </c>
      <c r="J428" s="11">
        <v>11513694</v>
      </c>
      <c r="K428" s="12">
        <v>45083</v>
      </c>
      <c r="L428" s="11">
        <v>900251</v>
      </c>
      <c r="M428" s="11">
        <v>60972</v>
      </c>
      <c r="N428" s="11">
        <v>21</v>
      </c>
      <c r="O428" s="11">
        <v>2</v>
      </c>
      <c r="P428" s="11">
        <v>0</v>
      </c>
      <c r="Q428" s="3"/>
      <c r="R428" s="1" t="str">
        <f>IFERROR(VLOOKUP(B428,[1]MASTER!B$2:K$890,10,0),"")</f>
        <v>E</v>
      </c>
    </row>
    <row r="429" spans="2:18">
      <c r="B429" s="11" t="s">
        <v>135</v>
      </c>
      <c r="C429" s="11" t="s">
        <v>136</v>
      </c>
      <c r="D429" s="11">
        <v>3.4980000000000002</v>
      </c>
      <c r="E429" s="11">
        <v>0.65700000000000003</v>
      </c>
      <c r="F429" s="11">
        <v>2.6819999999999999</v>
      </c>
      <c r="G429" s="3"/>
      <c r="H429" s="11">
        <v>1</v>
      </c>
      <c r="I429" s="11">
        <v>58</v>
      </c>
      <c r="J429" s="11">
        <v>11513698</v>
      </c>
      <c r="K429" s="12">
        <v>45083</v>
      </c>
      <c r="L429" s="11">
        <v>900575</v>
      </c>
      <c r="M429" s="11">
        <v>60972</v>
      </c>
      <c r="N429" s="11">
        <v>18</v>
      </c>
      <c r="O429" s="11">
        <v>2</v>
      </c>
      <c r="P429" s="11">
        <v>0</v>
      </c>
      <c r="Q429" s="3"/>
      <c r="R429" s="1" t="str">
        <f>IFERROR(VLOOKUP(B429,[1]MASTER!B$2:K$890,10,0),"")</f>
        <v>E</v>
      </c>
    </row>
    <row r="430" spans="2:18">
      <c r="B430" s="11"/>
      <c r="C430" s="11"/>
      <c r="D430" s="11"/>
      <c r="E430" s="11"/>
      <c r="F430" s="11"/>
      <c r="G430" s="3"/>
      <c r="H430" s="11"/>
      <c r="I430" s="11"/>
      <c r="J430" s="11"/>
      <c r="K430" s="12"/>
      <c r="L430" s="11"/>
      <c r="M430" s="11"/>
      <c r="N430" s="11"/>
      <c r="O430" s="11"/>
      <c r="P430" s="11"/>
      <c r="Q430" s="3"/>
      <c r="R430" s="1" t="str">
        <f>IFERROR(VLOOKUP(B430,[1]MASTER!B$2:K$890,10,0),"")</f>
        <v/>
      </c>
    </row>
    <row r="431" spans="2:18">
      <c r="B431" s="11" t="s">
        <v>412</v>
      </c>
      <c r="C431" s="11" t="s">
        <v>413</v>
      </c>
      <c r="D431" s="11">
        <v>4.3339999999999996</v>
      </c>
      <c r="E431" s="11">
        <v>1.075</v>
      </c>
      <c r="F431" s="11">
        <v>2.6819999999999999</v>
      </c>
      <c r="G431" s="3"/>
      <c r="H431" s="11">
        <v>3</v>
      </c>
      <c r="I431" s="11">
        <v>33.4</v>
      </c>
      <c r="J431" s="11">
        <v>11513765</v>
      </c>
      <c r="K431" s="12">
        <v>45083</v>
      </c>
      <c r="L431" s="11">
        <v>900849</v>
      </c>
      <c r="M431" s="11">
        <v>60990</v>
      </c>
      <c r="N431" s="11">
        <v>18</v>
      </c>
      <c r="O431" s="11">
        <v>2</v>
      </c>
      <c r="P431" s="11">
        <v>0</v>
      </c>
      <c r="Q431" s="3"/>
      <c r="R431" s="1" t="str">
        <f>IFERROR(VLOOKUP(B431,[1]MASTER!B$2:K$890,10,0),"")</f>
        <v>I</v>
      </c>
    </row>
    <row r="432" spans="2:18">
      <c r="B432" s="11" t="s">
        <v>404</v>
      </c>
      <c r="C432" s="11" t="s">
        <v>405</v>
      </c>
      <c r="D432" s="11">
        <v>3.8420000000000001</v>
      </c>
      <c r="E432" s="11">
        <v>0.85899999999999999</v>
      </c>
      <c r="F432" s="11">
        <v>2.6819999999999999</v>
      </c>
      <c r="G432" s="3"/>
      <c r="H432" s="11">
        <v>1</v>
      </c>
      <c r="I432" s="11">
        <v>34.1</v>
      </c>
      <c r="J432" s="11">
        <v>11513766</v>
      </c>
      <c r="K432" s="12">
        <v>45083</v>
      </c>
      <c r="L432" s="11">
        <v>900851</v>
      </c>
      <c r="M432" s="11">
        <v>60990</v>
      </c>
      <c r="N432" s="11">
        <v>18</v>
      </c>
      <c r="O432" s="11">
        <v>2</v>
      </c>
      <c r="P432" s="11">
        <v>0</v>
      </c>
      <c r="Q432" s="3"/>
      <c r="R432" s="1" t="str">
        <f>IFERROR(VLOOKUP(B432,[1]MASTER!B$2:K$890,10,0),"")</f>
        <v>I</v>
      </c>
    </row>
    <row r="433" spans="2:18">
      <c r="B433" s="11" t="s">
        <v>414</v>
      </c>
      <c r="C433" s="11" t="s">
        <v>415</v>
      </c>
      <c r="D433" s="11">
        <v>4.8899999999999997</v>
      </c>
      <c r="E433" s="11">
        <v>1.1439999999999999</v>
      </c>
      <c r="F433" s="11">
        <v>2.9380000000000002</v>
      </c>
      <c r="G433" s="3"/>
      <c r="H433" s="11">
        <v>4</v>
      </c>
      <c r="I433" s="11">
        <v>34.299999999999997</v>
      </c>
      <c r="J433" s="11">
        <v>11513768</v>
      </c>
      <c r="K433" s="12">
        <v>45083</v>
      </c>
      <c r="L433" s="11">
        <v>900850</v>
      </c>
      <c r="M433" s="11">
        <v>60990</v>
      </c>
      <c r="N433" s="11">
        <v>21</v>
      </c>
      <c r="O433" s="11">
        <v>2</v>
      </c>
      <c r="P433" s="11">
        <v>0</v>
      </c>
      <c r="Q433" s="3"/>
      <c r="R433" s="1" t="str">
        <f>IFERROR(VLOOKUP(B433,[1]MASTER!B$2:K$890,10,0),"")</f>
        <v>I</v>
      </c>
    </row>
    <row r="434" spans="2:18">
      <c r="B434" s="11" t="s">
        <v>406</v>
      </c>
      <c r="C434" s="11" t="s">
        <v>407</v>
      </c>
      <c r="D434" s="11">
        <v>5.8559999999999999</v>
      </c>
      <c r="E434" s="11">
        <v>1.462</v>
      </c>
      <c r="F434" s="11">
        <v>3.0859999999999999</v>
      </c>
      <c r="G434" s="3"/>
      <c r="H434" s="11">
        <v>2</v>
      </c>
      <c r="I434" s="11">
        <v>34.5</v>
      </c>
      <c r="J434" s="11">
        <v>11513769</v>
      </c>
      <c r="K434" s="12">
        <v>45083</v>
      </c>
      <c r="L434" s="11">
        <v>901156</v>
      </c>
      <c r="M434" s="11">
        <v>60990</v>
      </c>
      <c r="N434" s="11">
        <v>23</v>
      </c>
      <c r="O434" s="11">
        <v>2</v>
      </c>
      <c r="P434" s="11">
        <v>0</v>
      </c>
      <c r="Q434" s="3"/>
      <c r="R434" s="1" t="str">
        <f>IFERROR(VLOOKUP(B434,[1]MASTER!B$2:K$890,10,0),"")</f>
        <v>I</v>
      </c>
    </row>
    <row r="435" spans="2:18">
      <c r="B435" s="11" t="s">
        <v>416</v>
      </c>
      <c r="C435" s="11" t="s">
        <v>417</v>
      </c>
      <c r="D435" s="11">
        <v>3.9660000000000002</v>
      </c>
      <c r="E435" s="11">
        <v>0.73099999999999998</v>
      </c>
      <c r="F435" s="11">
        <v>2.4260000000000002</v>
      </c>
      <c r="G435" s="3"/>
      <c r="H435" s="11">
        <v>2</v>
      </c>
      <c r="I435" s="11">
        <v>35.6</v>
      </c>
      <c r="J435" s="11">
        <v>11513767</v>
      </c>
      <c r="K435" s="12">
        <v>45083</v>
      </c>
      <c r="L435" s="11">
        <v>900839</v>
      </c>
      <c r="M435" s="11">
        <v>60991</v>
      </c>
      <c r="N435" s="11">
        <v>15</v>
      </c>
      <c r="O435" s="11">
        <v>2</v>
      </c>
      <c r="P435" s="11">
        <v>0</v>
      </c>
      <c r="Q435" s="3"/>
      <c r="R435" s="1" t="str">
        <f>IFERROR(VLOOKUP(B435,[1]MASTER!B$2:K$890,10,0),"")</f>
        <v>I</v>
      </c>
    </row>
    <row r="436" spans="2:18">
      <c r="B436" s="11" t="s">
        <v>418</v>
      </c>
      <c r="C436" s="11" t="s">
        <v>419</v>
      </c>
      <c r="D436" s="11">
        <v>4.03</v>
      </c>
      <c r="E436" s="11">
        <v>0.81299999999999994</v>
      </c>
      <c r="F436" s="11">
        <v>2.6080000000000001</v>
      </c>
      <c r="G436" s="3"/>
      <c r="H436" s="11">
        <v>3</v>
      </c>
      <c r="I436" s="11">
        <v>37</v>
      </c>
      <c r="J436" s="11">
        <v>11513771</v>
      </c>
      <c r="K436" s="12">
        <v>45083</v>
      </c>
      <c r="L436" s="11">
        <v>900855</v>
      </c>
      <c r="M436" s="11">
        <v>60991</v>
      </c>
      <c r="N436" s="11">
        <v>17</v>
      </c>
      <c r="O436" s="11">
        <v>2</v>
      </c>
      <c r="P436" s="11">
        <v>0</v>
      </c>
      <c r="Q436" s="3"/>
      <c r="R436" s="1" t="str">
        <f>IFERROR(VLOOKUP(B436,[1]MASTER!B$2:K$890,10,0),"")</f>
        <v>I</v>
      </c>
    </row>
    <row r="437" spans="2:18">
      <c r="B437" s="11" t="s">
        <v>410</v>
      </c>
      <c r="C437" s="11" t="s">
        <v>411</v>
      </c>
      <c r="D437" s="11">
        <v>5.2329999999999997</v>
      </c>
      <c r="E437" s="11">
        <v>1.4059999999999999</v>
      </c>
      <c r="F437" s="11">
        <v>3.0859999999999999</v>
      </c>
      <c r="G437" s="3"/>
      <c r="H437" s="11">
        <v>1</v>
      </c>
      <c r="I437" s="11">
        <v>43.8</v>
      </c>
      <c r="J437" s="11">
        <v>11513770</v>
      </c>
      <c r="K437" s="12">
        <v>45083</v>
      </c>
      <c r="L437" s="11">
        <v>900848</v>
      </c>
      <c r="M437" s="11">
        <v>60991</v>
      </c>
      <c r="N437" s="11">
        <v>23</v>
      </c>
      <c r="O437" s="11">
        <v>2</v>
      </c>
      <c r="P437" s="11">
        <v>0</v>
      </c>
      <c r="Q437" s="3"/>
      <c r="R437" s="1" t="str">
        <f>IFERROR(VLOOKUP(B437,[1]MASTER!B$2:K$890,10,0),"")</f>
        <v>I</v>
      </c>
    </row>
    <row r="438" spans="2:18">
      <c r="B438" s="11"/>
      <c r="C438" s="11"/>
      <c r="D438" s="11"/>
      <c r="E438" s="11"/>
      <c r="F438" s="11"/>
      <c r="G438" s="3"/>
      <c r="H438" s="11"/>
      <c r="I438" s="11"/>
      <c r="J438" s="11"/>
      <c r="K438" s="12"/>
      <c r="L438" s="11"/>
      <c r="M438" s="11"/>
      <c r="N438" s="11"/>
      <c r="O438" s="11"/>
      <c r="P438" s="11"/>
      <c r="Q438" s="3"/>
      <c r="R438" s="1" t="str">
        <f>IFERROR(VLOOKUP(B438,[1]MASTER!B$2:K$890,10,0),"")</f>
        <v/>
      </c>
    </row>
    <row r="439" spans="2:18">
      <c r="B439" s="11" t="s">
        <v>550</v>
      </c>
      <c r="C439" s="11" t="s">
        <v>551</v>
      </c>
      <c r="D439" s="11">
        <v>3.7959999999999998</v>
      </c>
      <c r="E439" s="11">
        <v>0.80400000000000005</v>
      </c>
      <c r="F439" s="11">
        <v>2.6080000000000001</v>
      </c>
      <c r="G439" s="3"/>
      <c r="H439" s="11">
        <v>4</v>
      </c>
      <c r="I439" s="11">
        <v>18.7</v>
      </c>
      <c r="J439" s="11">
        <v>11513775</v>
      </c>
      <c r="K439" s="12">
        <v>45083</v>
      </c>
      <c r="L439" s="11">
        <v>901011</v>
      </c>
      <c r="M439" s="11">
        <v>60992</v>
      </c>
      <c r="N439" s="11">
        <v>17</v>
      </c>
      <c r="O439" s="11">
        <v>2</v>
      </c>
      <c r="P439" s="11">
        <v>0</v>
      </c>
      <c r="Q439" s="3"/>
      <c r="R439" s="1" t="str">
        <f>IFERROR(VLOOKUP(B439,[1]MASTER!B$2:K$890,10,0),"")</f>
        <v>J</v>
      </c>
    </row>
    <row r="440" spans="2:18">
      <c r="B440" s="11" t="s">
        <v>552</v>
      </c>
      <c r="C440" s="11" t="s">
        <v>553</v>
      </c>
      <c r="D440" s="11">
        <v>3.4380000000000002</v>
      </c>
      <c r="E440" s="11">
        <v>0.86899999999999999</v>
      </c>
      <c r="F440" s="11">
        <v>2.5</v>
      </c>
      <c r="G440" s="3"/>
      <c r="H440" s="11">
        <v>1</v>
      </c>
      <c r="I440" s="11">
        <v>23.5</v>
      </c>
      <c r="J440" s="11">
        <v>11513779</v>
      </c>
      <c r="K440" s="12">
        <v>45083</v>
      </c>
      <c r="L440" s="11">
        <v>900745</v>
      </c>
      <c r="M440" s="11">
        <v>60992</v>
      </c>
      <c r="N440" s="11">
        <v>16</v>
      </c>
      <c r="O440" s="11">
        <v>2</v>
      </c>
      <c r="P440" s="11">
        <v>0</v>
      </c>
      <c r="Q440" s="3"/>
      <c r="R440" s="1" t="str">
        <f>IFERROR(VLOOKUP(B440,[1]MASTER!B$2:K$890,10,0),"")</f>
        <v>J</v>
      </c>
    </row>
    <row r="441" spans="2:18">
      <c r="B441" s="11" t="s">
        <v>538</v>
      </c>
      <c r="C441" s="11" t="s">
        <v>539</v>
      </c>
      <c r="D441" s="11">
        <v>3.6019999999999999</v>
      </c>
      <c r="E441" s="11">
        <v>0.61</v>
      </c>
      <c r="F441" s="11">
        <v>2.4260000000000002</v>
      </c>
      <c r="G441" s="3"/>
      <c r="H441" s="11">
        <v>2</v>
      </c>
      <c r="I441" s="11">
        <v>31.9</v>
      </c>
      <c r="J441" s="11">
        <v>11513776</v>
      </c>
      <c r="K441" s="12">
        <v>45083</v>
      </c>
      <c r="L441" s="11">
        <v>900837</v>
      </c>
      <c r="M441" s="11">
        <v>60992</v>
      </c>
      <c r="N441" s="11">
        <v>15</v>
      </c>
      <c r="O441" s="11">
        <v>2</v>
      </c>
      <c r="P441" s="11">
        <v>0</v>
      </c>
      <c r="Q441" s="3"/>
      <c r="R441" s="1" t="str">
        <f>IFERROR(VLOOKUP(B441,[1]MASTER!B$2:K$890,10,0),"")</f>
        <v>J</v>
      </c>
    </row>
    <row r="442" spans="2:18">
      <c r="B442" s="11" t="s">
        <v>540</v>
      </c>
      <c r="C442" s="11" t="s">
        <v>541</v>
      </c>
      <c r="D442" s="11">
        <v>5.5279999999999996</v>
      </c>
      <c r="E442" s="11">
        <v>1.663</v>
      </c>
      <c r="F442" s="11">
        <v>3.75</v>
      </c>
      <c r="G442" s="3"/>
      <c r="H442" s="11">
        <v>3</v>
      </c>
      <c r="I442" s="11">
        <v>35.6</v>
      </c>
      <c r="J442" s="11">
        <v>11513780</v>
      </c>
      <c r="K442" s="12">
        <v>45083</v>
      </c>
      <c r="L442" s="11">
        <v>900859</v>
      </c>
      <c r="M442" s="11">
        <v>60992</v>
      </c>
      <c r="N442" s="11">
        <v>24</v>
      </c>
      <c r="O442" s="11">
        <v>3</v>
      </c>
      <c r="P442" s="11">
        <v>0</v>
      </c>
      <c r="Q442" s="3"/>
      <c r="R442" s="1" t="str">
        <f>IFERROR(VLOOKUP(B442,[1]MASTER!B$2:K$890,10,0),"")</f>
        <v>J</v>
      </c>
    </row>
    <row r="443" spans="2:18">
      <c r="B443" s="11" t="s">
        <v>546</v>
      </c>
      <c r="C443" s="11" t="s">
        <v>547</v>
      </c>
      <c r="D443" s="11">
        <v>4.3570000000000002</v>
      </c>
      <c r="E443" s="11">
        <v>1.095</v>
      </c>
      <c r="F443" s="11">
        <v>2.6819999999999999</v>
      </c>
      <c r="G443" s="3"/>
      <c r="H443" s="11">
        <v>1</v>
      </c>
      <c r="I443" s="11">
        <v>40.4</v>
      </c>
      <c r="J443" s="11">
        <v>11513777</v>
      </c>
      <c r="K443" s="12">
        <v>45083</v>
      </c>
      <c r="L443" s="11">
        <v>900591</v>
      </c>
      <c r="M443" s="11">
        <v>60993</v>
      </c>
      <c r="N443" s="11">
        <v>18</v>
      </c>
      <c r="O443" s="11">
        <v>2</v>
      </c>
      <c r="P443" s="11">
        <v>0</v>
      </c>
      <c r="Q443" s="3"/>
      <c r="R443" s="1" t="str">
        <f>IFERROR(VLOOKUP(B443,[1]MASTER!B$2:K$890,10,0),"")</f>
        <v>J</v>
      </c>
    </row>
    <row r="444" spans="2:18">
      <c r="B444" s="11" t="s">
        <v>548</v>
      </c>
      <c r="C444" s="11" t="s">
        <v>549</v>
      </c>
      <c r="D444" s="11">
        <v>4.58</v>
      </c>
      <c r="E444" s="11">
        <v>1.04</v>
      </c>
      <c r="F444" s="11">
        <v>2.6080000000000001</v>
      </c>
      <c r="G444" s="3"/>
      <c r="H444" s="11">
        <v>2</v>
      </c>
      <c r="I444" s="11">
        <v>40.700000000000003</v>
      </c>
      <c r="J444" s="11">
        <v>11513778</v>
      </c>
      <c r="K444" s="12">
        <v>45083</v>
      </c>
      <c r="L444" s="11">
        <v>900855</v>
      </c>
      <c r="M444" s="11">
        <v>60993</v>
      </c>
      <c r="N444" s="11">
        <v>17</v>
      </c>
      <c r="O444" s="11">
        <v>2</v>
      </c>
      <c r="P444" s="11">
        <v>0</v>
      </c>
      <c r="Q444" s="3"/>
      <c r="R444" s="1" t="str">
        <f>IFERROR(VLOOKUP(B444,[1]MASTER!B$2:K$890,10,0),"")</f>
        <v>J</v>
      </c>
    </row>
    <row r="445" spans="2:18">
      <c r="B445" s="11" t="s">
        <v>556</v>
      </c>
      <c r="C445" s="11" t="s">
        <v>557</v>
      </c>
      <c r="D445" s="11">
        <v>3.4910000000000001</v>
      </c>
      <c r="E445" s="11">
        <v>0.72</v>
      </c>
      <c r="F445" s="11">
        <v>2.5</v>
      </c>
      <c r="G445" s="3"/>
      <c r="H445" s="11">
        <v>3</v>
      </c>
      <c r="I445" s="11">
        <v>40.799999999999997</v>
      </c>
      <c r="J445" s="11">
        <v>11513772</v>
      </c>
      <c r="K445" s="12">
        <v>45083</v>
      </c>
      <c r="L445" s="11">
        <v>900673</v>
      </c>
      <c r="M445" s="11">
        <v>60993</v>
      </c>
      <c r="N445" s="11">
        <v>16</v>
      </c>
      <c r="O445" s="11">
        <v>2</v>
      </c>
      <c r="P445" s="11">
        <v>0</v>
      </c>
      <c r="Q445" s="3"/>
      <c r="R445" s="1" t="str">
        <f>IFERROR(VLOOKUP(B445,[1]MASTER!B$2:K$890,10,0),"")</f>
        <v>J</v>
      </c>
    </row>
    <row r="446" spans="2:18">
      <c r="B446" s="11" t="s">
        <v>544</v>
      </c>
      <c r="C446" s="11" t="s">
        <v>545</v>
      </c>
      <c r="D446" s="11">
        <v>4.2229999999999999</v>
      </c>
      <c r="E446" s="11">
        <v>1.0820000000000001</v>
      </c>
      <c r="F446" s="11">
        <v>3.198</v>
      </c>
      <c r="G446" s="3"/>
      <c r="H446" s="11">
        <v>4</v>
      </c>
      <c r="I446" s="11">
        <v>40.9</v>
      </c>
      <c r="J446" s="11">
        <v>11513781</v>
      </c>
      <c r="K446" s="12">
        <v>45083</v>
      </c>
      <c r="L446" s="11">
        <v>900836</v>
      </c>
      <c r="M446" s="11">
        <v>60993</v>
      </c>
      <c r="N446" s="11">
        <v>17</v>
      </c>
      <c r="O446" s="11">
        <v>3</v>
      </c>
      <c r="P446" s="11">
        <v>0</v>
      </c>
      <c r="Q446" s="3"/>
      <c r="R446" s="1" t="str">
        <f>IFERROR(VLOOKUP(B446,[1]MASTER!B$2:K$890,10,0),"")</f>
        <v>J</v>
      </c>
    </row>
    <row r="447" spans="2:18">
      <c r="B447" s="11" t="s">
        <v>542</v>
      </c>
      <c r="C447" s="11" t="s">
        <v>543</v>
      </c>
      <c r="D447" s="11">
        <v>4.3479999999999999</v>
      </c>
      <c r="E447" s="11">
        <v>0.999</v>
      </c>
      <c r="F447" s="11">
        <v>2.6080000000000001</v>
      </c>
      <c r="G447" s="3"/>
      <c r="H447" s="11">
        <v>2</v>
      </c>
      <c r="I447" s="11">
        <v>41</v>
      </c>
      <c r="J447" s="11">
        <v>11513773</v>
      </c>
      <c r="K447" s="12">
        <v>45083</v>
      </c>
      <c r="L447" s="11">
        <v>900877</v>
      </c>
      <c r="M447" s="11">
        <v>60994</v>
      </c>
      <c r="N447" s="11">
        <v>17</v>
      </c>
      <c r="O447" s="11">
        <v>2</v>
      </c>
      <c r="P447" s="11">
        <v>0</v>
      </c>
      <c r="Q447" s="3"/>
      <c r="R447" s="1" t="str">
        <f>IFERROR(VLOOKUP(B447,[1]MASTER!B$2:K$890,10,0),"")</f>
        <v>J</v>
      </c>
    </row>
    <row r="448" spans="2:18">
      <c r="B448" s="11" t="s">
        <v>554</v>
      </c>
      <c r="C448" s="11" t="s">
        <v>555</v>
      </c>
      <c r="D448" s="11">
        <v>4.5670000000000002</v>
      </c>
      <c r="E448" s="11">
        <v>1.0329999999999999</v>
      </c>
      <c r="F448" s="11">
        <v>2.7559999999999998</v>
      </c>
      <c r="G448" s="3"/>
      <c r="H448" s="11">
        <v>3</v>
      </c>
      <c r="I448" s="11">
        <v>41.1</v>
      </c>
      <c r="J448" s="11">
        <v>11513774</v>
      </c>
      <c r="K448" s="12">
        <v>45083</v>
      </c>
      <c r="L448" s="11">
        <v>900848</v>
      </c>
      <c r="M448" s="11">
        <v>60994</v>
      </c>
      <c r="N448" s="11">
        <v>19</v>
      </c>
      <c r="O448" s="11">
        <v>2</v>
      </c>
      <c r="P448" s="11">
        <v>0</v>
      </c>
      <c r="Q448" s="3"/>
      <c r="R448" s="1" t="str">
        <f>IFERROR(VLOOKUP(B448,[1]MASTER!B$2:K$890,10,0),"")</f>
        <v>J</v>
      </c>
    </row>
    <row r="449" spans="2:18">
      <c r="B449" s="11" t="s">
        <v>536</v>
      </c>
      <c r="C449" s="11" t="s">
        <v>537</v>
      </c>
      <c r="D449" s="11">
        <v>4.9969999999999999</v>
      </c>
      <c r="E449" s="11">
        <v>1.2370000000000001</v>
      </c>
      <c r="F449" s="11">
        <v>2.9380000000000002</v>
      </c>
      <c r="G449" s="3"/>
      <c r="H449" s="11">
        <v>1</v>
      </c>
      <c r="I449" s="11">
        <v>41.2</v>
      </c>
      <c r="J449" s="11">
        <v>11513782</v>
      </c>
      <c r="K449" s="12">
        <v>45083</v>
      </c>
      <c r="L449" s="11">
        <v>900847</v>
      </c>
      <c r="M449" s="11">
        <v>60994</v>
      </c>
      <c r="N449" s="11">
        <v>21</v>
      </c>
      <c r="O449" s="11">
        <v>2</v>
      </c>
      <c r="P449" s="11">
        <v>0</v>
      </c>
      <c r="Q449" s="3"/>
      <c r="R449" s="1" t="str">
        <f>IFERROR(VLOOKUP(B449,[1]MASTER!B$2:K$890,10,0),"")</f>
        <v>J</v>
      </c>
    </row>
    <row r="450" spans="2:18">
      <c r="B450" s="11"/>
      <c r="C450" s="11"/>
      <c r="D450" s="11"/>
      <c r="E450" s="11"/>
      <c r="F450" s="11"/>
      <c r="G450" s="3"/>
      <c r="H450" s="11"/>
      <c r="I450" s="11"/>
      <c r="J450" s="11"/>
      <c r="K450" s="12"/>
      <c r="L450" s="11"/>
      <c r="M450" s="11"/>
      <c r="N450" s="11"/>
      <c r="O450" s="11"/>
      <c r="P450" s="11"/>
      <c r="Q450" s="3"/>
      <c r="R450" s="1" t="str">
        <f>IFERROR(VLOOKUP(B450,[1]MASTER!B$2:K$890,10,0),"")</f>
        <v/>
      </c>
    </row>
    <row r="451" spans="2:18">
      <c r="B451" s="11" t="s">
        <v>272</v>
      </c>
      <c r="C451" s="11" t="s">
        <v>273</v>
      </c>
      <c r="D451" s="11">
        <v>5.4550000000000001</v>
      </c>
      <c r="E451" s="11">
        <v>1.409</v>
      </c>
      <c r="F451" s="11">
        <v>3.012</v>
      </c>
      <c r="G451" s="3"/>
      <c r="H451" s="11">
        <v>1</v>
      </c>
      <c r="I451" s="11">
        <v>60.8</v>
      </c>
      <c r="J451" s="11">
        <v>11513785</v>
      </c>
      <c r="K451" s="12">
        <v>45083</v>
      </c>
      <c r="L451" s="11">
        <v>900863</v>
      </c>
      <c r="M451" s="11">
        <v>60995</v>
      </c>
      <c r="N451" s="11">
        <v>22</v>
      </c>
      <c r="O451" s="11">
        <v>2</v>
      </c>
      <c r="P451" s="11">
        <v>0</v>
      </c>
      <c r="Q451" s="3"/>
      <c r="R451" s="1" t="str">
        <f>IFERROR(VLOOKUP(B451,[1]MASTER!B$2:K$890,10,0),"")</f>
        <v>Q</v>
      </c>
    </row>
    <row r="452" spans="2:18">
      <c r="B452" s="11" t="s">
        <v>274</v>
      </c>
      <c r="C452" s="11" t="s">
        <v>275</v>
      </c>
      <c r="D452" s="11">
        <v>5.9459999999999997</v>
      </c>
      <c r="E452" s="11">
        <v>1.454</v>
      </c>
      <c r="F452" s="11">
        <v>3.0859999999999999</v>
      </c>
      <c r="G452" s="3"/>
      <c r="H452" s="11">
        <v>4</v>
      </c>
      <c r="I452" s="11">
        <v>62.1</v>
      </c>
      <c r="J452" s="11">
        <v>11513788</v>
      </c>
      <c r="K452" s="12">
        <v>45083</v>
      </c>
      <c r="L452" s="11">
        <v>901004</v>
      </c>
      <c r="M452" s="11">
        <v>60995</v>
      </c>
      <c r="N452" s="11">
        <v>23</v>
      </c>
      <c r="O452" s="11">
        <v>2</v>
      </c>
      <c r="P452" s="11">
        <v>0</v>
      </c>
      <c r="Q452" s="3"/>
      <c r="R452" s="1" t="str">
        <f>IFERROR(VLOOKUP(B452,[1]MASTER!B$2:K$890,10,0),"")</f>
        <v>Q</v>
      </c>
    </row>
    <row r="453" spans="2:18">
      <c r="B453" s="11" t="s">
        <v>276</v>
      </c>
      <c r="C453" s="11" t="s">
        <v>277</v>
      </c>
      <c r="D453" s="11">
        <v>6.2519999999999998</v>
      </c>
      <c r="E453" s="11">
        <v>1.506</v>
      </c>
      <c r="F453" s="11">
        <v>3.012</v>
      </c>
      <c r="G453" s="3"/>
      <c r="H453" s="11">
        <v>3</v>
      </c>
      <c r="I453" s="11">
        <v>63.6</v>
      </c>
      <c r="J453" s="11">
        <v>11513783</v>
      </c>
      <c r="K453" s="12">
        <v>45083</v>
      </c>
      <c r="L453" s="11">
        <v>900688</v>
      </c>
      <c r="M453" s="11">
        <v>60995</v>
      </c>
      <c r="N453" s="11">
        <v>22</v>
      </c>
      <c r="O453" s="11">
        <v>2</v>
      </c>
      <c r="P453" s="11">
        <v>0</v>
      </c>
      <c r="Q453" s="3"/>
      <c r="R453" s="1" t="str">
        <f>IFERROR(VLOOKUP(B453,[1]MASTER!B$2:K$890,10,0),"")</f>
        <v>Q</v>
      </c>
    </row>
    <row r="454" spans="2:18">
      <c r="B454" s="11" t="s">
        <v>280</v>
      </c>
      <c r="C454" s="11" t="s">
        <v>281</v>
      </c>
      <c r="D454" s="11">
        <v>5.21</v>
      </c>
      <c r="E454" s="11">
        <v>1.3779999999999999</v>
      </c>
      <c r="F454" s="11">
        <v>3.012</v>
      </c>
      <c r="G454" s="3"/>
      <c r="H454" s="11">
        <v>2</v>
      </c>
      <c r="I454" s="11">
        <v>67.2</v>
      </c>
      <c r="J454" s="11">
        <v>11513784</v>
      </c>
      <c r="K454" s="12">
        <v>45083</v>
      </c>
      <c r="L454" s="11">
        <v>900847</v>
      </c>
      <c r="M454" s="11">
        <v>60995</v>
      </c>
      <c r="N454" s="11">
        <v>22</v>
      </c>
      <c r="O454" s="11">
        <v>2</v>
      </c>
      <c r="P454" s="11">
        <v>0</v>
      </c>
      <c r="Q454" s="3"/>
      <c r="R454" s="1" t="str">
        <f>IFERROR(VLOOKUP(B454,[1]MASTER!B$2:K$890,10,0),"")</f>
        <v>Q</v>
      </c>
    </row>
    <row r="455" spans="2:18">
      <c r="B455" s="11" t="s">
        <v>278</v>
      </c>
      <c r="C455" s="11" t="s">
        <v>279</v>
      </c>
      <c r="D455" s="11">
        <v>6.88</v>
      </c>
      <c r="E455" s="11">
        <v>1.845</v>
      </c>
      <c r="F455" s="11">
        <v>3.9319999999999999</v>
      </c>
      <c r="G455" s="3"/>
      <c r="H455" s="11">
        <v>2</v>
      </c>
      <c r="I455" s="11">
        <v>64.8</v>
      </c>
      <c r="J455" s="11">
        <v>11513787</v>
      </c>
      <c r="K455" s="12">
        <v>45083</v>
      </c>
      <c r="L455" s="11">
        <v>901056</v>
      </c>
      <c r="M455" s="11">
        <v>60996</v>
      </c>
      <c r="N455" s="11">
        <v>26</v>
      </c>
      <c r="O455" s="11">
        <v>3</v>
      </c>
      <c r="P455" s="11">
        <v>0</v>
      </c>
      <c r="Q455" s="3"/>
      <c r="R455" s="1" t="str">
        <f>IFERROR(VLOOKUP(B455,[1]MASTER!B$2:K$890,10,0),"")</f>
        <v>Q</v>
      </c>
    </row>
    <row r="456" spans="2:18">
      <c r="B456" s="11" t="s">
        <v>282</v>
      </c>
      <c r="C456" s="11" t="s">
        <v>283</v>
      </c>
      <c r="D456" s="11">
        <v>4.5819999999999999</v>
      </c>
      <c r="E456" s="11">
        <v>1.026</v>
      </c>
      <c r="F456" s="11">
        <v>3.012</v>
      </c>
      <c r="G456" s="3"/>
      <c r="H456" s="11">
        <v>1</v>
      </c>
      <c r="I456" s="11">
        <v>67.5</v>
      </c>
      <c r="J456" s="11">
        <v>11513786</v>
      </c>
      <c r="K456" s="12">
        <v>45083</v>
      </c>
      <c r="L456" s="11">
        <v>900926</v>
      </c>
      <c r="M456" s="11">
        <v>60996</v>
      </c>
      <c r="N456" s="11">
        <v>22</v>
      </c>
      <c r="O456" s="11">
        <v>2</v>
      </c>
      <c r="P456" s="11">
        <v>0</v>
      </c>
      <c r="Q456" s="3"/>
      <c r="R456" s="1" t="str">
        <f>IFERROR(VLOOKUP(B456,[1]MASTER!B$2:K$890,10,0),"")</f>
        <v>Q</v>
      </c>
    </row>
    <row r="457" spans="2:18">
      <c r="B457" s="11"/>
      <c r="C457" s="11"/>
      <c r="D457" s="11"/>
      <c r="E457" s="11"/>
      <c r="F457" s="11"/>
      <c r="G457" s="3"/>
      <c r="H457" s="11"/>
      <c r="I457" s="11"/>
      <c r="J457" s="11"/>
      <c r="K457" s="12"/>
      <c r="L457" s="11"/>
      <c r="M457" s="11"/>
      <c r="N457" s="11"/>
      <c r="O457" s="11"/>
      <c r="P457" s="11"/>
      <c r="Q457" s="3"/>
      <c r="R457" s="1" t="str">
        <f>IFERROR(VLOOKUP(B457,[1]MASTER!B$2:K$890,10,0),"")</f>
        <v/>
      </c>
    </row>
    <row r="458" spans="2:18">
      <c r="B458" s="11" t="s">
        <v>452</v>
      </c>
      <c r="C458" s="11" t="s">
        <v>453</v>
      </c>
      <c r="D458" s="11">
        <v>4.6619999999999999</v>
      </c>
      <c r="E458" s="11">
        <v>1.0780000000000001</v>
      </c>
      <c r="F458" s="11">
        <v>2.83</v>
      </c>
      <c r="G458" s="3"/>
      <c r="H458" s="11">
        <v>2</v>
      </c>
      <c r="I458" s="11">
        <v>54.2</v>
      </c>
      <c r="J458" s="11">
        <v>11513789</v>
      </c>
      <c r="K458" s="12">
        <v>45083</v>
      </c>
      <c r="L458" s="11">
        <v>900246</v>
      </c>
      <c r="M458" s="11">
        <v>60998</v>
      </c>
      <c r="N458" s="11">
        <v>20</v>
      </c>
      <c r="O458" s="11">
        <v>2</v>
      </c>
      <c r="P458" s="11">
        <v>0</v>
      </c>
      <c r="Q458" s="3"/>
      <c r="R458" s="1" t="str">
        <f>IFERROR(VLOOKUP(B458,[1]MASTER!B$2:K$890,10,0),"")</f>
        <v>U</v>
      </c>
    </row>
    <row r="459" spans="2:18">
      <c r="B459" s="11" t="s">
        <v>454</v>
      </c>
      <c r="C459" s="11" t="s">
        <v>455</v>
      </c>
      <c r="D459" s="11">
        <v>4.7489999999999997</v>
      </c>
      <c r="E459" s="11">
        <v>0.96299999999999997</v>
      </c>
      <c r="F459" s="11">
        <v>2.6819999999999999</v>
      </c>
      <c r="G459" s="3"/>
      <c r="H459" s="11">
        <v>1</v>
      </c>
      <c r="I459" s="11">
        <v>55</v>
      </c>
      <c r="J459" s="11">
        <v>11513790</v>
      </c>
      <c r="K459" s="12">
        <v>45083</v>
      </c>
      <c r="L459" s="11">
        <v>901017</v>
      </c>
      <c r="M459" s="11">
        <v>60998</v>
      </c>
      <c r="N459" s="11">
        <v>18</v>
      </c>
      <c r="O459" s="11">
        <v>2</v>
      </c>
      <c r="P459" s="11">
        <v>0</v>
      </c>
      <c r="Q459" s="3"/>
      <c r="R459" s="1" t="str">
        <f>IFERROR(VLOOKUP(B459,[1]MASTER!B$2:K$890,10,0),"")</f>
        <v>U</v>
      </c>
    </row>
    <row r="460" spans="2:18">
      <c r="B460" s="11" t="s">
        <v>446</v>
      </c>
      <c r="C460" s="11" t="s">
        <v>447</v>
      </c>
      <c r="D460" s="11">
        <v>4.2889999999999997</v>
      </c>
      <c r="E460" s="11">
        <v>0.97899999999999998</v>
      </c>
      <c r="F460" s="11">
        <v>2.5</v>
      </c>
      <c r="G460" s="3"/>
      <c r="H460" s="11">
        <v>1</v>
      </c>
      <c r="I460" s="11">
        <v>61.6</v>
      </c>
      <c r="J460" s="11">
        <v>11513791</v>
      </c>
      <c r="K460" s="12">
        <v>45083</v>
      </c>
      <c r="L460" s="11">
        <v>900860</v>
      </c>
      <c r="M460" s="11">
        <v>60997</v>
      </c>
      <c r="N460" s="11">
        <v>16</v>
      </c>
      <c r="O460" s="11">
        <v>2</v>
      </c>
      <c r="P460" s="11">
        <v>0</v>
      </c>
      <c r="Q460" s="3"/>
      <c r="R460" s="1" t="str">
        <f>IFERROR(VLOOKUP(B460,[1]MASTER!B$2:K$890,10,0),"")</f>
        <v>U</v>
      </c>
    </row>
    <row r="461" spans="2:18">
      <c r="B461" s="11"/>
      <c r="C461" s="11"/>
      <c r="D461" s="11"/>
      <c r="E461" s="11"/>
      <c r="F461" s="11"/>
      <c r="G461" s="3"/>
      <c r="H461" s="11"/>
      <c r="I461" s="11"/>
      <c r="J461" s="11"/>
      <c r="K461" s="12"/>
      <c r="L461" s="11"/>
      <c r="M461" s="11"/>
      <c r="N461" s="11"/>
      <c r="O461" s="11"/>
      <c r="P461" s="11"/>
      <c r="Q461" s="3"/>
      <c r="R461" s="1" t="str">
        <f>IFERROR(VLOOKUP(B461,[1]MASTER!B$2:K$890,10,0),"")</f>
        <v/>
      </c>
    </row>
    <row r="462" spans="2:18">
      <c r="B462" s="11"/>
      <c r="C462" s="11"/>
      <c r="D462" s="11"/>
      <c r="E462" s="11"/>
      <c r="F462" s="11"/>
      <c r="G462" s="3"/>
      <c r="H462" s="11"/>
      <c r="I462" s="11"/>
      <c r="J462" s="11"/>
      <c r="K462" s="12"/>
      <c r="L462" s="11"/>
      <c r="M462" s="11"/>
      <c r="N462" s="11"/>
      <c r="O462" s="11"/>
      <c r="P462" s="11"/>
      <c r="Q462" s="3"/>
      <c r="R462" s="1" t="str">
        <f>IFERROR(VLOOKUP(B462,[1]MASTER!B$2:K$890,10,0),"")</f>
        <v/>
      </c>
    </row>
    <row r="463" spans="2:18">
      <c r="B463" s="11"/>
      <c r="C463" s="11"/>
      <c r="D463" s="11"/>
      <c r="E463" s="11"/>
      <c r="F463" s="11"/>
      <c r="G463" s="3"/>
      <c r="H463" s="11"/>
      <c r="I463" s="11"/>
      <c r="J463" s="11"/>
      <c r="K463" s="12"/>
      <c r="L463" s="11"/>
      <c r="M463" s="11"/>
      <c r="N463" s="11"/>
      <c r="O463" s="11"/>
      <c r="P463" s="11"/>
      <c r="Q463" s="3"/>
      <c r="R463" s="1" t="str">
        <f>IFERROR(VLOOKUP(B463,[1]MASTER!B$2:K$890,10,0),"")</f>
        <v/>
      </c>
    </row>
    <row r="464" spans="2:18">
      <c r="B464" s="11"/>
      <c r="C464" s="11"/>
      <c r="D464" s="11"/>
      <c r="E464" s="11"/>
      <c r="F464" s="11"/>
      <c r="G464" s="3"/>
      <c r="H464" s="11"/>
      <c r="I464" s="11"/>
      <c r="J464" s="11"/>
      <c r="K464" s="12"/>
      <c r="L464" s="11"/>
      <c r="M464" s="11"/>
      <c r="N464" s="11"/>
      <c r="O464" s="11"/>
      <c r="P464" s="11"/>
      <c r="Q464" s="3"/>
      <c r="R464" s="1" t="str">
        <f>IFERROR(VLOOKUP(B464,[1]MASTER!B$2:K$890,10,0),"")</f>
        <v/>
      </c>
    </row>
    <row r="465" spans="2:18">
      <c r="B465" s="11"/>
      <c r="C465" s="11"/>
      <c r="D465" s="11"/>
      <c r="E465" s="11"/>
      <c r="F465" s="11"/>
      <c r="G465" s="3"/>
      <c r="H465" s="11"/>
      <c r="I465" s="11"/>
      <c r="J465" s="11"/>
      <c r="K465" s="12"/>
      <c r="L465" s="11"/>
      <c r="M465" s="11"/>
      <c r="N465" s="11"/>
      <c r="O465" s="11"/>
      <c r="P465" s="11"/>
      <c r="Q465" s="3"/>
      <c r="R465" s="1" t="str">
        <f>IFERROR(VLOOKUP(B465,[1]MASTER!B$2:K$890,10,0),"")</f>
        <v/>
      </c>
    </row>
    <row r="466" spans="2:18">
      <c r="B466" s="11"/>
      <c r="C466" s="11"/>
      <c r="D466" s="11"/>
      <c r="E466" s="11"/>
      <c r="F466" s="11"/>
      <c r="G466" s="3"/>
      <c r="H466" s="11"/>
      <c r="I466" s="11"/>
      <c r="J466" s="11"/>
      <c r="K466" s="12"/>
      <c r="L466" s="11"/>
      <c r="M466" s="11"/>
      <c r="N466" s="11"/>
      <c r="O466" s="11"/>
      <c r="P466" s="11"/>
      <c r="Q466" s="3"/>
      <c r="R466" s="1" t="str">
        <f>IFERROR(VLOOKUP(B466,[1]MASTER!B$2:K$890,10,0),"")</f>
        <v/>
      </c>
    </row>
    <row r="467" spans="2:18">
      <c r="B467" s="11"/>
      <c r="C467" s="11"/>
      <c r="D467" s="11"/>
      <c r="E467" s="11"/>
      <c r="F467" s="11"/>
      <c r="G467" s="3"/>
      <c r="H467" s="11"/>
      <c r="I467" s="11"/>
      <c r="J467" s="11"/>
      <c r="K467" s="12"/>
      <c r="L467" s="11"/>
      <c r="M467" s="11"/>
      <c r="N467" s="11"/>
      <c r="O467" s="11"/>
      <c r="P467" s="11"/>
      <c r="Q467" s="3"/>
      <c r="R467" s="1" t="str">
        <f>IFERROR(VLOOKUP(B467,[1]MASTER!B$2:K$890,10,0),"")</f>
        <v/>
      </c>
    </row>
    <row r="468" spans="2:18">
      <c r="B468" s="11"/>
      <c r="C468" s="11"/>
      <c r="D468" s="11"/>
      <c r="E468" s="11"/>
      <c r="F468" s="11"/>
      <c r="G468" s="3"/>
      <c r="H468" s="11"/>
      <c r="I468" s="11"/>
      <c r="J468" s="11"/>
      <c r="K468" s="12"/>
      <c r="L468" s="11"/>
      <c r="M468" s="11"/>
      <c r="N468" s="11"/>
      <c r="O468" s="11"/>
      <c r="P468" s="11"/>
      <c r="Q468" s="3"/>
      <c r="R468" s="1" t="str">
        <f>IFERROR(VLOOKUP(B468,[1]MASTER!B$2:K$890,10,0),"")</f>
        <v/>
      </c>
    </row>
    <row r="469" spans="2:18">
      <c r="B469" s="11"/>
      <c r="C469" s="11"/>
      <c r="D469" s="11"/>
      <c r="E469" s="11"/>
      <c r="F469" s="11"/>
      <c r="G469" s="3"/>
      <c r="H469" s="11"/>
      <c r="I469" s="11"/>
      <c r="J469" s="11"/>
      <c r="K469" s="12"/>
      <c r="L469" s="11"/>
      <c r="M469" s="11"/>
      <c r="N469" s="11"/>
      <c r="O469" s="11"/>
      <c r="P469" s="11"/>
      <c r="Q469" s="3"/>
      <c r="R469" s="1" t="str">
        <f>IFERROR(VLOOKUP(B469,[1]MASTER!B$2:K$890,10,0),"")</f>
        <v/>
      </c>
    </row>
    <row r="470" spans="2:18">
      <c r="B470" s="11"/>
      <c r="C470" s="11"/>
      <c r="D470" s="11"/>
      <c r="E470" s="11"/>
      <c r="F470" s="11"/>
      <c r="G470" s="3"/>
      <c r="H470" s="11"/>
      <c r="I470" s="11"/>
      <c r="J470" s="11"/>
      <c r="K470" s="12"/>
      <c r="L470" s="11"/>
      <c r="M470" s="11"/>
      <c r="N470" s="11"/>
      <c r="O470" s="11"/>
      <c r="P470" s="11"/>
      <c r="Q470" s="3"/>
      <c r="R470" s="1" t="str">
        <f>IFERROR(VLOOKUP(B470,[1]MASTER!B$2:K$890,10,0),"")</f>
        <v/>
      </c>
    </row>
    <row r="471" spans="2:18">
      <c r="B471" s="11"/>
      <c r="C471" s="11"/>
      <c r="D471" s="11"/>
      <c r="E471" s="11"/>
      <c r="F471" s="11"/>
      <c r="G471" s="3"/>
      <c r="H471" s="11"/>
      <c r="I471" s="11"/>
      <c r="J471" s="11"/>
      <c r="K471" s="12"/>
      <c r="L471" s="11"/>
      <c r="M471" s="11"/>
      <c r="N471" s="11"/>
      <c r="O471" s="11"/>
      <c r="P471" s="11"/>
      <c r="Q471" s="3"/>
      <c r="R471" s="1" t="str">
        <f>IFERROR(VLOOKUP(B471,[1]MASTER!B$2:K$890,10,0),"")</f>
        <v/>
      </c>
    </row>
    <row r="472" spans="2:18">
      <c r="B472" s="11"/>
      <c r="C472" s="11"/>
      <c r="D472" s="11"/>
      <c r="E472" s="11"/>
      <c r="F472" s="11"/>
      <c r="G472" s="3"/>
      <c r="H472" s="11"/>
      <c r="I472" s="11"/>
      <c r="J472" s="11"/>
      <c r="K472" s="12"/>
      <c r="L472" s="11"/>
      <c r="M472" s="11"/>
      <c r="N472" s="11"/>
      <c r="O472" s="11"/>
      <c r="P472" s="11"/>
      <c r="Q472" s="3"/>
      <c r="R472" s="1" t="str">
        <f>IFERROR(VLOOKUP(B472,[1]MASTER!B$2:K$890,10,0),"")</f>
        <v/>
      </c>
    </row>
    <row r="473" spans="2:18">
      <c r="B473" s="11"/>
      <c r="C473" s="11"/>
      <c r="D473" s="11"/>
      <c r="E473" s="11"/>
      <c r="F473" s="11"/>
      <c r="G473" s="3"/>
      <c r="H473" s="11"/>
      <c r="I473" s="11"/>
      <c r="J473" s="11"/>
      <c r="K473" s="12"/>
      <c r="L473" s="11"/>
      <c r="M473" s="11"/>
      <c r="N473" s="11"/>
      <c r="O473" s="11"/>
      <c r="P473" s="11"/>
      <c r="Q473" s="3"/>
      <c r="R473" s="1" t="str">
        <f>IFERROR(VLOOKUP(B473,[1]MASTER!B$2:K$890,10,0),"")</f>
        <v/>
      </c>
    </row>
    <row r="474" spans="2:18">
      <c r="B474" s="11"/>
      <c r="C474" s="11"/>
      <c r="D474" s="11"/>
      <c r="E474" s="11"/>
      <c r="F474" s="11"/>
      <c r="G474" s="3"/>
      <c r="H474" s="11"/>
      <c r="I474" s="11"/>
      <c r="J474" s="11"/>
      <c r="K474" s="12"/>
      <c r="L474" s="11"/>
      <c r="M474" s="11"/>
      <c r="N474" s="11"/>
      <c r="O474" s="11"/>
      <c r="P474" s="11"/>
      <c r="Q474" s="3"/>
      <c r="R474" s="1" t="str">
        <f>IFERROR(VLOOKUP(B474,[1]MASTER!B$2:K$890,10,0),"")</f>
        <v/>
      </c>
    </row>
    <row r="475" spans="2:18">
      <c r="B475" s="11"/>
      <c r="C475" s="11"/>
      <c r="D475" s="11"/>
      <c r="E475" s="11"/>
      <c r="F475" s="11"/>
      <c r="G475" s="3"/>
      <c r="H475" s="11"/>
      <c r="I475" s="11"/>
      <c r="J475" s="11"/>
      <c r="K475" s="12"/>
      <c r="L475" s="11"/>
      <c r="M475" s="11"/>
      <c r="N475" s="11"/>
      <c r="O475" s="11"/>
      <c r="P475" s="11"/>
      <c r="Q475" s="3"/>
      <c r="R475" s="1" t="str">
        <f>IFERROR(VLOOKUP(B475,[1]MASTER!B$2:K$890,10,0),"")</f>
        <v/>
      </c>
    </row>
    <row r="476" spans="2:18">
      <c r="B476" s="11"/>
      <c r="C476" s="11"/>
      <c r="D476" s="11"/>
      <c r="E476" s="11"/>
      <c r="F476" s="11"/>
      <c r="G476" s="3"/>
      <c r="H476" s="11"/>
      <c r="I476" s="11"/>
      <c r="J476" s="11"/>
      <c r="K476" s="12"/>
      <c r="L476" s="11"/>
      <c r="M476" s="11"/>
      <c r="N476" s="11"/>
      <c r="O476" s="11"/>
      <c r="P476" s="11"/>
      <c r="Q476" s="3"/>
      <c r="R476" s="1" t="str">
        <f>IFERROR(VLOOKUP(B476,[1]MASTER!B$2:K$890,10,0),"")</f>
        <v/>
      </c>
    </row>
    <row r="477" spans="2:18">
      <c r="B477" s="11"/>
      <c r="C477" s="11"/>
      <c r="D477" s="11"/>
      <c r="E477" s="11"/>
      <c r="F477" s="11"/>
      <c r="G477" s="3"/>
      <c r="H477" s="11"/>
      <c r="I477" s="11"/>
      <c r="J477" s="11"/>
      <c r="K477" s="12"/>
      <c r="L477" s="11"/>
      <c r="M477" s="11"/>
      <c r="N477" s="11"/>
      <c r="O477" s="11"/>
      <c r="P477" s="11"/>
      <c r="Q477" s="3"/>
      <c r="R477" s="1" t="str">
        <f>IFERROR(VLOOKUP(B477,[1]MASTER!B$2:K$890,10,0),"")</f>
        <v/>
      </c>
    </row>
    <row r="478" spans="2:18">
      <c r="B478" s="11"/>
      <c r="C478" s="11"/>
      <c r="D478" s="11"/>
      <c r="E478" s="11"/>
      <c r="F478" s="11"/>
      <c r="G478" s="3"/>
      <c r="H478" s="11"/>
      <c r="I478" s="11"/>
      <c r="J478" s="11"/>
      <c r="K478" s="12"/>
      <c r="L478" s="11"/>
      <c r="M478" s="11"/>
      <c r="N478" s="11"/>
      <c r="O478" s="11"/>
      <c r="P478" s="11"/>
      <c r="Q478" s="3"/>
      <c r="R478" s="1" t="str">
        <f>IFERROR(VLOOKUP(B478,[1]MASTER!B$2:K$890,10,0),"")</f>
        <v/>
      </c>
    </row>
    <row r="479" spans="2:18">
      <c r="B479" s="11"/>
      <c r="C479" s="11"/>
      <c r="D479" s="11"/>
      <c r="E479" s="11"/>
      <c r="F479" s="11"/>
      <c r="G479" s="3"/>
      <c r="H479" s="11"/>
      <c r="I479" s="11"/>
      <c r="J479" s="11"/>
      <c r="K479" s="12"/>
      <c r="L479" s="11"/>
      <c r="M479" s="11"/>
      <c r="N479" s="11"/>
      <c r="O479" s="11"/>
      <c r="P479" s="11"/>
      <c r="Q479" s="3"/>
      <c r="R479" s="1" t="str">
        <f>IFERROR(VLOOKUP(B479,[1]MASTER!B$2:K$890,10,0),"")</f>
        <v/>
      </c>
    </row>
    <row r="480" spans="2:18">
      <c r="B480" s="11"/>
      <c r="C480" s="11"/>
      <c r="D480" s="11"/>
      <c r="E480" s="11"/>
      <c r="F480" s="11"/>
      <c r="G480" s="3"/>
      <c r="H480" s="11"/>
      <c r="I480" s="11"/>
      <c r="J480" s="11"/>
      <c r="K480" s="12"/>
      <c r="L480" s="11"/>
      <c r="M480" s="11"/>
      <c r="N480" s="11"/>
      <c r="O480" s="11"/>
      <c r="P480" s="11"/>
      <c r="Q480" s="3"/>
      <c r="R480" s="1" t="str">
        <f>IFERROR(VLOOKUP(B480,[1]MASTER!B$2:K$890,10,0),"")</f>
        <v/>
      </c>
    </row>
    <row r="481" spans="2:18">
      <c r="B481" s="11"/>
      <c r="C481" s="11"/>
      <c r="D481" s="11"/>
      <c r="E481" s="11"/>
      <c r="F481" s="11"/>
      <c r="G481" s="3"/>
      <c r="H481" s="11"/>
      <c r="I481" s="11"/>
      <c r="J481" s="11"/>
      <c r="K481" s="12"/>
      <c r="L481" s="11"/>
      <c r="M481" s="11"/>
      <c r="N481" s="11"/>
      <c r="O481" s="11"/>
      <c r="P481" s="11"/>
      <c r="Q481" s="3"/>
      <c r="R481" s="1" t="str">
        <f>IFERROR(VLOOKUP(B481,[1]MASTER!B$2:K$890,10,0),"")</f>
        <v/>
      </c>
    </row>
    <row r="482" spans="2:18">
      <c r="B482" s="11"/>
      <c r="C482" s="11"/>
      <c r="D482" s="11"/>
      <c r="E482" s="11"/>
      <c r="F482" s="11"/>
      <c r="G482" s="3"/>
      <c r="H482" s="11"/>
      <c r="I482" s="11"/>
      <c r="J482" s="11"/>
      <c r="K482" s="12"/>
      <c r="L482" s="11"/>
      <c r="M482" s="11"/>
      <c r="N482" s="11"/>
      <c r="O482" s="11"/>
      <c r="P482" s="11"/>
      <c r="Q482" s="3"/>
      <c r="R482" s="1" t="str">
        <f>IFERROR(VLOOKUP(B482,[1]MASTER!B$2:K$890,10,0),"")</f>
        <v/>
      </c>
    </row>
    <row r="483" spans="2:18">
      <c r="B483" s="11"/>
      <c r="C483" s="11"/>
      <c r="D483" s="11"/>
      <c r="E483" s="11"/>
      <c r="F483" s="11"/>
      <c r="G483" s="3"/>
      <c r="H483" s="11"/>
      <c r="I483" s="11"/>
      <c r="J483" s="11"/>
      <c r="K483" s="12"/>
      <c r="L483" s="11"/>
      <c r="M483" s="11"/>
      <c r="N483" s="11"/>
      <c r="O483" s="11"/>
      <c r="P483" s="11"/>
      <c r="Q483" s="3"/>
      <c r="R483" s="1" t="str">
        <f>IFERROR(VLOOKUP(B483,[1]MASTER!B$2:K$890,10,0),"")</f>
        <v/>
      </c>
    </row>
    <row r="484" spans="2:18">
      <c r="B484" s="11"/>
      <c r="C484" s="11"/>
      <c r="D484" s="11"/>
      <c r="E484" s="11"/>
      <c r="F484" s="11"/>
      <c r="G484" s="3"/>
      <c r="H484" s="11"/>
      <c r="I484" s="11"/>
      <c r="J484" s="11"/>
      <c r="K484" s="12"/>
      <c r="L484" s="11"/>
      <c r="M484" s="11"/>
      <c r="N484" s="11"/>
      <c r="O484" s="11"/>
      <c r="P484" s="11"/>
      <c r="Q484" s="3"/>
      <c r="R484" s="1" t="str">
        <f>IFERROR(VLOOKUP(B484,[1]MASTER!B$2:K$890,10,0),"")</f>
        <v/>
      </c>
    </row>
    <row r="485" spans="2:18">
      <c r="B485" s="11"/>
      <c r="C485" s="11"/>
      <c r="D485" s="11"/>
      <c r="E485" s="11"/>
      <c r="F485" s="11"/>
      <c r="G485" s="3"/>
      <c r="H485" s="11"/>
      <c r="I485" s="11"/>
      <c r="J485" s="11"/>
      <c r="K485" s="12"/>
      <c r="L485" s="11"/>
      <c r="M485" s="11"/>
      <c r="N485" s="11"/>
      <c r="O485" s="11"/>
      <c r="P485" s="11"/>
      <c r="Q485" s="3"/>
      <c r="R485" s="1" t="str">
        <f>IFERROR(VLOOKUP(B485,[1]MASTER!B$2:K$890,10,0),"")</f>
        <v/>
      </c>
    </row>
    <row r="486" spans="2:18">
      <c r="B486" s="11"/>
      <c r="C486" s="11"/>
      <c r="D486" s="11"/>
      <c r="E486" s="11"/>
      <c r="F486" s="11"/>
      <c r="G486" s="3"/>
      <c r="H486" s="11"/>
      <c r="I486" s="11"/>
      <c r="J486" s="11"/>
      <c r="K486" s="12"/>
      <c r="L486" s="11"/>
      <c r="M486" s="11"/>
      <c r="N486" s="11"/>
      <c r="O486" s="11"/>
      <c r="P486" s="11"/>
      <c r="Q486" s="3"/>
      <c r="R486" s="1" t="str">
        <f>IFERROR(VLOOKUP(B486,[1]MASTER!B$2:K$890,10,0),"")</f>
        <v/>
      </c>
    </row>
    <row r="487" spans="2:18">
      <c r="B487" s="11"/>
      <c r="C487" s="11"/>
      <c r="D487" s="11"/>
      <c r="E487" s="11"/>
      <c r="F487" s="11"/>
      <c r="G487" s="3"/>
      <c r="H487" s="11"/>
      <c r="I487" s="11"/>
      <c r="J487" s="11"/>
      <c r="K487" s="12"/>
      <c r="L487" s="11"/>
      <c r="M487" s="11"/>
      <c r="N487" s="11"/>
      <c r="O487" s="11"/>
      <c r="P487" s="11"/>
      <c r="Q487" s="3"/>
      <c r="R487" s="1" t="str">
        <f>IFERROR(VLOOKUP(B487,[1]MASTER!B$2:K$890,10,0),"")</f>
        <v/>
      </c>
    </row>
    <row r="488" spans="2:18">
      <c r="B488" s="11"/>
      <c r="C488" s="11"/>
      <c r="D488" s="11"/>
      <c r="E488" s="11"/>
      <c r="F488" s="11"/>
      <c r="G488" s="3"/>
      <c r="H488" s="11"/>
      <c r="I488" s="11"/>
      <c r="J488" s="11"/>
      <c r="K488" s="12"/>
      <c r="L488" s="11"/>
      <c r="M488" s="11"/>
      <c r="N488" s="11"/>
      <c r="O488" s="11"/>
      <c r="P488" s="11"/>
      <c r="Q488" s="3"/>
      <c r="R488" s="1" t="str">
        <f>IFERROR(VLOOKUP(B488,[1]MASTER!B$2:K$890,10,0),"")</f>
        <v/>
      </c>
    </row>
    <row r="489" spans="2:18">
      <c r="B489" s="11"/>
      <c r="C489" s="11"/>
      <c r="D489" s="11"/>
      <c r="E489" s="11"/>
      <c r="F489" s="11"/>
      <c r="G489" s="3"/>
      <c r="H489" s="11"/>
      <c r="I489" s="11"/>
      <c r="J489" s="11"/>
      <c r="K489" s="12"/>
      <c r="L489" s="11"/>
      <c r="M489" s="11"/>
      <c r="N489" s="11"/>
      <c r="O489" s="11"/>
      <c r="P489" s="11"/>
      <c r="Q489" s="3"/>
      <c r="R489" s="1" t="str">
        <f>IFERROR(VLOOKUP(B489,[1]MASTER!B$2:K$890,10,0),"")</f>
        <v/>
      </c>
    </row>
    <row r="490" spans="2:18">
      <c r="B490" s="11"/>
      <c r="C490" s="11"/>
      <c r="D490" s="11"/>
      <c r="E490" s="11"/>
      <c r="F490" s="11"/>
      <c r="G490" s="3"/>
      <c r="H490" s="11"/>
      <c r="I490" s="11"/>
      <c r="J490" s="11"/>
      <c r="K490" s="12"/>
      <c r="L490" s="11"/>
      <c r="M490" s="11"/>
      <c r="N490" s="11"/>
      <c r="O490" s="11"/>
      <c r="P490" s="11"/>
      <c r="Q490" s="3"/>
      <c r="R490" s="1" t="str">
        <f>IFERROR(VLOOKUP(B490,[1]MASTER!B$2:K$890,10,0),"")</f>
        <v/>
      </c>
    </row>
    <row r="491" spans="2:18">
      <c r="B491" s="11"/>
      <c r="C491" s="11"/>
      <c r="D491" s="11"/>
      <c r="E491" s="11"/>
      <c r="F491" s="11"/>
      <c r="G491" s="3"/>
      <c r="H491" s="11"/>
      <c r="I491" s="11"/>
      <c r="J491" s="11"/>
      <c r="K491" s="12"/>
      <c r="L491" s="11"/>
      <c r="M491" s="11"/>
      <c r="N491" s="11"/>
      <c r="O491" s="11"/>
      <c r="P491" s="11"/>
      <c r="Q491" s="3"/>
      <c r="R491" s="1" t="str">
        <f>IFERROR(VLOOKUP(B491,[1]MASTER!B$2:K$890,10,0),"")</f>
        <v/>
      </c>
    </row>
    <row r="492" spans="2:18">
      <c r="B492" s="11"/>
      <c r="C492" s="11"/>
      <c r="D492" s="11"/>
      <c r="E492" s="11"/>
      <c r="F492" s="11"/>
      <c r="G492" s="3"/>
      <c r="H492" s="11"/>
      <c r="I492" s="11"/>
      <c r="J492" s="11"/>
      <c r="K492" s="12"/>
      <c r="L492" s="11"/>
      <c r="M492" s="11"/>
      <c r="N492" s="11"/>
      <c r="O492" s="11"/>
      <c r="P492" s="11"/>
      <c r="Q492" s="3"/>
      <c r="R492" s="1" t="str">
        <f>IFERROR(VLOOKUP(B492,[1]MASTER!B$2:K$890,10,0),"")</f>
        <v/>
      </c>
    </row>
    <row r="493" spans="2:18">
      <c r="B493" s="11"/>
      <c r="C493" s="11"/>
      <c r="D493" s="11"/>
      <c r="E493" s="11"/>
      <c r="F493" s="11"/>
      <c r="G493" s="3"/>
      <c r="H493" s="11"/>
      <c r="I493" s="11"/>
      <c r="J493" s="11"/>
      <c r="K493" s="12"/>
      <c r="L493" s="11"/>
      <c r="M493" s="11"/>
      <c r="N493" s="11"/>
      <c r="O493" s="11"/>
      <c r="P493" s="11"/>
      <c r="Q493" s="3"/>
      <c r="R493" s="1" t="str">
        <f>IFERROR(VLOOKUP(B493,[1]MASTER!B$2:K$890,10,0),"")</f>
        <v/>
      </c>
    </row>
    <row r="494" spans="2:18">
      <c r="B494" s="11"/>
      <c r="C494" s="11"/>
      <c r="D494" s="11"/>
      <c r="E494" s="11"/>
      <c r="F494" s="11"/>
      <c r="G494" s="3"/>
      <c r="H494" s="11"/>
      <c r="I494" s="11"/>
      <c r="J494" s="11"/>
      <c r="K494" s="12"/>
      <c r="L494" s="11"/>
      <c r="M494" s="11"/>
      <c r="N494" s="11"/>
      <c r="O494" s="11"/>
      <c r="P494" s="11"/>
      <c r="Q494" s="3"/>
      <c r="R494" s="1" t="str">
        <f>IFERROR(VLOOKUP(B494,[1]MASTER!B$2:K$890,10,0),"")</f>
        <v/>
      </c>
    </row>
    <row r="495" spans="2:18">
      <c r="B495" s="11"/>
      <c r="C495" s="11"/>
      <c r="D495" s="11"/>
      <c r="E495" s="11"/>
      <c r="F495" s="11"/>
      <c r="G495" s="3"/>
      <c r="H495" s="11"/>
      <c r="I495" s="11"/>
      <c r="J495" s="11"/>
      <c r="K495" s="12"/>
      <c r="L495" s="11"/>
      <c r="M495" s="11"/>
      <c r="N495" s="11"/>
      <c r="O495" s="11"/>
      <c r="P495" s="11"/>
      <c r="Q495" s="3"/>
      <c r="R495" s="1" t="str">
        <f>IFERROR(VLOOKUP(B495,[1]MASTER!B$2:K$890,10,0),"")</f>
        <v/>
      </c>
    </row>
    <row r="496" spans="2:18">
      <c r="B496" s="11"/>
      <c r="C496" s="11"/>
      <c r="D496" s="11"/>
      <c r="E496" s="11"/>
      <c r="F496" s="11"/>
      <c r="G496" s="3"/>
      <c r="H496" s="11"/>
      <c r="I496" s="11"/>
      <c r="J496" s="11"/>
      <c r="K496" s="12"/>
      <c r="L496" s="11"/>
      <c r="M496" s="11"/>
      <c r="N496" s="11"/>
      <c r="O496" s="11"/>
      <c r="P496" s="11"/>
      <c r="Q496" s="3"/>
      <c r="R496" s="1" t="str">
        <f>IFERROR(VLOOKUP(B496,[1]MASTER!B$2:K$890,10,0),"")</f>
        <v/>
      </c>
    </row>
    <row r="497" spans="2:18">
      <c r="B497" s="11"/>
      <c r="C497" s="11"/>
      <c r="D497" s="11"/>
      <c r="E497" s="11"/>
      <c r="F497" s="11"/>
      <c r="G497" s="3"/>
      <c r="H497" s="11"/>
      <c r="I497" s="11"/>
      <c r="J497" s="11"/>
      <c r="K497" s="12"/>
      <c r="L497" s="11"/>
      <c r="M497" s="11"/>
      <c r="N497" s="11"/>
      <c r="O497" s="11"/>
      <c r="P497" s="11"/>
      <c r="Q497" s="3"/>
      <c r="R497" s="1" t="str">
        <f>IFERROR(VLOOKUP(B497,[1]MASTER!B$2:K$890,10,0),"")</f>
        <v/>
      </c>
    </row>
    <row r="498" spans="2:18">
      <c r="B498" s="11"/>
      <c r="C498" s="11"/>
      <c r="D498" s="11"/>
      <c r="E498" s="11"/>
      <c r="F498" s="11"/>
      <c r="G498" s="3"/>
      <c r="H498" s="11"/>
      <c r="I498" s="11"/>
      <c r="J498" s="11"/>
      <c r="K498" s="12"/>
      <c r="L498" s="11"/>
      <c r="M498" s="11"/>
      <c r="N498" s="11"/>
      <c r="O498" s="11"/>
      <c r="P498" s="11"/>
      <c r="Q498" s="3"/>
      <c r="R498" s="1" t="str">
        <f>IFERROR(VLOOKUP(B498,[1]MASTER!B$2:K$890,10,0),"")</f>
        <v/>
      </c>
    </row>
    <row r="499" spans="2:18">
      <c r="B499" s="11"/>
      <c r="C499" s="11"/>
      <c r="D499" s="11"/>
      <c r="E499" s="11"/>
      <c r="F499" s="11"/>
      <c r="G499" s="3"/>
      <c r="H499" s="11"/>
      <c r="I499" s="11"/>
      <c r="J499" s="11"/>
      <c r="K499" s="12"/>
      <c r="L499" s="11"/>
      <c r="M499" s="11"/>
      <c r="N499" s="11"/>
      <c r="O499" s="11"/>
      <c r="P499" s="11"/>
      <c r="Q499" s="3"/>
      <c r="R499" s="1" t="str">
        <f>IFERROR(VLOOKUP(B499,[1]MASTER!B$2:K$890,10,0),"")</f>
        <v/>
      </c>
    </row>
    <row r="500" spans="2:18">
      <c r="B500" s="11"/>
      <c r="C500" s="11"/>
      <c r="D500" s="11"/>
      <c r="E500" s="11"/>
      <c r="F500" s="11"/>
      <c r="G500" s="3"/>
      <c r="H500" s="11"/>
      <c r="I500" s="11"/>
      <c r="J500" s="11"/>
      <c r="K500" s="12"/>
      <c r="L500" s="11"/>
      <c r="M500" s="11"/>
      <c r="N500" s="11"/>
      <c r="O500" s="11"/>
      <c r="P500" s="11"/>
      <c r="Q500" s="3"/>
      <c r="R500" s="1" t="str">
        <f>IFERROR(VLOOKUP(B500,[1]MASTER!B$2:K$890,10,0),"")</f>
        <v/>
      </c>
    </row>
    <row r="501" spans="2:18">
      <c r="B501" s="11"/>
      <c r="C501" s="11"/>
      <c r="D501" s="11"/>
      <c r="E501" s="11"/>
      <c r="F501" s="11"/>
      <c r="G501" s="3"/>
      <c r="H501" s="11"/>
      <c r="I501" s="11"/>
      <c r="J501" s="11"/>
      <c r="K501" s="12"/>
      <c r="L501" s="11"/>
      <c r="M501" s="11"/>
      <c r="N501" s="11"/>
      <c r="O501" s="11"/>
      <c r="P501" s="11"/>
      <c r="Q501" s="3"/>
      <c r="R501" s="1" t="str">
        <f>IFERROR(VLOOKUP(B501,[1]MASTER!B$2:K$890,10,0),"")</f>
        <v/>
      </c>
    </row>
    <row r="502" spans="2:18">
      <c r="B502" s="11"/>
      <c r="C502" s="11"/>
      <c r="D502" s="11"/>
      <c r="E502" s="11"/>
      <c r="F502" s="11"/>
      <c r="G502" s="3"/>
      <c r="H502" s="11"/>
      <c r="I502" s="11"/>
      <c r="J502" s="11"/>
      <c r="K502" s="12"/>
      <c r="L502" s="11"/>
      <c r="M502" s="11"/>
      <c r="N502" s="11"/>
      <c r="O502" s="11"/>
      <c r="P502" s="11"/>
      <c r="Q502" s="3"/>
      <c r="R502" s="1" t="str">
        <f>IFERROR(VLOOKUP(B502,[1]MASTER!B$2:K$890,10,0),"")</f>
        <v/>
      </c>
    </row>
    <row r="503" spans="2:18">
      <c r="B503" s="11"/>
      <c r="C503" s="11"/>
      <c r="D503" s="11"/>
      <c r="E503" s="11"/>
      <c r="F503" s="11"/>
      <c r="G503" s="3"/>
      <c r="H503" s="11"/>
      <c r="I503" s="11"/>
      <c r="J503" s="11"/>
      <c r="K503" s="12"/>
      <c r="L503" s="11"/>
      <c r="M503" s="11"/>
      <c r="N503" s="11"/>
      <c r="O503" s="11"/>
      <c r="P503" s="11"/>
      <c r="Q503" s="3"/>
      <c r="R503" s="1" t="str">
        <f>IFERROR(VLOOKUP(B503,[1]MASTER!B$2:K$890,10,0),"")</f>
        <v/>
      </c>
    </row>
    <row r="504" spans="2:18">
      <c r="B504" s="11"/>
      <c r="C504" s="11"/>
      <c r="D504" s="11"/>
      <c r="E504" s="11"/>
      <c r="F504" s="11"/>
      <c r="G504" s="3"/>
      <c r="H504" s="11"/>
      <c r="I504" s="11"/>
      <c r="J504" s="11"/>
      <c r="K504" s="12"/>
      <c r="L504" s="11"/>
      <c r="M504" s="11"/>
      <c r="N504" s="11"/>
      <c r="O504" s="11"/>
      <c r="P504" s="11"/>
      <c r="Q504" s="3"/>
      <c r="R504" s="1" t="str">
        <f>IFERROR(VLOOKUP(B504,[1]MASTER!B$2:K$890,10,0),"")</f>
        <v/>
      </c>
    </row>
    <row r="505" spans="2:18">
      <c r="R505" s="1" t="str">
        <f>IFERROR(VLOOKUP(B505,[1]MASTER!B$2:K$890,10,0),"")</f>
        <v/>
      </c>
    </row>
    <row r="506" spans="2:18">
      <c r="B506" s="11"/>
      <c r="C506" s="11"/>
      <c r="D506" s="11"/>
      <c r="E506" s="11"/>
      <c r="F506" s="11"/>
      <c r="G506" s="3"/>
      <c r="H506" s="11"/>
      <c r="I506" s="11"/>
      <c r="J506" s="11"/>
      <c r="K506" s="12"/>
      <c r="L506" s="11"/>
      <c r="M506" s="11"/>
      <c r="N506" s="11"/>
      <c r="O506" s="11"/>
      <c r="P506" s="11"/>
      <c r="Q506" s="3"/>
      <c r="R506" s="1" t="str">
        <f>IFERROR(VLOOKUP(B506,[1]MASTER!B$2:K$890,10,0),"")</f>
        <v/>
      </c>
    </row>
    <row r="507" spans="2:18">
      <c r="B507" s="11"/>
      <c r="C507" s="11"/>
      <c r="D507" s="11"/>
      <c r="E507" s="11"/>
      <c r="F507" s="11"/>
      <c r="G507" s="3"/>
      <c r="H507" s="11"/>
      <c r="I507" s="11"/>
      <c r="J507" s="11"/>
      <c r="K507" s="12"/>
      <c r="L507" s="11"/>
      <c r="M507" s="11"/>
      <c r="N507" s="11"/>
      <c r="O507" s="11"/>
      <c r="P507" s="11"/>
      <c r="Q507" s="3"/>
      <c r="R507" s="1" t="str">
        <f>IFERROR(VLOOKUP(B507,[1]MASTER!B$2:K$890,10,0),"")</f>
        <v/>
      </c>
    </row>
    <row r="508" spans="2:18">
      <c r="B508" s="11"/>
      <c r="C508" s="11"/>
      <c r="D508" s="11"/>
      <c r="E508" s="11"/>
      <c r="F508" s="11"/>
      <c r="G508" s="3"/>
      <c r="H508" s="11"/>
      <c r="I508" s="11"/>
      <c r="J508" s="11"/>
      <c r="K508" s="12"/>
      <c r="L508" s="11"/>
      <c r="M508" s="11"/>
      <c r="N508" s="11"/>
      <c r="O508" s="11"/>
      <c r="P508" s="11"/>
      <c r="Q508" s="3"/>
      <c r="R508" s="1" t="str">
        <f>IFERROR(VLOOKUP(B508,[1]MASTER!B$2:K$890,10,0),"")</f>
        <v/>
      </c>
    </row>
    <row r="509" spans="2:18">
      <c r="B509" s="11"/>
      <c r="C509" s="11"/>
      <c r="D509" s="11"/>
      <c r="E509" s="11"/>
      <c r="F509" s="11"/>
      <c r="G509" s="3"/>
      <c r="H509" s="11"/>
      <c r="I509" s="11"/>
      <c r="J509" s="11"/>
      <c r="K509" s="12"/>
      <c r="L509" s="11"/>
      <c r="M509" s="11"/>
      <c r="N509" s="11"/>
      <c r="O509" s="11"/>
      <c r="P509" s="11"/>
      <c r="Q509" s="3"/>
      <c r="R509" s="1" t="str">
        <f>IFERROR(VLOOKUP(B509,[1]MASTER!B$2:K$890,10,0),"")</f>
        <v/>
      </c>
    </row>
    <row r="510" spans="2:18">
      <c r="B510" s="11"/>
      <c r="C510" s="11"/>
      <c r="D510" s="11"/>
      <c r="E510" s="11"/>
      <c r="F510" s="11"/>
      <c r="G510" s="3"/>
      <c r="H510" s="11"/>
      <c r="I510" s="11"/>
      <c r="J510" s="11"/>
      <c r="K510" s="12"/>
      <c r="L510" s="11"/>
      <c r="M510" s="11"/>
      <c r="N510" s="11"/>
      <c r="O510" s="11"/>
      <c r="P510" s="11"/>
      <c r="Q510" s="3"/>
      <c r="R510" s="1" t="str">
        <f>IFERROR(VLOOKUP(B510,[1]MASTER!B$2:K$890,10,0),"")</f>
        <v/>
      </c>
    </row>
    <row r="511" spans="2:18">
      <c r="B511" s="11"/>
      <c r="C511" s="11"/>
      <c r="D511" s="11"/>
      <c r="E511" s="11"/>
      <c r="F511" s="11"/>
      <c r="G511" s="3"/>
      <c r="H511" s="11"/>
      <c r="I511" s="11"/>
      <c r="J511" s="11"/>
      <c r="K511" s="12"/>
      <c r="L511" s="11"/>
      <c r="M511" s="11"/>
      <c r="N511" s="11"/>
      <c r="O511" s="11"/>
      <c r="P511" s="11"/>
      <c r="Q511" s="3"/>
      <c r="R511" s="1" t="str">
        <f>IFERROR(VLOOKUP(B511,[1]MASTER!B$2:K$890,10,0),"")</f>
        <v/>
      </c>
    </row>
    <row r="512" spans="2:18">
      <c r="B512" s="11"/>
      <c r="C512" s="11"/>
      <c r="D512" s="11"/>
      <c r="E512" s="11"/>
      <c r="F512" s="11"/>
      <c r="G512" s="3"/>
      <c r="H512" s="11"/>
      <c r="I512" s="11"/>
      <c r="J512" s="11"/>
      <c r="K512" s="12"/>
      <c r="L512" s="11"/>
      <c r="M512" s="11"/>
      <c r="N512" s="11"/>
      <c r="O512" s="11"/>
      <c r="P512" s="11"/>
      <c r="Q512" s="3"/>
      <c r="R512" s="1" t="str">
        <f>IFERROR(VLOOKUP(B512,[1]MASTER!B$2:K$890,10,0),"")</f>
        <v/>
      </c>
    </row>
    <row r="513" spans="2:18">
      <c r="R513" s="1" t="str">
        <f>IFERROR(VLOOKUP(B513,[1]MASTER!B$2:K$890,10,0),"")</f>
        <v/>
      </c>
    </row>
    <row r="514" spans="2:18">
      <c r="B514" s="11"/>
      <c r="C514" s="11"/>
      <c r="D514" s="11"/>
      <c r="E514" s="11"/>
      <c r="F514" s="11"/>
      <c r="G514" s="3"/>
      <c r="H514" s="11"/>
      <c r="I514" s="11"/>
      <c r="J514" s="11"/>
      <c r="K514" s="12"/>
      <c r="L514" s="11"/>
      <c r="M514" s="11"/>
      <c r="N514" s="11"/>
      <c r="O514" s="11"/>
      <c r="P514" s="11"/>
      <c r="Q514" s="3"/>
      <c r="R514" s="1" t="str">
        <f>IFERROR(VLOOKUP(B514,[1]MASTER!B$2:K$890,10,0),"")</f>
        <v/>
      </c>
    </row>
    <row r="515" spans="2:18">
      <c r="B515" s="11"/>
      <c r="C515" s="11"/>
      <c r="D515" s="11"/>
      <c r="E515" s="11"/>
      <c r="F515" s="11"/>
      <c r="G515" s="3"/>
      <c r="H515" s="11"/>
      <c r="I515" s="11"/>
      <c r="J515" s="11"/>
      <c r="K515" s="12"/>
      <c r="L515" s="11"/>
      <c r="M515" s="11"/>
      <c r="N515" s="11"/>
      <c r="O515" s="11"/>
      <c r="P515" s="11"/>
      <c r="Q515" s="3"/>
      <c r="R515" s="1" t="str">
        <f>IFERROR(VLOOKUP(B515,[1]MASTER!B$2:K$890,10,0),"")</f>
        <v/>
      </c>
    </row>
    <row r="516" spans="2:18">
      <c r="B516" s="11"/>
      <c r="C516" s="11"/>
      <c r="D516" s="11"/>
      <c r="E516" s="11"/>
      <c r="F516" s="11"/>
      <c r="G516" s="3"/>
      <c r="H516" s="11"/>
      <c r="I516" s="11"/>
      <c r="J516" s="11"/>
      <c r="K516" s="12"/>
      <c r="L516" s="11"/>
      <c r="M516" s="11"/>
      <c r="N516" s="11"/>
      <c r="O516" s="11"/>
      <c r="P516" s="11"/>
      <c r="Q516" s="3"/>
      <c r="R516" s="1" t="str">
        <f>IFERROR(VLOOKUP(B516,[1]MASTER!B$2:K$890,10,0),"")</f>
        <v/>
      </c>
    </row>
    <row r="517" spans="2:18">
      <c r="B517" s="11"/>
      <c r="C517" s="11"/>
      <c r="D517" s="11"/>
      <c r="E517" s="11"/>
      <c r="F517" s="11"/>
      <c r="G517" s="3"/>
      <c r="H517" s="11"/>
      <c r="I517" s="11"/>
      <c r="J517" s="11"/>
      <c r="K517" s="12"/>
      <c r="L517" s="11"/>
      <c r="M517" s="11"/>
      <c r="N517" s="11"/>
      <c r="O517" s="11"/>
      <c r="P517" s="11"/>
      <c r="Q517" s="3"/>
      <c r="R517" s="1" t="str">
        <f>IFERROR(VLOOKUP(B517,[1]MASTER!B$2:K$890,10,0),"")</f>
        <v/>
      </c>
    </row>
    <row r="518" spans="2:18">
      <c r="B518" s="11"/>
      <c r="C518" s="11"/>
      <c r="D518" s="11"/>
      <c r="E518" s="11"/>
      <c r="F518" s="11"/>
      <c r="G518" s="3"/>
      <c r="H518" s="11"/>
      <c r="I518" s="11"/>
      <c r="J518" s="11"/>
      <c r="K518" s="12"/>
      <c r="L518" s="11"/>
      <c r="M518" s="11"/>
      <c r="N518" s="11"/>
      <c r="O518" s="11"/>
      <c r="P518" s="11"/>
      <c r="Q518" s="3"/>
      <c r="R518" s="1" t="str">
        <f>IFERROR(VLOOKUP(B518,[1]MASTER!B$2:K$890,10,0),"")</f>
        <v/>
      </c>
    </row>
    <row r="519" spans="2:18">
      <c r="B519" s="11"/>
      <c r="C519" s="11"/>
      <c r="D519" s="11"/>
      <c r="E519" s="11"/>
      <c r="F519" s="11"/>
      <c r="G519" s="3"/>
      <c r="H519" s="11"/>
      <c r="I519" s="11"/>
      <c r="J519" s="11"/>
      <c r="K519" s="12"/>
      <c r="L519" s="11"/>
      <c r="M519" s="11"/>
      <c r="N519" s="11"/>
      <c r="O519" s="11"/>
      <c r="P519" s="11"/>
      <c r="Q519" s="3"/>
      <c r="R519" s="1" t="str">
        <f>IFERROR(VLOOKUP(B519,[1]MASTER!B$2:K$890,10,0),"")</f>
        <v/>
      </c>
    </row>
    <row r="520" spans="2:18">
      <c r="B520" s="11"/>
      <c r="C520" s="11"/>
      <c r="D520" s="11"/>
      <c r="E520" s="11"/>
      <c r="F520" s="11"/>
      <c r="G520" s="3"/>
      <c r="H520" s="11"/>
      <c r="I520" s="11"/>
      <c r="J520" s="11"/>
      <c r="K520" s="12"/>
      <c r="L520" s="11"/>
      <c r="M520" s="11"/>
      <c r="N520" s="11"/>
      <c r="O520" s="11"/>
      <c r="P520" s="11"/>
      <c r="Q520" s="3"/>
      <c r="R520" s="1" t="str">
        <f>IFERROR(VLOOKUP(B520,[1]MASTER!B$2:K$890,10,0),"")</f>
        <v/>
      </c>
    </row>
    <row r="521" spans="2:18">
      <c r="B521" s="11"/>
      <c r="C521" s="11"/>
      <c r="D521" s="11"/>
      <c r="E521" s="11"/>
      <c r="F521" s="11"/>
      <c r="G521" s="3"/>
      <c r="H521" s="11"/>
      <c r="I521" s="11"/>
      <c r="J521" s="11"/>
      <c r="K521" s="12"/>
      <c r="L521" s="11"/>
      <c r="M521" s="11"/>
      <c r="N521" s="11"/>
      <c r="O521" s="11"/>
      <c r="P521" s="11"/>
      <c r="Q521" s="3"/>
      <c r="R521" s="1" t="str">
        <f>IFERROR(VLOOKUP(B521,[1]MASTER!B$2:K$890,10,0),"")</f>
        <v/>
      </c>
    </row>
    <row r="522" spans="2:18">
      <c r="B522" s="11"/>
      <c r="C522" s="11"/>
      <c r="D522" s="11"/>
      <c r="E522" s="11"/>
      <c r="F522" s="11"/>
      <c r="G522" s="3"/>
      <c r="H522" s="11"/>
      <c r="I522" s="11"/>
      <c r="J522" s="11"/>
      <c r="K522" s="12"/>
      <c r="L522" s="11"/>
      <c r="M522" s="11"/>
      <c r="N522" s="11"/>
      <c r="O522" s="11"/>
      <c r="P522" s="11"/>
      <c r="Q522" s="3"/>
      <c r="R522" s="1" t="str">
        <f>IFERROR(VLOOKUP(B522,[1]MASTER!B$2:K$890,10,0),"")</f>
        <v/>
      </c>
    </row>
    <row r="523" spans="2:18">
      <c r="B523" s="11"/>
      <c r="C523" s="11"/>
      <c r="D523" s="11"/>
      <c r="E523" s="11"/>
      <c r="F523" s="11"/>
      <c r="G523" s="3"/>
      <c r="H523" s="11"/>
      <c r="I523" s="11"/>
      <c r="J523" s="11"/>
      <c r="K523" s="12"/>
      <c r="L523" s="11"/>
      <c r="M523" s="11"/>
      <c r="N523" s="11"/>
      <c r="O523" s="11"/>
      <c r="P523" s="11"/>
      <c r="Q523" s="3"/>
      <c r="R523" s="1" t="str">
        <f>IFERROR(VLOOKUP(B523,[1]MASTER!B$2:K$890,10,0),"")</f>
        <v/>
      </c>
    </row>
    <row r="524" spans="2:18">
      <c r="B524" s="11"/>
      <c r="C524" s="11"/>
      <c r="D524" s="11"/>
      <c r="E524" s="11"/>
      <c r="F524" s="11"/>
      <c r="G524" s="3"/>
      <c r="H524" s="11"/>
      <c r="I524" s="11"/>
      <c r="J524" s="11"/>
      <c r="K524" s="12"/>
      <c r="L524" s="11"/>
      <c r="M524" s="11"/>
      <c r="N524" s="11"/>
      <c r="O524" s="11"/>
      <c r="P524" s="11"/>
      <c r="Q524" s="3"/>
      <c r="R524" s="1" t="str">
        <f>IFERROR(VLOOKUP(B524,[1]MASTER!B$2:K$890,10,0),"")</f>
        <v/>
      </c>
    </row>
    <row r="525" spans="2:18">
      <c r="R525" s="1" t="str">
        <f>IFERROR(VLOOKUP(B525,[1]MASTER!B$2:K$890,10,0),"")</f>
        <v/>
      </c>
    </row>
    <row r="526" spans="2:18">
      <c r="B526" s="11"/>
      <c r="C526" s="11"/>
      <c r="D526" s="11"/>
      <c r="E526" s="11"/>
      <c r="F526" s="11"/>
      <c r="G526" s="3"/>
      <c r="H526" s="11"/>
      <c r="I526" s="11"/>
      <c r="J526" s="11"/>
      <c r="K526" s="12"/>
      <c r="L526" s="11"/>
      <c r="M526" s="11"/>
      <c r="N526" s="11"/>
      <c r="O526" s="11"/>
      <c r="P526" s="11"/>
      <c r="Q526" s="3"/>
      <c r="R526" s="1" t="str">
        <f>IFERROR(VLOOKUP(B526,[1]MASTER!B$2:K$890,10,0),"")</f>
        <v/>
      </c>
    </row>
    <row r="527" spans="2:18">
      <c r="B527" s="11"/>
      <c r="C527" s="11"/>
      <c r="D527" s="11"/>
      <c r="E527" s="11"/>
      <c r="F527" s="11"/>
      <c r="G527" s="3"/>
      <c r="H527" s="11"/>
      <c r="I527" s="11"/>
      <c r="J527" s="11"/>
      <c r="K527" s="12"/>
      <c r="L527" s="11"/>
      <c r="M527" s="11"/>
      <c r="N527" s="11"/>
      <c r="O527" s="11"/>
      <c r="P527" s="11"/>
      <c r="Q527" s="3"/>
      <c r="R527" s="1" t="str">
        <f>IFERROR(VLOOKUP(B527,[1]MASTER!B$2:K$890,10,0),"")</f>
        <v/>
      </c>
    </row>
    <row r="528" spans="2:18">
      <c r="B528" s="11"/>
      <c r="C528" s="11"/>
      <c r="D528" s="11"/>
      <c r="E528" s="11"/>
      <c r="F528" s="11"/>
      <c r="G528" s="3"/>
      <c r="H528" s="11"/>
      <c r="I528" s="11"/>
      <c r="J528" s="11"/>
      <c r="K528" s="12"/>
      <c r="L528" s="11"/>
      <c r="M528" s="11"/>
      <c r="N528" s="11"/>
      <c r="O528" s="11"/>
      <c r="P528" s="11"/>
      <c r="Q528" s="3"/>
      <c r="R528" s="1" t="str">
        <f>IFERROR(VLOOKUP(B528,[1]MASTER!B$2:K$890,10,0),"")</f>
        <v/>
      </c>
    </row>
    <row r="529" spans="2:18">
      <c r="B529" s="11"/>
      <c r="C529" s="11"/>
      <c r="D529" s="11"/>
      <c r="E529" s="11"/>
      <c r="F529" s="11"/>
      <c r="G529" s="3"/>
      <c r="H529" s="11"/>
      <c r="I529" s="11"/>
      <c r="J529" s="11"/>
      <c r="K529" s="12"/>
      <c r="L529" s="11"/>
      <c r="M529" s="11"/>
      <c r="N529" s="11"/>
      <c r="O529" s="11"/>
      <c r="P529" s="11"/>
      <c r="Q529" s="3"/>
      <c r="R529" s="1" t="str">
        <f>IFERROR(VLOOKUP(B529,[1]MASTER!B$2:K$890,10,0),"")</f>
        <v/>
      </c>
    </row>
    <row r="530" spans="2:18">
      <c r="B530" s="11"/>
      <c r="C530" s="11"/>
      <c r="D530" s="11"/>
      <c r="E530" s="11"/>
      <c r="F530" s="11"/>
      <c r="G530" s="3"/>
      <c r="H530" s="11"/>
      <c r="I530" s="11"/>
      <c r="J530" s="11"/>
      <c r="K530" s="12"/>
      <c r="L530" s="11"/>
      <c r="M530" s="11"/>
      <c r="N530" s="11"/>
      <c r="O530" s="11"/>
      <c r="P530" s="11"/>
      <c r="Q530" s="3"/>
      <c r="R530" s="1" t="str">
        <f>IFERROR(VLOOKUP(B530,[1]MASTER!B$2:K$890,10,0),"")</f>
        <v/>
      </c>
    </row>
    <row r="531" spans="2:18">
      <c r="B531" s="11"/>
      <c r="C531" s="11"/>
      <c r="D531" s="11"/>
      <c r="E531" s="11"/>
      <c r="F531" s="11"/>
      <c r="G531" s="3"/>
      <c r="H531" s="11"/>
      <c r="I531" s="11"/>
      <c r="J531" s="11"/>
      <c r="K531" s="12"/>
      <c r="L531" s="11"/>
      <c r="M531" s="11"/>
      <c r="N531" s="11"/>
      <c r="O531" s="11"/>
      <c r="P531" s="11"/>
      <c r="Q531" s="3"/>
      <c r="R531" s="1" t="str">
        <f>IFERROR(VLOOKUP(B531,[1]MASTER!B$2:K$890,10,0),"")</f>
        <v/>
      </c>
    </row>
    <row r="532" spans="2:18">
      <c r="R532" s="1" t="str">
        <f>IFERROR(VLOOKUP(B532,[1]MASTER!B$2:K$890,10,0),"")</f>
        <v/>
      </c>
    </row>
    <row r="533" spans="2:18">
      <c r="B533" s="11"/>
      <c r="C533" s="11"/>
      <c r="D533" s="11"/>
      <c r="E533" s="11"/>
      <c r="F533" s="11"/>
      <c r="G533" s="3"/>
      <c r="H533" s="11"/>
      <c r="I533" s="11"/>
      <c r="J533" s="11"/>
      <c r="K533" s="12"/>
      <c r="L533" s="11"/>
      <c r="M533" s="11"/>
      <c r="N533" s="11"/>
      <c r="O533" s="11"/>
      <c r="P533" s="11"/>
      <c r="Q533" s="3"/>
      <c r="R533" s="1" t="str">
        <f>IFERROR(VLOOKUP(B533,[1]MASTER!B$2:K$890,10,0),"")</f>
        <v/>
      </c>
    </row>
    <row r="534" spans="2:18">
      <c r="B534" s="11"/>
      <c r="C534" s="11"/>
      <c r="D534" s="11"/>
      <c r="E534" s="11"/>
      <c r="F534" s="11"/>
      <c r="G534" s="3"/>
      <c r="H534" s="11"/>
      <c r="I534" s="11"/>
      <c r="J534" s="11"/>
      <c r="K534" s="12"/>
      <c r="L534" s="11"/>
      <c r="M534" s="11"/>
      <c r="N534" s="11"/>
      <c r="O534" s="11"/>
      <c r="P534" s="11"/>
      <c r="Q534" s="3"/>
      <c r="R534" s="1" t="str">
        <f>IFERROR(VLOOKUP(B534,[1]MASTER!B$2:K$890,10,0),"")</f>
        <v/>
      </c>
    </row>
    <row r="535" spans="2:18">
      <c r="B535" s="11"/>
      <c r="C535" s="11"/>
      <c r="D535" s="11"/>
      <c r="E535" s="11"/>
      <c r="F535" s="11"/>
      <c r="G535" s="3"/>
      <c r="H535" s="11"/>
      <c r="I535" s="11"/>
      <c r="J535" s="11"/>
      <c r="K535" s="12"/>
      <c r="L535" s="11"/>
      <c r="M535" s="11"/>
      <c r="N535" s="11"/>
      <c r="O535" s="11"/>
      <c r="P535" s="11"/>
      <c r="Q535" s="3"/>
      <c r="R535" s="1" t="str">
        <f>IFERROR(VLOOKUP(B535,[1]MASTER!B$2:K$890,10,0),"")</f>
        <v/>
      </c>
    </row>
    <row r="536" spans="2:18">
      <c r="R536" s="1" t="str">
        <f>IFERROR(VLOOKUP(B536,[1]MASTER!B$2:K$890,10,0),"")</f>
        <v/>
      </c>
    </row>
    <row r="537" spans="2:18">
      <c r="R537" s="1" t="str">
        <f>IFERROR(VLOOKUP(B537,[1]MASTER!B$2:K$890,10,0),"")</f>
        <v/>
      </c>
    </row>
    <row r="538" spans="2:18">
      <c r="R538" s="1" t="str">
        <f>IFERROR(VLOOKUP(B538,[1]MASTER!B$2:K$890,10,0),"")</f>
        <v/>
      </c>
    </row>
    <row r="539" spans="2:18">
      <c r="R539" s="1" t="str">
        <f>IFERROR(VLOOKUP(B539,[1]MASTER!B$2:K$890,10,0),"")</f>
        <v/>
      </c>
    </row>
    <row r="540" spans="2:18">
      <c r="R540" s="1" t="str">
        <f>IFERROR(VLOOKUP(B540,[1]MASTER!B$2:K$890,10,0),"")</f>
        <v/>
      </c>
    </row>
    <row r="541" spans="2:18">
      <c r="R541" s="1" t="str">
        <f>IFERROR(VLOOKUP(B541,[1]MASTER!B$2:K$890,10,0),"")</f>
        <v/>
      </c>
    </row>
    <row r="542" spans="2:18">
      <c r="R542" s="1" t="str">
        <f>IFERROR(VLOOKUP(B542,[1]MASTER!B$2:K$890,10,0),"")</f>
        <v/>
      </c>
    </row>
    <row r="543" spans="2:18">
      <c r="R543" s="1" t="str">
        <f>IFERROR(VLOOKUP(B543,[1]MASTER!B$2:K$890,10,0),"")</f>
        <v/>
      </c>
    </row>
    <row r="544" spans="2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  <row r="892" spans="18:18">
      <c r="R892" s="1" t="str">
        <f>IFERROR(VLOOKUP(B892,[1]MASTER!B$2:K$890,10,0),"")</f>
        <v/>
      </c>
    </row>
    <row r="893" spans="18:18">
      <c r="R893" s="1" t="str">
        <f>IFERROR(VLOOKUP(B893,[1]MASTER!B$2:K$890,10,0),"")</f>
        <v/>
      </c>
    </row>
    <row r="894" spans="18:18">
      <c r="R894" s="1" t="str">
        <f>IFERROR(VLOOKUP(B894,[1]MASTER!B$2:K$890,10,0),"")</f>
        <v/>
      </c>
    </row>
    <row r="895" spans="18:18">
      <c r="R895" s="1" t="str">
        <f>IFERROR(VLOOKUP(B895,[1]MASTER!B$2:K$890,10,0),"")</f>
        <v/>
      </c>
    </row>
    <row r="896" spans="18:18">
      <c r="R896" s="1" t="str">
        <f>IFERROR(VLOOKUP(B896,[1]MASTER!B$2:K$890,10,0),"")</f>
        <v/>
      </c>
    </row>
    <row r="897" spans="18:18">
      <c r="R897" s="1" t="str">
        <f>IFERROR(VLOOKUP(B897,[1]MASTER!B$2:K$890,10,0),"")</f>
        <v/>
      </c>
    </row>
    <row r="898" spans="18:18">
      <c r="R898" s="1" t="str">
        <f>IFERROR(VLOOKUP(B898,[1]MASTER!B$2:K$890,10,0),"")</f>
        <v/>
      </c>
    </row>
    <row r="899" spans="18:18">
      <c r="R899" s="1" t="str">
        <f>IFERROR(VLOOKUP(B899,[1]MASTER!B$2:K$890,10,0),"")</f>
        <v/>
      </c>
    </row>
    <row r="900" spans="18:18">
      <c r="R900" s="1" t="str">
        <f>IFERROR(VLOOKUP(B900,[1]MASTER!B$2:K$890,10,0),"")</f>
        <v/>
      </c>
    </row>
    <row r="901" spans="18:18">
      <c r="R901" s="1" t="str">
        <f>IFERROR(VLOOKUP(B901,[1]MASTER!B$2:K$890,10,0),"")</f>
        <v/>
      </c>
    </row>
    <row r="902" spans="18:18">
      <c r="R902" s="1" t="str">
        <f>IFERROR(VLOOKUP(B902,[1]MASTER!B$2:K$890,10,0),"")</f>
        <v/>
      </c>
    </row>
    <row r="903" spans="18:18">
      <c r="R903" s="1" t="str">
        <f>IFERROR(VLOOKUP(B903,[1]MASTER!B$2:K$890,10,0),"")</f>
        <v/>
      </c>
    </row>
  </sheetData>
  <conditionalFormatting sqref="B1">
    <cfRule type="containsText" dxfId="103" priority="1" operator="containsText" text="T6YA">
      <formula>NOT(ISERROR(SEARCH("T6YA",B1)))</formula>
    </cfRule>
    <cfRule type="containsText" dxfId="102" priority="2" operator="containsText" text="T8H5">
      <formula>NOT(ISERROR(SEARCH("T8H5",B1)))</formula>
    </cfRule>
    <cfRule type="containsText" dxfId="101" priority="3" operator="containsText" text="TVAW">
      <formula>NOT(ISERROR(SEARCH("TVAW",B1)))</formula>
    </cfRule>
    <cfRule type="containsText" dxfId="100" priority="4" operator="containsText" text="TVCF">
      <formula>NOT(ISERROR(SEARCH("TVCF",B1)))</formula>
    </cfRule>
    <cfRule type="containsText" dxfId="99" priority="5" operator="containsText" text="TCUF">
      <formula>NOT(ISERROR(SEARCH("TCUF",B1)))</formula>
    </cfRule>
    <cfRule type="containsText" dxfId="98" priority="6" operator="containsText" text="FQD7">
      <formula>NOT(ISERROR(SEARCH("FQD7",B1)))</formula>
    </cfRule>
    <cfRule type="containsText" dxfId="97" priority="7" operator="containsText" text="TUFY">
      <formula>NOT(ISERROR(SEARCH("TUFY",B1)))</formula>
    </cfRule>
    <cfRule type="containsText" dxfId="96" priority="8" operator="containsText" text="TXNM">
      <formula>NOT(ISERROR(SEARCH("TXNM",B1)))</formula>
    </cfRule>
    <cfRule type="containsText" dxfId="95" priority="9" operator="containsText" text="TQFS">
      <formula>NOT(ISERROR(SEARCH("TQFS",B1)))</formula>
    </cfRule>
    <cfRule type="containsText" dxfId="94" priority="10" operator="containsText" text="TY7G">
      <formula>NOT(ISERROR(SEARCH("TY7G",B1)))</formula>
    </cfRule>
    <cfRule type="containsText" dxfId="93" priority="11" operator="containsText" text="TJXG">
      <formula>NOT(ISERROR(SEARCH("TJXG",B1)))</formula>
    </cfRule>
    <cfRule type="containsText" dxfId="92" priority="12" operator="containsText" text="TX6J">
      <formula>NOT(ISERROR(SEARCH("TX6J",B1)))</formula>
    </cfRule>
    <cfRule type="containsText" dxfId="91" priority="13" operator="containsText" text="T6NF">
      <formula>NOT(ISERROR(SEARCH("T6NF",B1)))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04"/>
  <sheetViews>
    <sheetView topLeftCell="A484" zoomScale="85" zoomScaleNormal="85" workbookViewId="0">
      <selection activeCell="D2" sqref="D2"/>
    </sheetView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 t="s">
        <v>528</v>
      </c>
      <c r="C2" s="11" t="s">
        <v>529</v>
      </c>
      <c r="D2" s="11">
        <v>3.4449999999999998</v>
      </c>
      <c r="E2" s="11">
        <v>0.66600000000000004</v>
      </c>
      <c r="F2" s="11">
        <v>2.4260000000000002</v>
      </c>
      <c r="G2" s="3"/>
      <c r="H2" s="11">
        <v>3</v>
      </c>
      <c r="I2" s="11">
        <v>59</v>
      </c>
      <c r="J2" s="11">
        <v>11516807</v>
      </c>
      <c r="K2" s="12">
        <v>45084</v>
      </c>
      <c r="L2" s="11">
        <v>900847</v>
      </c>
      <c r="M2" s="11">
        <v>61001</v>
      </c>
      <c r="N2" s="11">
        <v>15</v>
      </c>
      <c r="O2" s="11">
        <v>2</v>
      </c>
      <c r="P2" s="11">
        <v>0</v>
      </c>
      <c r="Q2" s="3"/>
      <c r="R2" s="1" t="str">
        <f>IFERROR(VLOOKUP(B2,[1]MASTER!B$2:K$890,10,0),"")</f>
        <v>D</v>
      </c>
    </row>
    <row r="3" spans="2:18">
      <c r="B3" s="11" t="s">
        <v>526</v>
      </c>
      <c r="C3" s="11" t="s">
        <v>527</v>
      </c>
      <c r="D3" s="11">
        <v>3.6970000000000001</v>
      </c>
      <c r="E3" s="11">
        <v>0.63500000000000001</v>
      </c>
      <c r="F3" s="11">
        <v>2.278</v>
      </c>
      <c r="G3" s="3"/>
      <c r="H3" s="11">
        <v>2</v>
      </c>
      <c r="I3" s="11">
        <v>59.1</v>
      </c>
      <c r="J3" s="11">
        <v>11516803</v>
      </c>
      <c r="K3" s="12">
        <v>45084</v>
      </c>
      <c r="L3" s="11">
        <v>900850</v>
      </c>
      <c r="M3" s="11">
        <v>61001</v>
      </c>
      <c r="N3" s="11">
        <v>13</v>
      </c>
      <c r="O3" s="11">
        <v>2</v>
      </c>
      <c r="P3" s="11">
        <v>0</v>
      </c>
      <c r="Q3" s="3"/>
      <c r="R3" s="1" t="str">
        <f>IFERROR(VLOOKUP(B3,[1]MASTER!B$2:K$890,10,0),"")</f>
        <v>D</v>
      </c>
    </row>
    <row r="4" spans="2:18">
      <c r="B4" s="11" t="s">
        <v>512</v>
      </c>
      <c r="C4" s="11" t="s">
        <v>513</v>
      </c>
      <c r="D4" s="11">
        <v>4.0990000000000002</v>
      </c>
      <c r="E4" s="11">
        <v>0.72599999999999998</v>
      </c>
      <c r="F4" s="11">
        <v>2.6080000000000001</v>
      </c>
      <c r="G4" s="3"/>
      <c r="H4" s="11">
        <v>1</v>
      </c>
      <c r="I4" s="11">
        <v>60</v>
      </c>
      <c r="J4" s="11">
        <v>11516800</v>
      </c>
      <c r="K4" s="12">
        <v>45084</v>
      </c>
      <c r="L4" s="11">
        <v>900860</v>
      </c>
      <c r="M4" s="11">
        <v>61001</v>
      </c>
      <c r="N4" s="11">
        <v>17</v>
      </c>
      <c r="O4" s="11">
        <v>2</v>
      </c>
      <c r="P4" s="11">
        <v>0</v>
      </c>
      <c r="Q4" s="3"/>
      <c r="R4" s="1" t="str">
        <f>IFERROR(VLOOKUP(B4,[1]MASTER!B$2:K$890,10,0),"")</f>
        <v>D</v>
      </c>
    </row>
    <row r="5" spans="2:18">
      <c r="B5" s="11" t="s">
        <v>514</v>
      </c>
      <c r="C5" s="11" t="s">
        <v>515</v>
      </c>
      <c r="D5" s="11">
        <v>4.9989999999999997</v>
      </c>
      <c r="E5" s="11">
        <v>1.2889999999999999</v>
      </c>
      <c r="F5" s="11">
        <v>3.16</v>
      </c>
      <c r="G5" s="3"/>
      <c r="H5" s="11">
        <v>1</v>
      </c>
      <c r="I5" s="11">
        <v>62.7</v>
      </c>
      <c r="J5" s="11">
        <v>11516794</v>
      </c>
      <c r="K5" s="12">
        <v>45084</v>
      </c>
      <c r="L5" s="11">
        <v>900510</v>
      </c>
      <c r="M5" s="11">
        <v>61002</v>
      </c>
      <c r="N5" s="11">
        <v>24</v>
      </c>
      <c r="O5" s="11">
        <v>2</v>
      </c>
      <c r="P5" s="11">
        <v>0</v>
      </c>
      <c r="Q5" s="3"/>
      <c r="R5" s="1" t="str">
        <f>IFERROR(VLOOKUP(B5,[1]MASTER!B$2:K$890,10,0),"")</f>
        <v>D</v>
      </c>
    </row>
    <row r="6" spans="2:18">
      <c r="B6" s="11" t="s">
        <v>614</v>
      </c>
      <c r="C6" s="11" t="s">
        <v>615</v>
      </c>
      <c r="D6" s="11">
        <v>4.3819999999999997</v>
      </c>
      <c r="E6" s="11">
        <v>0.76800000000000002</v>
      </c>
      <c r="F6" s="11">
        <v>2.7559999999999998</v>
      </c>
      <c r="G6" s="3"/>
      <c r="H6" s="11">
        <v>2</v>
      </c>
      <c r="I6" s="11">
        <v>65.099999999999994</v>
      </c>
      <c r="J6" s="11">
        <v>11516793</v>
      </c>
      <c r="K6" s="12">
        <v>45084</v>
      </c>
      <c r="L6" s="11">
        <v>900035</v>
      </c>
      <c r="M6" s="11">
        <v>61002</v>
      </c>
      <c r="N6" s="11">
        <v>19</v>
      </c>
      <c r="O6" s="11">
        <v>2</v>
      </c>
      <c r="P6" s="11">
        <v>0</v>
      </c>
      <c r="Q6" s="3"/>
      <c r="R6" s="1" t="str">
        <f>IFERROR(VLOOKUP(B6,[1]MASTER!B$2:K$890,10,0),"")</f>
        <v>D</v>
      </c>
    </row>
    <row r="7" spans="2:18">
      <c r="B7" s="11" t="s">
        <v>270</v>
      </c>
      <c r="C7" s="11" t="s">
        <v>271</v>
      </c>
      <c r="D7" s="11">
        <v>4.1239999999999997</v>
      </c>
      <c r="E7" s="11">
        <v>0.755</v>
      </c>
      <c r="F7" s="11">
        <v>2.5</v>
      </c>
      <c r="G7" s="3"/>
      <c r="H7" s="11">
        <v>1</v>
      </c>
      <c r="I7" s="11">
        <v>65.2</v>
      </c>
      <c r="J7" s="11">
        <v>11516802</v>
      </c>
      <c r="K7" s="12">
        <v>45084</v>
      </c>
      <c r="L7" s="11">
        <v>900826</v>
      </c>
      <c r="M7" s="11">
        <v>61003</v>
      </c>
      <c r="N7" s="11">
        <v>16</v>
      </c>
      <c r="O7" s="11">
        <v>2</v>
      </c>
      <c r="P7" s="11">
        <v>0</v>
      </c>
      <c r="Q7" s="3"/>
      <c r="R7" s="1" t="str">
        <f>IFERROR(VLOOKUP(B7,[1]MASTER!B$2:K$890,10,0),"")</f>
        <v>D</v>
      </c>
    </row>
    <row r="8" spans="2:18">
      <c r="B8" s="11" t="s">
        <v>262</v>
      </c>
      <c r="C8" s="11" t="s">
        <v>263</v>
      </c>
      <c r="D8" s="11">
        <v>3.827</v>
      </c>
      <c r="E8" s="11">
        <v>0.92300000000000004</v>
      </c>
      <c r="F8" s="11">
        <v>2.5</v>
      </c>
      <c r="G8" s="3"/>
      <c r="H8" s="11">
        <v>2</v>
      </c>
      <c r="I8" s="11">
        <v>65.3</v>
      </c>
      <c r="J8" s="11">
        <v>11516801</v>
      </c>
      <c r="K8" s="12">
        <v>45084</v>
      </c>
      <c r="L8" s="11">
        <v>900863</v>
      </c>
      <c r="M8" s="11">
        <v>61003</v>
      </c>
      <c r="N8" s="11">
        <v>16</v>
      </c>
      <c r="O8" s="11">
        <v>2</v>
      </c>
      <c r="P8" s="11">
        <v>0</v>
      </c>
      <c r="Q8" s="3"/>
      <c r="R8" s="1" t="str">
        <f>IFERROR(VLOOKUP(B8,[1]MASTER!B$2:K$890,10,0),"")</f>
        <v>D</v>
      </c>
    </row>
    <row r="9" spans="2:18">
      <c r="B9" s="11" t="s">
        <v>260</v>
      </c>
      <c r="C9" s="11" t="s">
        <v>261</v>
      </c>
      <c r="D9" s="11">
        <v>2.9380000000000002</v>
      </c>
      <c r="E9" s="11">
        <v>0.432</v>
      </c>
      <c r="F9" s="11">
        <v>2.5</v>
      </c>
      <c r="G9" s="3"/>
      <c r="H9" s="11">
        <v>3</v>
      </c>
      <c r="I9" s="11">
        <v>65.5</v>
      </c>
      <c r="J9" s="11">
        <v>11516795</v>
      </c>
      <c r="K9" s="12">
        <v>45084</v>
      </c>
      <c r="L9" s="11">
        <v>900852</v>
      </c>
      <c r="M9" s="11">
        <v>61003</v>
      </c>
      <c r="N9" s="11">
        <v>16</v>
      </c>
      <c r="O9" s="11">
        <v>2</v>
      </c>
      <c r="P9" s="11">
        <v>0</v>
      </c>
      <c r="Q9" s="3"/>
      <c r="R9" s="1" t="str">
        <f>IFERROR(VLOOKUP(B9,[1]MASTER!B$2:K$890,10,0),"")</f>
        <v>D</v>
      </c>
    </row>
    <row r="10" spans="2:18">
      <c r="B10" s="11" t="s">
        <v>532</v>
      </c>
      <c r="C10" s="11" t="s">
        <v>533</v>
      </c>
      <c r="D10" s="11">
        <v>4.024</v>
      </c>
      <c r="E10" s="11">
        <v>0.79400000000000004</v>
      </c>
      <c r="F10" s="11">
        <v>2.6080000000000001</v>
      </c>
      <c r="G10" s="3"/>
      <c r="H10" s="11">
        <v>2</v>
      </c>
      <c r="I10" s="11">
        <v>65.400000000000006</v>
      </c>
      <c r="J10" s="11">
        <v>11516791</v>
      </c>
      <c r="K10" s="12">
        <v>45084</v>
      </c>
      <c r="L10" s="11">
        <v>900814</v>
      </c>
      <c r="M10" s="11">
        <v>61008</v>
      </c>
      <c r="N10" s="11">
        <v>17</v>
      </c>
      <c r="O10" s="11">
        <v>2</v>
      </c>
      <c r="P10" s="11">
        <v>0</v>
      </c>
      <c r="Q10" s="3"/>
      <c r="R10" s="1" t="str">
        <f>IFERROR(VLOOKUP(B10,[1]MASTER!B$2:K$890,10,0),"")</f>
        <v>D</v>
      </c>
    </row>
    <row r="11" spans="2:18">
      <c r="B11" s="11" t="s">
        <v>522</v>
      </c>
      <c r="C11" s="11" t="s">
        <v>523</v>
      </c>
      <c r="D11" s="11">
        <v>5.3520000000000003</v>
      </c>
      <c r="E11" s="11">
        <v>0.93500000000000005</v>
      </c>
      <c r="F11" s="11">
        <v>2.83</v>
      </c>
      <c r="G11" s="3"/>
      <c r="H11" s="11">
        <v>1</v>
      </c>
      <c r="I11" s="11">
        <v>65.8</v>
      </c>
      <c r="J11" s="11">
        <v>11516799</v>
      </c>
      <c r="K11" s="12">
        <v>45084</v>
      </c>
      <c r="L11" s="11">
        <v>900992</v>
      </c>
      <c r="M11" s="11">
        <v>61008</v>
      </c>
      <c r="N11" s="11">
        <v>20</v>
      </c>
      <c r="O11" s="11">
        <v>2</v>
      </c>
      <c r="P11" s="11">
        <v>0</v>
      </c>
      <c r="Q11" s="3"/>
      <c r="R11" s="1" t="str">
        <f>IFERROR(VLOOKUP(B11,[1]MASTER!B$2:K$890,10,0),"")</f>
        <v>D</v>
      </c>
    </row>
    <row r="12" spans="2:18">
      <c r="B12" s="11" t="s">
        <v>524</v>
      </c>
      <c r="C12" s="11" t="s">
        <v>525</v>
      </c>
      <c r="D12" s="11">
        <v>3.6720000000000002</v>
      </c>
      <c r="E12" s="11">
        <v>0.64300000000000002</v>
      </c>
      <c r="F12" s="11">
        <v>2.4260000000000002</v>
      </c>
      <c r="G12" s="3"/>
      <c r="H12" s="11">
        <v>2</v>
      </c>
      <c r="I12" s="11">
        <v>62.8</v>
      </c>
      <c r="J12" s="11">
        <v>11516790</v>
      </c>
      <c r="K12" s="12">
        <v>45084</v>
      </c>
      <c r="L12" s="11">
        <v>900169</v>
      </c>
      <c r="M12" s="11">
        <v>61004</v>
      </c>
      <c r="N12" s="11">
        <v>15</v>
      </c>
      <c r="O12" s="11">
        <v>2</v>
      </c>
      <c r="P12" s="11">
        <v>0</v>
      </c>
      <c r="Q12" s="3"/>
      <c r="R12" s="1" t="str">
        <f>IFERROR(VLOOKUP(B12,[1]MASTER!B$2:K$890,10,0),"")</f>
        <v>D</v>
      </c>
    </row>
    <row r="13" spans="2:18">
      <c r="B13" s="11" t="s">
        <v>534</v>
      </c>
      <c r="C13" s="11" t="s">
        <v>535</v>
      </c>
      <c r="D13" s="11">
        <v>4.5670000000000002</v>
      </c>
      <c r="E13" s="11">
        <v>1.149</v>
      </c>
      <c r="F13" s="11">
        <v>2.83</v>
      </c>
      <c r="G13" s="3"/>
      <c r="H13" s="11">
        <v>1</v>
      </c>
      <c r="I13" s="11">
        <v>65</v>
      </c>
      <c r="J13" s="11">
        <v>11516805</v>
      </c>
      <c r="K13" s="12">
        <v>45084</v>
      </c>
      <c r="L13" s="11">
        <v>900861</v>
      </c>
      <c r="M13" s="11">
        <v>61004</v>
      </c>
      <c r="N13" s="11">
        <v>20</v>
      </c>
      <c r="O13" s="11">
        <v>2</v>
      </c>
      <c r="P13" s="11">
        <v>0</v>
      </c>
      <c r="Q13" s="3"/>
      <c r="R13" s="1" t="str">
        <f>IFERROR(VLOOKUP(B13,[1]MASTER!B$2:K$890,10,0),"")</f>
        <v>D</v>
      </c>
    </row>
    <row r="14" spans="2:18">
      <c r="B14" s="11" t="s">
        <v>516</v>
      </c>
      <c r="C14" s="11" t="s">
        <v>517</v>
      </c>
      <c r="D14" s="11">
        <v>4.266</v>
      </c>
      <c r="E14" s="11">
        <v>0.83699999999999997</v>
      </c>
      <c r="F14" s="11">
        <v>2.5</v>
      </c>
      <c r="G14" s="3"/>
      <c r="H14" s="11">
        <v>1</v>
      </c>
      <c r="I14" s="11">
        <v>65.099999999999994</v>
      </c>
      <c r="J14" s="11">
        <v>11516806</v>
      </c>
      <c r="K14" s="12">
        <v>45084</v>
      </c>
      <c r="L14" s="11">
        <v>900861</v>
      </c>
      <c r="M14" s="11">
        <v>61005</v>
      </c>
      <c r="N14" s="11">
        <v>16</v>
      </c>
      <c r="O14" s="11">
        <v>2</v>
      </c>
      <c r="P14" s="11">
        <v>0</v>
      </c>
      <c r="Q14" s="3"/>
    </row>
    <row r="15" spans="2:18">
      <c r="B15" s="11" t="s">
        <v>520</v>
      </c>
      <c r="C15" s="11" t="s">
        <v>521</v>
      </c>
      <c r="D15" s="11">
        <v>5.0940000000000003</v>
      </c>
      <c r="E15" s="11">
        <v>1.036</v>
      </c>
      <c r="F15" s="11">
        <v>2.7559999999999998</v>
      </c>
      <c r="G15" s="3"/>
      <c r="H15" s="11">
        <v>2</v>
      </c>
      <c r="I15" s="11">
        <v>65.2</v>
      </c>
      <c r="J15" s="11">
        <v>11516804</v>
      </c>
      <c r="K15" s="12">
        <v>45084</v>
      </c>
      <c r="L15" s="11">
        <v>900865</v>
      </c>
      <c r="M15" s="11">
        <v>61005</v>
      </c>
      <c r="N15" s="11">
        <v>19</v>
      </c>
      <c r="O15" s="11">
        <v>2</v>
      </c>
      <c r="P15" s="11">
        <v>0</v>
      </c>
      <c r="Q15" s="3"/>
      <c r="R15" s="1" t="str">
        <f>IFERROR(VLOOKUP(B15,[1]MASTER!B$2:K$890,10,0),"")</f>
        <v>D</v>
      </c>
    </row>
    <row r="16" spans="2:18">
      <c r="B16" s="11" t="s">
        <v>518</v>
      </c>
      <c r="C16" s="11" t="s">
        <v>519</v>
      </c>
      <c r="D16" s="11">
        <v>5.7009999999999996</v>
      </c>
      <c r="E16" s="11">
        <v>1.488</v>
      </c>
      <c r="F16" s="11">
        <v>3.0859999999999999</v>
      </c>
      <c r="G16" s="3"/>
      <c r="H16" s="11">
        <v>1</v>
      </c>
      <c r="I16" s="11">
        <v>65.400000000000006</v>
      </c>
      <c r="J16" s="11">
        <v>11516797</v>
      </c>
      <c r="K16" s="12">
        <v>45084</v>
      </c>
      <c r="L16" s="11">
        <v>900853</v>
      </c>
      <c r="M16" s="11">
        <v>61006</v>
      </c>
      <c r="N16" s="11">
        <v>23</v>
      </c>
      <c r="O16" s="11">
        <v>2</v>
      </c>
      <c r="P16" s="11">
        <v>0</v>
      </c>
      <c r="Q16" s="3"/>
      <c r="R16" s="1" t="str">
        <f>IFERROR(VLOOKUP(B16,[1]MASTER!B$2:K$890,10,0),"")</f>
        <v>D</v>
      </c>
    </row>
    <row r="17" spans="2:18">
      <c r="B17" s="11" t="s">
        <v>268</v>
      </c>
      <c r="C17" s="11" t="s">
        <v>269</v>
      </c>
      <c r="D17" s="11">
        <v>4.2729999999999997</v>
      </c>
      <c r="E17" s="11">
        <v>0.94199999999999995</v>
      </c>
      <c r="F17" s="11">
        <v>2.6080000000000001</v>
      </c>
      <c r="G17" s="3"/>
      <c r="H17" s="11">
        <v>2</v>
      </c>
      <c r="I17" s="11">
        <v>65.5</v>
      </c>
      <c r="J17" s="11">
        <v>11516798</v>
      </c>
      <c r="K17" s="12">
        <v>45084</v>
      </c>
      <c r="L17" s="11">
        <v>900864</v>
      </c>
      <c r="M17" s="11">
        <v>61006</v>
      </c>
      <c r="N17" s="11">
        <v>17</v>
      </c>
      <c r="O17" s="11">
        <v>2</v>
      </c>
      <c r="P17" s="11">
        <v>0</v>
      </c>
      <c r="Q17" s="3"/>
      <c r="R17" s="1" t="str">
        <f>IFERROR(VLOOKUP(B17,[1]MASTER!B$2:K$890,10,0),"")</f>
        <v>D</v>
      </c>
    </row>
    <row r="18" spans="2:18">
      <c r="B18" s="11" t="s">
        <v>264</v>
      </c>
      <c r="C18" s="11" t="s">
        <v>265</v>
      </c>
      <c r="D18" s="11">
        <v>4.0709999999999997</v>
      </c>
      <c r="E18" s="11">
        <v>0.74299999999999999</v>
      </c>
      <c r="F18" s="11">
        <v>2.5</v>
      </c>
      <c r="G18" s="3"/>
      <c r="H18" s="11">
        <v>2</v>
      </c>
      <c r="I18" s="11">
        <v>65.599999999999994</v>
      </c>
      <c r="J18" s="11">
        <v>11516796</v>
      </c>
      <c r="K18" s="12">
        <v>45084</v>
      </c>
      <c r="L18" s="11">
        <v>900801</v>
      </c>
      <c r="M18" s="11">
        <v>61007</v>
      </c>
      <c r="N18" s="11">
        <v>16</v>
      </c>
      <c r="O18" s="11">
        <v>2</v>
      </c>
      <c r="P18" s="11">
        <v>0</v>
      </c>
      <c r="Q18" s="3"/>
      <c r="R18" s="1" t="str">
        <f>IFERROR(VLOOKUP(B18,[1]MASTER!B$2:K$890,10,0),"")</f>
        <v>D</v>
      </c>
    </row>
    <row r="19" spans="2:18">
      <c r="B19" s="11" t="s">
        <v>266</v>
      </c>
      <c r="C19" s="11" t="s">
        <v>267</v>
      </c>
      <c r="D19" s="11">
        <v>3.867</v>
      </c>
      <c r="E19" s="11">
        <v>0.55000000000000004</v>
      </c>
      <c r="F19" s="11">
        <v>2.4260000000000002</v>
      </c>
      <c r="G19" s="3"/>
      <c r="H19" s="11">
        <v>1</v>
      </c>
      <c r="I19" s="11">
        <v>65.7</v>
      </c>
      <c r="J19" s="11">
        <v>11516792</v>
      </c>
      <c r="K19" s="12">
        <v>45084</v>
      </c>
      <c r="L19" s="11">
        <v>900854</v>
      </c>
      <c r="M19" s="11">
        <v>61007</v>
      </c>
      <c r="N19" s="11">
        <v>15</v>
      </c>
      <c r="O19" s="11">
        <v>2</v>
      </c>
      <c r="P19" s="11">
        <v>0</v>
      </c>
      <c r="Q19" s="3"/>
      <c r="R19" s="1" t="str">
        <f>IFERROR(VLOOKUP(B19,[1]MASTER!B$2:K$890,10,0),"")</f>
        <v>D</v>
      </c>
    </row>
    <row r="20" spans="2:18">
      <c r="B20" s="11"/>
      <c r="C20" s="11"/>
      <c r="D20" s="11"/>
      <c r="E20" s="11"/>
      <c r="F20" s="11"/>
      <c r="G20" s="3"/>
      <c r="H20" s="11"/>
      <c r="I20" s="11"/>
      <c r="J20" s="11"/>
      <c r="K20" s="12"/>
      <c r="L20" s="11"/>
      <c r="M20" s="11"/>
      <c r="N20" s="11"/>
      <c r="O20" s="11"/>
      <c r="P20" s="11"/>
      <c r="Q20" s="3"/>
      <c r="R20" s="1" t="str">
        <f>IFERROR(VLOOKUP(B20,[1]MASTER!B$2:K$890,10,0),"")</f>
        <v/>
      </c>
    </row>
    <row r="21" spans="2:18">
      <c r="B21" s="11" t="s">
        <v>912</v>
      </c>
      <c r="C21" s="11" t="s">
        <v>913</v>
      </c>
      <c r="D21" s="11">
        <v>4.7249999999999996</v>
      </c>
      <c r="E21" s="11">
        <v>0.70199999999999996</v>
      </c>
      <c r="F21" s="11">
        <v>2.83</v>
      </c>
      <c r="G21" s="3"/>
      <c r="H21" s="11">
        <v>2</v>
      </c>
      <c r="I21" s="11">
        <v>28.4</v>
      </c>
      <c r="J21" s="11">
        <v>11516820</v>
      </c>
      <c r="K21" s="12">
        <v>45084</v>
      </c>
      <c r="L21" s="11">
        <v>901201</v>
      </c>
      <c r="M21" s="11">
        <v>61009</v>
      </c>
      <c r="N21" s="11">
        <v>20</v>
      </c>
      <c r="O21" s="11">
        <v>2</v>
      </c>
      <c r="P21" s="11">
        <v>0</v>
      </c>
      <c r="Q21" s="3"/>
      <c r="R21" s="1" t="str">
        <f>IFERROR(VLOOKUP(B21,[1]MASTER!B$2:K$890,10,0),"")</f>
        <v>L</v>
      </c>
    </row>
    <row r="22" spans="2:18">
      <c r="B22" s="11" t="s">
        <v>914</v>
      </c>
      <c r="C22" s="11" t="s">
        <v>915</v>
      </c>
      <c r="D22" s="11">
        <v>3.9420000000000002</v>
      </c>
      <c r="E22" s="11">
        <v>0.61799999999999999</v>
      </c>
      <c r="F22" s="11">
        <v>2.4260000000000002</v>
      </c>
      <c r="G22" s="3"/>
      <c r="H22" s="11">
        <v>1</v>
      </c>
      <c r="I22" s="11">
        <v>36.9</v>
      </c>
      <c r="J22" s="11">
        <v>11516811</v>
      </c>
      <c r="K22" s="12">
        <v>45084</v>
      </c>
      <c r="L22" s="11">
        <v>900830</v>
      </c>
      <c r="M22" s="11">
        <v>61009</v>
      </c>
      <c r="N22" s="11">
        <v>15</v>
      </c>
      <c r="O22" s="11">
        <v>2</v>
      </c>
      <c r="P22" s="11">
        <v>0</v>
      </c>
      <c r="Q22" s="3"/>
      <c r="R22" s="1" t="str">
        <f>IFERROR(VLOOKUP(B22,[1]MASTER!B$2:K$890,10,0),"")</f>
        <v>L</v>
      </c>
    </row>
    <row r="23" spans="2:18">
      <c r="B23" s="11" t="s">
        <v>916</v>
      </c>
      <c r="C23" s="11" t="s">
        <v>917</v>
      </c>
      <c r="D23" s="11">
        <v>5.5519999999999996</v>
      </c>
      <c r="E23" s="11">
        <v>1.6619999999999999</v>
      </c>
      <c r="F23" s="11">
        <v>3.16</v>
      </c>
      <c r="G23" s="3"/>
      <c r="H23" s="11">
        <v>1</v>
      </c>
      <c r="I23" s="11">
        <v>21.9</v>
      </c>
      <c r="J23" s="11">
        <v>11516816</v>
      </c>
      <c r="K23" s="12">
        <v>45084</v>
      </c>
      <c r="L23" s="11">
        <v>901056</v>
      </c>
      <c r="M23" s="11">
        <v>61010</v>
      </c>
      <c r="N23" s="11">
        <v>24</v>
      </c>
      <c r="O23" s="11">
        <v>2</v>
      </c>
      <c r="P23" s="11">
        <v>0</v>
      </c>
      <c r="Q23" s="3"/>
      <c r="R23" s="1" t="str">
        <f>IFERROR(VLOOKUP(B23,[1]MASTER!B$2:K$890,10,0),"")</f>
        <v>L</v>
      </c>
    </row>
    <row r="24" spans="2:18">
      <c r="B24" s="11" t="s">
        <v>920</v>
      </c>
      <c r="C24" s="11" t="s">
        <v>921</v>
      </c>
      <c r="D24" s="11">
        <v>5.9340000000000002</v>
      </c>
      <c r="E24" s="11">
        <v>1.397</v>
      </c>
      <c r="F24" s="11">
        <v>3.16</v>
      </c>
      <c r="G24" s="3"/>
      <c r="H24" s="11">
        <v>2</v>
      </c>
      <c r="I24" s="11">
        <v>22.5</v>
      </c>
      <c r="J24" s="11">
        <v>11516810</v>
      </c>
      <c r="K24" s="12">
        <v>45084</v>
      </c>
      <c r="L24" s="11">
        <v>900847</v>
      </c>
      <c r="M24" s="11">
        <v>61010</v>
      </c>
      <c r="N24" s="11">
        <v>24</v>
      </c>
      <c r="O24" s="11">
        <v>2</v>
      </c>
      <c r="P24" s="11">
        <v>0</v>
      </c>
      <c r="Q24" s="3"/>
      <c r="R24" s="1" t="str">
        <f>IFERROR(VLOOKUP(B24,[1]MASTER!B$2:K$890,10,0),"")</f>
        <v>L</v>
      </c>
    </row>
    <row r="25" spans="2:18">
      <c r="B25" s="11" t="s">
        <v>918</v>
      </c>
      <c r="C25" s="11" t="s">
        <v>919</v>
      </c>
      <c r="D25" s="11">
        <v>3.641</v>
      </c>
      <c r="E25" s="11">
        <v>0.70199999999999996</v>
      </c>
      <c r="F25" s="11">
        <v>2.5</v>
      </c>
      <c r="G25" s="3"/>
      <c r="H25" s="11">
        <v>1</v>
      </c>
      <c r="I25" s="11">
        <v>25.6</v>
      </c>
      <c r="J25" s="11">
        <v>11516817</v>
      </c>
      <c r="K25" s="12">
        <v>45084</v>
      </c>
      <c r="L25" s="11">
        <v>900344</v>
      </c>
      <c r="M25" s="11">
        <v>61011</v>
      </c>
      <c r="N25" s="11">
        <v>16</v>
      </c>
      <c r="O25" s="11">
        <v>2</v>
      </c>
      <c r="P25" s="11">
        <v>0</v>
      </c>
      <c r="Q25" s="3"/>
      <c r="R25" s="1" t="str">
        <f>IFERROR(VLOOKUP(B25,[1]MASTER!B$2:K$890,10,0),"")</f>
        <v>L</v>
      </c>
    </row>
    <row r="26" spans="2:18">
      <c r="B26" s="11" t="s">
        <v>922</v>
      </c>
      <c r="C26" s="11" t="s">
        <v>923</v>
      </c>
      <c r="D26" s="11">
        <v>3.0219999999999998</v>
      </c>
      <c r="E26" s="11">
        <v>0.311</v>
      </c>
      <c r="F26" s="11">
        <v>2.3519999999999999</v>
      </c>
      <c r="G26" s="3"/>
      <c r="H26" s="11">
        <v>2</v>
      </c>
      <c r="I26" s="11">
        <v>28.8</v>
      </c>
      <c r="J26" s="11">
        <v>11516809</v>
      </c>
      <c r="K26" s="12">
        <v>45084</v>
      </c>
      <c r="L26" s="11">
        <v>900851</v>
      </c>
      <c r="M26" s="11">
        <v>61011</v>
      </c>
      <c r="N26" s="11">
        <v>14</v>
      </c>
      <c r="O26" s="11">
        <v>2</v>
      </c>
      <c r="P26" s="11">
        <v>0</v>
      </c>
      <c r="Q26" s="3"/>
      <c r="R26" s="1" t="str">
        <f>IFERROR(VLOOKUP(B26,[1]MASTER!B$2:K$890,10,0),"")</f>
        <v>L</v>
      </c>
    </row>
    <row r="27" spans="2:18">
      <c r="B27" s="11" t="s">
        <v>928</v>
      </c>
      <c r="C27" s="11" t="s">
        <v>929</v>
      </c>
      <c r="D27" s="11">
        <v>3.4220000000000002</v>
      </c>
      <c r="E27" s="11">
        <v>0.72899999999999998</v>
      </c>
      <c r="F27" s="11">
        <v>2.5</v>
      </c>
      <c r="G27" s="3"/>
      <c r="H27" s="11">
        <v>3</v>
      </c>
      <c r="I27" s="11">
        <v>35.9</v>
      </c>
      <c r="J27" s="11">
        <v>11516808</v>
      </c>
      <c r="K27" s="12">
        <v>45084</v>
      </c>
      <c r="L27" s="11">
        <v>900843</v>
      </c>
      <c r="M27" s="11">
        <v>61011</v>
      </c>
      <c r="N27" s="11">
        <v>16</v>
      </c>
      <c r="O27" s="11">
        <v>2</v>
      </c>
      <c r="P27" s="11">
        <v>0</v>
      </c>
      <c r="Q27" s="3"/>
      <c r="R27" s="1" t="str">
        <f>IFERROR(VLOOKUP(B27,[1]MASTER!B$2:K$890,10,0),"")</f>
        <v>L</v>
      </c>
    </row>
    <row r="28" spans="2:18">
      <c r="B28" s="11" t="s">
        <v>924</v>
      </c>
      <c r="C28" s="11" t="s">
        <v>925</v>
      </c>
      <c r="D28" s="11">
        <v>5.1059999999999999</v>
      </c>
      <c r="E28" s="11">
        <v>1.2090000000000001</v>
      </c>
      <c r="F28" s="11">
        <v>2.83</v>
      </c>
      <c r="G28" s="3"/>
      <c r="H28" s="11">
        <v>2</v>
      </c>
      <c r="I28" s="11">
        <v>29</v>
      </c>
      <c r="J28" s="11">
        <v>11516818</v>
      </c>
      <c r="K28" s="12">
        <v>45084</v>
      </c>
      <c r="L28" s="11">
        <v>900865</v>
      </c>
      <c r="M28" s="11">
        <v>61012</v>
      </c>
      <c r="N28" s="11">
        <v>20</v>
      </c>
      <c r="O28" s="11">
        <v>2</v>
      </c>
      <c r="P28" s="11">
        <v>0</v>
      </c>
      <c r="Q28" s="3"/>
      <c r="R28" s="1" t="str">
        <f>IFERROR(VLOOKUP(B28,[1]MASTER!B$2:K$890,10,0),"")</f>
        <v>L</v>
      </c>
    </row>
    <row r="29" spans="2:18">
      <c r="B29" s="11" t="s">
        <v>926</v>
      </c>
      <c r="C29" s="11" t="s">
        <v>927</v>
      </c>
      <c r="D29" s="11">
        <v>4.4000000000000004</v>
      </c>
      <c r="E29" s="11">
        <v>0.88100000000000001</v>
      </c>
      <c r="F29" s="11">
        <v>2.6819999999999999</v>
      </c>
      <c r="G29" s="3"/>
      <c r="H29" s="11">
        <v>1</v>
      </c>
      <c r="I29" s="11">
        <v>30</v>
      </c>
      <c r="J29" s="11">
        <v>11516814</v>
      </c>
      <c r="K29" s="12">
        <v>45084</v>
      </c>
      <c r="L29" s="11">
        <v>900847</v>
      </c>
      <c r="M29" s="11">
        <v>61012</v>
      </c>
      <c r="N29" s="11">
        <v>18</v>
      </c>
      <c r="O29" s="11">
        <v>2</v>
      </c>
      <c r="P29" s="11">
        <v>0</v>
      </c>
      <c r="Q29" s="3"/>
      <c r="R29" s="1" t="str">
        <f>IFERROR(VLOOKUP(B29,[1]MASTER!B$2:K$890,10,0),"")</f>
        <v>L</v>
      </c>
    </row>
    <row r="30" spans="2:18">
      <c r="B30" s="11" t="s">
        <v>930</v>
      </c>
      <c r="C30" s="11" t="s">
        <v>931</v>
      </c>
      <c r="D30" s="11">
        <v>4.58</v>
      </c>
      <c r="E30" s="11">
        <v>0.93600000000000005</v>
      </c>
      <c r="F30" s="11">
        <v>2.83</v>
      </c>
      <c r="G30" s="3"/>
      <c r="H30" s="11">
        <v>2</v>
      </c>
      <c r="I30" s="11">
        <v>36.5</v>
      </c>
      <c r="J30" s="11">
        <v>11516819</v>
      </c>
      <c r="K30" s="12">
        <v>45084</v>
      </c>
      <c r="L30" s="11">
        <v>900847</v>
      </c>
      <c r="M30" s="11">
        <v>61013</v>
      </c>
      <c r="N30" s="11">
        <v>20</v>
      </c>
      <c r="O30" s="11">
        <v>2</v>
      </c>
      <c r="P30" s="11">
        <v>0</v>
      </c>
      <c r="Q30" s="3"/>
      <c r="R30" s="1" t="str">
        <f>IFERROR(VLOOKUP(B30,[1]MASTER!B$2:K$890,10,0),"")</f>
        <v>L</v>
      </c>
    </row>
    <row r="31" spans="2:18">
      <c r="B31" s="11" t="s">
        <v>932</v>
      </c>
      <c r="C31" s="11" t="s">
        <v>933</v>
      </c>
      <c r="D31" s="11">
        <v>5.6820000000000004</v>
      </c>
      <c r="E31" s="11">
        <v>1.2370000000000001</v>
      </c>
      <c r="F31" s="11">
        <v>2.7559999999999998</v>
      </c>
      <c r="G31" s="3"/>
      <c r="H31" s="11">
        <v>1</v>
      </c>
      <c r="I31" s="11">
        <v>36.700000000000003</v>
      </c>
      <c r="J31" s="11">
        <v>11516812</v>
      </c>
      <c r="K31" s="12">
        <v>45084</v>
      </c>
      <c r="L31" s="11">
        <v>900853</v>
      </c>
      <c r="M31" s="11">
        <v>61013</v>
      </c>
      <c r="N31" s="11">
        <v>19</v>
      </c>
      <c r="O31" s="11">
        <v>2</v>
      </c>
      <c r="P31" s="11">
        <v>0</v>
      </c>
      <c r="Q31" s="3"/>
      <c r="R31" s="1" t="str">
        <f>IFERROR(VLOOKUP(B31,[1]MASTER!B$2:K$890,10,0),"")</f>
        <v>L</v>
      </c>
    </row>
    <row r="32" spans="2:18">
      <c r="B32" s="11" t="s">
        <v>934</v>
      </c>
      <c r="C32" s="11" t="s">
        <v>935</v>
      </c>
      <c r="D32" s="11">
        <v>2.7730000000000001</v>
      </c>
      <c r="E32" s="11">
        <v>0.53500000000000003</v>
      </c>
      <c r="F32" s="11">
        <v>2.3519999999999999</v>
      </c>
      <c r="G32" s="3"/>
      <c r="H32" s="11">
        <v>2</v>
      </c>
      <c r="I32" s="11">
        <v>22.5</v>
      </c>
      <c r="J32" s="11">
        <v>11516813</v>
      </c>
      <c r="K32" s="12">
        <v>45084</v>
      </c>
      <c r="L32" s="11">
        <v>900848</v>
      </c>
      <c r="M32" s="11">
        <v>61014</v>
      </c>
      <c r="N32" s="11">
        <v>14</v>
      </c>
      <c r="O32" s="11">
        <v>2</v>
      </c>
      <c r="P32" s="11">
        <v>0</v>
      </c>
      <c r="Q32" s="3"/>
      <c r="R32" s="1" t="str">
        <f>IFERROR(VLOOKUP(B32,[1]MASTER!B$2:K$890,10,0),"")</f>
        <v>L</v>
      </c>
    </row>
    <row r="33" spans="2:18">
      <c r="B33" s="11" t="s">
        <v>936</v>
      </c>
      <c r="C33" s="11" t="s">
        <v>937</v>
      </c>
      <c r="D33" s="11">
        <v>5.5810000000000004</v>
      </c>
      <c r="E33" s="11">
        <v>1.1299999999999999</v>
      </c>
      <c r="F33" s="11">
        <v>2.9380000000000002</v>
      </c>
      <c r="G33" s="3"/>
      <c r="H33" s="11">
        <v>1</v>
      </c>
      <c r="I33" s="11">
        <v>24.5</v>
      </c>
      <c r="J33" s="11">
        <v>11516815</v>
      </c>
      <c r="K33" s="12">
        <v>45084</v>
      </c>
      <c r="L33" s="11">
        <v>900868</v>
      </c>
      <c r="M33" s="11">
        <v>61014</v>
      </c>
      <c r="N33" s="11">
        <v>21</v>
      </c>
      <c r="O33" s="11">
        <v>2</v>
      </c>
      <c r="P33" s="11">
        <v>0</v>
      </c>
      <c r="Q33" s="3"/>
      <c r="R33" s="1" t="str">
        <f>IFERROR(VLOOKUP(B33,[1]MASTER!B$2:K$890,10,0),"")</f>
        <v>L</v>
      </c>
    </row>
    <row r="34" spans="2:18">
      <c r="B34" s="11"/>
      <c r="C34" s="11"/>
      <c r="D34" s="11"/>
      <c r="E34" s="11"/>
      <c r="F34" s="11"/>
      <c r="G34" s="3"/>
      <c r="H34" s="11"/>
      <c r="I34" s="11"/>
      <c r="J34" s="11"/>
      <c r="K34" s="12"/>
      <c r="L34" s="11"/>
      <c r="M34" s="11"/>
      <c r="N34" s="11"/>
      <c r="O34" s="11"/>
      <c r="P34" s="11"/>
      <c r="Q34" s="3"/>
      <c r="R34" s="1" t="str">
        <f>IFERROR(VLOOKUP(B34,[1]MASTER!B$2:K$890,10,0),"")</f>
        <v/>
      </c>
    </row>
    <row r="35" spans="2:18">
      <c r="B35" s="11" t="s">
        <v>244</v>
      </c>
      <c r="C35" s="11" t="s">
        <v>245</v>
      </c>
      <c r="D35" s="11">
        <v>3.6019999999999999</v>
      </c>
      <c r="E35" s="11">
        <v>0.88800000000000001</v>
      </c>
      <c r="F35" s="11">
        <v>2.7559999999999998</v>
      </c>
      <c r="G35" s="3"/>
      <c r="H35" s="11">
        <v>3</v>
      </c>
      <c r="I35" s="11">
        <v>28.3</v>
      </c>
      <c r="J35" s="11">
        <v>11516782</v>
      </c>
      <c r="K35" s="12">
        <v>45084</v>
      </c>
      <c r="L35" s="11">
        <v>900844</v>
      </c>
      <c r="M35" s="11">
        <v>60999</v>
      </c>
      <c r="N35" s="11">
        <v>19</v>
      </c>
      <c r="O35" s="11">
        <v>2</v>
      </c>
      <c r="P35" s="11">
        <v>0</v>
      </c>
      <c r="Q35" s="3"/>
      <c r="R35" s="1" t="str">
        <f>IFERROR(VLOOKUP(B35,[1]MASTER!B$2:K$890,10,0),"")</f>
        <v>D</v>
      </c>
    </row>
    <row r="36" spans="2:18">
      <c r="B36" s="11" t="s">
        <v>246</v>
      </c>
      <c r="C36" s="11" t="s">
        <v>247</v>
      </c>
      <c r="D36" s="11">
        <v>5.0419999999999998</v>
      </c>
      <c r="E36" s="11">
        <v>1.26</v>
      </c>
      <c r="F36" s="11">
        <v>3.16</v>
      </c>
      <c r="G36" s="3"/>
      <c r="H36" s="11">
        <v>1</v>
      </c>
      <c r="I36" s="11">
        <v>28.8</v>
      </c>
      <c r="J36" s="11">
        <v>11516785</v>
      </c>
      <c r="K36" s="12">
        <v>45084</v>
      </c>
      <c r="L36" s="11">
        <v>900844</v>
      </c>
      <c r="M36" s="11">
        <v>60999</v>
      </c>
      <c r="N36" s="11">
        <v>24</v>
      </c>
      <c r="O36" s="11">
        <v>2</v>
      </c>
      <c r="P36" s="11">
        <v>0</v>
      </c>
      <c r="Q36" s="3"/>
      <c r="R36" s="1" t="str">
        <f>IFERROR(VLOOKUP(B36,[1]MASTER!B$2:K$890,10,0),"")</f>
        <v>D</v>
      </c>
    </row>
    <row r="37" spans="2:18">
      <c r="B37" s="11" t="s">
        <v>250</v>
      </c>
      <c r="C37" s="11" t="s">
        <v>251</v>
      </c>
      <c r="D37" s="11">
        <v>4.3840000000000003</v>
      </c>
      <c r="E37" s="11">
        <v>1.0169999999999999</v>
      </c>
      <c r="F37" s="11">
        <v>2.7559999999999998</v>
      </c>
      <c r="G37" s="3"/>
      <c r="H37" s="11">
        <v>2</v>
      </c>
      <c r="I37" s="11">
        <v>29.2</v>
      </c>
      <c r="J37" s="11">
        <v>11516784</v>
      </c>
      <c r="K37" s="12">
        <v>45084</v>
      </c>
      <c r="L37" s="11">
        <v>900866</v>
      </c>
      <c r="M37" s="11">
        <v>60999</v>
      </c>
      <c r="N37" s="11">
        <v>19</v>
      </c>
      <c r="O37" s="11">
        <v>2</v>
      </c>
      <c r="P37" s="11">
        <v>0</v>
      </c>
      <c r="Q37" s="3"/>
      <c r="R37" s="1" t="str">
        <f>IFERROR(VLOOKUP(B37,[1]MASTER!B$2:K$890,10,0),"")</f>
        <v>D</v>
      </c>
    </row>
    <row r="38" spans="2:18">
      <c r="B38" s="11" t="s">
        <v>248</v>
      </c>
      <c r="C38" s="11" t="s">
        <v>249</v>
      </c>
      <c r="D38" s="11">
        <v>3.964</v>
      </c>
      <c r="E38" s="11">
        <v>0.80200000000000005</v>
      </c>
      <c r="F38" s="11">
        <v>2.6080000000000001</v>
      </c>
      <c r="G38" s="3"/>
      <c r="H38" s="11">
        <v>4</v>
      </c>
      <c r="I38" s="11">
        <v>29.4</v>
      </c>
      <c r="J38" s="11">
        <v>11516787</v>
      </c>
      <c r="K38" s="12">
        <v>45084</v>
      </c>
      <c r="L38" s="11">
        <v>900847</v>
      </c>
      <c r="M38" s="11">
        <v>60999</v>
      </c>
      <c r="N38" s="11">
        <v>17</v>
      </c>
      <c r="O38" s="11">
        <v>2</v>
      </c>
      <c r="P38" s="11">
        <v>0</v>
      </c>
      <c r="Q38" s="3"/>
      <c r="R38" s="1" t="str">
        <f>IFERROR(VLOOKUP(B38,[1]MASTER!B$2:K$890,10,0),"")</f>
        <v>D</v>
      </c>
    </row>
    <row r="39" spans="2:18">
      <c r="B39" s="11" t="s">
        <v>254</v>
      </c>
      <c r="C39" s="11" t="s">
        <v>255</v>
      </c>
      <c r="D39" s="11">
        <v>4.0259999999999998</v>
      </c>
      <c r="E39" s="11">
        <v>0.73899999999999999</v>
      </c>
      <c r="F39" s="11">
        <v>2.5</v>
      </c>
      <c r="G39" s="3"/>
      <c r="H39" s="11">
        <v>4</v>
      </c>
      <c r="I39" s="11">
        <v>35.6</v>
      </c>
      <c r="J39" s="11">
        <v>11516788</v>
      </c>
      <c r="K39" s="12">
        <v>45084</v>
      </c>
      <c r="L39" s="11">
        <v>900845</v>
      </c>
      <c r="M39" s="11">
        <v>61000</v>
      </c>
      <c r="N39" s="11">
        <v>16</v>
      </c>
      <c r="O39" s="11">
        <v>2</v>
      </c>
      <c r="P39" s="11">
        <v>0</v>
      </c>
      <c r="Q39" s="3"/>
      <c r="R39" s="1" t="str">
        <f>IFERROR(VLOOKUP(B39,[1]MASTER!B$2:K$890,10,0),"")</f>
        <v>D</v>
      </c>
    </row>
    <row r="40" spans="2:18">
      <c r="B40" s="11" t="s">
        <v>252</v>
      </c>
      <c r="C40" s="11" t="s">
        <v>253</v>
      </c>
      <c r="D40" s="11">
        <v>3.996</v>
      </c>
      <c r="E40" s="11">
        <v>0.749</v>
      </c>
      <c r="F40" s="11">
        <v>2.6819999999999999</v>
      </c>
      <c r="G40" s="3"/>
      <c r="H40" s="11">
        <v>3</v>
      </c>
      <c r="I40" s="11">
        <v>35.6</v>
      </c>
      <c r="J40" s="11">
        <v>11516783</v>
      </c>
      <c r="K40" s="12">
        <v>45084</v>
      </c>
      <c r="L40" s="11">
        <v>900842</v>
      </c>
      <c r="M40" s="11">
        <v>61000</v>
      </c>
      <c r="N40" s="11">
        <v>18</v>
      </c>
      <c r="O40" s="11">
        <v>2</v>
      </c>
      <c r="P40" s="11">
        <v>0</v>
      </c>
      <c r="Q40" s="3"/>
      <c r="R40" s="1" t="str">
        <f>IFERROR(VLOOKUP(B40,[1]MASTER!B$2:K$890,10,0),"")</f>
        <v>D</v>
      </c>
    </row>
    <row r="41" spans="2:18">
      <c r="B41" s="11" t="s">
        <v>256</v>
      </c>
      <c r="C41" s="11" t="s">
        <v>257</v>
      </c>
      <c r="D41" s="11">
        <v>4.6769999999999996</v>
      </c>
      <c r="E41" s="11">
        <v>1.145</v>
      </c>
      <c r="F41" s="11">
        <v>2.83</v>
      </c>
      <c r="G41" s="3"/>
      <c r="H41" s="11">
        <v>2</v>
      </c>
      <c r="I41" s="11">
        <v>36.4</v>
      </c>
      <c r="J41" s="11">
        <v>11516789</v>
      </c>
      <c r="K41" s="12">
        <v>45084</v>
      </c>
      <c r="L41" s="11">
        <v>900834</v>
      </c>
      <c r="M41" s="11">
        <v>61000</v>
      </c>
      <c r="N41" s="11">
        <v>20</v>
      </c>
      <c r="O41" s="11">
        <v>2</v>
      </c>
      <c r="P41" s="11">
        <v>0</v>
      </c>
      <c r="Q41" s="3"/>
      <c r="R41" s="1" t="str">
        <f>IFERROR(VLOOKUP(B41,[1]MASTER!B$2:K$890,10,0),"")</f>
        <v>D</v>
      </c>
    </row>
    <row r="42" spans="2:18">
      <c r="B42" s="11" t="s">
        <v>258</v>
      </c>
      <c r="C42" s="11" t="s">
        <v>259</v>
      </c>
      <c r="D42" s="11">
        <v>3.6509999999999998</v>
      </c>
      <c r="E42" s="11">
        <v>0.76200000000000001</v>
      </c>
      <c r="F42" s="11">
        <v>2.5</v>
      </c>
      <c r="G42" s="3"/>
      <c r="H42" s="11">
        <v>1</v>
      </c>
      <c r="I42" s="11">
        <v>39.6</v>
      </c>
      <c r="J42" s="11">
        <v>11516786</v>
      </c>
      <c r="K42" s="12">
        <v>45084</v>
      </c>
      <c r="L42" s="11">
        <v>900844</v>
      </c>
      <c r="M42" s="11">
        <v>61000</v>
      </c>
      <c r="N42" s="11">
        <v>16</v>
      </c>
      <c r="O42" s="11">
        <v>2</v>
      </c>
      <c r="P42" s="11">
        <v>0</v>
      </c>
      <c r="Q42" s="3"/>
      <c r="R42" s="1" t="str">
        <f>IFERROR(VLOOKUP(B42,[1]MASTER!B$2:K$890,10,0),"")</f>
        <v>D</v>
      </c>
    </row>
    <row r="43" spans="2:18">
      <c r="B43" s="11"/>
      <c r="C43" s="11"/>
      <c r="D43" s="11"/>
      <c r="E43" s="11"/>
      <c r="F43" s="11"/>
      <c r="G43" s="3"/>
      <c r="H43" s="11"/>
      <c r="I43" s="11"/>
      <c r="J43" s="11"/>
      <c r="K43" s="12"/>
      <c r="L43" s="11"/>
      <c r="M43" s="11"/>
      <c r="N43" s="11"/>
      <c r="O43" s="11"/>
      <c r="P43" s="11"/>
      <c r="Q43" s="3"/>
      <c r="R43" s="1" t="str">
        <f>IFERROR(VLOOKUP(B43,[1]MASTER!B$2:K$890,10,0),"")</f>
        <v/>
      </c>
    </row>
    <row r="44" spans="2:18">
      <c r="B44" s="11" t="s">
        <v>376</v>
      </c>
      <c r="C44" s="11" t="s">
        <v>377</v>
      </c>
      <c r="D44" s="11">
        <v>3.9990000000000001</v>
      </c>
      <c r="E44" s="11">
        <v>0.51800000000000002</v>
      </c>
      <c r="F44" s="11">
        <v>2.5</v>
      </c>
      <c r="G44" s="3"/>
      <c r="H44" s="11">
        <v>3</v>
      </c>
      <c r="I44" s="11">
        <v>27.1</v>
      </c>
      <c r="J44" s="11">
        <v>11516838</v>
      </c>
      <c r="K44" s="12">
        <v>45084</v>
      </c>
      <c r="L44" s="11">
        <v>900860</v>
      </c>
      <c r="M44" s="11">
        <v>61016</v>
      </c>
      <c r="N44" s="11">
        <v>16</v>
      </c>
      <c r="O44" s="11">
        <v>2</v>
      </c>
      <c r="P44" s="11">
        <v>0</v>
      </c>
      <c r="Q44" s="3"/>
      <c r="R44" s="1" t="str">
        <f>IFERROR(VLOOKUP(B44,[1]MASTER!B$2:K$890,10,0),"")</f>
        <v>G</v>
      </c>
    </row>
    <row r="45" spans="2:18">
      <c r="B45" s="11" t="s">
        <v>1765</v>
      </c>
      <c r="C45" s="11" t="s">
        <v>1766</v>
      </c>
      <c r="D45" s="11">
        <v>4.9690000000000003</v>
      </c>
      <c r="E45" s="11">
        <v>0.97799999999999998</v>
      </c>
      <c r="F45" s="11">
        <v>2.7559999999999998</v>
      </c>
      <c r="G45" s="3"/>
      <c r="H45" s="11">
        <v>4</v>
      </c>
      <c r="I45" s="11">
        <v>27.8</v>
      </c>
      <c r="J45" s="11">
        <v>11516823</v>
      </c>
      <c r="K45" s="12">
        <v>45084</v>
      </c>
      <c r="L45" s="11">
        <v>900009</v>
      </c>
      <c r="M45" s="11">
        <v>61016</v>
      </c>
      <c r="N45" s="11">
        <v>19</v>
      </c>
      <c r="O45" s="11">
        <v>2</v>
      </c>
      <c r="P45" s="11">
        <v>0</v>
      </c>
      <c r="Q45" s="3"/>
      <c r="R45" s="1" t="str">
        <f>IFERROR(VLOOKUP(B45,[1]MASTER!B$2:K$890,10,0),"")</f>
        <v/>
      </c>
    </row>
    <row r="46" spans="2:18">
      <c r="B46" s="11" t="s">
        <v>380</v>
      </c>
      <c r="C46" s="11" t="s">
        <v>381</v>
      </c>
      <c r="D46" s="11">
        <v>4.1449999999999996</v>
      </c>
      <c r="E46" s="11">
        <v>0.69499999999999995</v>
      </c>
      <c r="F46" s="11">
        <v>2.6080000000000001</v>
      </c>
      <c r="G46" s="3"/>
      <c r="H46" s="11">
        <v>2</v>
      </c>
      <c r="I46" s="11">
        <v>27.9</v>
      </c>
      <c r="J46" s="11">
        <v>11516821</v>
      </c>
      <c r="K46" s="12">
        <v>45084</v>
      </c>
      <c r="L46" s="11">
        <v>900855</v>
      </c>
      <c r="M46" s="11">
        <v>61016</v>
      </c>
      <c r="N46" s="11">
        <v>17</v>
      </c>
      <c r="O46" s="11">
        <v>2</v>
      </c>
      <c r="P46" s="11">
        <v>0</v>
      </c>
      <c r="Q46" s="3"/>
      <c r="R46" s="1" t="str">
        <f>IFERROR(VLOOKUP(B46,[1]MASTER!B$2:K$890,10,0),"")</f>
        <v>G</v>
      </c>
    </row>
    <row r="47" spans="2:18">
      <c r="B47" s="11" t="s">
        <v>378</v>
      </c>
      <c r="C47" s="11" t="s">
        <v>379</v>
      </c>
      <c r="D47" s="11">
        <v>4.0519999999999996</v>
      </c>
      <c r="E47" s="11">
        <v>0.64200000000000002</v>
      </c>
      <c r="F47" s="11">
        <v>2.4260000000000002</v>
      </c>
      <c r="G47" s="3"/>
      <c r="H47" s="11">
        <v>1</v>
      </c>
      <c r="I47" s="11">
        <v>27.9</v>
      </c>
      <c r="J47" s="11">
        <v>11516822</v>
      </c>
      <c r="K47" s="12">
        <v>45084</v>
      </c>
      <c r="L47" s="11">
        <v>900858</v>
      </c>
      <c r="M47" s="11">
        <v>61016</v>
      </c>
      <c r="N47" s="11">
        <v>15</v>
      </c>
      <c r="O47" s="11">
        <v>2</v>
      </c>
      <c r="P47" s="11">
        <v>0</v>
      </c>
      <c r="Q47" s="3"/>
      <c r="R47" s="1" t="str">
        <f>IFERROR(VLOOKUP(B47,[1]MASTER!B$2:K$890,10,0),"")</f>
        <v>G</v>
      </c>
    </row>
    <row r="48" spans="2:18">
      <c r="B48" s="11" t="s">
        <v>390</v>
      </c>
      <c r="C48" s="11" t="s">
        <v>391</v>
      </c>
      <c r="D48" s="11">
        <v>3.7829999999999999</v>
      </c>
      <c r="E48" s="11">
        <v>0.59699999999999998</v>
      </c>
      <c r="F48" s="11">
        <v>2.4260000000000002</v>
      </c>
      <c r="G48" s="3"/>
      <c r="H48" s="11">
        <v>1</v>
      </c>
      <c r="I48" s="11">
        <v>28.8</v>
      </c>
      <c r="J48" s="11">
        <v>11516833</v>
      </c>
      <c r="K48" s="12">
        <v>45084</v>
      </c>
      <c r="L48" s="11">
        <v>900855</v>
      </c>
      <c r="M48" s="11">
        <v>61017</v>
      </c>
      <c r="N48" s="11">
        <v>15</v>
      </c>
      <c r="O48" s="11">
        <v>2</v>
      </c>
      <c r="P48" s="11">
        <v>0</v>
      </c>
      <c r="Q48" s="3"/>
      <c r="R48" s="1" t="str">
        <f>IFERROR(VLOOKUP(B48,[1]MASTER!B$2:K$890,10,0),"")</f>
        <v>G</v>
      </c>
    </row>
    <row r="49" spans="2:18">
      <c r="B49" s="11" t="s">
        <v>382</v>
      </c>
      <c r="C49" s="11" t="s">
        <v>383</v>
      </c>
      <c r="D49" s="11">
        <v>3.3140000000000001</v>
      </c>
      <c r="E49" s="11">
        <v>0.44400000000000001</v>
      </c>
      <c r="F49" s="11">
        <v>2.3519999999999999</v>
      </c>
      <c r="G49" s="3"/>
      <c r="H49" s="11">
        <v>2</v>
      </c>
      <c r="I49" s="11">
        <v>28.9</v>
      </c>
      <c r="J49" s="11">
        <v>11516832</v>
      </c>
      <c r="K49" s="12">
        <v>45084</v>
      </c>
      <c r="L49" s="11">
        <v>900859</v>
      </c>
      <c r="M49" s="11">
        <v>61017</v>
      </c>
      <c r="N49" s="11">
        <v>14</v>
      </c>
      <c r="O49" s="11">
        <v>2</v>
      </c>
      <c r="P49" s="11">
        <v>0</v>
      </c>
      <c r="Q49" s="3"/>
      <c r="R49" s="1" t="str">
        <f>IFERROR(VLOOKUP(B49,[1]MASTER!B$2:K$890,10,0),"")</f>
        <v>G</v>
      </c>
    </row>
    <row r="50" spans="2:18">
      <c r="B50" s="11" t="s">
        <v>392</v>
      </c>
      <c r="C50" s="11" t="s">
        <v>393</v>
      </c>
      <c r="D50" s="11">
        <v>4.306</v>
      </c>
      <c r="E50" s="11">
        <v>0.81799999999999995</v>
      </c>
      <c r="F50" s="11">
        <v>2.6819999999999999</v>
      </c>
      <c r="G50" s="3"/>
      <c r="H50" s="11">
        <v>4</v>
      </c>
      <c r="I50" s="11">
        <v>29.3</v>
      </c>
      <c r="J50" s="11">
        <v>11516835</v>
      </c>
      <c r="K50" s="12">
        <v>45084</v>
      </c>
      <c r="L50" s="11">
        <v>900863</v>
      </c>
      <c r="M50" s="11">
        <v>61017</v>
      </c>
      <c r="N50" s="11">
        <v>18</v>
      </c>
      <c r="O50" s="11">
        <v>2</v>
      </c>
      <c r="P50" s="11">
        <v>0</v>
      </c>
      <c r="Q50" s="3"/>
      <c r="R50" s="1" t="str">
        <f>IFERROR(VLOOKUP(B50,[1]MASTER!B$2:K$890,10,0),"")</f>
        <v>G</v>
      </c>
    </row>
    <row r="51" spans="2:18">
      <c r="B51" s="11" t="s">
        <v>394</v>
      </c>
      <c r="C51" s="11" t="s">
        <v>395</v>
      </c>
      <c r="D51" s="11">
        <v>4.6139999999999999</v>
      </c>
      <c r="E51" s="11">
        <v>0.96099999999999997</v>
      </c>
      <c r="F51" s="11">
        <v>2.6819999999999999</v>
      </c>
      <c r="G51" s="3"/>
      <c r="H51" s="11">
        <v>3</v>
      </c>
      <c r="I51" s="11">
        <v>30.5</v>
      </c>
      <c r="J51" s="11">
        <v>11516837</v>
      </c>
      <c r="K51" s="12">
        <v>45084</v>
      </c>
      <c r="L51" s="11">
        <v>900865</v>
      </c>
      <c r="M51" s="11">
        <v>61017</v>
      </c>
      <c r="N51" s="11">
        <v>18</v>
      </c>
      <c r="O51" s="11">
        <v>2</v>
      </c>
      <c r="P51" s="11">
        <v>0</v>
      </c>
      <c r="Q51" s="3"/>
      <c r="R51" s="1" t="str">
        <f>IFERROR(VLOOKUP(B51,[1]MASTER!B$2:K$890,10,0),"")</f>
        <v>G</v>
      </c>
    </row>
    <row r="52" spans="2:18">
      <c r="B52" s="11" t="s">
        <v>398</v>
      </c>
      <c r="C52" s="11" t="s">
        <v>399</v>
      </c>
      <c r="D52" s="11">
        <v>4.3620000000000001</v>
      </c>
      <c r="E52" s="11">
        <v>0.69799999999999995</v>
      </c>
      <c r="F52" s="11">
        <v>2.6080000000000001</v>
      </c>
      <c r="G52" s="3"/>
      <c r="H52" s="11">
        <v>3</v>
      </c>
      <c r="I52" s="11">
        <v>32.1</v>
      </c>
      <c r="J52" s="11">
        <v>11516834</v>
      </c>
      <c r="K52" s="12">
        <v>45084</v>
      </c>
      <c r="L52" s="11">
        <v>900862</v>
      </c>
      <c r="M52" s="11">
        <v>61018</v>
      </c>
      <c r="N52" s="11">
        <v>17</v>
      </c>
      <c r="O52" s="11">
        <v>2</v>
      </c>
      <c r="P52" s="11">
        <v>0</v>
      </c>
      <c r="Q52" s="3"/>
      <c r="R52" s="1" t="str">
        <f>IFERROR(VLOOKUP(B52,[1]MASTER!B$2:K$890,10,0),"")</f>
        <v>G</v>
      </c>
    </row>
    <row r="53" spans="2:18">
      <c r="B53" s="11" t="s">
        <v>400</v>
      </c>
      <c r="C53" s="11" t="s">
        <v>401</v>
      </c>
      <c r="D53" s="11">
        <v>3.5640000000000001</v>
      </c>
      <c r="E53" s="11">
        <v>0.435</v>
      </c>
      <c r="F53" s="11">
        <v>2.3519999999999999</v>
      </c>
      <c r="G53" s="3"/>
      <c r="H53" s="11">
        <v>1</v>
      </c>
      <c r="I53" s="11">
        <v>33.799999999999997</v>
      </c>
      <c r="J53" s="11">
        <v>11516830</v>
      </c>
      <c r="K53" s="12">
        <v>45084</v>
      </c>
      <c r="L53" s="11">
        <v>900862</v>
      </c>
      <c r="M53" s="11">
        <v>61018</v>
      </c>
      <c r="N53" s="11">
        <v>14</v>
      </c>
      <c r="O53" s="11">
        <v>2</v>
      </c>
      <c r="P53" s="11">
        <v>0</v>
      </c>
      <c r="Q53" s="3"/>
      <c r="R53" s="1" t="str">
        <f>IFERROR(VLOOKUP(B53,[1]MASTER!B$2:K$890,10,0),"")</f>
        <v>G</v>
      </c>
    </row>
    <row r="54" spans="2:18">
      <c r="B54" s="11" t="s">
        <v>402</v>
      </c>
      <c r="C54" s="11" t="s">
        <v>403</v>
      </c>
      <c r="D54" s="11">
        <v>3.431</v>
      </c>
      <c r="E54" s="11">
        <v>0.60799999999999998</v>
      </c>
      <c r="F54" s="11">
        <v>2.4260000000000002</v>
      </c>
      <c r="G54" s="3"/>
      <c r="H54" s="11">
        <v>2</v>
      </c>
      <c r="I54" s="11">
        <v>34.5</v>
      </c>
      <c r="J54" s="11">
        <v>11516836</v>
      </c>
      <c r="K54" s="12">
        <v>45084</v>
      </c>
      <c r="L54" s="11">
        <v>900844</v>
      </c>
      <c r="M54" s="11">
        <v>61018</v>
      </c>
      <c r="N54" s="11">
        <v>15</v>
      </c>
      <c r="O54" s="11">
        <v>2</v>
      </c>
      <c r="P54" s="11">
        <v>0</v>
      </c>
      <c r="Q54" s="3"/>
      <c r="R54" s="1" t="str">
        <f>IFERROR(VLOOKUP(B54,[1]MASTER!B$2:K$890,10,0),"")</f>
        <v>G</v>
      </c>
    </row>
    <row r="55" spans="2:18">
      <c r="B55" s="11" t="s">
        <v>240</v>
      </c>
      <c r="C55" s="11" t="s">
        <v>241</v>
      </c>
      <c r="D55" s="11">
        <v>3.5379999999999998</v>
      </c>
      <c r="E55" s="11">
        <v>0.56299999999999994</v>
      </c>
      <c r="F55" s="11">
        <v>2.4260000000000002</v>
      </c>
      <c r="G55" s="3"/>
      <c r="H55" s="11">
        <v>1</v>
      </c>
      <c r="I55" s="11">
        <v>28.8</v>
      </c>
      <c r="J55" s="11">
        <v>11516828</v>
      </c>
      <c r="K55" s="12">
        <v>45084</v>
      </c>
      <c r="L55" s="11">
        <v>900862</v>
      </c>
      <c r="M55" s="11">
        <v>61015</v>
      </c>
      <c r="N55" s="11">
        <v>15</v>
      </c>
      <c r="O55" s="11">
        <v>2</v>
      </c>
      <c r="P55" s="11">
        <v>0</v>
      </c>
      <c r="Q55" s="3"/>
      <c r="R55" s="1" t="str">
        <f>IFERROR(VLOOKUP(B55,[1]MASTER!B$2:K$890,10,0),"")</f>
        <v>G</v>
      </c>
    </row>
    <row r="56" spans="2:18">
      <c r="B56" s="11" t="s">
        <v>384</v>
      </c>
      <c r="C56" s="11" t="s">
        <v>385</v>
      </c>
      <c r="D56" s="11">
        <v>3.3410000000000002</v>
      </c>
      <c r="E56" s="11">
        <v>0.46800000000000003</v>
      </c>
      <c r="F56" s="11">
        <v>2.4260000000000002</v>
      </c>
      <c r="G56" s="3"/>
      <c r="H56" s="11">
        <v>2</v>
      </c>
      <c r="I56" s="11">
        <v>36.4</v>
      </c>
      <c r="J56" s="11">
        <v>11516829</v>
      </c>
      <c r="K56" s="12">
        <v>45084</v>
      </c>
      <c r="L56" s="11">
        <v>900856</v>
      </c>
      <c r="M56" s="11">
        <v>61015</v>
      </c>
      <c r="N56" s="11">
        <v>15</v>
      </c>
      <c r="O56" s="11">
        <v>2</v>
      </c>
      <c r="P56" s="11">
        <v>0</v>
      </c>
      <c r="Q56" s="3"/>
      <c r="R56" s="1" t="str">
        <f>IFERROR(VLOOKUP(B56,[1]MASTER!B$2:K$890,10,0),"")</f>
        <v>G</v>
      </c>
    </row>
    <row r="57" spans="2:18">
      <c r="B57" s="11" t="s">
        <v>242</v>
      </c>
      <c r="C57" s="11" t="s">
        <v>243</v>
      </c>
      <c r="D57" s="11">
        <v>3.0859999999999999</v>
      </c>
      <c r="E57" s="11">
        <v>0.317</v>
      </c>
      <c r="F57" s="11">
        <v>2.4260000000000002</v>
      </c>
      <c r="G57" s="3"/>
      <c r="H57" s="11">
        <v>1</v>
      </c>
      <c r="I57" s="11">
        <v>29.7</v>
      </c>
      <c r="J57" s="11">
        <v>11516896</v>
      </c>
      <c r="K57" s="12">
        <v>45084</v>
      </c>
      <c r="L57" s="11">
        <v>901204</v>
      </c>
      <c r="M57" s="11">
        <v>61032</v>
      </c>
      <c r="N57" s="11">
        <v>15</v>
      </c>
      <c r="O57" s="11">
        <v>2</v>
      </c>
      <c r="P57" s="11">
        <v>0</v>
      </c>
      <c r="Q57" s="3"/>
      <c r="R57" s="1" t="str">
        <f>IFERROR(VLOOKUP(B57,[1]MASTER!B$2:K$890,10,0),"")</f>
        <v>G</v>
      </c>
    </row>
    <row r="58" spans="2:18">
      <c r="B58" s="11" t="s">
        <v>386</v>
      </c>
      <c r="C58" s="11" t="s">
        <v>387</v>
      </c>
      <c r="D58" s="11">
        <v>3.702</v>
      </c>
      <c r="E58" s="11">
        <v>0.48899999999999999</v>
      </c>
      <c r="F58" s="11">
        <v>2.3519999999999999</v>
      </c>
      <c r="G58" s="3"/>
      <c r="H58" s="11">
        <v>2</v>
      </c>
      <c r="I58" s="11">
        <v>33.200000000000003</v>
      </c>
      <c r="J58" s="11">
        <v>11516893</v>
      </c>
      <c r="K58" s="12">
        <v>45084</v>
      </c>
      <c r="L58" s="11">
        <v>900352</v>
      </c>
      <c r="M58" s="11">
        <v>61032</v>
      </c>
      <c r="N58" s="11">
        <v>14</v>
      </c>
      <c r="O58" s="11">
        <v>2</v>
      </c>
      <c r="P58" s="11">
        <v>0</v>
      </c>
      <c r="Q58" s="3"/>
      <c r="R58" s="1" t="str">
        <f>IFERROR(VLOOKUP(B58,[1]MASTER!B$2:K$890,10,0),"")</f>
        <v>G</v>
      </c>
    </row>
    <row r="59" spans="2:18">
      <c r="B59" s="11" t="s">
        <v>388</v>
      </c>
      <c r="C59" s="11" t="s">
        <v>389</v>
      </c>
      <c r="D59" s="11">
        <v>3.5640000000000001</v>
      </c>
      <c r="E59" s="11">
        <v>0.501</v>
      </c>
      <c r="F59" s="11">
        <v>2.5</v>
      </c>
      <c r="G59" s="3"/>
      <c r="H59" s="11">
        <v>3</v>
      </c>
      <c r="I59" s="11">
        <v>34.299999999999997</v>
      </c>
      <c r="J59" s="11">
        <v>11516895</v>
      </c>
      <c r="K59" s="12">
        <v>45084</v>
      </c>
      <c r="L59" s="11">
        <v>900697</v>
      </c>
      <c r="M59" s="11">
        <v>61032</v>
      </c>
      <c r="N59" s="11">
        <v>16</v>
      </c>
      <c r="O59" s="11">
        <v>2</v>
      </c>
      <c r="P59" s="11">
        <v>0</v>
      </c>
      <c r="Q59" s="3"/>
      <c r="R59" s="1" t="str">
        <f>IFERROR(VLOOKUP(B59,[1]MASTER!B$2:K$890,10,0),"")</f>
        <v>G</v>
      </c>
    </row>
    <row r="60" spans="2:18">
      <c r="B60" s="11" t="s">
        <v>396</v>
      </c>
      <c r="C60" s="11" t="s">
        <v>397</v>
      </c>
      <c r="D60" s="11">
        <v>2.8220000000000001</v>
      </c>
      <c r="E60" s="11">
        <v>0.46</v>
      </c>
      <c r="F60" s="11">
        <v>2.3519999999999999</v>
      </c>
      <c r="G60" s="3"/>
      <c r="H60" s="11">
        <v>1</v>
      </c>
      <c r="I60" s="11">
        <v>33.1</v>
      </c>
      <c r="J60" s="11">
        <v>11516894</v>
      </c>
      <c r="K60" s="12">
        <v>45084</v>
      </c>
      <c r="L60" s="11">
        <v>900207</v>
      </c>
      <c r="M60" s="11">
        <v>61034</v>
      </c>
      <c r="N60" s="11">
        <v>14</v>
      </c>
      <c r="O60" s="11">
        <v>2</v>
      </c>
      <c r="P60" s="11">
        <v>0</v>
      </c>
      <c r="Q60" s="3"/>
      <c r="R60" s="1" t="str">
        <f>IFERROR(VLOOKUP(B60,[1]MASTER!B$2:K$890,10,0),"")</f>
        <v>G</v>
      </c>
    </row>
    <row r="61" spans="2:18">
      <c r="B61" s="11" t="s">
        <v>408</v>
      </c>
      <c r="C61" s="11" t="s">
        <v>409</v>
      </c>
      <c r="D61" s="11">
        <v>2.1230000000000002</v>
      </c>
      <c r="E61" s="11">
        <v>0.30299999999999999</v>
      </c>
      <c r="F61" s="11">
        <v>2.3519999999999999</v>
      </c>
      <c r="G61" s="3"/>
      <c r="H61" s="11">
        <v>1</v>
      </c>
      <c r="I61" s="11">
        <v>39.1</v>
      </c>
      <c r="J61" s="11">
        <v>11516892</v>
      </c>
      <c r="K61" s="12">
        <v>45084</v>
      </c>
      <c r="L61" s="11">
        <v>900574</v>
      </c>
      <c r="M61" s="11">
        <v>61035</v>
      </c>
      <c r="N61" s="11">
        <v>14</v>
      </c>
      <c r="O61" s="11">
        <v>2</v>
      </c>
      <c r="P61" s="11">
        <v>0</v>
      </c>
      <c r="Q61" s="3"/>
      <c r="R61" s="1" t="str">
        <f>IFERROR(VLOOKUP(B61,[1]MASTER!B$2:K$890,10,0),"")</f>
        <v>G</v>
      </c>
    </row>
    <row r="62" spans="2:18">
      <c r="B62" s="11"/>
      <c r="C62" s="11"/>
      <c r="D62" s="11"/>
      <c r="E62" s="11"/>
      <c r="F62" s="11"/>
      <c r="G62" s="3"/>
      <c r="H62" s="11"/>
      <c r="I62" s="11"/>
      <c r="J62" s="11"/>
      <c r="K62" s="12"/>
      <c r="L62" s="11"/>
      <c r="M62" s="11"/>
      <c r="N62" s="11"/>
      <c r="O62" s="11"/>
      <c r="P62" s="11"/>
      <c r="Q62" s="3"/>
      <c r="R62" s="1" t="str">
        <f>IFERROR(VLOOKUP(B62,[1]MASTER!B$2:K$890,10,0),"")</f>
        <v/>
      </c>
    </row>
    <row r="63" spans="2:18">
      <c r="B63" s="11" t="s">
        <v>866</v>
      </c>
      <c r="C63" s="11" t="s">
        <v>867</v>
      </c>
      <c r="D63" s="11">
        <v>3.62</v>
      </c>
      <c r="E63" s="11">
        <v>0.60099999999999998</v>
      </c>
      <c r="F63" s="11">
        <v>2.5</v>
      </c>
      <c r="G63" s="3"/>
      <c r="H63" s="11">
        <v>2</v>
      </c>
      <c r="I63" s="11">
        <v>50</v>
      </c>
      <c r="J63" s="11">
        <v>11516840</v>
      </c>
      <c r="K63" s="12">
        <v>45084</v>
      </c>
      <c r="L63" s="11">
        <v>900519</v>
      </c>
      <c r="M63" s="11">
        <v>61020</v>
      </c>
      <c r="N63" s="11">
        <v>16</v>
      </c>
      <c r="O63" s="11">
        <v>2</v>
      </c>
      <c r="P63" s="11">
        <v>0</v>
      </c>
      <c r="Q63" s="3"/>
      <c r="R63" s="1" t="str">
        <f>IFERROR(VLOOKUP(B63,[1]MASTER!B$2:K$890,10,0),"")</f>
        <v>I</v>
      </c>
    </row>
    <row r="64" spans="2:18">
      <c r="B64" s="11" t="s">
        <v>868</v>
      </c>
      <c r="C64" s="11" t="s">
        <v>869</v>
      </c>
      <c r="D64" s="11">
        <v>3.9049999999999998</v>
      </c>
      <c r="E64" s="11">
        <v>0.50900000000000001</v>
      </c>
      <c r="F64" s="11">
        <v>2.3519999999999999</v>
      </c>
      <c r="G64" s="3"/>
      <c r="H64" s="11">
        <v>3</v>
      </c>
      <c r="I64" s="11">
        <v>50.1</v>
      </c>
      <c r="J64" s="11">
        <v>11516852</v>
      </c>
      <c r="K64" s="12">
        <v>45084</v>
      </c>
      <c r="L64" s="11">
        <v>900626</v>
      </c>
      <c r="M64" s="11">
        <v>61020</v>
      </c>
      <c r="N64" s="11">
        <v>14</v>
      </c>
      <c r="O64" s="11">
        <v>2</v>
      </c>
      <c r="P64" s="11">
        <v>0</v>
      </c>
      <c r="Q64" s="3"/>
      <c r="R64" s="1" t="str">
        <f>IFERROR(VLOOKUP(B64,[1]MASTER!B$2:K$890,10,0),"")</f>
        <v>I</v>
      </c>
    </row>
    <row r="65" spans="2:18">
      <c r="B65" s="11" t="s">
        <v>870</v>
      </c>
      <c r="C65" s="11" t="s">
        <v>871</v>
      </c>
      <c r="D65" s="11">
        <v>2.6619999999999999</v>
      </c>
      <c r="E65" s="11">
        <v>0.47199999999999998</v>
      </c>
      <c r="F65" s="11">
        <v>2.278</v>
      </c>
      <c r="G65" s="3"/>
      <c r="H65" s="11">
        <v>4</v>
      </c>
      <c r="I65" s="11">
        <v>50.2</v>
      </c>
      <c r="J65" s="11">
        <v>11516887</v>
      </c>
      <c r="K65" s="12">
        <v>45084</v>
      </c>
      <c r="L65" s="11">
        <v>900191</v>
      </c>
      <c r="M65" s="11">
        <v>61020</v>
      </c>
      <c r="N65" s="11">
        <v>13</v>
      </c>
      <c r="O65" s="11">
        <v>2</v>
      </c>
      <c r="P65" s="11">
        <v>0</v>
      </c>
      <c r="Q65" s="3"/>
      <c r="R65" s="1" t="str">
        <f>IFERROR(VLOOKUP(B65,[1]MASTER!B$2:K$890,10,0),"")</f>
        <v>I</v>
      </c>
    </row>
    <row r="66" spans="2:18">
      <c r="B66" s="11" t="s">
        <v>872</v>
      </c>
      <c r="C66" s="11" t="s">
        <v>873</v>
      </c>
      <c r="D66" s="11">
        <v>4.758</v>
      </c>
      <c r="E66" s="11">
        <v>0.98799999999999999</v>
      </c>
      <c r="F66" s="11">
        <v>2.6819999999999999</v>
      </c>
      <c r="G66" s="3"/>
      <c r="H66" s="11">
        <v>1</v>
      </c>
      <c r="I66" s="11">
        <v>50.3</v>
      </c>
      <c r="J66" s="11">
        <v>11516842</v>
      </c>
      <c r="K66" s="12">
        <v>45084</v>
      </c>
      <c r="L66" s="11">
        <v>900845</v>
      </c>
      <c r="M66" s="11">
        <v>61020</v>
      </c>
      <c r="N66" s="11">
        <v>18</v>
      </c>
      <c r="O66" s="11">
        <v>2</v>
      </c>
      <c r="P66" s="11">
        <v>0</v>
      </c>
      <c r="Q66" s="3"/>
      <c r="R66" s="1" t="str">
        <f>IFERROR(VLOOKUP(B66,[1]MASTER!B$2:K$890,10,0),"")</f>
        <v>I</v>
      </c>
    </row>
    <row r="67" spans="2:18">
      <c r="B67" s="11" t="s">
        <v>908</v>
      </c>
      <c r="C67" s="11" t="s">
        <v>909</v>
      </c>
      <c r="D67" s="11">
        <v>3.351</v>
      </c>
      <c r="E67" s="11">
        <v>0.621</v>
      </c>
      <c r="F67" s="11">
        <v>2.3519999999999999</v>
      </c>
      <c r="G67" s="3"/>
      <c r="H67" s="11">
        <v>5</v>
      </c>
      <c r="I67" s="11">
        <v>57.5</v>
      </c>
      <c r="J67" s="11">
        <v>11516851</v>
      </c>
      <c r="K67" s="12">
        <v>45084</v>
      </c>
      <c r="L67" s="11">
        <v>900106</v>
      </c>
      <c r="M67" s="11">
        <v>61020</v>
      </c>
      <c r="N67" s="11">
        <v>14</v>
      </c>
      <c r="O67" s="11">
        <v>2</v>
      </c>
      <c r="P67" s="11">
        <v>0</v>
      </c>
      <c r="Q67" s="3"/>
    </row>
    <row r="68" spans="2:18">
      <c r="B68" s="11" t="s">
        <v>874</v>
      </c>
      <c r="C68" s="11" t="s">
        <v>875</v>
      </c>
      <c r="D68" s="11">
        <v>1.9550000000000001</v>
      </c>
      <c r="E68" s="11">
        <v>0.34799999999999998</v>
      </c>
      <c r="F68" s="11">
        <v>2.4260000000000002</v>
      </c>
      <c r="G68" s="3"/>
      <c r="H68" s="11">
        <v>1</v>
      </c>
      <c r="I68" s="11">
        <v>45.6</v>
      </c>
      <c r="J68" s="11">
        <v>11516839</v>
      </c>
      <c r="K68" s="12">
        <v>45084</v>
      </c>
      <c r="L68" s="11">
        <v>900826</v>
      </c>
      <c r="M68" s="11">
        <v>61022</v>
      </c>
      <c r="N68" s="11">
        <v>15</v>
      </c>
      <c r="O68" s="11">
        <v>2</v>
      </c>
      <c r="P68" s="11">
        <v>0</v>
      </c>
      <c r="Q68" s="3"/>
      <c r="R68" s="1" t="str">
        <f>IFERROR(VLOOKUP(B68,[1]MASTER!B$2:K$890,10,0),"")</f>
        <v>I</v>
      </c>
    </row>
    <row r="69" spans="2:18">
      <c r="B69" s="11" t="s">
        <v>876</v>
      </c>
      <c r="C69" s="11" t="s">
        <v>877</v>
      </c>
      <c r="D69" s="11">
        <v>3.165</v>
      </c>
      <c r="E69" s="11">
        <v>0.45900000000000002</v>
      </c>
      <c r="F69" s="11">
        <v>2.4260000000000002</v>
      </c>
      <c r="G69" s="3"/>
      <c r="H69" s="11">
        <v>5</v>
      </c>
      <c r="I69" s="11">
        <v>45.7</v>
      </c>
      <c r="J69" s="11">
        <v>11516864</v>
      </c>
      <c r="K69" s="12">
        <v>45084</v>
      </c>
      <c r="L69" s="11">
        <v>900977</v>
      </c>
      <c r="M69" s="11">
        <v>61022</v>
      </c>
      <c r="N69" s="11">
        <v>15</v>
      </c>
      <c r="O69" s="11">
        <v>2</v>
      </c>
      <c r="P69" s="11">
        <v>0</v>
      </c>
      <c r="Q69" s="3"/>
      <c r="R69" s="1" t="str">
        <f>IFERROR(VLOOKUP(B69,[1]MASTER!B$2:K$890,10,0),"")</f>
        <v>I</v>
      </c>
    </row>
    <row r="70" spans="2:18">
      <c r="B70" s="11" t="s">
        <v>878</v>
      </c>
      <c r="C70" s="11" t="s">
        <v>879</v>
      </c>
      <c r="D70" s="11">
        <v>3.4630000000000001</v>
      </c>
      <c r="E70" s="11">
        <v>0.57099999999999995</v>
      </c>
      <c r="F70" s="11">
        <v>2.4260000000000002</v>
      </c>
      <c r="G70" s="3"/>
      <c r="H70" s="11">
        <v>3</v>
      </c>
      <c r="I70" s="11">
        <v>51.3</v>
      </c>
      <c r="J70" s="11">
        <v>11516886</v>
      </c>
      <c r="K70" s="12">
        <v>45084</v>
      </c>
      <c r="L70" s="11">
        <v>900825</v>
      </c>
      <c r="M70" s="11">
        <v>61022</v>
      </c>
      <c r="N70" s="11">
        <v>15</v>
      </c>
      <c r="O70" s="11">
        <v>2</v>
      </c>
      <c r="P70" s="11">
        <v>0</v>
      </c>
      <c r="Q70" s="3"/>
      <c r="R70" s="1" t="str">
        <f>IFERROR(VLOOKUP(B70,[1]MASTER!B$2:K$890,10,0),"")</f>
        <v>I</v>
      </c>
    </row>
    <row r="71" spans="2:18">
      <c r="B71" s="11" t="s">
        <v>880</v>
      </c>
      <c r="C71" s="11" t="s">
        <v>881</v>
      </c>
      <c r="D71" s="11">
        <v>3.782</v>
      </c>
      <c r="E71" s="11">
        <v>0.63300000000000001</v>
      </c>
      <c r="F71" s="11">
        <v>2.4260000000000002</v>
      </c>
      <c r="G71" s="3"/>
      <c r="H71" s="11">
        <v>2</v>
      </c>
      <c r="I71" s="11">
        <v>51.4</v>
      </c>
      <c r="J71" s="11">
        <v>11516884</v>
      </c>
      <c r="K71" s="12">
        <v>45084</v>
      </c>
      <c r="L71" s="11">
        <v>900269</v>
      </c>
      <c r="M71" s="11">
        <v>61022</v>
      </c>
      <c r="N71" s="11">
        <v>15</v>
      </c>
      <c r="O71" s="11">
        <v>2</v>
      </c>
      <c r="P71" s="11">
        <v>0</v>
      </c>
      <c r="Q71" s="3"/>
      <c r="R71" s="1" t="str">
        <f>IFERROR(VLOOKUP(B71,[1]MASTER!B$2:K$890,10,0),"")</f>
        <v>I</v>
      </c>
    </row>
    <row r="72" spans="2:18">
      <c r="B72" s="11" t="s">
        <v>882</v>
      </c>
      <c r="C72" s="11" t="s">
        <v>883</v>
      </c>
      <c r="D72" s="11">
        <v>3.3290000000000002</v>
      </c>
      <c r="E72" s="11">
        <v>0.66</v>
      </c>
      <c r="F72" s="11">
        <v>2.3519999999999999</v>
      </c>
      <c r="G72" s="3"/>
      <c r="H72" s="11">
        <v>4</v>
      </c>
      <c r="I72" s="11">
        <v>51.5</v>
      </c>
      <c r="J72" s="11">
        <v>11516882</v>
      </c>
      <c r="K72" s="12">
        <v>45084</v>
      </c>
      <c r="L72" s="11">
        <v>901005</v>
      </c>
      <c r="M72" s="11">
        <v>61022</v>
      </c>
      <c r="N72" s="11">
        <v>14</v>
      </c>
      <c r="O72" s="11">
        <v>2</v>
      </c>
      <c r="P72" s="11">
        <v>0</v>
      </c>
      <c r="Q72" s="3"/>
      <c r="R72" s="1" t="str">
        <f>IFERROR(VLOOKUP(B72,[1]MASTER!B$2:K$890,10,0),"")</f>
        <v>I</v>
      </c>
    </row>
    <row r="73" spans="2:18">
      <c r="B73" s="11" t="s">
        <v>884</v>
      </c>
      <c r="C73" s="11" t="s">
        <v>885</v>
      </c>
      <c r="D73" s="11">
        <v>4.2679999999999998</v>
      </c>
      <c r="E73" s="11">
        <v>0.71899999999999997</v>
      </c>
      <c r="F73" s="11">
        <v>2.4260000000000002</v>
      </c>
      <c r="G73" s="3"/>
      <c r="H73" s="11">
        <v>1</v>
      </c>
      <c r="I73" s="11">
        <v>51.6</v>
      </c>
      <c r="J73" s="11">
        <v>11516857</v>
      </c>
      <c r="K73" s="12">
        <v>45084</v>
      </c>
      <c r="L73" s="11">
        <v>901220</v>
      </c>
      <c r="M73" s="11">
        <v>61033</v>
      </c>
      <c r="N73" s="11">
        <v>15</v>
      </c>
      <c r="O73" s="11">
        <v>2</v>
      </c>
      <c r="P73" s="11">
        <v>0</v>
      </c>
      <c r="Q73" s="3"/>
      <c r="R73" s="1" t="str">
        <f>IFERROR(VLOOKUP(B73,[1]MASTER!B$2:K$890,10,0),"")</f>
        <v>I</v>
      </c>
    </row>
    <row r="74" spans="2:18">
      <c r="B74" s="11" t="s">
        <v>886</v>
      </c>
      <c r="C74" s="11" t="s">
        <v>887</v>
      </c>
      <c r="D74" s="11">
        <v>3.972</v>
      </c>
      <c r="E74" s="11">
        <v>0.61899999999999999</v>
      </c>
      <c r="F74" s="11">
        <v>2.5</v>
      </c>
      <c r="G74" s="3"/>
      <c r="H74" s="11">
        <v>2</v>
      </c>
      <c r="I74" s="11">
        <v>51.7</v>
      </c>
      <c r="J74" s="11">
        <v>11516890</v>
      </c>
      <c r="K74" s="12">
        <v>45084</v>
      </c>
      <c r="L74" s="11">
        <v>900754</v>
      </c>
      <c r="M74" s="11">
        <v>61033</v>
      </c>
      <c r="N74" s="11">
        <v>16</v>
      </c>
      <c r="O74" s="11">
        <v>2</v>
      </c>
      <c r="P74" s="11">
        <v>0</v>
      </c>
      <c r="Q74" s="3"/>
    </row>
    <row r="75" spans="2:18">
      <c r="B75" s="11" t="s">
        <v>888</v>
      </c>
      <c r="C75" s="11" t="s">
        <v>889</v>
      </c>
      <c r="D75" s="11">
        <v>4.0640000000000001</v>
      </c>
      <c r="E75" s="11">
        <v>0.74399999999999999</v>
      </c>
      <c r="F75" s="11">
        <v>2.5</v>
      </c>
      <c r="G75" s="3"/>
      <c r="H75" s="11">
        <v>1</v>
      </c>
      <c r="I75" s="11">
        <v>38.5</v>
      </c>
      <c r="J75" s="11">
        <v>11516860</v>
      </c>
      <c r="K75" s="12">
        <v>45084</v>
      </c>
      <c r="L75" s="11">
        <v>900847</v>
      </c>
      <c r="M75" s="11">
        <v>61019</v>
      </c>
      <c r="N75" s="11">
        <v>16</v>
      </c>
      <c r="O75" s="11">
        <v>2</v>
      </c>
      <c r="P75" s="11">
        <v>0</v>
      </c>
      <c r="Q75" s="3"/>
      <c r="R75" s="1" t="str">
        <f>IFERROR(VLOOKUP(B75,[1]MASTER!B$2:K$890,10,0),"")</f>
        <v>I</v>
      </c>
    </row>
    <row r="76" spans="2:18">
      <c r="B76" s="11" t="s">
        <v>890</v>
      </c>
      <c r="C76" s="11" t="s">
        <v>891</v>
      </c>
      <c r="D76" s="11">
        <v>3.7189999999999999</v>
      </c>
      <c r="E76" s="11">
        <v>0.495</v>
      </c>
      <c r="F76" s="11">
        <v>2.4260000000000002</v>
      </c>
      <c r="G76" s="3"/>
      <c r="H76" s="11">
        <v>2</v>
      </c>
      <c r="I76" s="11">
        <v>38.799999999999997</v>
      </c>
      <c r="J76" s="11">
        <v>11516843</v>
      </c>
      <c r="K76" s="12">
        <v>45084</v>
      </c>
      <c r="L76" s="11">
        <v>900384</v>
      </c>
      <c r="M76" s="11">
        <v>61019</v>
      </c>
      <c r="N76" s="11">
        <v>15</v>
      </c>
      <c r="O76" s="11">
        <v>2</v>
      </c>
      <c r="P76" s="11">
        <v>0</v>
      </c>
      <c r="Q76" s="3"/>
      <c r="R76" s="1" t="str">
        <f>IFERROR(VLOOKUP(B76,[1]MASTER!B$2:K$890,10,0),"")</f>
        <v>I</v>
      </c>
    </row>
    <row r="77" spans="2:18">
      <c r="B77" s="11" t="s">
        <v>892</v>
      </c>
      <c r="C77" s="11" t="s">
        <v>893</v>
      </c>
      <c r="D77" s="11">
        <v>2.0099999999999998</v>
      </c>
      <c r="E77" s="11">
        <v>0.26300000000000001</v>
      </c>
      <c r="F77" s="11">
        <v>2.3519999999999999</v>
      </c>
      <c r="G77" s="3"/>
      <c r="H77" s="11">
        <v>1</v>
      </c>
      <c r="I77" s="11">
        <v>53.9</v>
      </c>
      <c r="J77" s="11">
        <v>11516874</v>
      </c>
      <c r="K77" s="12">
        <v>45084</v>
      </c>
      <c r="L77" s="11">
        <v>900835</v>
      </c>
      <c r="M77" s="11">
        <v>61023</v>
      </c>
      <c r="N77" s="11">
        <v>14</v>
      </c>
      <c r="O77" s="11">
        <v>2</v>
      </c>
      <c r="P77" s="11">
        <v>0</v>
      </c>
      <c r="Q77" s="3"/>
      <c r="R77" s="1" t="str">
        <f>IFERROR(VLOOKUP(B77,[1]MASTER!B$2:K$890,10,0),"")</f>
        <v>I</v>
      </c>
    </row>
    <row r="78" spans="2:18">
      <c r="B78" s="11" t="s">
        <v>894</v>
      </c>
      <c r="C78" s="11" t="s">
        <v>895</v>
      </c>
      <c r="D78" s="11">
        <v>3.46</v>
      </c>
      <c r="E78" s="11">
        <v>0.627</v>
      </c>
      <c r="F78" s="11">
        <v>2.5</v>
      </c>
      <c r="G78" s="3"/>
      <c r="H78" s="11">
        <v>2</v>
      </c>
      <c r="I78" s="11">
        <v>62.3</v>
      </c>
      <c r="J78" s="11">
        <v>11516862</v>
      </c>
      <c r="K78" s="12">
        <v>45084</v>
      </c>
      <c r="L78" s="11">
        <v>900660</v>
      </c>
      <c r="M78" s="11">
        <v>61023</v>
      </c>
      <c r="N78" s="11">
        <v>16</v>
      </c>
      <c r="O78" s="11">
        <v>2</v>
      </c>
      <c r="P78" s="11">
        <v>0</v>
      </c>
      <c r="Q78" s="3"/>
      <c r="R78" s="1" t="str">
        <f>IFERROR(VLOOKUP(B78,[1]MASTER!B$2:K$890,10,0),"")</f>
        <v>I</v>
      </c>
    </row>
    <row r="79" spans="2:18">
      <c r="B79" s="11" t="s">
        <v>896</v>
      </c>
      <c r="C79" s="11" t="s">
        <v>897</v>
      </c>
      <c r="D79" s="11">
        <v>3.6560000000000001</v>
      </c>
      <c r="E79" s="11">
        <v>0.46600000000000003</v>
      </c>
      <c r="F79" s="11">
        <v>2.5</v>
      </c>
      <c r="G79" s="3"/>
      <c r="H79" s="11">
        <v>3</v>
      </c>
      <c r="I79" s="11">
        <v>62.4</v>
      </c>
      <c r="J79" s="11">
        <v>11516883</v>
      </c>
      <c r="K79" s="12">
        <v>45084</v>
      </c>
      <c r="L79" s="11">
        <v>900846</v>
      </c>
      <c r="M79" s="11">
        <v>61023</v>
      </c>
      <c r="N79" s="11">
        <v>16</v>
      </c>
      <c r="O79" s="11">
        <v>2</v>
      </c>
      <c r="P79" s="11">
        <v>0</v>
      </c>
      <c r="Q79" s="3"/>
      <c r="R79" s="1" t="str">
        <f>IFERROR(VLOOKUP(B79,[1]MASTER!B$2:K$890,10,0),"")</f>
        <v>I</v>
      </c>
    </row>
    <row r="80" spans="2:18">
      <c r="B80" s="11" t="s">
        <v>898</v>
      </c>
      <c r="C80" s="11" t="s">
        <v>899</v>
      </c>
      <c r="D80" s="11">
        <v>3.1379999999999999</v>
      </c>
      <c r="E80" s="11">
        <v>0.71499999999999997</v>
      </c>
      <c r="F80" s="11">
        <v>2.3519999999999999</v>
      </c>
      <c r="G80" s="3"/>
      <c r="H80" s="11">
        <v>4</v>
      </c>
      <c r="I80" s="11">
        <v>62.5</v>
      </c>
      <c r="J80" s="11">
        <v>11516846</v>
      </c>
      <c r="K80" s="12">
        <v>45084</v>
      </c>
      <c r="L80" s="11">
        <v>900208</v>
      </c>
      <c r="M80" s="11">
        <v>61023</v>
      </c>
      <c r="N80" s="11">
        <v>14</v>
      </c>
      <c r="O80" s="11">
        <v>2</v>
      </c>
      <c r="P80" s="11">
        <v>0</v>
      </c>
      <c r="Q80" s="3"/>
      <c r="R80" s="1" t="str">
        <f>IFERROR(VLOOKUP(B80,[1]MASTER!B$2:K$890,10,0),"")</f>
        <v>I</v>
      </c>
    </row>
    <row r="81" spans="2:18">
      <c r="B81" s="11" t="s">
        <v>910</v>
      </c>
      <c r="C81" s="11" t="s">
        <v>911</v>
      </c>
      <c r="D81" s="11">
        <v>2.3540000000000001</v>
      </c>
      <c r="E81" s="11">
        <v>0.499</v>
      </c>
      <c r="F81" s="11">
        <v>2.4260000000000002</v>
      </c>
      <c r="G81" s="3"/>
      <c r="H81" s="11">
        <v>5</v>
      </c>
      <c r="I81" s="11">
        <v>62.6</v>
      </c>
      <c r="J81" s="11">
        <v>11516858</v>
      </c>
      <c r="K81" s="12">
        <v>45084</v>
      </c>
      <c r="L81" s="11">
        <v>900848</v>
      </c>
      <c r="M81" s="11">
        <v>61023</v>
      </c>
      <c r="N81" s="11">
        <v>15</v>
      </c>
      <c r="O81" s="11">
        <v>2</v>
      </c>
      <c r="P81" s="11">
        <v>0</v>
      </c>
      <c r="Q81" s="3"/>
    </row>
    <row r="82" spans="2:18">
      <c r="B82" s="11" t="s">
        <v>900</v>
      </c>
      <c r="C82" s="11" t="s">
        <v>901</v>
      </c>
      <c r="D82" s="11">
        <v>2.7919999999999998</v>
      </c>
      <c r="E82" s="11">
        <v>0.434</v>
      </c>
      <c r="F82" s="11">
        <v>2.278</v>
      </c>
      <c r="G82" s="3"/>
      <c r="H82" s="11">
        <v>1</v>
      </c>
      <c r="I82" s="11">
        <v>31.3</v>
      </c>
      <c r="J82" s="11">
        <v>11516876</v>
      </c>
      <c r="K82" s="12">
        <v>45084</v>
      </c>
      <c r="L82" s="11">
        <v>900824</v>
      </c>
      <c r="M82" s="11">
        <v>61021</v>
      </c>
      <c r="N82" s="11">
        <v>13</v>
      </c>
      <c r="O82" s="11">
        <v>2</v>
      </c>
      <c r="P82" s="11">
        <v>0</v>
      </c>
      <c r="Q82" s="3"/>
      <c r="R82" s="1" t="str">
        <f>IFERROR(VLOOKUP(B82,[1]MASTER!B$2:K$890,10,0),"")</f>
        <v>I</v>
      </c>
    </row>
    <row r="83" spans="2:18">
      <c r="B83" s="11" t="s">
        <v>902</v>
      </c>
      <c r="C83" s="11" t="s">
        <v>903</v>
      </c>
      <c r="D83" s="11">
        <v>3.532</v>
      </c>
      <c r="E83" s="11">
        <v>0.56699999999999995</v>
      </c>
      <c r="F83" s="11">
        <v>2.4260000000000002</v>
      </c>
      <c r="G83" s="3"/>
      <c r="H83" s="11">
        <v>3</v>
      </c>
      <c r="I83" s="11">
        <v>31.3</v>
      </c>
      <c r="J83" s="11">
        <v>11516872</v>
      </c>
      <c r="K83" s="12">
        <v>45084</v>
      </c>
      <c r="L83" s="11">
        <v>900828</v>
      </c>
      <c r="M83" s="11">
        <v>61021</v>
      </c>
      <c r="N83" s="11">
        <v>15</v>
      </c>
      <c r="O83" s="11">
        <v>2</v>
      </c>
      <c r="P83" s="11">
        <v>0</v>
      </c>
      <c r="Q83" s="3"/>
      <c r="R83" s="1" t="str">
        <f>IFERROR(VLOOKUP(B83,[1]MASTER!B$2:K$890,10,0),"")</f>
        <v>I</v>
      </c>
    </row>
    <row r="84" spans="2:18">
      <c r="B84" s="11" t="s">
        <v>904</v>
      </c>
      <c r="C84" s="11" t="s">
        <v>905</v>
      </c>
      <c r="D84" s="11">
        <v>3.278</v>
      </c>
      <c r="E84" s="11">
        <v>0.53100000000000003</v>
      </c>
      <c r="F84" s="11">
        <v>2.5</v>
      </c>
      <c r="G84" s="3"/>
      <c r="H84" s="11">
        <v>2</v>
      </c>
      <c r="I84" s="11">
        <v>56.1</v>
      </c>
      <c r="J84" s="11">
        <v>11516863</v>
      </c>
      <c r="K84" s="12">
        <v>45084</v>
      </c>
      <c r="L84" s="11">
        <v>900584</v>
      </c>
      <c r="M84" s="11">
        <v>61021</v>
      </c>
      <c r="N84" s="11">
        <v>16</v>
      </c>
      <c r="O84" s="11">
        <v>2</v>
      </c>
      <c r="P84" s="11">
        <v>0</v>
      </c>
      <c r="Q84" s="3"/>
      <c r="R84" s="1" t="str">
        <f>IFERROR(VLOOKUP(B84,[1]MASTER!B$2:K$890,10,0),"")</f>
        <v>I</v>
      </c>
    </row>
    <row r="85" spans="2:18">
      <c r="B85" s="11" t="s">
        <v>806</v>
      </c>
      <c r="C85" s="11" t="s">
        <v>807</v>
      </c>
      <c r="D85" s="11">
        <v>3.5680000000000001</v>
      </c>
      <c r="E85" s="11">
        <v>0.55700000000000005</v>
      </c>
      <c r="F85" s="11">
        <v>2.3519999999999999</v>
      </c>
      <c r="G85" s="3"/>
      <c r="H85" s="11">
        <v>1</v>
      </c>
      <c r="I85" s="11">
        <v>23.2</v>
      </c>
      <c r="J85" s="11">
        <v>11516859</v>
      </c>
      <c r="K85" s="12">
        <v>45084</v>
      </c>
      <c r="L85" s="11">
        <v>900849</v>
      </c>
      <c r="M85" s="11">
        <v>61026</v>
      </c>
      <c r="N85" s="11">
        <v>14</v>
      </c>
      <c r="O85" s="11">
        <v>2</v>
      </c>
      <c r="P85" s="11">
        <v>0</v>
      </c>
      <c r="Q85" s="3"/>
      <c r="R85" s="1" t="str">
        <f>IFERROR(VLOOKUP(B85,[1]MASTER!B$2:K$890,10,0),"")</f>
        <v>I</v>
      </c>
    </row>
    <row r="86" spans="2:18">
      <c r="B86" s="11" t="s">
        <v>808</v>
      </c>
      <c r="C86" s="11" t="s">
        <v>809</v>
      </c>
      <c r="D86" s="11">
        <v>4.2409999999999997</v>
      </c>
      <c r="E86" s="11">
        <v>0.81599999999999995</v>
      </c>
      <c r="F86" s="11">
        <v>2.6819999999999999</v>
      </c>
      <c r="G86" s="3"/>
      <c r="H86" s="11">
        <v>3</v>
      </c>
      <c r="I86" s="11">
        <v>24.3</v>
      </c>
      <c r="J86" s="11">
        <v>11516871</v>
      </c>
      <c r="K86" s="12">
        <v>45084</v>
      </c>
      <c r="L86" s="11">
        <v>900846</v>
      </c>
      <c r="M86" s="11">
        <v>61026</v>
      </c>
      <c r="N86" s="11">
        <v>18</v>
      </c>
      <c r="O86" s="11">
        <v>2</v>
      </c>
      <c r="P86" s="11">
        <v>0</v>
      </c>
      <c r="Q86" s="3"/>
      <c r="R86" s="1" t="str">
        <f>IFERROR(VLOOKUP(B86,[1]MASTER!B$2:K$890,10,0),"")</f>
        <v>I</v>
      </c>
    </row>
    <row r="87" spans="2:18">
      <c r="B87" s="11" t="s">
        <v>810</v>
      </c>
      <c r="C87" s="11" t="s">
        <v>811</v>
      </c>
      <c r="D87" s="11">
        <v>2.867</v>
      </c>
      <c r="E87" s="11">
        <v>0.375</v>
      </c>
      <c r="F87" s="11">
        <v>2.3519999999999999</v>
      </c>
      <c r="G87" s="3"/>
      <c r="H87" s="11">
        <v>2</v>
      </c>
      <c r="I87" s="11">
        <v>24.6</v>
      </c>
      <c r="J87" s="11">
        <v>11516847</v>
      </c>
      <c r="K87" s="12">
        <v>45084</v>
      </c>
      <c r="L87" s="11">
        <v>900915</v>
      </c>
      <c r="M87" s="11">
        <v>61026</v>
      </c>
      <c r="N87" s="11">
        <v>14</v>
      </c>
      <c r="O87" s="11">
        <v>2</v>
      </c>
      <c r="P87" s="11">
        <v>0</v>
      </c>
      <c r="Q87" s="3"/>
      <c r="R87" s="1" t="str">
        <f>IFERROR(VLOOKUP(B87,[1]MASTER!B$2:K$890,10,0),"")</f>
        <v>I</v>
      </c>
    </row>
    <row r="88" spans="2:18">
      <c r="B88" s="11" t="s">
        <v>812</v>
      </c>
      <c r="C88" s="11" t="s">
        <v>813</v>
      </c>
      <c r="D88" s="11">
        <v>3.9460000000000002</v>
      </c>
      <c r="E88" s="11">
        <v>0.67700000000000005</v>
      </c>
      <c r="F88" s="11">
        <v>2.5</v>
      </c>
      <c r="G88" s="3"/>
      <c r="H88" s="11">
        <v>4</v>
      </c>
      <c r="I88" s="11">
        <v>30.8</v>
      </c>
      <c r="J88" s="11">
        <v>11516870</v>
      </c>
      <c r="K88" s="12">
        <v>45084</v>
      </c>
      <c r="L88" s="11">
        <v>900374</v>
      </c>
      <c r="M88" s="11">
        <v>61026</v>
      </c>
      <c r="N88" s="11">
        <v>16</v>
      </c>
      <c r="O88" s="11">
        <v>2</v>
      </c>
      <c r="P88" s="11">
        <v>0</v>
      </c>
      <c r="Q88" s="3"/>
      <c r="R88" s="1" t="str">
        <f>IFERROR(VLOOKUP(B88,[1]MASTER!B$2:K$890,10,0),"")</f>
        <v>I</v>
      </c>
    </row>
    <row r="89" spans="2:18">
      <c r="B89" s="11" t="s">
        <v>852</v>
      </c>
      <c r="C89" s="11" t="s">
        <v>853</v>
      </c>
      <c r="D89" s="11">
        <v>2.8570000000000002</v>
      </c>
      <c r="E89" s="11">
        <v>0.26900000000000002</v>
      </c>
      <c r="F89" s="11">
        <v>2.278</v>
      </c>
      <c r="G89" s="3"/>
      <c r="H89" s="11">
        <v>5</v>
      </c>
      <c r="I89" s="11">
        <v>51.2</v>
      </c>
      <c r="J89" s="11">
        <v>11516853</v>
      </c>
      <c r="K89" s="12">
        <v>45084</v>
      </c>
      <c r="L89" s="11">
        <v>900158</v>
      </c>
      <c r="M89" s="11">
        <v>61026</v>
      </c>
      <c r="N89" s="11">
        <v>13</v>
      </c>
      <c r="O89" s="11">
        <v>2</v>
      </c>
      <c r="P89" s="11">
        <v>0</v>
      </c>
      <c r="Q89" s="3"/>
      <c r="R89" s="1" t="str">
        <f>IFERROR(VLOOKUP(B89,[1]MASTER!B$2:K$890,10,0),"")</f>
        <v>I</v>
      </c>
    </row>
    <row r="90" spans="2:18">
      <c r="B90" s="11" t="s">
        <v>814</v>
      </c>
      <c r="C90" s="11" t="s">
        <v>815</v>
      </c>
      <c r="D90" s="11">
        <v>3.633</v>
      </c>
      <c r="E90" s="11">
        <v>0.498</v>
      </c>
      <c r="F90" s="11">
        <v>2.4260000000000002</v>
      </c>
      <c r="G90" s="3"/>
      <c r="H90" s="11">
        <v>1</v>
      </c>
      <c r="I90" s="11">
        <v>31.8</v>
      </c>
      <c r="J90" s="11">
        <v>11516848</v>
      </c>
      <c r="K90" s="12">
        <v>45084</v>
      </c>
      <c r="L90" s="11">
        <v>900344</v>
      </c>
      <c r="M90" s="11">
        <v>61027</v>
      </c>
      <c r="N90" s="11">
        <v>15</v>
      </c>
      <c r="O90" s="11">
        <v>2</v>
      </c>
      <c r="P90" s="11">
        <v>0</v>
      </c>
      <c r="Q90" s="3"/>
    </row>
    <row r="91" spans="2:18">
      <c r="B91" s="11" t="s">
        <v>816</v>
      </c>
      <c r="C91" s="11" t="s">
        <v>817</v>
      </c>
      <c r="D91" s="11">
        <v>3.9790000000000001</v>
      </c>
      <c r="E91" s="11">
        <v>0.57499999999999996</v>
      </c>
      <c r="F91" s="11">
        <v>2.5</v>
      </c>
      <c r="G91" s="3"/>
      <c r="H91" s="11">
        <v>2</v>
      </c>
      <c r="I91" s="11">
        <v>33.9</v>
      </c>
      <c r="J91" s="11">
        <v>11516878</v>
      </c>
      <c r="K91" s="12">
        <v>45084</v>
      </c>
      <c r="L91" s="11">
        <v>900798</v>
      </c>
      <c r="M91" s="11">
        <v>61027</v>
      </c>
      <c r="N91" s="11">
        <v>16</v>
      </c>
      <c r="O91" s="11">
        <v>2</v>
      </c>
      <c r="P91" s="11">
        <v>0</v>
      </c>
      <c r="Q91" s="3"/>
      <c r="R91" s="1" t="str">
        <f>IFERROR(VLOOKUP(B91,[1]MASTER!B$2:K$890,10,0),"")</f>
        <v>I</v>
      </c>
    </row>
    <row r="92" spans="2:18">
      <c r="B92" s="11" t="s">
        <v>818</v>
      </c>
      <c r="C92" s="11" t="s">
        <v>819</v>
      </c>
      <c r="D92" s="11">
        <v>3.9089999999999998</v>
      </c>
      <c r="E92" s="11">
        <v>0.82299999999999995</v>
      </c>
      <c r="F92" s="11">
        <v>2.5</v>
      </c>
      <c r="G92" s="3"/>
      <c r="H92" s="11">
        <v>3</v>
      </c>
      <c r="I92" s="11">
        <v>34.6</v>
      </c>
      <c r="J92" s="11">
        <v>11516856</v>
      </c>
      <c r="K92" s="12">
        <v>45084</v>
      </c>
      <c r="L92" s="11">
        <v>900846</v>
      </c>
      <c r="M92" s="11">
        <v>61027</v>
      </c>
      <c r="N92" s="11">
        <v>16</v>
      </c>
      <c r="O92" s="11">
        <v>2</v>
      </c>
      <c r="P92" s="11">
        <v>0</v>
      </c>
      <c r="Q92" s="3"/>
      <c r="R92" s="1" t="str">
        <f>IFERROR(VLOOKUP(B92,[1]MASTER!B$2:K$890,10,0),"")</f>
        <v>I</v>
      </c>
    </row>
    <row r="93" spans="2:18">
      <c r="B93" s="11" t="s">
        <v>820</v>
      </c>
      <c r="C93" s="11" t="s">
        <v>821</v>
      </c>
      <c r="D93" s="11">
        <v>4.6769999999999996</v>
      </c>
      <c r="E93" s="11">
        <v>0.90500000000000003</v>
      </c>
      <c r="F93" s="11">
        <v>2.7559999999999998</v>
      </c>
      <c r="G93" s="3"/>
      <c r="H93" s="11">
        <v>4</v>
      </c>
      <c r="I93" s="11">
        <v>38.700000000000003</v>
      </c>
      <c r="J93" s="11">
        <v>11516869</v>
      </c>
      <c r="K93" s="12">
        <v>45084</v>
      </c>
      <c r="L93" s="11">
        <v>900840</v>
      </c>
      <c r="M93" s="11">
        <v>61027</v>
      </c>
      <c r="N93" s="11">
        <v>19</v>
      </c>
      <c r="O93" s="11">
        <v>2</v>
      </c>
      <c r="P93" s="11">
        <v>0</v>
      </c>
      <c r="Q93" s="3"/>
      <c r="R93" s="1" t="str">
        <f>IFERROR(VLOOKUP(B93,[1]MASTER!B$2:K$890,10,0),"")</f>
        <v>I</v>
      </c>
    </row>
    <row r="94" spans="2:18">
      <c r="B94" s="11" t="s">
        <v>822</v>
      </c>
      <c r="C94" s="11" t="s">
        <v>823</v>
      </c>
      <c r="D94" s="11">
        <v>2.5659999999999998</v>
      </c>
      <c r="E94" s="11">
        <v>0.32</v>
      </c>
      <c r="F94" s="11">
        <v>2.3519999999999999</v>
      </c>
      <c r="G94" s="3"/>
      <c r="H94" s="11">
        <v>1</v>
      </c>
      <c r="I94" s="11">
        <v>43.3</v>
      </c>
      <c r="J94" s="11">
        <v>11516861</v>
      </c>
      <c r="K94" s="12">
        <v>45084</v>
      </c>
      <c r="L94" s="11">
        <v>900828</v>
      </c>
      <c r="M94" s="11">
        <v>61028</v>
      </c>
      <c r="N94" s="11">
        <v>14</v>
      </c>
      <c r="O94" s="11">
        <v>2</v>
      </c>
      <c r="P94" s="11">
        <v>0</v>
      </c>
      <c r="Q94" s="3"/>
      <c r="R94" s="1" t="str">
        <f>IFERROR(VLOOKUP(B94,[1]MASTER!B$2:K$890,10,0),"")</f>
        <v>I</v>
      </c>
    </row>
    <row r="95" spans="2:18">
      <c r="B95" s="11" t="s">
        <v>824</v>
      </c>
      <c r="C95" s="11" t="s">
        <v>825</v>
      </c>
      <c r="D95" s="11">
        <v>3.7010000000000001</v>
      </c>
      <c r="E95" s="11">
        <v>0.58699999999999997</v>
      </c>
      <c r="F95" s="11">
        <v>2.5</v>
      </c>
      <c r="G95" s="3"/>
      <c r="H95" s="11">
        <v>2</v>
      </c>
      <c r="I95" s="11">
        <v>44.6</v>
      </c>
      <c r="J95" s="11">
        <v>11516841</v>
      </c>
      <c r="K95" s="12">
        <v>45084</v>
      </c>
      <c r="L95" s="11">
        <v>901020</v>
      </c>
      <c r="M95" s="11">
        <v>61028</v>
      </c>
      <c r="N95" s="11">
        <v>16</v>
      </c>
      <c r="O95" s="11">
        <v>2</v>
      </c>
      <c r="P95" s="11">
        <v>0</v>
      </c>
      <c r="Q95" s="3"/>
      <c r="R95" s="1" t="str">
        <f>IFERROR(VLOOKUP(B95,[1]MASTER!B$2:K$890,10,0),"")</f>
        <v>I</v>
      </c>
    </row>
    <row r="96" spans="2:18">
      <c r="B96" s="11" t="s">
        <v>826</v>
      </c>
      <c r="C96" s="11" t="s">
        <v>827</v>
      </c>
      <c r="D96" s="11">
        <v>3.25</v>
      </c>
      <c r="E96" s="11">
        <v>0.56000000000000005</v>
      </c>
      <c r="F96" s="11">
        <v>2.3519999999999999</v>
      </c>
      <c r="G96" s="3"/>
      <c r="H96" s="11">
        <v>4</v>
      </c>
      <c r="I96" s="11">
        <v>46.7</v>
      </c>
      <c r="J96" s="11">
        <v>11516866</v>
      </c>
      <c r="K96" s="12">
        <v>45084</v>
      </c>
      <c r="L96" s="11">
        <v>900841</v>
      </c>
      <c r="M96" s="11">
        <v>61028</v>
      </c>
      <c r="N96" s="11">
        <v>14</v>
      </c>
      <c r="O96" s="11">
        <v>2</v>
      </c>
      <c r="P96" s="11">
        <v>0</v>
      </c>
      <c r="Q96" s="3"/>
      <c r="R96" s="1" t="str">
        <f>IFERROR(VLOOKUP(B96,[1]MASTER!B$2:K$890,10,0),"")</f>
        <v>I</v>
      </c>
    </row>
    <row r="97" spans="2:18">
      <c r="B97" s="11" t="s">
        <v>828</v>
      </c>
      <c r="C97" s="11" t="s">
        <v>829</v>
      </c>
      <c r="D97" s="11">
        <v>5.1669999999999998</v>
      </c>
      <c r="E97" s="11">
        <v>1.9490000000000001</v>
      </c>
      <c r="F97" s="11">
        <v>4.34</v>
      </c>
      <c r="G97" s="3"/>
      <c r="H97" s="11">
        <v>3</v>
      </c>
      <c r="I97" s="11">
        <v>46.9</v>
      </c>
      <c r="J97" s="11">
        <v>11516873</v>
      </c>
      <c r="K97" s="12">
        <v>45084</v>
      </c>
      <c r="L97" s="11">
        <v>900670</v>
      </c>
      <c r="M97" s="11">
        <v>61028</v>
      </c>
      <c r="N97" s="11">
        <v>24</v>
      </c>
      <c r="O97" s="11">
        <v>4</v>
      </c>
      <c r="P97" s="11">
        <v>0</v>
      </c>
      <c r="Q97" s="3"/>
    </row>
    <row r="98" spans="2:18">
      <c r="B98" s="11" t="s">
        <v>830</v>
      </c>
      <c r="C98" s="11" t="s">
        <v>831</v>
      </c>
      <c r="D98" s="11">
        <v>3.2749999999999999</v>
      </c>
      <c r="E98" s="11">
        <v>0.42799999999999999</v>
      </c>
      <c r="F98" s="11">
        <v>2.3519999999999999</v>
      </c>
      <c r="G98" s="3"/>
      <c r="H98" s="11">
        <v>3</v>
      </c>
      <c r="I98" s="11">
        <v>47</v>
      </c>
      <c r="J98" s="11">
        <v>11516868</v>
      </c>
      <c r="K98" s="12">
        <v>45084</v>
      </c>
      <c r="L98" s="11">
        <v>900827</v>
      </c>
      <c r="M98" s="11">
        <v>61029</v>
      </c>
      <c r="N98" s="11">
        <v>14</v>
      </c>
      <c r="O98" s="11">
        <v>2</v>
      </c>
      <c r="P98" s="11">
        <v>0</v>
      </c>
      <c r="Q98" s="3"/>
      <c r="R98" s="1" t="str">
        <f>IFERROR(VLOOKUP(B98,[1]MASTER!B$2:K$890,10,0),"")</f>
        <v>I</v>
      </c>
    </row>
    <row r="99" spans="2:18">
      <c r="B99" s="11" t="s">
        <v>832</v>
      </c>
      <c r="C99" s="11" t="s">
        <v>833</v>
      </c>
      <c r="D99" s="11">
        <v>2.976</v>
      </c>
      <c r="E99" s="11">
        <v>0.49099999999999999</v>
      </c>
      <c r="F99" s="11">
        <v>2.3519999999999999</v>
      </c>
      <c r="G99" s="3"/>
      <c r="H99" s="11">
        <v>2</v>
      </c>
      <c r="I99" s="11">
        <v>47.1</v>
      </c>
      <c r="J99" s="11">
        <v>11516865</v>
      </c>
      <c r="K99" s="12">
        <v>45084</v>
      </c>
      <c r="L99" s="11">
        <v>900828</v>
      </c>
      <c r="M99" s="11">
        <v>61029</v>
      </c>
      <c r="N99" s="11">
        <v>14</v>
      </c>
      <c r="O99" s="11">
        <v>2</v>
      </c>
      <c r="P99" s="11">
        <v>0</v>
      </c>
      <c r="Q99" s="3"/>
      <c r="R99" s="1" t="str">
        <f>IFERROR(VLOOKUP(B99,[1]MASTER!B$2:K$890,10,0),"")</f>
        <v>I</v>
      </c>
    </row>
    <row r="100" spans="2:18">
      <c r="B100" s="11" t="s">
        <v>834</v>
      </c>
      <c r="C100" s="11" t="s">
        <v>835</v>
      </c>
      <c r="D100" s="11">
        <v>3.6139999999999999</v>
      </c>
      <c r="E100" s="11">
        <v>0.89100000000000001</v>
      </c>
      <c r="F100" s="11">
        <v>2.6080000000000001</v>
      </c>
      <c r="G100" s="3"/>
      <c r="H100" s="11">
        <v>4</v>
      </c>
      <c r="I100" s="11">
        <v>47.2</v>
      </c>
      <c r="J100" s="11">
        <v>11516885</v>
      </c>
      <c r="K100" s="12">
        <v>45084</v>
      </c>
      <c r="L100" s="11">
        <v>900853</v>
      </c>
      <c r="M100" s="11">
        <v>61029</v>
      </c>
      <c r="N100" s="11">
        <v>17</v>
      </c>
      <c r="O100" s="11">
        <v>2</v>
      </c>
      <c r="P100" s="11">
        <v>0</v>
      </c>
      <c r="Q100" s="3"/>
      <c r="R100" s="1" t="str">
        <f>IFERROR(VLOOKUP(B100,[1]MASTER!B$2:K$890,10,0),"")</f>
        <v>I</v>
      </c>
    </row>
    <row r="101" spans="2:18">
      <c r="B101" s="11" t="s">
        <v>836</v>
      </c>
      <c r="C101" s="11" t="s">
        <v>837</v>
      </c>
      <c r="D101" s="11">
        <v>4.6630000000000003</v>
      </c>
      <c r="E101" s="11">
        <v>0.81899999999999995</v>
      </c>
      <c r="F101" s="11">
        <v>2.4260000000000002</v>
      </c>
      <c r="G101" s="3"/>
      <c r="H101" s="11">
        <v>1</v>
      </c>
      <c r="I101" s="11">
        <v>47.2</v>
      </c>
      <c r="J101" s="11">
        <v>11516867</v>
      </c>
      <c r="K101" s="12">
        <v>45084</v>
      </c>
      <c r="L101" s="11">
        <v>900152</v>
      </c>
      <c r="M101" s="11">
        <v>61029</v>
      </c>
      <c r="N101" s="11">
        <v>15</v>
      </c>
      <c r="O101" s="11">
        <v>2</v>
      </c>
      <c r="P101" s="11">
        <v>0</v>
      </c>
      <c r="Q101" s="3"/>
      <c r="R101" s="1" t="str">
        <f>IFERROR(VLOOKUP(B101,[1]MASTER!B$2:K$890,10,0),"")</f>
        <v>I</v>
      </c>
    </row>
    <row r="102" spans="2:18">
      <c r="B102" s="11" t="s">
        <v>840</v>
      </c>
      <c r="C102" s="11" t="s">
        <v>841</v>
      </c>
      <c r="D102" s="11">
        <v>3.9430000000000001</v>
      </c>
      <c r="E102" s="11">
        <v>0.85699999999999998</v>
      </c>
      <c r="F102" s="11">
        <v>2.4260000000000002</v>
      </c>
      <c r="G102" s="3"/>
      <c r="H102" s="11">
        <v>5</v>
      </c>
      <c r="I102" s="11">
        <v>48.9</v>
      </c>
      <c r="J102" s="11">
        <v>11516845</v>
      </c>
      <c r="K102" s="12">
        <v>45084</v>
      </c>
      <c r="L102" s="11">
        <v>900854</v>
      </c>
      <c r="M102" s="11">
        <v>61029</v>
      </c>
      <c r="N102" s="11">
        <v>15</v>
      </c>
      <c r="O102" s="11">
        <v>2</v>
      </c>
      <c r="P102" s="11">
        <v>0</v>
      </c>
      <c r="Q102" s="3"/>
      <c r="R102" s="1" t="str">
        <f>IFERROR(VLOOKUP(B102,[1]MASTER!B$2:K$890,10,0),"")</f>
        <v>I</v>
      </c>
    </row>
    <row r="103" spans="2:18">
      <c r="B103" s="11" t="s">
        <v>838</v>
      </c>
      <c r="C103" s="11" t="s">
        <v>839</v>
      </c>
      <c r="D103" s="11">
        <v>3.8519999999999999</v>
      </c>
      <c r="E103" s="11">
        <v>0.629</v>
      </c>
      <c r="F103" s="11">
        <v>2.6080000000000001</v>
      </c>
      <c r="G103" s="3"/>
      <c r="H103" s="11">
        <v>4</v>
      </c>
      <c r="I103" s="11">
        <v>48.2</v>
      </c>
      <c r="J103" s="11">
        <v>11516879</v>
      </c>
      <c r="K103" s="12">
        <v>45084</v>
      </c>
      <c r="L103" s="11">
        <v>900832</v>
      </c>
      <c r="M103" s="11">
        <v>61030</v>
      </c>
      <c r="N103" s="11">
        <v>17</v>
      </c>
      <c r="O103" s="11">
        <v>2</v>
      </c>
      <c r="P103" s="11">
        <v>0</v>
      </c>
      <c r="Q103" s="3"/>
      <c r="R103" s="1" t="str">
        <f>IFERROR(VLOOKUP(B103,[1]MASTER!B$2:K$890,10,0),"")</f>
        <v>I</v>
      </c>
    </row>
    <row r="104" spans="2:18">
      <c r="B104" s="11" t="s">
        <v>842</v>
      </c>
      <c r="C104" s="11" t="s">
        <v>843</v>
      </c>
      <c r="D104" s="11">
        <v>4.0110000000000001</v>
      </c>
      <c r="E104" s="11">
        <v>0.86299999999999999</v>
      </c>
      <c r="F104" s="11">
        <v>2.6819999999999999</v>
      </c>
      <c r="G104" s="3"/>
      <c r="H104" s="11">
        <v>3</v>
      </c>
      <c r="I104" s="11">
        <v>49.3</v>
      </c>
      <c r="J104" s="11">
        <v>11516881</v>
      </c>
      <c r="K104" s="12">
        <v>45084</v>
      </c>
      <c r="L104" s="11">
        <v>900712</v>
      </c>
      <c r="M104" s="11">
        <v>61030</v>
      </c>
      <c r="N104" s="11">
        <v>18</v>
      </c>
      <c r="O104" s="11">
        <v>2</v>
      </c>
      <c r="P104" s="11">
        <v>0</v>
      </c>
      <c r="Q104" s="3"/>
    </row>
    <row r="105" spans="2:18">
      <c r="B105" s="11" t="s">
        <v>844</v>
      </c>
      <c r="C105" s="11" t="s">
        <v>845</v>
      </c>
      <c r="D105" s="11">
        <v>3.2290000000000001</v>
      </c>
      <c r="E105" s="11">
        <v>0.61</v>
      </c>
      <c r="F105" s="11">
        <v>2.4260000000000002</v>
      </c>
      <c r="G105" s="3"/>
      <c r="H105" s="11">
        <v>1</v>
      </c>
      <c r="I105" s="11">
        <v>49.4</v>
      </c>
      <c r="J105" s="11">
        <v>11516854</v>
      </c>
      <c r="K105" s="12">
        <v>45084</v>
      </c>
      <c r="L105" s="11">
        <v>900829</v>
      </c>
      <c r="M105" s="11">
        <v>61030</v>
      </c>
      <c r="N105" s="11">
        <v>15</v>
      </c>
      <c r="O105" s="11">
        <v>2</v>
      </c>
      <c r="P105" s="11">
        <v>0</v>
      </c>
      <c r="Q105" s="3"/>
      <c r="R105" s="1" t="str">
        <f>IFERROR(VLOOKUP(B105,[1]MASTER!B$2:K$890,10,0),"")</f>
        <v>I</v>
      </c>
    </row>
    <row r="106" spans="2:18">
      <c r="B106" s="11" t="s">
        <v>846</v>
      </c>
      <c r="C106" s="11" t="s">
        <v>847</v>
      </c>
      <c r="D106" s="11">
        <v>3.9159999999999999</v>
      </c>
      <c r="E106" s="11">
        <v>0.47099999999999997</v>
      </c>
      <c r="F106" s="11">
        <v>2.4260000000000002</v>
      </c>
      <c r="G106" s="3"/>
      <c r="H106" s="11">
        <v>2</v>
      </c>
      <c r="I106" s="11">
        <v>49.5</v>
      </c>
      <c r="J106" s="11">
        <v>11516877</v>
      </c>
      <c r="K106" s="12">
        <v>45084</v>
      </c>
      <c r="L106" s="11">
        <v>900031</v>
      </c>
      <c r="M106" s="11">
        <v>61030</v>
      </c>
      <c r="N106" s="11">
        <v>15</v>
      </c>
      <c r="O106" s="11">
        <v>2</v>
      </c>
      <c r="P106" s="11">
        <v>0</v>
      </c>
      <c r="Q106" s="3"/>
      <c r="R106" s="1" t="str">
        <f>IFERROR(VLOOKUP(B106,[1]MASTER!B$2:K$890,10,0),"")</f>
        <v>I</v>
      </c>
    </row>
    <row r="107" spans="2:18">
      <c r="B107" s="11" t="s">
        <v>848</v>
      </c>
      <c r="C107" s="11" t="s">
        <v>849</v>
      </c>
      <c r="D107" s="11">
        <v>4.3499999999999996</v>
      </c>
      <c r="E107" s="11">
        <v>0.874</v>
      </c>
      <c r="F107" s="11">
        <v>2.7559999999999998</v>
      </c>
      <c r="G107" s="3"/>
      <c r="H107" s="11">
        <v>1</v>
      </c>
      <c r="I107" s="11">
        <v>49.6</v>
      </c>
      <c r="J107" s="11">
        <v>11516844</v>
      </c>
      <c r="K107" s="12">
        <v>45084</v>
      </c>
      <c r="L107" s="11">
        <v>900831</v>
      </c>
      <c r="M107" s="11">
        <v>61031</v>
      </c>
      <c r="N107" s="11">
        <v>19</v>
      </c>
      <c r="O107" s="11">
        <v>2</v>
      </c>
      <c r="P107" s="11">
        <v>0</v>
      </c>
      <c r="Q107" s="3"/>
      <c r="R107" s="1" t="str">
        <f>IFERROR(VLOOKUP(B107,[1]MASTER!B$2:K$890,10,0),"")</f>
        <v>I</v>
      </c>
    </row>
    <row r="108" spans="2:18">
      <c r="B108" s="11" t="s">
        <v>850</v>
      </c>
      <c r="C108" s="11" t="s">
        <v>851</v>
      </c>
      <c r="D108" s="11">
        <v>3.0049999999999999</v>
      </c>
      <c r="E108" s="11">
        <v>0.27100000000000002</v>
      </c>
      <c r="F108" s="11">
        <v>2.3519999999999999</v>
      </c>
      <c r="G108" s="3"/>
      <c r="H108" s="11">
        <v>2</v>
      </c>
      <c r="I108" s="11">
        <v>49.7</v>
      </c>
      <c r="J108" s="11">
        <v>11516849</v>
      </c>
      <c r="K108" s="12">
        <v>45084</v>
      </c>
      <c r="L108" s="11">
        <v>900839</v>
      </c>
      <c r="M108" s="11">
        <v>61031</v>
      </c>
      <c r="N108" s="11">
        <v>14</v>
      </c>
      <c r="O108" s="11">
        <v>2</v>
      </c>
      <c r="P108" s="11">
        <v>0</v>
      </c>
      <c r="Q108" s="3"/>
      <c r="R108" s="1" t="str">
        <f>IFERROR(VLOOKUP(B108,[1]MASTER!B$2:K$890,10,0),"")</f>
        <v>I</v>
      </c>
    </row>
    <row r="109" spans="2:18">
      <c r="B109" s="11" t="s">
        <v>854</v>
      </c>
      <c r="C109" s="11" t="s">
        <v>855</v>
      </c>
      <c r="D109" s="11">
        <v>3.0270000000000001</v>
      </c>
      <c r="E109" s="11">
        <v>0.626</v>
      </c>
      <c r="F109" s="11">
        <v>2.3519999999999999</v>
      </c>
      <c r="G109" s="3"/>
      <c r="H109" s="11">
        <v>3</v>
      </c>
      <c r="I109" s="11">
        <v>51.3</v>
      </c>
      <c r="J109" s="11">
        <v>11516891</v>
      </c>
      <c r="K109" s="12">
        <v>45084</v>
      </c>
      <c r="L109" s="11">
        <v>900830</v>
      </c>
      <c r="M109" s="11">
        <v>61031</v>
      </c>
      <c r="N109" s="11">
        <v>14</v>
      </c>
      <c r="O109" s="11">
        <v>2</v>
      </c>
      <c r="P109" s="11">
        <v>0</v>
      </c>
      <c r="Q109" s="3"/>
      <c r="R109" s="1" t="str">
        <f>IFERROR(VLOOKUP(B109,[1]MASTER!B$2:K$890,10,0),"")</f>
        <v>I</v>
      </c>
    </row>
    <row r="110" spans="2:18">
      <c r="B110" s="11" t="s">
        <v>856</v>
      </c>
      <c r="C110" s="11" t="s">
        <v>857</v>
      </c>
      <c r="D110" s="11">
        <v>2.89</v>
      </c>
      <c r="E110" s="11">
        <v>0.38500000000000001</v>
      </c>
      <c r="F110" s="11">
        <v>2.278</v>
      </c>
      <c r="G110" s="3"/>
      <c r="H110" s="11">
        <v>4</v>
      </c>
      <c r="I110" s="11">
        <v>51.4</v>
      </c>
      <c r="J110" s="11">
        <v>11516880</v>
      </c>
      <c r="K110" s="12">
        <v>45084</v>
      </c>
      <c r="L110" s="11">
        <v>900204</v>
      </c>
      <c r="M110" s="11">
        <v>61031</v>
      </c>
      <c r="N110" s="11">
        <v>13</v>
      </c>
      <c r="O110" s="11">
        <v>2</v>
      </c>
      <c r="P110" s="11">
        <v>0</v>
      </c>
      <c r="Q110" s="3"/>
      <c r="R110" s="1" t="str">
        <f>IFERROR(VLOOKUP(B110,[1]MASTER!B$2:K$890,10,0),"")</f>
        <v>I</v>
      </c>
    </row>
    <row r="111" spans="2:18">
      <c r="B111" s="11" t="s">
        <v>858</v>
      </c>
      <c r="C111" s="11" t="s">
        <v>859</v>
      </c>
      <c r="D111" s="11">
        <v>4.0129999999999999</v>
      </c>
      <c r="E111" s="11">
        <v>0.83099999999999996</v>
      </c>
      <c r="F111" s="11">
        <v>2.6819999999999999</v>
      </c>
      <c r="G111" s="3"/>
      <c r="H111" s="11">
        <v>2</v>
      </c>
      <c r="I111" s="11">
        <v>45.8</v>
      </c>
      <c r="J111" s="11">
        <v>11516850</v>
      </c>
      <c r="K111" s="12">
        <v>45084</v>
      </c>
      <c r="L111" s="11">
        <v>900846</v>
      </c>
      <c r="M111" s="11">
        <v>61024</v>
      </c>
      <c r="N111" s="11">
        <v>18</v>
      </c>
      <c r="O111" s="11">
        <v>2</v>
      </c>
      <c r="P111" s="11">
        <v>0</v>
      </c>
      <c r="Q111" s="3"/>
      <c r="R111" s="1" t="str">
        <f>IFERROR(VLOOKUP(B111,[1]MASTER!B$2:K$890,10,0),"")</f>
        <v>I</v>
      </c>
    </row>
    <row r="112" spans="2:18">
      <c r="B112" s="11" t="s">
        <v>860</v>
      </c>
      <c r="C112" s="11" t="s">
        <v>861</v>
      </c>
      <c r="D112" s="11">
        <v>4.5629999999999997</v>
      </c>
      <c r="E112" s="11">
        <v>0.81399999999999995</v>
      </c>
      <c r="F112" s="11">
        <v>2.5</v>
      </c>
      <c r="G112" s="3"/>
      <c r="H112" s="11">
        <v>1</v>
      </c>
      <c r="I112" s="11">
        <v>47</v>
      </c>
      <c r="J112" s="11">
        <v>11516855</v>
      </c>
      <c r="K112" s="12">
        <v>45084</v>
      </c>
      <c r="L112" s="11">
        <v>900948</v>
      </c>
      <c r="M112" s="11">
        <v>61024</v>
      </c>
      <c r="N112" s="11">
        <v>16</v>
      </c>
      <c r="O112" s="11">
        <v>2</v>
      </c>
      <c r="P112" s="11">
        <v>0</v>
      </c>
      <c r="Q112" s="3"/>
      <c r="R112" s="1" t="str">
        <f>IFERROR(VLOOKUP(B112,[1]MASTER!B$2:K$890,10,0),"")</f>
        <v>I</v>
      </c>
    </row>
    <row r="113" spans="2:18">
      <c r="B113" s="11" t="s">
        <v>862</v>
      </c>
      <c r="C113" s="11" t="s">
        <v>863</v>
      </c>
      <c r="D113" s="11">
        <v>4.3970000000000002</v>
      </c>
      <c r="E113" s="11">
        <v>0.80200000000000005</v>
      </c>
      <c r="F113" s="11">
        <v>2.5</v>
      </c>
      <c r="G113" s="3"/>
      <c r="H113" s="11">
        <v>1</v>
      </c>
      <c r="I113" s="11">
        <v>47.7</v>
      </c>
      <c r="J113" s="11">
        <v>11516889</v>
      </c>
      <c r="K113" s="12">
        <v>45084</v>
      </c>
      <c r="L113" s="11">
        <v>901109</v>
      </c>
      <c r="M113" s="11">
        <v>61025</v>
      </c>
      <c r="N113" s="11">
        <v>16</v>
      </c>
      <c r="O113" s="11">
        <v>2</v>
      </c>
      <c r="P113" s="11">
        <v>0</v>
      </c>
      <c r="Q113" s="3"/>
      <c r="R113" s="1" t="str">
        <f>IFERROR(VLOOKUP(B113,[1]MASTER!B$2:K$890,10,0),"")</f>
        <v>I</v>
      </c>
    </row>
    <row r="114" spans="2:18">
      <c r="B114" s="11" t="s">
        <v>864</v>
      </c>
      <c r="C114" s="11" t="s">
        <v>865</v>
      </c>
      <c r="D114" s="11">
        <v>3.5649999999999999</v>
      </c>
      <c r="E114" s="11">
        <v>0.55400000000000005</v>
      </c>
      <c r="F114" s="11">
        <v>2.5</v>
      </c>
      <c r="G114" s="3"/>
      <c r="H114" s="11">
        <v>2</v>
      </c>
      <c r="I114" s="11">
        <v>48.5</v>
      </c>
      <c r="J114" s="11">
        <v>11516875</v>
      </c>
      <c r="K114" s="12">
        <v>45084</v>
      </c>
      <c r="L114" s="11">
        <v>900846</v>
      </c>
      <c r="M114" s="11">
        <v>61025</v>
      </c>
      <c r="N114" s="11">
        <v>16</v>
      </c>
      <c r="O114" s="11">
        <v>2</v>
      </c>
      <c r="P114" s="11">
        <v>0</v>
      </c>
      <c r="Q114" s="3"/>
      <c r="R114" s="1" t="str">
        <f>IFERROR(VLOOKUP(B114,[1]MASTER!B$2:K$890,10,0),"")</f>
        <v>I</v>
      </c>
    </row>
    <row r="115" spans="2:18">
      <c r="B115" s="11" t="s">
        <v>906</v>
      </c>
      <c r="C115" s="11" t="s">
        <v>907</v>
      </c>
      <c r="D115" s="11">
        <v>4.8230000000000004</v>
      </c>
      <c r="E115" s="11">
        <v>1.2869999999999999</v>
      </c>
      <c r="F115" s="11">
        <v>3.012</v>
      </c>
      <c r="G115" s="3"/>
      <c r="H115" s="11">
        <v>1</v>
      </c>
      <c r="I115" s="11">
        <v>49.2</v>
      </c>
      <c r="J115" s="11">
        <v>11516888</v>
      </c>
      <c r="K115" s="12">
        <v>45084</v>
      </c>
      <c r="L115" s="11">
        <v>900730</v>
      </c>
      <c r="M115" s="11">
        <v>61036</v>
      </c>
      <c r="N115" s="11">
        <v>22</v>
      </c>
      <c r="O115" s="11">
        <v>2</v>
      </c>
      <c r="P115" s="11">
        <v>0</v>
      </c>
      <c r="Q115" s="3"/>
      <c r="R115" s="1" t="str">
        <f>IFERROR(VLOOKUP(B115,[1]MASTER!B$2:K$890,10,0),"")</f>
        <v>I</v>
      </c>
    </row>
    <row r="116" spans="2:18">
      <c r="B116" s="11"/>
      <c r="C116" s="11"/>
      <c r="D116" s="11"/>
      <c r="E116" s="11"/>
      <c r="F116" s="11"/>
      <c r="G116" s="3"/>
      <c r="H116" s="11"/>
      <c r="I116" s="11"/>
      <c r="J116" s="11"/>
      <c r="K116" s="12"/>
      <c r="L116" s="11"/>
      <c r="M116" s="11"/>
      <c r="N116" s="11"/>
      <c r="O116" s="11"/>
      <c r="P116" s="11"/>
      <c r="Q116" s="3"/>
      <c r="R116" s="1" t="str">
        <f>IFERROR(VLOOKUP(B116,[1]MASTER!B$2:K$890,10,0),"")</f>
        <v/>
      </c>
    </row>
    <row r="117" spans="2:18">
      <c r="B117" s="11" t="s">
        <v>938</v>
      </c>
      <c r="C117" s="11" t="s">
        <v>939</v>
      </c>
      <c r="D117" s="11">
        <v>3.7970000000000002</v>
      </c>
      <c r="E117" s="11">
        <v>0.54500000000000004</v>
      </c>
      <c r="F117" s="11">
        <v>2.3519999999999999</v>
      </c>
      <c r="G117" s="3"/>
      <c r="H117" s="11">
        <v>3</v>
      </c>
      <c r="I117" s="11">
        <v>10.9</v>
      </c>
      <c r="J117" s="11">
        <v>11516920</v>
      </c>
      <c r="K117" s="12">
        <v>45084</v>
      </c>
      <c r="L117" s="11">
        <v>900846</v>
      </c>
      <c r="M117" s="11">
        <v>61043</v>
      </c>
      <c r="N117" s="11">
        <v>14</v>
      </c>
      <c r="O117" s="11">
        <v>2</v>
      </c>
      <c r="P117" s="11">
        <v>0</v>
      </c>
      <c r="Q117" s="3"/>
      <c r="R117" s="1" t="str">
        <f>IFERROR(VLOOKUP(B117,[1]MASTER!B$2:K$890,10,0),"")</f>
        <v>P</v>
      </c>
    </row>
    <row r="118" spans="2:18">
      <c r="B118" s="11" t="s">
        <v>940</v>
      </c>
      <c r="C118" s="11" t="s">
        <v>941</v>
      </c>
      <c r="D118" s="11">
        <v>4.4089999999999998</v>
      </c>
      <c r="E118" s="11">
        <v>0.72699999999999998</v>
      </c>
      <c r="F118" s="11">
        <v>2.5</v>
      </c>
      <c r="G118" s="3"/>
      <c r="H118" s="11">
        <v>1</v>
      </c>
      <c r="I118" s="11">
        <v>11.1</v>
      </c>
      <c r="J118" s="11">
        <v>11516917</v>
      </c>
      <c r="K118" s="12">
        <v>45084</v>
      </c>
      <c r="L118" s="11">
        <v>900855</v>
      </c>
      <c r="M118" s="11">
        <v>61043</v>
      </c>
      <c r="N118" s="11">
        <v>16</v>
      </c>
      <c r="O118" s="11">
        <v>2</v>
      </c>
      <c r="P118" s="11">
        <v>0</v>
      </c>
      <c r="Q118" s="3"/>
      <c r="R118" s="1" t="str">
        <f>IFERROR(VLOOKUP(B118,[1]MASTER!B$2:K$890,10,0),"")</f>
        <v>P</v>
      </c>
    </row>
    <row r="119" spans="2:18">
      <c r="B119" s="11" t="s">
        <v>946</v>
      </c>
      <c r="C119" s="11" t="s">
        <v>947</v>
      </c>
      <c r="D119" s="11">
        <v>3.778</v>
      </c>
      <c r="E119" s="11">
        <v>0.55400000000000005</v>
      </c>
      <c r="F119" s="11">
        <v>2.4260000000000002</v>
      </c>
      <c r="G119" s="3"/>
      <c r="H119" s="11">
        <v>2</v>
      </c>
      <c r="I119" s="11">
        <v>18.2</v>
      </c>
      <c r="J119" s="11">
        <v>11516918</v>
      </c>
      <c r="K119" s="12">
        <v>45084</v>
      </c>
      <c r="L119" s="11">
        <v>900850</v>
      </c>
      <c r="M119" s="11">
        <v>61043</v>
      </c>
      <c r="N119" s="11">
        <v>15</v>
      </c>
      <c r="O119" s="11">
        <v>2</v>
      </c>
      <c r="P119" s="11">
        <v>0</v>
      </c>
      <c r="Q119" s="3"/>
      <c r="R119" s="1" t="str">
        <f>IFERROR(VLOOKUP(B119,[1]MASTER!B$2:K$890,10,0),"")</f>
        <v>P</v>
      </c>
    </row>
    <row r="120" spans="2:18">
      <c r="B120" s="11" t="s">
        <v>942</v>
      </c>
      <c r="C120" s="11" t="s">
        <v>943</v>
      </c>
      <c r="D120" s="11">
        <v>4.3280000000000003</v>
      </c>
      <c r="E120" s="11">
        <v>0.77800000000000002</v>
      </c>
      <c r="F120" s="11">
        <v>2.6819999999999999</v>
      </c>
      <c r="G120" s="3"/>
      <c r="H120" s="11">
        <v>1</v>
      </c>
      <c r="I120" s="11">
        <v>17.2</v>
      </c>
      <c r="J120" s="11">
        <v>11516930</v>
      </c>
      <c r="K120" s="12">
        <v>45084</v>
      </c>
      <c r="L120" s="11">
        <v>900064</v>
      </c>
      <c r="M120" s="11">
        <v>61044</v>
      </c>
      <c r="N120" s="11">
        <v>18</v>
      </c>
      <c r="O120" s="11">
        <v>2</v>
      </c>
      <c r="P120" s="11">
        <v>0</v>
      </c>
      <c r="Q120" s="3"/>
      <c r="R120" s="1" t="str">
        <f>IFERROR(VLOOKUP(B120,[1]MASTER!B$2:K$890,10,0),"")</f>
        <v>P</v>
      </c>
    </row>
    <row r="121" spans="2:18">
      <c r="B121" s="11" t="s">
        <v>944</v>
      </c>
      <c r="C121" s="11" t="s">
        <v>945</v>
      </c>
      <c r="D121" s="11">
        <v>4.7160000000000002</v>
      </c>
      <c r="E121" s="11">
        <v>0.99099999999999999</v>
      </c>
      <c r="F121" s="11">
        <v>2.6819999999999999</v>
      </c>
      <c r="G121" s="3"/>
      <c r="H121" s="11">
        <v>2</v>
      </c>
      <c r="I121" s="11">
        <v>17.2</v>
      </c>
      <c r="J121" s="11">
        <v>11516914</v>
      </c>
      <c r="K121" s="12">
        <v>45084</v>
      </c>
      <c r="L121" s="11">
        <v>900851</v>
      </c>
      <c r="M121" s="11">
        <v>61044</v>
      </c>
      <c r="N121" s="11">
        <v>18</v>
      </c>
      <c r="O121" s="11">
        <v>2</v>
      </c>
      <c r="P121" s="11">
        <v>0</v>
      </c>
      <c r="Q121" s="3"/>
      <c r="R121" s="1" t="str">
        <f>IFERROR(VLOOKUP(B121,[1]MASTER!B$2:K$890,10,0),"")</f>
        <v>P</v>
      </c>
    </row>
    <row r="122" spans="2:18">
      <c r="B122" s="11" t="s">
        <v>948</v>
      </c>
      <c r="C122" s="11" t="s">
        <v>949</v>
      </c>
      <c r="D122" s="11">
        <v>2.8940000000000001</v>
      </c>
      <c r="E122" s="11">
        <v>0.42199999999999999</v>
      </c>
      <c r="F122" s="11">
        <v>2.278</v>
      </c>
      <c r="G122" s="3"/>
      <c r="H122" s="11">
        <v>2</v>
      </c>
      <c r="I122" s="11">
        <v>18.7</v>
      </c>
      <c r="J122" s="11">
        <v>11516925</v>
      </c>
      <c r="K122" s="12">
        <v>45084</v>
      </c>
      <c r="L122" s="11">
        <v>900865</v>
      </c>
      <c r="M122" s="11">
        <v>61045</v>
      </c>
      <c r="N122" s="11">
        <v>13</v>
      </c>
      <c r="O122" s="11">
        <v>2</v>
      </c>
      <c r="P122" s="11">
        <v>0</v>
      </c>
      <c r="Q122" s="3"/>
      <c r="R122" s="1" t="str">
        <f>IFERROR(VLOOKUP(B122,[1]MASTER!B$2:K$890,10,0),"")</f>
        <v>P</v>
      </c>
    </row>
    <row r="123" spans="2:18">
      <c r="B123" s="11" t="s">
        <v>950</v>
      </c>
      <c r="C123" s="11" t="s">
        <v>951</v>
      </c>
      <c r="D123" s="11">
        <v>4.0460000000000003</v>
      </c>
      <c r="E123" s="11">
        <v>0.76200000000000001</v>
      </c>
      <c r="F123" s="11">
        <v>2.4260000000000002</v>
      </c>
      <c r="G123" s="3"/>
      <c r="H123" s="11">
        <v>1</v>
      </c>
      <c r="I123" s="11">
        <v>18.8</v>
      </c>
      <c r="J123" s="11">
        <v>11516926</v>
      </c>
      <c r="K123" s="12">
        <v>45084</v>
      </c>
      <c r="L123" s="11">
        <v>900850</v>
      </c>
      <c r="M123" s="11">
        <v>61045</v>
      </c>
      <c r="N123" s="11">
        <v>15</v>
      </c>
      <c r="O123" s="11">
        <v>2</v>
      </c>
      <c r="P123" s="11">
        <v>0</v>
      </c>
      <c r="Q123" s="3"/>
      <c r="R123" s="1" t="str">
        <f>IFERROR(VLOOKUP(B123,[1]MASTER!B$2:K$890,10,0),"")</f>
        <v>P</v>
      </c>
    </row>
    <row r="124" spans="2:18">
      <c r="B124" s="11" t="s">
        <v>952</v>
      </c>
      <c r="C124" s="11" t="s">
        <v>953</v>
      </c>
      <c r="D124" s="11">
        <v>4.5869999999999997</v>
      </c>
      <c r="E124" s="11">
        <v>0.82799999999999996</v>
      </c>
      <c r="F124" s="11">
        <v>2.6080000000000001</v>
      </c>
      <c r="G124" s="3"/>
      <c r="H124" s="11">
        <v>3</v>
      </c>
      <c r="I124" s="11">
        <v>19.5</v>
      </c>
      <c r="J124" s="11">
        <v>11516923</v>
      </c>
      <c r="K124" s="12">
        <v>45084</v>
      </c>
      <c r="L124" s="11">
        <v>900859</v>
      </c>
      <c r="M124" s="11">
        <v>61045</v>
      </c>
      <c r="N124" s="11">
        <v>17</v>
      </c>
      <c r="O124" s="11">
        <v>2</v>
      </c>
      <c r="P124" s="11">
        <v>0</v>
      </c>
      <c r="Q124" s="3"/>
      <c r="R124" s="1" t="str">
        <f>IFERROR(VLOOKUP(B124,[1]MASTER!B$2:K$890,10,0),"")</f>
        <v>P</v>
      </c>
    </row>
    <row r="125" spans="2:18">
      <c r="B125" s="11" t="s">
        <v>954</v>
      </c>
      <c r="C125" s="11" t="s">
        <v>955</v>
      </c>
      <c r="D125" s="11">
        <v>4.66</v>
      </c>
      <c r="E125" s="11">
        <v>0.88200000000000001</v>
      </c>
      <c r="F125" s="11">
        <v>2.6080000000000001</v>
      </c>
      <c r="G125" s="3"/>
      <c r="H125" s="11">
        <v>2</v>
      </c>
      <c r="I125" s="11">
        <v>19.899999999999999</v>
      </c>
      <c r="J125" s="11">
        <v>11516924</v>
      </c>
      <c r="K125" s="12">
        <v>45084</v>
      </c>
      <c r="L125" s="11">
        <v>900858</v>
      </c>
      <c r="M125" s="11">
        <v>61046</v>
      </c>
      <c r="N125" s="11">
        <v>17</v>
      </c>
      <c r="O125" s="11">
        <v>2</v>
      </c>
      <c r="P125" s="11">
        <v>0</v>
      </c>
      <c r="Q125" s="3"/>
      <c r="R125" s="1" t="str">
        <f>IFERROR(VLOOKUP(B125,[1]MASTER!B$2:K$890,10,0),"")</f>
        <v>P</v>
      </c>
    </row>
    <row r="126" spans="2:18">
      <c r="B126" s="11" t="s">
        <v>956</v>
      </c>
      <c r="C126" s="11" t="s">
        <v>957</v>
      </c>
      <c r="D126" s="11">
        <v>4.2789999999999999</v>
      </c>
      <c r="E126" s="11">
        <v>0.65700000000000003</v>
      </c>
      <c r="F126" s="11">
        <v>2.5</v>
      </c>
      <c r="G126" s="3"/>
      <c r="H126" s="11">
        <v>3</v>
      </c>
      <c r="I126" s="11">
        <v>20.5</v>
      </c>
      <c r="J126" s="11">
        <v>11516928</v>
      </c>
      <c r="K126" s="12">
        <v>45084</v>
      </c>
      <c r="L126" s="11">
        <v>900855</v>
      </c>
      <c r="M126" s="11">
        <v>61046</v>
      </c>
      <c r="N126" s="11">
        <v>16</v>
      </c>
      <c r="O126" s="11">
        <v>2</v>
      </c>
      <c r="P126" s="11">
        <v>0</v>
      </c>
      <c r="Q126" s="3"/>
      <c r="R126" s="1" t="str">
        <f>IFERROR(VLOOKUP(B126,[1]MASTER!B$2:K$890,10,0),"")</f>
        <v>P</v>
      </c>
    </row>
    <row r="127" spans="2:18">
      <c r="B127" s="11" t="s">
        <v>960</v>
      </c>
      <c r="C127" s="11" t="s">
        <v>961</v>
      </c>
      <c r="D127" s="11">
        <v>3.835</v>
      </c>
      <c r="E127" s="11">
        <v>0.58099999999999996</v>
      </c>
      <c r="F127" s="11">
        <v>2.3519999999999999</v>
      </c>
      <c r="G127" s="3"/>
      <c r="H127" s="11">
        <v>1</v>
      </c>
      <c r="I127" s="11">
        <v>22.9</v>
      </c>
      <c r="J127" s="11">
        <v>11516921</v>
      </c>
      <c r="K127" s="12">
        <v>45084</v>
      </c>
      <c r="L127" s="11">
        <v>900989</v>
      </c>
      <c r="M127" s="11">
        <v>61046</v>
      </c>
      <c r="N127" s="11">
        <v>14</v>
      </c>
      <c r="O127" s="11">
        <v>2</v>
      </c>
      <c r="P127" s="11">
        <v>0</v>
      </c>
      <c r="Q127" s="3"/>
      <c r="R127" s="1" t="str">
        <f>IFERROR(VLOOKUP(B127,[1]MASTER!B$2:K$890,10,0),"")</f>
        <v>P</v>
      </c>
    </row>
    <row r="128" spans="2:18">
      <c r="B128" s="11" t="s">
        <v>958</v>
      </c>
      <c r="C128" s="11" t="s">
        <v>959</v>
      </c>
      <c r="D128" s="11">
        <v>3.2519999999999998</v>
      </c>
      <c r="E128" s="11">
        <v>0.51600000000000001</v>
      </c>
      <c r="F128" s="11">
        <v>2.4260000000000002</v>
      </c>
      <c r="G128" s="3"/>
      <c r="H128" s="11">
        <v>2</v>
      </c>
      <c r="I128" s="11">
        <v>22.7</v>
      </c>
      <c r="J128" s="11">
        <v>11516922</v>
      </c>
      <c r="K128" s="12">
        <v>45084</v>
      </c>
      <c r="L128" s="11">
        <v>900593</v>
      </c>
      <c r="M128" s="11">
        <v>61047</v>
      </c>
      <c r="N128" s="11">
        <v>15</v>
      </c>
      <c r="O128" s="11">
        <v>2</v>
      </c>
      <c r="P128" s="11">
        <v>0</v>
      </c>
      <c r="Q128" s="3"/>
      <c r="R128" s="1" t="str">
        <f>IFERROR(VLOOKUP(B128,[1]MASTER!B$2:K$890,10,0),"")</f>
        <v>P</v>
      </c>
    </row>
    <row r="129" spans="2:18">
      <c r="B129" s="11" t="s">
        <v>962</v>
      </c>
      <c r="C129" s="11" t="s">
        <v>963</v>
      </c>
      <c r="D129" s="11">
        <v>5.09</v>
      </c>
      <c r="E129" s="11">
        <v>1.377</v>
      </c>
      <c r="F129" s="11">
        <v>2.9380000000000002</v>
      </c>
      <c r="G129" s="3"/>
      <c r="H129" s="11">
        <v>1</v>
      </c>
      <c r="I129" s="11">
        <v>23.6</v>
      </c>
      <c r="J129" s="11">
        <v>11516915</v>
      </c>
      <c r="K129" s="12">
        <v>45084</v>
      </c>
      <c r="L129" s="11">
        <v>900697</v>
      </c>
      <c r="M129" s="11">
        <v>61047</v>
      </c>
      <c r="N129" s="11">
        <v>21</v>
      </c>
      <c r="O129" s="11">
        <v>2</v>
      </c>
      <c r="P129" s="11">
        <v>0</v>
      </c>
      <c r="Q129" s="3"/>
      <c r="R129" s="1" t="str">
        <f>IFERROR(VLOOKUP(B129,[1]MASTER!B$2:K$890,10,0),"")</f>
        <v>P</v>
      </c>
    </row>
    <row r="130" spans="2:18">
      <c r="B130" s="11" t="s">
        <v>964</v>
      </c>
      <c r="C130" s="11" t="s">
        <v>965</v>
      </c>
      <c r="D130" s="11">
        <v>3.6869999999999998</v>
      </c>
      <c r="E130" s="11">
        <v>0.41099999999999998</v>
      </c>
      <c r="F130" s="11">
        <v>2.4260000000000002</v>
      </c>
      <c r="G130" s="3"/>
      <c r="H130" s="11">
        <v>1</v>
      </c>
      <c r="I130" s="11">
        <v>23.9</v>
      </c>
      <c r="J130" s="11">
        <v>11516916</v>
      </c>
      <c r="K130" s="12">
        <v>45084</v>
      </c>
      <c r="L130" s="11">
        <v>900830</v>
      </c>
      <c r="M130" s="11">
        <v>61048</v>
      </c>
      <c r="N130" s="11">
        <v>15</v>
      </c>
      <c r="O130" s="11">
        <v>2</v>
      </c>
      <c r="P130" s="11">
        <v>0</v>
      </c>
      <c r="Q130" s="3"/>
      <c r="R130" s="1" t="str">
        <f>IFERROR(VLOOKUP(B130,[1]MASTER!B$2:K$890,10,0),"")</f>
        <v>P</v>
      </c>
    </row>
    <row r="131" spans="2:18">
      <c r="B131" s="11" t="s">
        <v>966</v>
      </c>
      <c r="C131" s="11" t="s">
        <v>967</v>
      </c>
      <c r="D131" s="11">
        <v>5.5309999999999997</v>
      </c>
      <c r="E131" s="11">
        <v>1.425</v>
      </c>
      <c r="F131" s="11">
        <v>3.0859999999999999</v>
      </c>
      <c r="G131" s="3"/>
      <c r="H131" s="11">
        <v>2</v>
      </c>
      <c r="I131" s="11">
        <v>24.3</v>
      </c>
      <c r="J131" s="11">
        <v>11516929</v>
      </c>
      <c r="K131" s="12">
        <v>45084</v>
      </c>
      <c r="L131" s="11">
        <v>900851</v>
      </c>
      <c r="M131" s="11">
        <v>61048</v>
      </c>
      <c r="N131" s="11">
        <v>23</v>
      </c>
      <c r="O131" s="11">
        <v>2</v>
      </c>
      <c r="P131" s="11">
        <v>0</v>
      </c>
      <c r="Q131" s="3"/>
      <c r="R131" s="1" t="str">
        <f>IFERROR(VLOOKUP(B131,[1]MASTER!B$2:K$890,10,0),"")</f>
        <v>P</v>
      </c>
    </row>
    <row r="132" spans="2:18">
      <c r="B132" s="11" t="s">
        <v>970</v>
      </c>
      <c r="C132" s="11" t="s">
        <v>971</v>
      </c>
      <c r="D132" s="11">
        <v>4.4610000000000003</v>
      </c>
      <c r="E132" s="11">
        <v>0.71499999999999997</v>
      </c>
      <c r="F132" s="11">
        <v>2.5</v>
      </c>
      <c r="G132" s="3"/>
      <c r="H132" s="11">
        <v>2</v>
      </c>
      <c r="I132" s="11">
        <v>26.4</v>
      </c>
      <c r="J132" s="11">
        <v>11516919</v>
      </c>
      <c r="K132" s="12">
        <v>45084</v>
      </c>
      <c r="L132" s="11">
        <v>900949</v>
      </c>
      <c r="M132" s="11">
        <v>61049</v>
      </c>
      <c r="N132" s="11">
        <v>16</v>
      </c>
      <c r="O132" s="11">
        <v>2</v>
      </c>
      <c r="P132" s="11">
        <v>0</v>
      </c>
      <c r="Q132" s="3"/>
      <c r="R132" s="1" t="str">
        <f>IFERROR(VLOOKUP(B132,[1]MASTER!B$2:K$890,10,0),"")</f>
        <v>P</v>
      </c>
    </row>
    <row r="133" spans="2:18">
      <c r="B133" s="11" t="s">
        <v>968</v>
      </c>
      <c r="C133" s="11" t="s">
        <v>969</v>
      </c>
      <c r="D133" s="11">
        <v>4.5380000000000003</v>
      </c>
      <c r="E133" s="11">
        <v>0.96</v>
      </c>
      <c r="F133" s="11">
        <v>2.6819999999999999</v>
      </c>
      <c r="G133" s="3"/>
      <c r="H133" s="11">
        <v>1</v>
      </c>
      <c r="I133" s="11">
        <v>26.4</v>
      </c>
      <c r="J133" s="11">
        <v>11516927</v>
      </c>
      <c r="K133" s="12">
        <v>45084</v>
      </c>
      <c r="L133" s="11">
        <v>900865</v>
      </c>
      <c r="M133" s="11">
        <v>61049</v>
      </c>
      <c r="N133" s="11">
        <v>18</v>
      </c>
      <c r="O133" s="11">
        <v>2</v>
      </c>
      <c r="P133" s="11">
        <v>0</v>
      </c>
      <c r="Q133" s="3"/>
      <c r="R133" s="1" t="str">
        <f>IFERROR(VLOOKUP(B133,[1]MASTER!B$2:K$890,10,0),"")</f>
        <v>P</v>
      </c>
    </row>
    <row r="134" spans="2:18">
      <c r="B134" s="11"/>
      <c r="C134" s="11"/>
      <c r="D134" s="11"/>
      <c r="E134" s="11"/>
      <c r="F134" s="11"/>
      <c r="G134" s="3"/>
      <c r="H134" s="11"/>
      <c r="I134" s="11"/>
      <c r="J134" s="11"/>
      <c r="K134" s="12"/>
      <c r="L134" s="11"/>
      <c r="M134" s="11"/>
      <c r="N134" s="11"/>
      <c r="O134" s="11"/>
      <c r="P134" s="11"/>
      <c r="Q134" s="3"/>
      <c r="R134" s="1" t="str">
        <f>IFERROR(VLOOKUP(B134,[1]MASTER!B$2:K$890,10,0),"")</f>
        <v/>
      </c>
    </row>
    <row r="135" spans="2:18">
      <c r="B135" s="11" t="s">
        <v>972</v>
      </c>
      <c r="C135" s="11" t="s">
        <v>973</v>
      </c>
      <c r="D135" s="11">
        <v>4.101</v>
      </c>
      <c r="E135" s="11">
        <v>0.78</v>
      </c>
      <c r="F135" s="11">
        <v>2.6819999999999999</v>
      </c>
      <c r="G135" s="3"/>
      <c r="H135" s="11">
        <v>3</v>
      </c>
      <c r="I135" s="11">
        <v>7.2</v>
      </c>
      <c r="J135" s="11">
        <v>11516905</v>
      </c>
      <c r="K135" s="12">
        <v>45084</v>
      </c>
      <c r="L135" s="11">
        <v>900848</v>
      </c>
      <c r="M135" s="11">
        <v>61037</v>
      </c>
      <c r="N135" s="11">
        <v>18</v>
      </c>
      <c r="O135" s="11">
        <v>2</v>
      </c>
      <c r="P135" s="11">
        <v>0</v>
      </c>
      <c r="Q135" s="3"/>
      <c r="R135" s="1" t="str">
        <f>IFERROR(VLOOKUP(B135,[1]MASTER!B$2:K$890,10,0),"")</f>
        <v>N</v>
      </c>
    </row>
    <row r="136" spans="2:18">
      <c r="B136" s="11" t="s">
        <v>974</v>
      </c>
      <c r="C136" s="11" t="s">
        <v>975</v>
      </c>
      <c r="D136" s="11">
        <v>2.1110000000000002</v>
      </c>
      <c r="E136" s="11">
        <v>0.26200000000000001</v>
      </c>
      <c r="F136" s="11">
        <v>2.17</v>
      </c>
      <c r="G136" s="3"/>
      <c r="H136" s="11">
        <v>1</v>
      </c>
      <c r="I136" s="11">
        <v>8.1999999999999993</v>
      </c>
      <c r="J136" s="11">
        <v>11516907</v>
      </c>
      <c r="K136" s="12">
        <v>45084</v>
      </c>
      <c r="L136" s="11">
        <v>900828</v>
      </c>
      <c r="M136" s="11">
        <v>61037</v>
      </c>
      <c r="N136" s="11">
        <v>12</v>
      </c>
      <c r="O136" s="11">
        <v>2</v>
      </c>
      <c r="P136" s="11">
        <v>0</v>
      </c>
      <c r="Q136" s="3"/>
      <c r="R136" s="1" t="str">
        <f>IFERROR(VLOOKUP(B136,[1]MASTER!B$2:K$890,10,0),"")</f>
        <v>N</v>
      </c>
    </row>
    <row r="137" spans="2:18">
      <c r="B137" s="11" t="s">
        <v>976</v>
      </c>
      <c r="C137" s="11" t="s">
        <v>977</v>
      </c>
      <c r="D137" s="11">
        <v>3.3580000000000001</v>
      </c>
      <c r="E137" s="11">
        <v>0.48399999999999999</v>
      </c>
      <c r="F137" s="11">
        <v>2.4260000000000002</v>
      </c>
      <c r="G137" s="3"/>
      <c r="H137" s="11">
        <v>2</v>
      </c>
      <c r="I137" s="11">
        <v>8.3000000000000007</v>
      </c>
      <c r="J137" s="11">
        <v>11516903</v>
      </c>
      <c r="K137" s="12">
        <v>45084</v>
      </c>
      <c r="L137" s="11">
        <v>900969</v>
      </c>
      <c r="M137" s="11">
        <v>61037</v>
      </c>
      <c r="N137" s="11">
        <v>15</v>
      </c>
      <c r="O137" s="11">
        <v>2</v>
      </c>
      <c r="P137" s="11">
        <v>0</v>
      </c>
      <c r="Q137" s="3"/>
      <c r="R137" s="1" t="str">
        <f>IFERROR(VLOOKUP(B137,[1]MASTER!B$2:K$890,10,0),"")</f>
        <v>N</v>
      </c>
    </row>
    <row r="138" spans="2:18">
      <c r="B138" s="11" t="s">
        <v>978</v>
      </c>
      <c r="C138" s="11" t="s">
        <v>979</v>
      </c>
      <c r="D138" s="11">
        <v>2.9710000000000001</v>
      </c>
      <c r="E138" s="11">
        <v>0.34399999999999997</v>
      </c>
      <c r="F138" s="11">
        <v>1.8360000000000001</v>
      </c>
      <c r="G138" s="3"/>
      <c r="H138" s="11">
        <v>2</v>
      </c>
      <c r="I138" s="11">
        <v>8.6</v>
      </c>
      <c r="J138" s="11">
        <v>11516912</v>
      </c>
      <c r="K138" s="12">
        <v>45084</v>
      </c>
      <c r="L138" s="11">
        <v>900859</v>
      </c>
      <c r="M138" s="11">
        <v>61038</v>
      </c>
      <c r="N138" s="11">
        <v>15</v>
      </c>
      <c r="O138" s="11">
        <v>1</v>
      </c>
      <c r="P138" s="11">
        <v>0</v>
      </c>
      <c r="Q138" s="3"/>
      <c r="R138" s="1" t="str">
        <f>IFERROR(VLOOKUP(B138,[1]MASTER!B$2:K$890,10,0),"")</f>
        <v>N</v>
      </c>
    </row>
    <row r="139" spans="2:18">
      <c r="B139" s="11" t="s">
        <v>982</v>
      </c>
      <c r="C139" s="11" t="s">
        <v>983</v>
      </c>
      <c r="D139" s="11">
        <v>1.266</v>
      </c>
      <c r="E139" s="11">
        <v>0.81100000000000005</v>
      </c>
      <c r="F139" s="11">
        <v>2.4260000000000002</v>
      </c>
      <c r="G139" s="3"/>
      <c r="H139" s="11">
        <v>3</v>
      </c>
      <c r="I139" s="11">
        <v>8.8000000000000007</v>
      </c>
      <c r="J139" s="11">
        <v>11516904</v>
      </c>
      <c r="K139" s="12">
        <v>45084</v>
      </c>
      <c r="L139" s="11">
        <v>900517</v>
      </c>
      <c r="M139" s="11">
        <v>61038</v>
      </c>
      <c r="N139" s="11">
        <v>15</v>
      </c>
      <c r="O139" s="11">
        <v>2</v>
      </c>
      <c r="P139" s="11">
        <v>0</v>
      </c>
      <c r="Q139" s="11">
        <v>7.3899999999999993E-2</v>
      </c>
      <c r="R139" s="1" t="str">
        <f>IFERROR(VLOOKUP(B139,[1]MASTER!B$2:K$890,10,0),"")</f>
        <v>N</v>
      </c>
    </row>
    <row r="140" spans="2:18">
      <c r="B140" s="11" t="s">
        <v>984</v>
      </c>
      <c r="C140" s="11" t="s">
        <v>985</v>
      </c>
      <c r="D140" s="11">
        <v>3.266</v>
      </c>
      <c r="E140" s="11">
        <v>0.52</v>
      </c>
      <c r="F140" s="11">
        <v>2.4260000000000002</v>
      </c>
      <c r="G140" s="3"/>
      <c r="H140" s="11">
        <v>1</v>
      </c>
      <c r="I140" s="11">
        <v>8.9</v>
      </c>
      <c r="J140" s="11">
        <v>11516901</v>
      </c>
      <c r="K140" s="12">
        <v>45084</v>
      </c>
      <c r="L140" s="11">
        <v>900979</v>
      </c>
      <c r="M140" s="11">
        <v>61038</v>
      </c>
      <c r="N140" s="11">
        <v>15</v>
      </c>
      <c r="O140" s="11">
        <v>2</v>
      </c>
      <c r="P140" s="11">
        <v>0</v>
      </c>
      <c r="Q140" s="3"/>
      <c r="R140" s="1" t="str">
        <f>IFERROR(VLOOKUP(B140,[1]MASTER!B$2:K$890,10,0),"")</f>
        <v>N</v>
      </c>
    </row>
    <row r="141" spans="2:18">
      <c r="B141" s="11" t="s">
        <v>980</v>
      </c>
      <c r="C141" s="11" t="s">
        <v>981</v>
      </c>
      <c r="D141" s="11">
        <v>4.1660000000000004</v>
      </c>
      <c r="E141" s="11">
        <v>0.85599999999999998</v>
      </c>
      <c r="F141" s="11">
        <v>2.4260000000000002</v>
      </c>
      <c r="G141" s="3"/>
      <c r="H141" s="11">
        <v>1</v>
      </c>
      <c r="I141" s="11">
        <v>9.1</v>
      </c>
      <c r="J141" s="11">
        <v>11516909</v>
      </c>
      <c r="K141" s="12">
        <v>45084</v>
      </c>
      <c r="L141" s="11">
        <v>900838</v>
      </c>
      <c r="M141" s="11">
        <v>61039</v>
      </c>
      <c r="N141" s="11">
        <v>15</v>
      </c>
      <c r="O141" s="11">
        <v>2</v>
      </c>
      <c r="P141" s="11">
        <v>0</v>
      </c>
      <c r="Q141" s="3"/>
      <c r="R141" s="1" t="str">
        <f>IFERROR(VLOOKUP(B141,[1]MASTER!B$2:K$890,10,0),"")</f>
        <v>N</v>
      </c>
    </row>
    <row r="142" spans="2:18">
      <c r="B142" s="11" t="s">
        <v>986</v>
      </c>
      <c r="C142" s="11" t="s">
        <v>987</v>
      </c>
      <c r="D142" s="11">
        <v>3.956</v>
      </c>
      <c r="E142" s="11">
        <v>0.624</v>
      </c>
      <c r="F142" s="11">
        <v>2.5</v>
      </c>
      <c r="G142" s="3"/>
      <c r="H142" s="11">
        <v>2</v>
      </c>
      <c r="I142" s="11">
        <v>9.5</v>
      </c>
      <c r="J142" s="11">
        <v>11516900</v>
      </c>
      <c r="K142" s="12">
        <v>45084</v>
      </c>
      <c r="L142" s="11">
        <v>900850</v>
      </c>
      <c r="M142" s="11">
        <v>61039</v>
      </c>
      <c r="N142" s="11">
        <v>16</v>
      </c>
      <c r="O142" s="11">
        <v>2</v>
      </c>
      <c r="P142" s="11">
        <v>0</v>
      </c>
      <c r="Q142" s="3"/>
      <c r="R142" s="1" t="str">
        <f>IFERROR(VLOOKUP(B142,[1]MASTER!B$2:K$890,10,0),"")</f>
        <v>N</v>
      </c>
    </row>
    <row r="143" spans="2:18">
      <c r="B143" s="11" t="s">
        <v>988</v>
      </c>
      <c r="C143" s="11" t="s">
        <v>989</v>
      </c>
      <c r="D143" s="11">
        <v>2.9729999999999999</v>
      </c>
      <c r="E143" s="11">
        <v>0.41699999999999998</v>
      </c>
      <c r="F143" s="11">
        <v>2.4260000000000002</v>
      </c>
      <c r="G143" s="3"/>
      <c r="H143" s="11">
        <v>3</v>
      </c>
      <c r="I143" s="11">
        <v>9.9</v>
      </c>
      <c r="J143" s="11">
        <v>11516913</v>
      </c>
      <c r="K143" s="12">
        <v>45084</v>
      </c>
      <c r="L143" s="11">
        <v>900847</v>
      </c>
      <c r="M143" s="11">
        <v>61039</v>
      </c>
      <c r="N143" s="11">
        <v>15</v>
      </c>
      <c r="O143" s="11">
        <v>2</v>
      </c>
      <c r="P143" s="11">
        <v>0</v>
      </c>
      <c r="Q143" s="3"/>
      <c r="R143" s="1" t="str">
        <f>IFERROR(VLOOKUP(B143,[1]MASTER!B$2:K$890,10,0),"")</f>
        <v>N</v>
      </c>
    </row>
    <row r="144" spans="2:18">
      <c r="B144" s="11" t="s">
        <v>990</v>
      </c>
      <c r="C144" s="11" t="s">
        <v>991</v>
      </c>
      <c r="D144" s="11">
        <v>5.3650000000000002</v>
      </c>
      <c r="E144" s="11">
        <v>1.04</v>
      </c>
      <c r="F144" s="11">
        <v>2.6819999999999999</v>
      </c>
      <c r="G144" s="3"/>
      <c r="H144" s="11">
        <v>1</v>
      </c>
      <c r="I144" s="11">
        <v>9.6999999999999993</v>
      </c>
      <c r="J144" s="11">
        <v>11516902</v>
      </c>
      <c r="K144" s="12">
        <v>45084</v>
      </c>
      <c r="L144" s="11">
        <v>900843</v>
      </c>
      <c r="M144" s="11">
        <v>61040</v>
      </c>
      <c r="N144" s="11">
        <v>18</v>
      </c>
      <c r="O144" s="11">
        <v>2</v>
      </c>
      <c r="P144" s="11">
        <v>0</v>
      </c>
      <c r="Q144" s="3"/>
    </row>
    <row r="145" spans="2:23">
      <c r="B145" s="11" t="s">
        <v>994</v>
      </c>
      <c r="C145" s="11" t="s">
        <v>995</v>
      </c>
      <c r="D145" s="11">
        <v>4.3079999999999998</v>
      </c>
      <c r="E145" s="11">
        <v>0.60899999999999999</v>
      </c>
      <c r="F145" s="11">
        <v>2.4260000000000002</v>
      </c>
      <c r="G145" s="3"/>
      <c r="H145" s="11">
        <v>2</v>
      </c>
      <c r="I145" s="11">
        <v>9.9</v>
      </c>
      <c r="J145" s="11">
        <v>11516906</v>
      </c>
      <c r="K145" s="12">
        <v>45084</v>
      </c>
      <c r="L145" s="11">
        <v>900502</v>
      </c>
      <c r="M145" s="11">
        <v>61040</v>
      </c>
      <c r="N145" s="11">
        <v>15</v>
      </c>
      <c r="O145" s="11">
        <v>2</v>
      </c>
      <c r="P145" s="11">
        <v>0</v>
      </c>
      <c r="Q145" s="3"/>
      <c r="R145" s="1" t="str">
        <f>IFERROR(VLOOKUP(B145,[1]MASTER!B$2:K$890,10,0),"")</f>
        <v>N</v>
      </c>
    </row>
    <row r="146" spans="2:23">
      <c r="B146" s="11" t="s">
        <v>1045</v>
      </c>
      <c r="C146" s="11" t="s">
        <v>1046</v>
      </c>
      <c r="D146" s="11">
        <v>4.2910000000000004</v>
      </c>
      <c r="E146" s="11">
        <v>0.54100000000000004</v>
      </c>
      <c r="F146" s="11">
        <v>2.278</v>
      </c>
      <c r="G146" s="3"/>
      <c r="H146" s="11">
        <v>3</v>
      </c>
      <c r="I146" s="11">
        <v>11.5</v>
      </c>
      <c r="J146" s="11">
        <v>11516897</v>
      </c>
      <c r="K146" s="12">
        <v>45084</v>
      </c>
      <c r="L146" s="11">
        <v>901261</v>
      </c>
      <c r="M146" s="11">
        <v>61040</v>
      </c>
      <c r="N146" s="11">
        <v>13</v>
      </c>
      <c r="O146" s="11">
        <v>2</v>
      </c>
      <c r="P146" s="11">
        <v>0</v>
      </c>
      <c r="Q146" s="3"/>
      <c r="R146" s="1" t="str">
        <f>IFERROR(VLOOKUP(B146,[1]MASTER!B$2:K$890,10,0),"")</f>
        <v>N</v>
      </c>
    </row>
    <row r="147" spans="2:23">
      <c r="B147" s="11" t="s">
        <v>992</v>
      </c>
      <c r="C147" s="11" t="s">
        <v>993</v>
      </c>
      <c r="D147" s="11">
        <v>3.7410000000000001</v>
      </c>
      <c r="E147" s="11">
        <v>0.38100000000000001</v>
      </c>
      <c r="F147" s="11">
        <v>2.4260000000000002</v>
      </c>
      <c r="G147" s="3"/>
      <c r="H147" s="11">
        <v>3</v>
      </c>
      <c r="I147" s="11">
        <v>9.9</v>
      </c>
      <c r="J147" s="11">
        <v>11516908</v>
      </c>
      <c r="K147" s="12">
        <v>45084</v>
      </c>
      <c r="L147" s="11">
        <v>900834</v>
      </c>
      <c r="M147" s="11">
        <v>61041</v>
      </c>
      <c r="N147" s="11">
        <v>15</v>
      </c>
      <c r="O147" s="11">
        <v>2</v>
      </c>
      <c r="P147" s="11">
        <v>0</v>
      </c>
      <c r="Q147" s="3"/>
      <c r="R147" s="1" t="str">
        <f>IFERROR(VLOOKUP(B147,[1]MASTER!B$2:K$890,10,0),"")</f>
        <v>N</v>
      </c>
    </row>
    <row r="148" spans="2:23">
      <c r="B148" s="11" t="s">
        <v>996</v>
      </c>
      <c r="C148" s="11" t="s">
        <v>997</v>
      </c>
      <c r="D148" s="11">
        <v>3.96</v>
      </c>
      <c r="E148" s="11">
        <v>0.47699999999999998</v>
      </c>
      <c r="F148" s="11">
        <v>2.5</v>
      </c>
      <c r="G148" s="3"/>
      <c r="H148" s="11">
        <v>1</v>
      </c>
      <c r="I148" s="11">
        <v>10.6</v>
      </c>
      <c r="J148" s="11">
        <v>11516910</v>
      </c>
      <c r="K148" s="12">
        <v>45084</v>
      </c>
      <c r="L148" s="11">
        <v>900845</v>
      </c>
      <c r="M148" s="11">
        <v>61041</v>
      </c>
      <c r="N148" s="11">
        <v>16</v>
      </c>
      <c r="O148" s="11">
        <v>2</v>
      </c>
      <c r="P148" s="11">
        <v>0</v>
      </c>
      <c r="Q148" s="3"/>
      <c r="R148" s="1" t="str">
        <f>IFERROR(VLOOKUP(B148,[1]MASTER!B$2:K$890,10,0),"")</f>
        <v>N</v>
      </c>
    </row>
    <row r="149" spans="2:23">
      <c r="B149" s="11" t="s">
        <v>998</v>
      </c>
      <c r="C149" s="11" t="s">
        <v>999</v>
      </c>
      <c r="D149" s="11">
        <v>3.7890000000000001</v>
      </c>
      <c r="E149" s="11">
        <v>0.67900000000000005</v>
      </c>
      <c r="F149" s="11">
        <v>2.4260000000000002</v>
      </c>
      <c r="G149" s="3"/>
      <c r="H149" s="11">
        <v>2</v>
      </c>
      <c r="I149" s="11">
        <v>10.9</v>
      </c>
      <c r="J149" s="11">
        <v>11516911</v>
      </c>
      <c r="K149" s="12">
        <v>45084</v>
      </c>
      <c r="L149" s="11">
        <v>900850</v>
      </c>
      <c r="M149" s="11">
        <v>61041</v>
      </c>
      <c r="N149" s="11">
        <v>15</v>
      </c>
      <c r="O149" s="11">
        <v>2</v>
      </c>
      <c r="P149" s="11">
        <v>0</v>
      </c>
      <c r="Q149" s="3"/>
      <c r="R149" s="1" t="str">
        <f>IFERROR(VLOOKUP(B149,[1]MASTER!B$2:K$890,10,0),"")</f>
        <v>N</v>
      </c>
    </row>
    <row r="150" spans="2:23">
      <c r="B150" s="11" t="s">
        <v>1019</v>
      </c>
      <c r="C150" s="11" t="s">
        <v>1020</v>
      </c>
      <c r="D150" s="11">
        <v>3.0379999999999998</v>
      </c>
      <c r="E150" s="11">
        <v>0.28399999999999997</v>
      </c>
      <c r="F150" s="11">
        <v>2.3519999999999999</v>
      </c>
      <c r="G150" s="3"/>
      <c r="H150" s="11">
        <v>1</v>
      </c>
      <c r="I150" s="11">
        <v>8.9</v>
      </c>
      <c r="J150" s="11">
        <v>11516899</v>
      </c>
      <c r="K150" s="12">
        <v>45084</v>
      </c>
      <c r="L150" s="11">
        <v>900844</v>
      </c>
      <c r="M150" s="11">
        <v>61042</v>
      </c>
      <c r="N150" s="11">
        <v>14</v>
      </c>
      <c r="O150" s="11">
        <v>2</v>
      </c>
      <c r="P150" s="11">
        <v>0</v>
      </c>
      <c r="Q150" s="3"/>
      <c r="R150" s="1" t="str">
        <f>IFERROR(VLOOKUP(B150,[1]MASTER!B$2:K$890,10,0),"")</f>
        <v>N</v>
      </c>
    </row>
    <row r="151" spans="2:23">
      <c r="B151" s="11" t="s">
        <v>1021</v>
      </c>
      <c r="C151" s="11" t="s">
        <v>1022</v>
      </c>
      <c r="D151" s="11">
        <v>4.34</v>
      </c>
      <c r="E151" s="11">
        <v>0.53900000000000003</v>
      </c>
      <c r="F151" s="11">
        <v>2.5</v>
      </c>
      <c r="G151" s="3"/>
      <c r="H151" s="11">
        <v>2</v>
      </c>
      <c r="I151" s="11">
        <v>11.6</v>
      </c>
      <c r="J151" s="11">
        <v>11516898</v>
      </c>
      <c r="K151" s="12">
        <v>45084</v>
      </c>
      <c r="L151" s="11">
        <v>901323</v>
      </c>
      <c r="M151" s="11">
        <v>61042</v>
      </c>
      <c r="N151" s="11">
        <v>16</v>
      </c>
      <c r="O151" s="11">
        <v>2</v>
      </c>
      <c r="P151" s="11">
        <v>0</v>
      </c>
      <c r="Q151" s="3"/>
      <c r="R151" s="1" t="str">
        <f>IFERROR(VLOOKUP(B151,[1]MASTER!B$2:K$890,10,0),"")</f>
        <v>N</v>
      </c>
    </row>
    <row r="152" spans="2:23">
      <c r="B152" s="11"/>
      <c r="C152" s="11"/>
      <c r="D152" s="11"/>
      <c r="E152" s="11"/>
      <c r="F152" s="11"/>
      <c r="G152" s="3"/>
      <c r="H152" s="11"/>
      <c r="I152" s="11"/>
      <c r="J152" s="11"/>
      <c r="K152" s="12"/>
      <c r="L152" s="11"/>
      <c r="M152" s="11"/>
      <c r="N152" s="11"/>
      <c r="O152" s="11"/>
      <c r="P152" s="11"/>
      <c r="Q152" s="3"/>
      <c r="R152" s="1" t="str">
        <f>IFERROR(VLOOKUP(B152,[1]MASTER!B$2:K$890,10,0),"")</f>
        <v/>
      </c>
    </row>
    <row r="153" spans="2:23">
      <c r="B153" s="11" t="s">
        <v>1047</v>
      </c>
      <c r="C153" s="11" t="s">
        <v>1048</v>
      </c>
      <c r="D153" s="11">
        <v>3.7130000000000001</v>
      </c>
      <c r="E153" s="11">
        <v>0.45800000000000002</v>
      </c>
      <c r="F153" s="11">
        <v>2.278</v>
      </c>
      <c r="G153" s="3"/>
      <c r="H153" s="11">
        <v>3</v>
      </c>
      <c r="I153" s="11">
        <v>12.2</v>
      </c>
      <c r="J153" s="11">
        <v>11516936</v>
      </c>
      <c r="K153" s="12">
        <v>45084</v>
      </c>
      <c r="L153" s="11">
        <v>901277</v>
      </c>
      <c r="M153" s="11">
        <v>61069</v>
      </c>
      <c r="N153" s="11">
        <v>13</v>
      </c>
      <c r="O153" s="11">
        <v>2</v>
      </c>
      <c r="P153" s="11">
        <v>0</v>
      </c>
      <c r="Q153" s="3"/>
      <c r="R153" s="1" t="str">
        <f>IFERROR(VLOOKUP(B153,[1]MASTER!B$2:K$890,10,0),"")</f>
        <v>O</v>
      </c>
    </row>
    <row r="154" spans="2:23">
      <c r="B154" s="11" t="s">
        <v>1049</v>
      </c>
      <c r="C154" s="11" t="s">
        <v>1050</v>
      </c>
      <c r="D154" s="11">
        <v>4.8529999999999998</v>
      </c>
      <c r="E154" s="11">
        <v>1.0269999999999999</v>
      </c>
      <c r="F154" s="11">
        <v>2.7559999999999998</v>
      </c>
      <c r="G154" s="3"/>
      <c r="H154" s="11">
        <v>1</v>
      </c>
      <c r="I154" s="11">
        <v>13.4</v>
      </c>
      <c r="J154" s="11">
        <v>11516962</v>
      </c>
      <c r="K154" s="12">
        <v>45084</v>
      </c>
      <c r="L154" s="11">
        <v>900849</v>
      </c>
      <c r="M154" s="11">
        <v>61069</v>
      </c>
      <c r="N154" s="11">
        <v>19</v>
      </c>
      <c r="O154" s="11">
        <v>2</v>
      </c>
      <c r="P154" s="11">
        <v>0</v>
      </c>
      <c r="Q154" s="3"/>
      <c r="R154" s="1" t="str">
        <f>IFERROR(VLOOKUP(B154,[1]MASTER!B$2:K$890,10,0),"")</f>
        <v>O</v>
      </c>
    </row>
    <row r="155" spans="2:23">
      <c r="B155" s="11" t="s">
        <v>1051</v>
      </c>
      <c r="C155" s="11" t="s">
        <v>1052</v>
      </c>
      <c r="D155" s="11">
        <v>3.8439999999999999</v>
      </c>
      <c r="E155" s="11">
        <v>0.49299999999999999</v>
      </c>
      <c r="F155" s="11">
        <v>2.3519999999999999</v>
      </c>
      <c r="G155" s="3"/>
      <c r="H155" s="11">
        <v>2</v>
      </c>
      <c r="I155" s="11">
        <v>13.7</v>
      </c>
      <c r="J155" s="11">
        <v>11516964</v>
      </c>
      <c r="K155" s="12">
        <v>45084</v>
      </c>
      <c r="L155" s="11">
        <v>900848</v>
      </c>
      <c r="M155" s="11">
        <v>61069</v>
      </c>
      <c r="N155" s="11">
        <v>14</v>
      </c>
      <c r="O155" s="11">
        <v>2</v>
      </c>
      <c r="P155" s="11">
        <v>0</v>
      </c>
      <c r="Q155" s="3"/>
      <c r="R155" s="1" t="str">
        <f>IFERROR(VLOOKUP(B155,[1]MASTER!B$2:K$890,10,0),"")</f>
        <v>O</v>
      </c>
    </row>
    <row r="156" spans="2:23">
      <c r="B156" s="11" t="s">
        <v>1693</v>
      </c>
      <c r="C156" s="11" t="s">
        <v>1694</v>
      </c>
      <c r="D156" s="11">
        <v>4.6849999999999996</v>
      </c>
      <c r="E156" s="11">
        <v>0.96499999999999997</v>
      </c>
      <c r="F156" s="11">
        <v>2.6819999999999999</v>
      </c>
      <c r="G156" s="3"/>
      <c r="H156" s="11">
        <v>4</v>
      </c>
      <c r="I156" s="11">
        <v>8.5</v>
      </c>
      <c r="J156" s="11">
        <v>11516944</v>
      </c>
      <c r="K156" s="12">
        <v>45084</v>
      </c>
      <c r="L156" s="11">
        <v>900839</v>
      </c>
      <c r="M156" s="11">
        <v>61056</v>
      </c>
      <c r="N156" s="11">
        <v>18</v>
      </c>
      <c r="O156" s="11">
        <v>2</v>
      </c>
      <c r="P156" s="11">
        <v>0</v>
      </c>
      <c r="Q156" s="3"/>
      <c r="R156" s="1" t="str">
        <f>IFERROR(VLOOKUP(B156,[1]MASTER!B$2:K$890,10,0),"")</f>
        <v>O</v>
      </c>
    </row>
    <row r="157" spans="2:23">
      <c r="B157" s="11" t="s">
        <v>1695</v>
      </c>
      <c r="C157" s="11" t="s">
        <v>1696</v>
      </c>
      <c r="D157" s="11">
        <v>4.5110000000000001</v>
      </c>
      <c r="E157" s="11">
        <v>0.86399999999999999</v>
      </c>
      <c r="F157" s="11">
        <v>2.4260000000000002</v>
      </c>
      <c r="G157" s="3"/>
      <c r="H157" s="11">
        <v>3</v>
      </c>
      <c r="I157" s="11">
        <v>9</v>
      </c>
      <c r="J157" s="11">
        <v>11516948</v>
      </c>
      <c r="K157" s="12">
        <v>45084</v>
      </c>
      <c r="L157" s="11">
        <v>900496</v>
      </c>
      <c r="M157" s="11">
        <v>61056</v>
      </c>
      <c r="N157" s="11">
        <v>15</v>
      </c>
      <c r="O157" s="11">
        <v>2</v>
      </c>
      <c r="P157" s="11">
        <v>0</v>
      </c>
      <c r="Q157" s="3"/>
      <c r="R157" s="1" t="str">
        <f>IFERROR(VLOOKUP(B157,[1]MASTER!B$2:K$890,10,0),"")</f>
        <v>O</v>
      </c>
      <c r="W157" s="1">
        <f>33+27</f>
        <v>60</v>
      </c>
    </row>
    <row r="158" spans="2:23">
      <c r="B158" s="11" t="s">
        <v>1697</v>
      </c>
      <c r="C158" s="11" t="s">
        <v>1698</v>
      </c>
      <c r="D158" s="11">
        <v>4.3890000000000002</v>
      </c>
      <c r="E158" s="11">
        <v>0.82599999999999996</v>
      </c>
      <c r="F158" s="11">
        <v>2.4260000000000002</v>
      </c>
      <c r="G158" s="3"/>
      <c r="H158" s="11">
        <v>1</v>
      </c>
      <c r="I158" s="11">
        <v>11.6</v>
      </c>
      <c r="J158" s="11">
        <v>11516949</v>
      </c>
      <c r="K158" s="12">
        <v>45084</v>
      </c>
      <c r="L158" s="11">
        <v>900840</v>
      </c>
      <c r="M158" s="11">
        <v>61056</v>
      </c>
      <c r="N158" s="11">
        <v>15</v>
      </c>
      <c r="O158" s="11">
        <v>2</v>
      </c>
      <c r="P158" s="11">
        <v>0</v>
      </c>
      <c r="Q158" s="3"/>
    </row>
    <row r="159" spans="2:23">
      <c r="B159" s="11" t="s">
        <v>1703</v>
      </c>
      <c r="C159" s="11" t="s">
        <v>1704</v>
      </c>
      <c r="D159" s="11">
        <v>4.8010000000000002</v>
      </c>
      <c r="E159" s="11">
        <v>1.0680000000000001</v>
      </c>
      <c r="F159" s="11">
        <v>2.7559999999999998</v>
      </c>
      <c r="G159" s="3"/>
      <c r="H159" s="11">
        <v>2</v>
      </c>
      <c r="I159" s="11">
        <v>12.6</v>
      </c>
      <c r="J159" s="11">
        <v>11516963</v>
      </c>
      <c r="K159" s="12">
        <v>45084</v>
      </c>
      <c r="L159" s="11">
        <v>900842</v>
      </c>
      <c r="M159" s="11">
        <v>61056</v>
      </c>
      <c r="N159" s="11">
        <v>19</v>
      </c>
      <c r="O159" s="11">
        <v>2</v>
      </c>
      <c r="P159" s="11">
        <v>0</v>
      </c>
      <c r="Q159" s="3"/>
      <c r="R159" s="1" t="str">
        <f>IFERROR(VLOOKUP(B159,[1]MASTER!B$2:K$890,10,0),"")</f>
        <v>O</v>
      </c>
    </row>
    <row r="160" spans="2:23">
      <c r="B160" s="11" t="s">
        <v>1699</v>
      </c>
      <c r="C160" s="11" t="s">
        <v>1700</v>
      </c>
      <c r="D160" s="11">
        <v>4.3719999999999999</v>
      </c>
      <c r="E160" s="11">
        <v>1.095</v>
      </c>
      <c r="F160" s="11">
        <v>2.83</v>
      </c>
      <c r="G160" s="3"/>
      <c r="H160" s="11">
        <v>2</v>
      </c>
      <c r="I160" s="11">
        <v>12.2</v>
      </c>
      <c r="J160" s="11">
        <v>11516951</v>
      </c>
      <c r="K160" s="12">
        <v>45084</v>
      </c>
      <c r="L160" s="11">
        <v>900906</v>
      </c>
      <c r="M160" s="11">
        <v>61051</v>
      </c>
      <c r="N160" s="11">
        <v>20</v>
      </c>
      <c r="O160" s="11">
        <v>2</v>
      </c>
      <c r="P160" s="11">
        <v>0</v>
      </c>
      <c r="Q160" s="3"/>
      <c r="R160" s="1" t="str">
        <f>IFERROR(VLOOKUP(B160,[1]MASTER!B$2:K$890,10,0),"")</f>
        <v>O</v>
      </c>
    </row>
    <row r="161" spans="2:18">
      <c r="B161" s="11" t="s">
        <v>1701</v>
      </c>
      <c r="C161" s="11" t="s">
        <v>1702</v>
      </c>
      <c r="D161" s="11">
        <v>2.5390000000000001</v>
      </c>
      <c r="E161" s="11">
        <v>0.53800000000000003</v>
      </c>
      <c r="F161" s="11">
        <v>2.3519999999999999</v>
      </c>
      <c r="G161" s="3"/>
      <c r="H161" s="11">
        <v>1</v>
      </c>
      <c r="I161" s="11">
        <v>13.8</v>
      </c>
      <c r="J161" s="11">
        <v>11516945</v>
      </c>
      <c r="K161" s="12">
        <v>45084</v>
      </c>
      <c r="L161" s="11">
        <v>900829</v>
      </c>
      <c r="M161" s="11">
        <v>61051</v>
      </c>
      <c r="N161" s="11">
        <v>14</v>
      </c>
      <c r="O161" s="11">
        <v>2</v>
      </c>
      <c r="P161" s="11">
        <v>0</v>
      </c>
      <c r="Q161" s="3"/>
      <c r="R161" s="1" t="str">
        <f>IFERROR(VLOOKUP(B161,[1]MASTER!B$2:K$890,10,0),"")</f>
        <v>O</v>
      </c>
    </row>
    <row r="162" spans="2:18">
      <c r="B162" s="11" t="s">
        <v>1709</v>
      </c>
      <c r="C162" s="11" t="s">
        <v>1710</v>
      </c>
      <c r="D162" s="11">
        <v>4.46</v>
      </c>
      <c r="E162" s="11">
        <v>0.88600000000000001</v>
      </c>
      <c r="F162" s="11">
        <v>2.4260000000000002</v>
      </c>
      <c r="G162" s="3"/>
      <c r="H162" s="11">
        <v>2</v>
      </c>
      <c r="I162" s="11">
        <v>14.1</v>
      </c>
      <c r="J162" s="11">
        <v>11516940</v>
      </c>
      <c r="K162" s="12">
        <v>45084</v>
      </c>
      <c r="L162" s="11">
        <v>900953</v>
      </c>
      <c r="M162" s="11">
        <v>61052</v>
      </c>
      <c r="N162" s="11">
        <v>15</v>
      </c>
      <c r="O162" s="11">
        <v>2</v>
      </c>
      <c r="P162" s="11">
        <v>0</v>
      </c>
      <c r="Q162" s="3"/>
      <c r="R162" s="1" t="str">
        <f>IFERROR(VLOOKUP(B162,[1]MASTER!B$2:K$890,10,0),"")</f>
        <v>O</v>
      </c>
    </row>
    <row r="163" spans="2:18">
      <c r="B163" s="11" t="s">
        <v>1713</v>
      </c>
      <c r="C163" s="11" t="s">
        <v>1714</v>
      </c>
      <c r="D163" s="11">
        <v>4.694</v>
      </c>
      <c r="E163" s="11">
        <v>1.177</v>
      </c>
      <c r="F163" s="11">
        <v>2.83</v>
      </c>
      <c r="G163" s="3"/>
      <c r="H163" s="11">
        <v>1</v>
      </c>
      <c r="I163" s="11">
        <v>14.6</v>
      </c>
      <c r="J163" s="11">
        <v>11516946</v>
      </c>
      <c r="K163" s="12">
        <v>45084</v>
      </c>
      <c r="L163" s="11">
        <v>900840</v>
      </c>
      <c r="M163" s="11">
        <v>61052</v>
      </c>
      <c r="N163" s="11">
        <v>20</v>
      </c>
      <c r="O163" s="11">
        <v>2</v>
      </c>
      <c r="P163" s="11">
        <v>0</v>
      </c>
      <c r="Q163" s="3"/>
      <c r="R163" s="1" t="str">
        <f>IFERROR(VLOOKUP(B163,[1]MASTER!B$2:K$890,10,0),"")</f>
        <v>O</v>
      </c>
    </row>
    <row r="164" spans="2:18">
      <c r="B164" s="11" t="s">
        <v>1705</v>
      </c>
      <c r="C164" s="11" t="s">
        <v>1706</v>
      </c>
      <c r="D164" s="11">
        <v>4.5060000000000002</v>
      </c>
      <c r="E164" s="11">
        <v>0.78200000000000003</v>
      </c>
      <c r="F164" s="11">
        <v>2.7559999999999998</v>
      </c>
      <c r="G164" s="3"/>
      <c r="H164" s="11">
        <v>3</v>
      </c>
      <c r="I164" s="11">
        <v>14.2</v>
      </c>
      <c r="J164" s="11">
        <v>11516965</v>
      </c>
      <c r="K164" s="12">
        <v>45084</v>
      </c>
      <c r="L164" s="11">
        <v>900841</v>
      </c>
      <c r="M164" s="11">
        <v>61057</v>
      </c>
      <c r="N164" s="11">
        <v>19</v>
      </c>
      <c r="O164" s="11">
        <v>2</v>
      </c>
      <c r="P164" s="11">
        <v>0</v>
      </c>
      <c r="Q164" s="3"/>
      <c r="R164" s="1" t="str">
        <f>IFERROR(VLOOKUP(B164,[1]MASTER!B$2:K$890,10,0),"")</f>
        <v>O</v>
      </c>
    </row>
    <row r="165" spans="2:18">
      <c r="B165" s="11" t="s">
        <v>1717</v>
      </c>
      <c r="C165" s="11" t="s">
        <v>1718</v>
      </c>
      <c r="D165" s="11">
        <v>7.5629999999999997</v>
      </c>
      <c r="E165" s="11">
        <v>2.1739999999999999</v>
      </c>
      <c r="F165" s="11">
        <v>4.077</v>
      </c>
      <c r="G165" s="3"/>
      <c r="H165" s="11">
        <v>2</v>
      </c>
      <c r="I165" s="11">
        <v>17.8</v>
      </c>
      <c r="J165" s="11">
        <v>11516956</v>
      </c>
      <c r="K165" s="12">
        <v>45084</v>
      </c>
      <c r="L165" s="11">
        <v>900811</v>
      </c>
      <c r="M165" s="11">
        <v>61057</v>
      </c>
      <c r="N165" s="11">
        <v>35</v>
      </c>
      <c r="O165" s="11">
        <v>2</v>
      </c>
      <c r="P165" s="11">
        <v>0</v>
      </c>
      <c r="Q165" s="3"/>
      <c r="R165" s="1" t="str">
        <f>IFERROR(VLOOKUP(B165,[1]MASTER!B$2:K$890,10,0),"")</f>
        <v>O</v>
      </c>
    </row>
    <row r="166" spans="2:18">
      <c r="B166" s="11" t="s">
        <v>1719</v>
      </c>
      <c r="C166" s="11" t="s">
        <v>1720</v>
      </c>
      <c r="D166" s="11">
        <v>6.0490000000000004</v>
      </c>
      <c r="E166" s="11">
        <v>1.6930000000000001</v>
      </c>
      <c r="F166" s="11">
        <v>4.1920000000000002</v>
      </c>
      <c r="G166" s="3"/>
      <c r="H166" s="11">
        <v>1</v>
      </c>
      <c r="I166" s="11">
        <v>20.100000000000001</v>
      </c>
      <c r="J166" s="11">
        <v>11516942</v>
      </c>
      <c r="K166" s="12">
        <v>45084</v>
      </c>
      <c r="L166" s="11">
        <v>900356</v>
      </c>
      <c r="M166" s="11">
        <v>61057</v>
      </c>
      <c r="N166" s="11">
        <v>22</v>
      </c>
      <c r="O166" s="11">
        <v>4</v>
      </c>
      <c r="P166" s="11">
        <v>0</v>
      </c>
      <c r="Q166" s="3"/>
      <c r="R166" s="1" t="str">
        <f>IFERROR(VLOOKUP(B166,[1]MASTER!B$2:K$890,10,0),"")</f>
        <v>O</v>
      </c>
    </row>
    <row r="167" spans="2:18">
      <c r="B167" s="11" t="s">
        <v>1715</v>
      </c>
      <c r="C167" s="11" t="s">
        <v>1716</v>
      </c>
      <c r="D167" s="11">
        <v>4.976</v>
      </c>
      <c r="E167" s="11">
        <v>1.3720000000000001</v>
      </c>
      <c r="F167" s="11">
        <v>3.198</v>
      </c>
      <c r="G167" s="3"/>
      <c r="H167" s="11">
        <v>2</v>
      </c>
      <c r="I167" s="11">
        <v>15.3</v>
      </c>
      <c r="J167" s="11">
        <v>11516939</v>
      </c>
      <c r="K167" s="12">
        <v>45084</v>
      </c>
      <c r="L167" s="11">
        <v>900677</v>
      </c>
      <c r="M167" s="11">
        <v>61053</v>
      </c>
      <c r="N167" s="11">
        <v>17</v>
      </c>
      <c r="O167" s="11">
        <v>3</v>
      </c>
      <c r="P167" s="11">
        <v>0</v>
      </c>
      <c r="Q167" s="3"/>
      <c r="R167" s="1" t="str">
        <f>IFERROR(VLOOKUP(B167,[1]MASTER!B$2:K$890,10,0),"")</f>
        <v>O</v>
      </c>
    </row>
    <row r="168" spans="2:18">
      <c r="B168" s="11" t="s">
        <v>1711</v>
      </c>
      <c r="C168" s="11" t="s">
        <v>1712</v>
      </c>
      <c r="D168" s="11">
        <v>3.1819999999999999</v>
      </c>
      <c r="E168" s="11">
        <v>0.78700000000000003</v>
      </c>
      <c r="F168" s="11">
        <v>2.7559999999999998</v>
      </c>
      <c r="G168" s="3"/>
      <c r="H168" s="11">
        <v>1</v>
      </c>
      <c r="I168" s="11">
        <v>18</v>
      </c>
      <c r="J168" s="11">
        <v>11516958</v>
      </c>
      <c r="K168" s="12">
        <v>45084</v>
      </c>
      <c r="L168" s="11">
        <v>900832</v>
      </c>
      <c r="M168" s="11">
        <v>61053</v>
      </c>
      <c r="N168" s="11">
        <v>19</v>
      </c>
      <c r="O168" s="11">
        <v>2</v>
      </c>
      <c r="P168" s="11">
        <v>0</v>
      </c>
      <c r="Q168" s="3"/>
      <c r="R168" s="1" t="str">
        <f>IFERROR(VLOOKUP(B168,[1]MASTER!B$2:K$890,10,0),"")</f>
        <v>O</v>
      </c>
    </row>
    <row r="169" spans="2:18">
      <c r="B169" s="11" t="s">
        <v>1069</v>
      </c>
      <c r="C169" s="11" t="s">
        <v>1070</v>
      </c>
      <c r="D169" s="11">
        <v>4.6040000000000001</v>
      </c>
      <c r="E169" s="11">
        <v>1.0640000000000001</v>
      </c>
      <c r="F169" s="11">
        <v>2.83</v>
      </c>
      <c r="G169" s="3"/>
      <c r="H169" s="11">
        <v>1</v>
      </c>
      <c r="I169" s="11">
        <v>0.3</v>
      </c>
      <c r="J169" s="11">
        <v>11516932</v>
      </c>
      <c r="K169" s="12">
        <v>45084</v>
      </c>
      <c r="L169" s="11">
        <v>901782</v>
      </c>
      <c r="M169" s="11">
        <v>61070</v>
      </c>
      <c r="N169" s="11">
        <v>20</v>
      </c>
      <c r="O169" s="11">
        <v>2</v>
      </c>
      <c r="P169" s="11">
        <v>0</v>
      </c>
      <c r="Q169" s="3"/>
      <c r="R169" s="1" t="str">
        <f>IFERROR(VLOOKUP(B169,[1]MASTER!B$2:K$890,10,0),"")</f>
        <v>O</v>
      </c>
    </row>
    <row r="170" spans="2:18">
      <c r="B170" s="11" t="s">
        <v>1707</v>
      </c>
      <c r="C170" s="11" t="s">
        <v>1708</v>
      </c>
      <c r="D170" s="11">
        <v>3.532</v>
      </c>
      <c r="E170" s="11">
        <v>0.51700000000000002</v>
      </c>
      <c r="F170" s="11">
        <v>2.4260000000000002</v>
      </c>
      <c r="G170" s="3"/>
      <c r="H170" s="11">
        <v>2</v>
      </c>
      <c r="I170" s="11">
        <v>25.9</v>
      </c>
      <c r="J170" s="11">
        <v>11516941</v>
      </c>
      <c r="K170" s="12">
        <v>45084</v>
      </c>
      <c r="L170" s="11">
        <v>900839</v>
      </c>
      <c r="M170" s="11">
        <v>61070</v>
      </c>
      <c r="N170" s="11">
        <v>15</v>
      </c>
      <c r="O170" s="11">
        <v>2</v>
      </c>
      <c r="P170" s="11">
        <v>0</v>
      </c>
      <c r="Q170" s="3"/>
      <c r="R170" s="1" t="str">
        <f>IFERROR(VLOOKUP(B170,[1]MASTER!B$2:K$890,10,0),"")</f>
        <v>O</v>
      </c>
    </row>
    <row r="171" spans="2:18">
      <c r="B171" s="11" t="s">
        <v>1053</v>
      </c>
      <c r="C171" s="11" t="s">
        <v>1054</v>
      </c>
      <c r="D171" s="11">
        <v>3.5190000000000001</v>
      </c>
      <c r="E171" s="11">
        <v>0.311</v>
      </c>
      <c r="F171" s="11">
        <v>2.3519999999999999</v>
      </c>
      <c r="G171" s="3"/>
      <c r="H171" s="11">
        <v>1</v>
      </c>
      <c r="I171" s="11">
        <v>8</v>
      </c>
      <c r="J171" s="11">
        <v>11516934</v>
      </c>
      <c r="K171" s="12">
        <v>45084</v>
      </c>
      <c r="L171" s="11">
        <v>901190</v>
      </c>
      <c r="M171" s="11">
        <v>61050</v>
      </c>
      <c r="N171" s="11">
        <v>14</v>
      </c>
      <c r="O171" s="11">
        <v>2</v>
      </c>
      <c r="P171" s="11">
        <v>0</v>
      </c>
      <c r="Q171" s="3"/>
      <c r="R171" s="1" t="str">
        <f>IFERROR(VLOOKUP(B171,[1]MASTER!B$2:K$890,10,0),"")</f>
        <v>O</v>
      </c>
    </row>
    <row r="172" spans="2:18">
      <c r="B172" s="11" t="s">
        <v>1055</v>
      </c>
      <c r="C172" s="11" t="s">
        <v>1056</v>
      </c>
      <c r="D172" s="11">
        <v>3.7570000000000001</v>
      </c>
      <c r="E172" s="11">
        <v>0.47</v>
      </c>
      <c r="F172" s="11">
        <v>2.4260000000000002</v>
      </c>
      <c r="G172" s="3"/>
      <c r="H172" s="11">
        <v>2</v>
      </c>
      <c r="I172" s="11">
        <v>11.5</v>
      </c>
      <c r="J172" s="11">
        <v>11516933</v>
      </c>
      <c r="K172" s="12">
        <v>45084</v>
      </c>
      <c r="L172" s="11">
        <v>901279</v>
      </c>
      <c r="M172" s="11">
        <v>61050</v>
      </c>
      <c r="N172" s="11">
        <v>15</v>
      </c>
      <c r="O172" s="11">
        <v>2</v>
      </c>
      <c r="P172" s="11">
        <v>0</v>
      </c>
      <c r="Q172" s="3"/>
      <c r="R172" s="1" t="str">
        <f>IFERROR(VLOOKUP(B172,[1]MASTER!B$2:K$890,10,0),"")</f>
        <v>O</v>
      </c>
    </row>
    <row r="173" spans="2:18">
      <c r="B173" s="11" t="s">
        <v>1057</v>
      </c>
      <c r="C173" s="11" t="s">
        <v>1058</v>
      </c>
      <c r="D173" s="11">
        <v>4.4790000000000001</v>
      </c>
      <c r="E173" s="11">
        <v>0.60099999999999998</v>
      </c>
      <c r="F173" s="11">
        <v>2.4260000000000002</v>
      </c>
      <c r="G173" s="3"/>
      <c r="H173" s="11">
        <v>3</v>
      </c>
      <c r="I173" s="11">
        <v>14.3</v>
      </c>
      <c r="J173" s="11">
        <v>11516935</v>
      </c>
      <c r="K173" s="12">
        <v>45084</v>
      </c>
      <c r="L173" s="11">
        <v>901269</v>
      </c>
      <c r="M173" s="11">
        <v>61050</v>
      </c>
      <c r="N173" s="11">
        <v>15</v>
      </c>
      <c r="O173" s="11">
        <v>2</v>
      </c>
      <c r="P173" s="11">
        <v>0</v>
      </c>
      <c r="Q173" s="3"/>
      <c r="R173" s="1" t="str">
        <f>IFERROR(VLOOKUP(B173,[1]MASTER!B$2:K$890,10,0),"")</f>
        <v>O</v>
      </c>
    </row>
    <row r="174" spans="2:18">
      <c r="B174" s="11" t="s">
        <v>1727</v>
      </c>
      <c r="C174" s="11" t="s">
        <v>1728</v>
      </c>
      <c r="D174" s="11">
        <v>4.8070000000000004</v>
      </c>
      <c r="E174" s="11">
        <v>1.478</v>
      </c>
      <c r="F174" s="11">
        <v>3.4159999999999999</v>
      </c>
      <c r="G174" s="3"/>
      <c r="H174" s="11">
        <v>1</v>
      </c>
      <c r="I174" s="11">
        <v>10.8</v>
      </c>
      <c r="J174" s="11">
        <v>11516957</v>
      </c>
      <c r="K174" s="12">
        <v>45084</v>
      </c>
      <c r="L174" s="11">
        <v>900843</v>
      </c>
      <c r="M174" s="11">
        <v>61054</v>
      </c>
      <c r="N174" s="11">
        <v>27</v>
      </c>
      <c r="O174" s="11">
        <v>2</v>
      </c>
      <c r="P174" s="11">
        <v>0</v>
      </c>
      <c r="Q174" s="3"/>
      <c r="R174" s="1" t="str">
        <f>IFERROR(VLOOKUP(B174,[1]MASTER!B$2:K$890,10,0),"")</f>
        <v>O</v>
      </c>
    </row>
    <row r="175" spans="2:18">
      <c r="B175" s="11" t="s">
        <v>1739</v>
      </c>
      <c r="C175" s="11" t="s">
        <v>1740</v>
      </c>
      <c r="D175" s="11">
        <v>3.9169999999999998</v>
      </c>
      <c r="E175" s="11">
        <v>0.68100000000000005</v>
      </c>
      <c r="F175" s="11">
        <v>2.4260000000000002</v>
      </c>
      <c r="G175" s="3"/>
      <c r="H175" s="11">
        <v>2</v>
      </c>
      <c r="I175" s="11">
        <v>14.9</v>
      </c>
      <c r="J175" s="11">
        <v>11516960</v>
      </c>
      <c r="K175" s="12">
        <v>45084</v>
      </c>
      <c r="L175" s="11">
        <v>900851</v>
      </c>
      <c r="M175" s="11">
        <v>61054</v>
      </c>
      <c r="N175" s="11">
        <v>15</v>
      </c>
      <c r="O175" s="11">
        <v>2</v>
      </c>
      <c r="P175" s="11">
        <v>0</v>
      </c>
      <c r="Q175" s="3"/>
      <c r="R175" s="1" t="str">
        <f>IFERROR(VLOOKUP(B175,[1]MASTER!B$2:K$890,10,0),"")</f>
        <v>O</v>
      </c>
    </row>
    <row r="176" spans="2:18">
      <c r="B176" s="11" t="s">
        <v>1721</v>
      </c>
      <c r="C176" s="11" t="s">
        <v>1722</v>
      </c>
      <c r="D176" s="11">
        <v>4.0570000000000004</v>
      </c>
      <c r="E176" s="11">
        <v>0.77900000000000003</v>
      </c>
      <c r="F176" s="11">
        <v>2.4260000000000002</v>
      </c>
      <c r="G176" s="3"/>
      <c r="H176" s="11">
        <v>1</v>
      </c>
      <c r="I176" s="11">
        <v>12.9</v>
      </c>
      <c r="J176" s="11">
        <v>11516959</v>
      </c>
      <c r="K176" s="12">
        <v>45084</v>
      </c>
      <c r="L176" s="11">
        <v>900811</v>
      </c>
      <c r="M176" s="11">
        <v>61058</v>
      </c>
      <c r="N176" s="11">
        <v>15</v>
      </c>
      <c r="O176" s="11">
        <v>2</v>
      </c>
      <c r="P176" s="11">
        <v>0</v>
      </c>
      <c r="Q176" s="3"/>
      <c r="R176" s="1" t="str">
        <f>IFERROR(VLOOKUP(B176,[1]MASTER!B$2:K$890,10,0),"")</f>
        <v>O</v>
      </c>
    </row>
    <row r="177" spans="2:18">
      <c r="B177" s="11" t="s">
        <v>1723</v>
      </c>
      <c r="C177" s="11" t="s">
        <v>1724</v>
      </c>
      <c r="D177" s="11">
        <v>5.4829999999999997</v>
      </c>
      <c r="E177" s="11">
        <v>1.0509999999999999</v>
      </c>
      <c r="F177" s="11">
        <v>2.6819999999999999</v>
      </c>
      <c r="G177" s="3"/>
      <c r="H177" s="11">
        <v>2</v>
      </c>
      <c r="I177" s="11">
        <v>13</v>
      </c>
      <c r="J177" s="11">
        <v>11516943</v>
      </c>
      <c r="K177" s="12">
        <v>45084</v>
      </c>
      <c r="L177" s="11">
        <v>900855</v>
      </c>
      <c r="M177" s="11">
        <v>61058</v>
      </c>
      <c r="N177" s="11">
        <v>18</v>
      </c>
      <c r="O177" s="11">
        <v>2</v>
      </c>
      <c r="P177" s="11">
        <v>0</v>
      </c>
      <c r="Q177" s="3"/>
      <c r="R177" s="1" t="str">
        <f>IFERROR(VLOOKUP(B177,[1]MASTER!B$2:K$890,10,0),"")</f>
        <v>O</v>
      </c>
    </row>
    <row r="178" spans="2:18">
      <c r="B178" s="11" t="s">
        <v>1733</v>
      </c>
      <c r="C178" s="11" t="s">
        <v>1734</v>
      </c>
      <c r="D178" s="11">
        <v>4.3410000000000002</v>
      </c>
      <c r="E178" s="11">
        <v>0.92600000000000005</v>
      </c>
      <c r="F178" s="11">
        <v>2.6080000000000001</v>
      </c>
      <c r="G178" s="3"/>
      <c r="H178" s="11">
        <v>3</v>
      </c>
      <c r="I178" s="11">
        <v>13.8</v>
      </c>
      <c r="J178" s="11">
        <v>11516947</v>
      </c>
      <c r="K178" s="12">
        <v>45084</v>
      </c>
      <c r="L178" s="11">
        <v>900845</v>
      </c>
      <c r="M178" s="11">
        <v>61058</v>
      </c>
      <c r="N178" s="11">
        <v>17</v>
      </c>
      <c r="O178" s="11">
        <v>2</v>
      </c>
      <c r="P178" s="11">
        <v>0</v>
      </c>
      <c r="Q178" s="3"/>
      <c r="R178" s="1" t="str">
        <f>IFERROR(VLOOKUP(B178,[1]MASTER!B$2:K$890,10,0),"")</f>
        <v>O</v>
      </c>
    </row>
    <row r="179" spans="2:18">
      <c r="B179" s="11" t="s">
        <v>1735</v>
      </c>
      <c r="C179" s="11" t="s">
        <v>1736</v>
      </c>
      <c r="D179" s="11">
        <v>4.4320000000000004</v>
      </c>
      <c r="E179" s="11">
        <v>0.86599999999999999</v>
      </c>
      <c r="F179" s="11">
        <v>2.6080000000000001</v>
      </c>
      <c r="G179" s="3"/>
      <c r="H179" s="11">
        <v>4</v>
      </c>
      <c r="I179" s="11">
        <v>15.7</v>
      </c>
      <c r="J179" s="11">
        <v>11516955</v>
      </c>
      <c r="K179" s="12">
        <v>45084</v>
      </c>
      <c r="L179" s="11">
        <v>900863</v>
      </c>
      <c r="M179" s="11">
        <v>61058</v>
      </c>
      <c r="N179" s="11">
        <v>17</v>
      </c>
      <c r="O179" s="11">
        <v>2</v>
      </c>
      <c r="P179" s="11">
        <v>0</v>
      </c>
      <c r="Q179" s="3"/>
    </row>
    <row r="180" spans="2:18">
      <c r="B180" s="11" t="s">
        <v>1059</v>
      </c>
      <c r="C180" s="11" t="s">
        <v>1060</v>
      </c>
      <c r="D180" s="11">
        <v>3.5619999999999998</v>
      </c>
      <c r="E180" s="11">
        <v>0.36199999999999999</v>
      </c>
      <c r="F180" s="11">
        <v>2.4260000000000002</v>
      </c>
      <c r="G180" s="3"/>
      <c r="H180" s="11">
        <v>2</v>
      </c>
      <c r="I180" s="11">
        <v>15.8</v>
      </c>
      <c r="J180" s="11">
        <v>11516937</v>
      </c>
      <c r="K180" s="12">
        <v>45084</v>
      </c>
      <c r="L180" s="11">
        <v>901274</v>
      </c>
      <c r="M180" s="11">
        <v>61068</v>
      </c>
      <c r="N180" s="11">
        <v>15</v>
      </c>
      <c r="O180" s="11">
        <v>2</v>
      </c>
      <c r="P180" s="11">
        <v>0</v>
      </c>
      <c r="Q180" s="3"/>
      <c r="R180" s="1" t="str">
        <f>IFERROR(VLOOKUP(B180,[1]MASTER!B$2:K$890,10,0),"")</f>
        <v>O</v>
      </c>
    </row>
    <row r="181" spans="2:18">
      <c r="B181" s="11" t="s">
        <v>1065</v>
      </c>
      <c r="C181" s="11" t="s">
        <v>1066</v>
      </c>
      <c r="D181" s="11">
        <v>4.8220000000000001</v>
      </c>
      <c r="E181" s="11">
        <v>1.131</v>
      </c>
      <c r="F181" s="11">
        <v>2.83</v>
      </c>
      <c r="G181" s="3"/>
      <c r="H181" s="11">
        <v>1</v>
      </c>
      <c r="I181" s="11">
        <v>16.2</v>
      </c>
      <c r="J181" s="11">
        <v>11516954</v>
      </c>
      <c r="K181" s="12">
        <v>45084</v>
      </c>
      <c r="L181" s="11">
        <v>900063</v>
      </c>
      <c r="M181" s="11">
        <v>61068</v>
      </c>
      <c r="N181" s="11">
        <v>20</v>
      </c>
      <c r="O181" s="11">
        <v>2</v>
      </c>
      <c r="P181" s="11">
        <v>0</v>
      </c>
      <c r="Q181" s="3"/>
      <c r="R181" s="1" t="str">
        <f>IFERROR(VLOOKUP(B181,[1]MASTER!B$2:K$890,10,0),"")</f>
        <v>O</v>
      </c>
    </row>
    <row r="182" spans="2:18">
      <c r="B182" s="11" t="s">
        <v>1063</v>
      </c>
      <c r="C182" s="11" t="s">
        <v>1064</v>
      </c>
      <c r="D182" s="11">
        <v>3.64</v>
      </c>
      <c r="E182" s="11">
        <v>0.51300000000000001</v>
      </c>
      <c r="F182" s="11">
        <v>2.3519999999999999</v>
      </c>
      <c r="G182" s="3"/>
      <c r="H182" s="11">
        <v>2</v>
      </c>
      <c r="I182" s="11">
        <v>16.100000000000001</v>
      </c>
      <c r="J182" s="11">
        <v>11516952</v>
      </c>
      <c r="K182" s="12">
        <v>45084</v>
      </c>
      <c r="L182" s="11">
        <v>900843</v>
      </c>
      <c r="M182" s="11">
        <v>61055</v>
      </c>
      <c r="N182" s="11">
        <v>14</v>
      </c>
      <c r="O182" s="11">
        <v>2</v>
      </c>
      <c r="P182" s="11">
        <v>0</v>
      </c>
      <c r="Q182" s="3"/>
      <c r="R182" s="1" t="str">
        <f>IFERROR(VLOOKUP(B182,[1]MASTER!B$2:K$890,10,0),"")</f>
        <v>O</v>
      </c>
    </row>
    <row r="183" spans="2:18">
      <c r="B183" s="11" t="s">
        <v>1061</v>
      </c>
      <c r="C183" s="11" t="s">
        <v>1062</v>
      </c>
      <c r="D183" s="11">
        <v>3.78</v>
      </c>
      <c r="E183" s="11">
        <v>0.58299999999999996</v>
      </c>
      <c r="F183" s="11">
        <v>2.3519999999999999</v>
      </c>
      <c r="G183" s="3"/>
      <c r="H183" s="11">
        <v>1</v>
      </c>
      <c r="I183" s="11">
        <v>16.100000000000001</v>
      </c>
      <c r="J183" s="11">
        <v>11516961</v>
      </c>
      <c r="K183" s="12">
        <v>45084</v>
      </c>
      <c r="L183" s="11">
        <v>900728</v>
      </c>
      <c r="M183" s="11">
        <v>61055</v>
      </c>
      <c r="N183" s="11">
        <v>14</v>
      </c>
      <c r="O183" s="11">
        <v>2</v>
      </c>
      <c r="P183" s="11">
        <v>0</v>
      </c>
      <c r="Q183" s="3"/>
      <c r="R183" s="1" t="str">
        <f>IFERROR(VLOOKUP(B183,[1]MASTER!B$2:K$890,10,0),"")</f>
        <v>O</v>
      </c>
    </row>
    <row r="184" spans="2:18">
      <c r="B184" s="11" t="s">
        <v>1747</v>
      </c>
      <c r="C184" s="11" t="s">
        <v>1748</v>
      </c>
      <c r="D184" s="11">
        <v>3.8980000000000001</v>
      </c>
      <c r="E184" s="11">
        <v>0.71299999999999997</v>
      </c>
      <c r="F184" s="11">
        <v>2.6080000000000001</v>
      </c>
      <c r="G184" s="3"/>
      <c r="H184" s="11">
        <v>1</v>
      </c>
      <c r="I184" s="11">
        <v>17</v>
      </c>
      <c r="J184" s="11">
        <v>11516950</v>
      </c>
      <c r="K184" s="12">
        <v>45084</v>
      </c>
      <c r="L184" s="11">
        <v>900846</v>
      </c>
      <c r="M184" s="11">
        <v>61071</v>
      </c>
      <c r="N184" s="11">
        <v>17</v>
      </c>
      <c r="O184" s="11">
        <v>2</v>
      </c>
      <c r="P184" s="11">
        <v>0</v>
      </c>
      <c r="Q184" s="3"/>
      <c r="R184" s="1" t="str">
        <f>IFERROR(VLOOKUP(B184,[1]MASTER!B$2:K$890,10,0),"")</f>
        <v>O</v>
      </c>
    </row>
    <row r="185" spans="2:18">
      <c r="B185" s="11" t="s">
        <v>1067</v>
      </c>
      <c r="C185" s="11" t="s">
        <v>1068</v>
      </c>
      <c r="D185" s="11">
        <v>2.9929999999999999</v>
      </c>
      <c r="E185" s="11">
        <v>1.1679999999999999</v>
      </c>
      <c r="F185" s="11">
        <v>3.016</v>
      </c>
      <c r="G185" s="3"/>
      <c r="H185" s="11">
        <v>1</v>
      </c>
      <c r="I185" s="11">
        <v>7.0000000000000007E-2</v>
      </c>
      <c r="J185" s="11">
        <v>11516953</v>
      </c>
      <c r="K185" s="12">
        <v>45084</v>
      </c>
      <c r="L185" s="11">
        <v>900850</v>
      </c>
      <c r="M185" s="11">
        <v>61059</v>
      </c>
      <c r="N185" s="11">
        <v>15</v>
      </c>
      <c r="O185" s="11">
        <v>3</v>
      </c>
      <c r="P185" s="11">
        <v>0</v>
      </c>
      <c r="Q185" s="3"/>
      <c r="R185" s="1" t="str">
        <f>IFERROR(VLOOKUP(B185,[1]MASTER!B$2:K$890,10,0),"")</f>
        <v>O</v>
      </c>
    </row>
    <row r="186" spans="2:18">
      <c r="B186" s="11" t="s">
        <v>1071</v>
      </c>
      <c r="C186" s="11" t="s">
        <v>1072</v>
      </c>
      <c r="D186" s="11">
        <v>5.2009999999999996</v>
      </c>
      <c r="E186" s="11">
        <v>1.26</v>
      </c>
      <c r="F186" s="11">
        <v>3.3460000000000001</v>
      </c>
      <c r="G186" s="3"/>
      <c r="H186" s="11">
        <v>2</v>
      </c>
      <c r="I186" s="11">
        <v>7.6</v>
      </c>
      <c r="J186" s="11">
        <v>11516938</v>
      </c>
      <c r="K186" s="12">
        <v>45084</v>
      </c>
      <c r="L186" s="11">
        <v>901104</v>
      </c>
      <c r="M186" s="11">
        <v>61059</v>
      </c>
      <c r="N186" s="11">
        <v>19</v>
      </c>
      <c r="O186" s="11">
        <v>3</v>
      </c>
      <c r="P186" s="11">
        <v>0</v>
      </c>
      <c r="Q186" s="3"/>
      <c r="R186" s="1" t="str">
        <f>IFERROR(VLOOKUP(B186,[1]MASTER!B$2:K$890,10,0),"")</f>
        <v>O</v>
      </c>
    </row>
    <row r="187" spans="2:18">
      <c r="B187" s="11"/>
      <c r="C187" s="11"/>
      <c r="D187" s="11"/>
      <c r="E187" s="11"/>
      <c r="F187" s="11"/>
      <c r="G187" s="3"/>
      <c r="H187" s="11"/>
      <c r="I187" s="11"/>
      <c r="J187" s="11"/>
      <c r="K187" s="12"/>
      <c r="L187" s="11"/>
      <c r="M187" s="11"/>
      <c r="N187" s="11"/>
      <c r="O187" s="11"/>
      <c r="P187" s="11"/>
      <c r="Q187" s="3"/>
      <c r="R187" s="1" t="str">
        <f>IFERROR(VLOOKUP(B187,[1]MASTER!B$2:K$890,10,0),"")</f>
        <v/>
      </c>
    </row>
    <row r="188" spans="2:18">
      <c r="B188" s="11" t="s">
        <v>1073</v>
      </c>
      <c r="C188" s="11" t="s">
        <v>1074</v>
      </c>
      <c r="D188" s="11">
        <v>4.8899999999999997</v>
      </c>
      <c r="E188" s="11">
        <v>0.76900000000000002</v>
      </c>
      <c r="F188" s="11">
        <v>2.6080000000000001</v>
      </c>
      <c r="G188" s="3"/>
      <c r="H188" s="11">
        <v>1</v>
      </c>
      <c r="I188" s="11">
        <v>55.4</v>
      </c>
      <c r="J188" s="11">
        <v>11516968</v>
      </c>
      <c r="K188" s="12">
        <v>45084</v>
      </c>
      <c r="L188" s="11">
        <v>901366</v>
      </c>
      <c r="M188" s="11">
        <v>61061</v>
      </c>
      <c r="N188" s="11">
        <v>17</v>
      </c>
      <c r="O188" s="11">
        <v>2</v>
      </c>
      <c r="P188" s="11">
        <v>0</v>
      </c>
      <c r="Q188" s="3"/>
      <c r="R188" s="1" t="str">
        <f>IFERROR(VLOOKUP(B188,[1]MASTER!B$2:K$890,10,0),"")</f>
        <v>X</v>
      </c>
    </row>
    <row r="189" spans="2:18">
      <c r="B189" s="11" t="s">
        <v>1075</v>
      </c>
      <c r="C189" s="11" t="s">
        <v>1076</v>
      </c>
      <c r="D189" s="11">
        <v>5.0860000000000003</v>
      </c>
      <c r="E189" s="11">
        <v>0.99299999999999999</v>
      </c>
      <c r="F189" s="11">
        <v>2.6819999999999999</v>
      </c>
      <c r="G189" s="3"/>
      <c r="H189" s="11">
        <v>2</v>
      </c>
      <c r="I189" s="11">
        <v>57</v>
      </c>
      <c r="J189" s="11">
        <v>11516972</v>
      </c>
      <c r="K189" s="12">
        <v>45084</v>
      </c>
      <c r="L189" s="11">
        <v>901323</v>
      </c>
      <c r="M189" s="11">
        <v>61061</v>
      </c>
      <c r="N189" s="11">
        <v>18</v>
      </c>
      <c r="O189" s="11">
        <v>2</v>
      </c>
      <c r="P189" s="11">
        <v>0</v>
      </c>
      <c r="Q189" s="3"/>
      <c r="R189" s="1" t="str">
        <f>IFERROR(VLOOKUP(B189,[1]MASTER!B$2:K$890,10,0),"")</f>
        <v>X</v>
      </c>
    </row>
    <row r="190" spans="2:18">
      <c r="B190" s="11" t="s">
        <v>1077</v>
      </c>
      <c r="C190" s="11" t="s">
        <v>1078</v>
      </c>
      <c r="D190" s="11">
        <v>3.9569999999999999</v>
      </c>
      <c r="E190" s="11">
        <v>1.016</v>
      </c>
      <c r="F190" s="11">
        <v>2.6819999999999999</v>
      </c>
      <c r="G190" s="3"/>
      <c r="H190" s="11">
        <v>1</v>
      </c>
      <c r="I190" s="11">
        <v>57.5</v>
      </c>
      <c r="J190" s="11">
        <v>11516980</v>
      </c>
      <c r="K190" s="12">
        <v>45084</v>
      </c>
      <c r="L190" s="11">
        <v>900853</v>
      </c>
      <c r="M190" s="11">
        <v>61062</v>
      </c>
      <c r="N190" s="11">
        <v>18</v>
      </c>
      <c r="O190" s="11">
        <v>2</v>
      </c>
      <c r="P190" s="11">
        <v>0</v>
      </c>
      <c r="Q190" s="3"/>
      <c r="R190" s="1" t="str">
        <f>IFERROR(VLOOKUP(B190,[1]MASTER!B$2:K$890,10,0),"")</f>
        <v>X</v>
      </c>
    </row>
    <row r="191" spans="2:18">
      <c r="B191" s="11" t="s">
        <v>1079</v>
      </c>
      <c r="C191" s="11" t="s">
        <v>1080</v>
      </c>
      <c r="D191" s="11">
        <v>4.2809999999999997</v>
      </c>
      <c r="E191" s="11">
        <v>0.76100000000000001</v>
      </c>
      <c r="F191" s="11">
        <v>2.6080000000000001</v>
      </c>
      <c r="G191" s="3"/>
      <c r="H191" s="11">
        <v>2</v>
      </c>
      <c r="I191" s="11">
        <v>61</v>
      </c>
      <c r="J191" s="11">
        <v>11516981</v>
      </c>
      <c r="K191" s="12">
        <v>45084</v>
      </c>
      <c r="L191" s="11">
        <v>901289</v>
      </c>
      <c r="M191" s="11">
        <v>61062</v>
      </c>
      <c r="N191" s="11">
        <v>17</v>
      </c>
      <c r="O191" s="11">
        <v>2</v>
      </c>
      <c r="P191" s="11">
        <v>0</v>
      </c>
      <c r="Q191" s="3"/>
      <c r="R191" s="1" t="str">
        <f>IFERROR(VLOOKUP(B191,[1]MASTER!B$2:K$890,10,0),"")</f>
        <v>X</v>
      </c>
    </row>
    <row r="192" spans="2:18">
      <c r="B192" s="11" t="s">
        <v>1081</v>
      </c>
      <c r="C192" s="11" t="s">
        <v>1082</v>
      </c>
      <c r="D192" s="11">
        <v>3.7919999999999998</v>
      </c>
      <c r="E192" s="11">
        <v>1.2869999999999999</v>
      </c>
      <c r="F192" s="11">
        <v>3.5310000000000001</v>
      </c>
      <c r="G192" s="3"/>
      <c r="H192" s="11">
        <v>1</v>
      </c>
      <c r="I192" s="11">
        <v>21.5</v>
      </c>
      <c r="J192" s="11">
        <v>11516967</v>
      </c>
      <c r="K192" s="12">
        <v>45084</v>
      </c>
      <c r="L192" s="11">
        <v>900981</v>
      </c>
      <c r="M192" s="11">
        <v>61072</v>
      </c>
      <c r="N192" s="11">
        <v>14</v>
      </c>
      <c r="O192" s="11">
        <v>4</v>
      </c>
      <c r="P192" s="11">
        <v>0</v>
      </c>
      <c r="Q192" s="3"/>
      <c r="R192" s="1" t="str">
        <f>IFERROR(VLOOKUP(B192,[1]MASTER!B$2:K$890,10,0),"")</f>
        <v>X</v>
      </c>
    </row>
    <row r="193" spans="2:18">
      <c r="B193" s="11" t="s">
        <v>17</v>
      </c>
      <c r="C193" s="11" t="s">
        <v>18</v>
      </c>
      <c r="D193" s="11">
        <v>7.0529999999999999</v>
      </c>
      <c r="E193" s="11">
        <v>4.6760000000000002</v>
      </c>
      <c r="F193" s="11">
        <v>8.0890000000000004</v>
      </c>
      <c r="G193" s="3"/>
      <c r="H193" s="11">
        <v>1</v>
      </c>
      <c r="I193" s="11">
        <v>26.8</v>
      </c>
      <c r="J193" s="11">
        <v>11516966</v>
      </c>
      <c r="K193" s="12">
        <v>45084</v>
      </c>
      <c r="L193" s="11">
        <v>901092</v>
      </c>
      <c r="M193" s="11">
        <v>61060</v>
      </c>
      <c r="N193" s="11">
        <v>48</v>
      </c>
      <c r="O193" s="11">
        <v>7</v>
      </c>
      <c r="P193" s="11">
        <v>0</v>
      </c>
      <c r="Q193" s="11">
        <v>0.14779999999999999</v>
      </c>
      <c r="R193" s="1" t="str">
        <f>IFERROR(VLOOKUP(B193,[1]MASTER!B$2:K$890,10,0),"")</f>
        <v>X</v>
      </c>
    </row>
    <row r="194" spans="2:18">
      <c r="B194" s="11" t="s">
        <v>1083</v>
      </c>
      <c r="C194" s="11" t="s">
        <v>1084</v>
      </c>
      <c r="D194" s="11">
        <v>8.0310000000000006</v>
      </c>
      <c r="E194" s="11">
        <v>5.1230000000000002</v>
      </c>
      <c r="F194" s="11">
        <v>9.1950000000000003</v>
      </c>
      <c r="G194" s="3"/>
      <c r="H194" s="11">
        <v>1</v>
      </c>
      <c r="I194" s="11">
        <v>12.1</v>
      </c>
      <c r="J194" s="11">
        <v>11516974</v>
      </c>
      <c r="K194" s="12">
        <v>45084</v>
      </c>
      <c r="L194" s="11">
        <v>900425</v>
      </c>
      <c r="M194" s="11">
        <v>61063</v>
      </c>
      <c r="N194" s="11">
        <v>47</v>
      </c>
      <c r="O194" s="11">
        <v>9</v>
      </c>
      <c r="P194" s="11">
        <v>0</v>
      </c>
      <c r="Q194" s="11">
        <v>0.14779999999999999</v>
      </c>
      <c r="R194" s="1" t="str">
        <f>IFERROR(VLOOKUP(B194,[1]MASTER!B$2:K$890,10,0),"")</f>
        <v>X</v>
      </c>
    </row>
    <row r="195" spans="2:18">
      <c r="B195" s="11" t="s">
        <v>306</v>
      </c>
      <c r="C195" s="11" t="s">
        <v>307</v>
      </c>
      <c r="D195" s="11">
        <v>3.3090000000000002</v>
      </c>
      <c r="E195" s="11">
        <v>0.97399999999999998</v>
      </c>
      <c r="F195" s="11">
        <v>2.83</v>
      </c>
      <c r="G195" s="3"/>
      <c r="H195" s="11">
        <v>2</v>
      </c>
      <c r="I195" s="11">
        <v>98.2</v>
      </c>
      <c r="J195" s="11">
        <v>11516969</v>
      </c>
      <c r="K195" s="12">
        <v>45084</v>
      </c>
      <c r="L195" s="11">
        <v>900490</v>
      </c>
      <c r="M195" s="11">
        <v>61063</v>
      </c>
      <c r="N195" s="11">
        <v>20</v>
      </c>
      <c r="O195" s="11">
        <v>2</v>
      </c>
      <c r="P195" s="11">
        <v>0</v>
      </c>
      <c r="Q195" s="3"/>
      <c r="R195" s="1" t="str">
        <f>IFERROR(VLOOKUP(B195,[1]MASTER!B$2:K$890,10,0),"")</f>
        <v>X</v>
      </c>
    </row>
    <row r="196" spans="2:18">
      <c r="B196" s="11" t="s">
        <v>1085</v>
      </c>
      <c r="C196" s="11" t="s">
        <v>1086</v>
      </c>
      <c r="D196" s="11">
        <v>4.3499999999999996</v>
      </c>
      <c r="E196" s="11">
        <v>2.4380000000000002</v>
      </c>
      <c r="F196" s="11">
        <v>4.5220000000000002</v>
      </c>
      <c r="G196" s="3"/>
      <c r="H196" s="11">
        <v>2</v>
      </c>
      <c r="I196" s="11">
        <v>12.2</v>
      </c>
      <c r="J196" s="11">
        <v>11516973</v>
      </c>
      <c r="K196" s="12">
        <v>45084</v>
      </c>
      <c r="L196" s="11">
        <v>900515</v>
      </c>
      <c r="M196" s="11">
        <v>61064</v>
      </c>
      <c r="N196" s="11">
        <v>26</v>
      </c>
      <c r="O196" s="11">
        <v>4</v>
      </c>
      <c r="P196" s="11">
        <v>0</v>
      </c>
      <c r="Q196" s="3"/>
      <c r="R196" s="1" t="str">
        <f>IFERROR(VLOOKUP(B196,[1]MASTER!B$2:K$890,10,0),"")</f>
        <v>X</v>
      </c>
    </row>
    <row r="197" spans="2:18">
      <c r="B197" s="11" t="s">
        <v>312</v>
      </c>
      <c r="C197" s="11" t="s">
        <v>313</v>
      </c>
      <c r="D197" s="11">
        <v>3.8719999999999999</v>
      </c>
      <c r="E197" s="11">
        <v>1.798</v>
      </c>
      <c r="F197" s="11">
        <v>4.0090000000000003</v>
      </c>
      <c r="G197" s="3"/>
      <c r="H197" s="11">
        <v>1</v>
      </c>
      <c r="I197" s="11">
        <v>17.399999999999999</v>
      </c>
      <c r="J197" s="11">
        <v>11516976</v>
      </c>
      <c r="K197" s="12">
        <v>45084</v>
      </c>
      <c r="L197" s="11">
        <v>901436</v>
      </c>
      <c r="M197" s="11">
        <v>61064</v>
      </c>
      <c r="N197" s="11">
        <v>20</v>
      </c>
      <c r="O197" s="11">
        <v>4</v>
      </c>
      <c r="P197" s="11">
        <v>0</v>
      </c>
      <c r="Q197" s="3"/>
      <c r="R197" s="1" t="str">
        <f>IFERROR(VLOOKUP(B197,[1]MASTER!B$2:K$890,10,0),"")</f>
        <v>X</v>
      </c>
    </row>
    <row r="198" spans="2:18">
      <c r="B198" s="11" t="s">
        <v>1089</v>
      </c>
      <c r="C198" s="11" t="s">
        <v>1090</v>
      </c>
      <c r="D198" s="11">
        <v>4.5259999999999998</v>
      </c>
      <c r="E198" s="11">
        <v>2.7959999999999998</v>
      </c>
      <c r="F198" s="11">
        <v>4.9260000000000002</v>
      </c>
      <c r="G198" s="3"/>
      <c r="H198" s="11">
        <v>2</v>
      </c>
      <c r="I198" s="11">
        <v>26.3</v>
      </c>
      <c r="J198" s="11">
        <v>11516979</v>
      </c>
      <c r="K198" s="12">
        <v>45084</v>
      </c>
      <c r="L198" s="11">
        <v>900488</v>
      </c>
      <c r="M198" s="11">
        <v>61065</v>
      </c>
      <c r="N198" s="11">
        <v>31</v>
      </c>
      <c r="O198" s="11">
        <v>4</v>
      </c>
      <c r="P198" s="11">
        <v>0</v>
      </c>
      <c r="Q198" s="3"/>
      <c r="R198" s="1" t="str">
        <f>IFERROR(VLOOKUP(B198,[1]MASTER!B$2:K$890,10,0),"")</f>
        <v>X</v>
      </c>
    </row>
    <row r="199" spans="2:18">
      <c r="B199" s="11" t="s">
        <v>1087</v>
      </c>
      <c r="C199" s="11" t="s">
        <v>1088</v>
      </c>
      <c r="D199" s="11">
        <v>5.6449999999999996</v>
      </c>
      <c r="E199" s="11">
        <v>2.8039999999999998</v>
      </c>
      <c r="F199" s="11">
        <v>5.7720000000000002</v>
      </c>
      <c r="G199" s="3"/>
      <c r="H199" s="11">
        <v>1</v>
      </c>
      <c r="I199" s="11">
        <v>26.3</v>
      </c>
      <c r="J199" s="11">
        <v>11516977</v>
      </c>
      <c r="K199" s="12">
        <v>45084</v>
      </c>
      <c r="L199" s="11">
        <v>901145</v>
      </c>
      <c r="M199" s="11">
        <v>61065</v>
      </c>
      <c r="N199" s="11">
        <v>34</v>
      </c>
      <c r="O199" s="11">
        <v>5</v>
      </c>
      <c r="P199" s="11">
        <v>0</v>
      </c>
      <c r="Q199" s="3"/>
      <c r="R199" s="1" t="str">
        <f>IFERROR(VLOOKUP(B199,[1]MASTER!B$2:K$890,10,0),"")</f>
        <v>X</v>
      </c>
    </row>
    <row r="200" spans="2:18">
      <c r="B200" s="11" t="s">
        <v>308</v>
      </c>
      <c r="C200" s="11" t="s">
        <v>309</v>
      </c>
      <c r="D200" s="11">
        <v>4.1900000000000004</v>
      </c>
      <c r="E200" s="11">
        <v>1.998</v>
      </c>
      <c r="F200" s="11">
        <v>4.5220000000000002</v>
      </c>
      <c r="G200" s="3"/>
      <c r="H200" s="11">
        <v>2</v>
      </c>
      <c r="I200" s="11">
        <v>86.7</v>
      </c>
      <c r="J200" s="11">
        <v>11516970</v>
      </c>
      <c r="K200" s="12">
        <v>45084</v>
      </c>
      <c r="L200" s="11">
        <v>900769</v>
      </c>
      <c r="M200" s="11">
        <v>61066</v>
      </c>
      <c r="N200" s="11">
        <v>26</v>
      </c>
      <c r="O200" s="11">
        <v>4</v>
      </c>
      <c r="P200" s="11">
        <v>0</v>
      </c>
      <c r="Q200" s="3"/>
      <c r="R200" s="1" t="str">
        <f>IFERROR(VLOOKUP(B200,[1]MASTER!B$2:K$890,10,0),"")</f>
        <v>X</v>
      </c>
    </row>
    <row r="201" spans="2:18">
      <c r="B201" s="11" t="s">
        <v>310</v>
      </c>
      <c r="C201" s="11" t="s">
        <v>311</v>
      </c>
      <c r="D201" s="11">
        <v>5.5570000000000004</v>
      </c>
      <c r="E201" s="11">
        <v>3.2530000000000001</v>
      </c>
      <c r="F201" s="11">
        <v>6.1050000000000004</v>
      </c>
      <c r="G201" s="3"/>
      <c r="H201" s="11">
        <v>1</v>
      </c>
      <c r="I201" s="11">
        <v>86.7</v>
      </c>
      <c r="J201" s="11">
        <v>11516971</v>
      </c>
      <c r="K201" s="12">
        <v>45084</v>
      </c>
      <c r="L201" s="11">
        <v>901182</v>
      </c>
      <c r="M201" s="11">
        <v>61066</v>
      </c>
      <c r="N201" s="11">
        <v>31</v>
      </c>
      <c r="O201" s="11">
        <v>6</v>
      </c>
      <c r="P201" s="11">
        <v>0</v>
      </c>
      <c r="Q201" s="3"/>
      <c r="R201" s="1" t="str">
        <f>IFERROR(VLOOKUP(B201,[1]MASTER!B$2:K$890,10,0),"")</f>
        <v>X</v>
      </c>
    </row>
    <row r="202" spans="2:18">
      <c r="B202" s="11" t="s">
        <v>1091</v>
      </c>
      <c r="C202" s="11" t="s">
        <v>1092</v>
      </c>
      <c r="D202" s="11">
        <v>6.4240000000000004</v>
      </c>
      <c r="E202" s="11">
        <v>2.516</v>
      </c>
      <c r="F202" s="11">
        <v>4.9260000000000002</v>
      </c>
      <c r="G202" s="3"/>
      <c r="H202" s="11">
        <v>2</v>
      </c>
      <c r="I202" s="11">
        <v>4.9000000000000004</v>
      </c>
      <c r="J202" s="11">
        <v>11516975</v>
      </c>
      <c r="K202" s="12">
        <v>45084</v>
      </c>
      <c r="L202" s="11">
        <v>901472</v>
      </c>
      <c r="M202" s="11">
        <v>61067</v>
      </c>
      <c r="N202" s="11">
        <v>31</v>
      </c>
      <c r="O202" s="11">
        <v>4</v>
      </c>
      <c r="P202" s="11">
        <v>0</v>
      </c>
      <c r="Q202" s="3"/>
      <c r="R202" s="1" t="str">
        <f>IFERROR(VLOOKUP(B202,[1]MASTER!B$2:K$890,10,0),"")</f>
        <v>X</v>
      </c>
    </row>
    <row r="203" spans="2:18">
      <c r="B203" s="11" t="s">
        <v>1093</v>
      </c>
      <c r="C203" s="11" t="s">
        <v>1094</v>
      </c>
      <c r="D203" s="11">
        <v>8.0359999999999996</v>
      </c>
      <c r="E203" s="11">
        <v>3.9049999999999998</v>
      </c>
      <c r="F203" s="11">
        <v>6.1760000000000002</v>
      </c>
      <c r="G203" s="3"/>
      <c r="H203" s="11">
        <v>1</v>
      </c>
      <c r="I203" s="11">
        <v>56</v>
      </c>
      <c r="J203" s="11">
        <v>11516978</v>
      </c>
      <c r="K203" s="12">
        <v>45084</v>
      </c>
      <c r="L203" s="11">
        <v>900266</v>
      </c>
      <c r="M203" s="11">
        <v>61067</v>
      </c>
      <c r="N203" s="11">
        <v>39</v>
      </c>
      <c r="O203" s="11">
        <v>5</v>
      </c>
      <c r="P203" s="11">
        <v>0</v>
      </c>
      <c r="Q203" s="11">
        <v>0.66539999999999999</v>
      </c>
      <c r="R203" s="1" t="str">
        <f>IFERROR(VLOOKUP(B203,[1]MASTER!B$2:K$890,10,0),"")</f>
        <v>X</v>
      </c>
    </row>
    <row r="204" spans="2:18">
      <c r="B204" s="11"/>
      <c r="C204" s="11"/>
      <c r="D204" s="11"/>
      <c r="E204" s="11"/>
      <c r="F204" s="11"/>
      <c r="G204" s="3"/>
      <c r="H204" s="11"/>
      <c r="I204" s="11"/>
      <c r="J204" s="11"/>
      <c r="K204" s="12"/>
      <c r="L204" s="11"/>
      <c r="M204" s="11"/>
      <c r="N204" s="11"/>
      <c r="O204" s="11"/>
      <c r="P204" s="11"/>
      <c r="Q204" s="3"/>
      <c r="R204" s="1" t="str">
        <f>IFERROR(VLOOKUP(B204,[1]MASTER!B$2:K$890,10,0),"")</f>
        <v/>
      </c>
    </row>
    <row r="205" spans="2:18">
      <c r="B205" s="11" t="s">
        <v>622</v>
      </c>
      <c r="C205" s="11" t="s">
        <v>623</v>
      </c>
      <c r="D205" s="11">
        <v>5.5519999999999996</v>
      </c>
      <c r="E205" s="11">
        <v>1.548</v>
      </c>
      <c r="F205" s="11">
        <v>3.012</v>
      </c>
      <c r="G205" s="3"/>
      <c r="H205" s="11">
        <v>1</v>
      </c>
      <c r="I205" s="11">
        <v>68</v>
      </c>
      <c r="J205" s="11">
        <v>11517024</v>
      </c>
      <c r="K205" s="12">
        <v>45084</v>
      </c>
      <c r="L205" s="11">
        <v>900818</v>
      </c>
      <c r="M205" s="11">
        <v>61073</v>
      </c>
      <c r="N205" s="11">
        <v>22</v>
      </c>
      <c r="O205" s="11">
        <v>2</v>
      </c>
      <c r="P205" s="11">
        <v>0</v>
      </c>
      <c r="Q205" s="3"/>
      <c r="R205" s="1" t="str">
        <f>IFERROR(VLOOKUP(B205,[1]MASTER!B$2:K$890,10,0),"")</f>
        <v>A</v>
      </c>
    </row>
    <row r="206" spans="2:18">
      <c r="B206" s="11" t="s">
        <v>624</v>
      </c>
      <c r="C206" s="11" t="s">
        <v>625</v>
      </c>
      <c r="D206" s="11">
        <v>6.2910000000000004</v>
      </c>
      <c r="E206" s="11">
        <v>2.1240000000000001</v>
      </c>
      <c r="F206" s="11">
        <v>4.08</v>
      </c>
      <c r="G206" s="3"/>
      <c r="H206" s="11">
        <v>2</v>
      </c>
      <c r="I206" s="11">
        <v>69.7</v>
      </c>
      <c r="J206" s="11">
        <v>11517029</v>
      </c>
      <c r="K206" s="12">
        <v>45084</v>
      </c>
      <c r="L206" s="11">
        <v>900854</v>
      </c>
      <c r="M206" s="11">
        <v>61073</v>
      </c>
      <c r="N206" s="11">
        <v>28</v>
      </c>
      <c r="O206" s="11">
        <v>3</v>
      </c>
      <c r="P206" s="11">
        <v>0</v>
      </c>
      <c r="Q206" s="3"/>
      <c r="R206" s="1" t="str">
        <f>IFERROR(VLOOKUP(B206,[1]MASTER!B$2:K$890,10,0),"")</f>
        <v>A</v>
      </c>
    </row>
    <row r="207" spans="2:18">
      <c r="B207" s="11" t="s">
        <v>626</v>
      </c>
      <c r="C207" s="11" t="s">
        <v>627</v>
      </c>
      <c r="D207" s="11">
        <v>5.38</v>
      </c>
      <c r="E207" s="11">
        <v>1.595</v>
      </c>
      <c r="F207" s="11">
        <v>3.6760000000000002</v>
      </c>
      <c r="G207" s="3"/>
      <c r="H207" s="11">
        <v>2</v>
      </c>
      <c r="I207" s="11">
        <v>69.8</v>
      </c>
      <c r="J207" s="11">
        <v>11517050</v>
      </c>
      <c r="K207" s="12">
        <v>45084</v>
      </c>
      <c r="L207" s="11">
        <v>900854</v>
      </c>
      <c r="M207" s="11">
        <v>61074</v>
      </c>
      <c r="N207" s="11">
        <v>23</v>
      </c>
      <c r="O207" s="11">
        <v>3</v>
      </c>
      <c r="P207" s="11">
        <v>0</v>
      </c>
      <c r="Q207" s="3"/>
      <c r="R207" s="1" t="str">
        <f>IFERROR(VLOOKUP(B207,[1]MASTER!B$2:K$890,10,0),"")</f>
        <v>A</v>
      </c>
    </row>
    <row r="208" spans="2:18">
      <c r="B208" s="11" t="s">
        <v>634</v>
      </c>
      <c r="C208" s="11" t="s">
        <v>635</v>
      </c>
      <c r="D208" s="11">
        <v>4.1040000000000001</v>
      </c>
      <c r="E208" s="11">
        <v>1.284</v>
      </c>
      <c r="F208" s="11">
        <v>3.0859999999999999</v>
      </c>
      <c r="G208" s="3"/>
      <c r="H208" s="11">
        <v>1</v>
      </c>
      <c r="I208" s="11">
        <v>70.2</v>
      </c>
      <c r="J208" s="11">
        <v>11517036</v>
      </c>
      <c r="K208" s="12">
        <v>45084</v>
      </c>
      <c r="L208" s="11">
        <v>900301</v>
      </c>
      <c r="M208" s="11">
        <v>61074</v>
      </c>
      <c r="N208" s="11">
        <v>23</v>
      </c>
      <c r="O208" s="11">
        <v>2</v>
      </c>
      <c r="P208" s="11">
        <v>0</v>
      </c>
      <c r="Q208" s="3"/>
      <c r="R208" s="1" t="str">
        <f>IFERROR(VLOOKUP(B208,[1]MASTER!B$2:K$890,10,0),"")</f>
        <v>A</v>
      </c>
    </row>
    <row r="209" spans="2:18">
      <c r="B209" s="11" t="s">
        <v>628</v>
      </c>
      <c r="C209" s="11" t="s">
        <v>629</v>
      </c>
      <c r="D209" s="11">
        <v>6.3159999999999998</v>
      </c>
      <c r="E209" s="11">
        <v>2.1219999999999999</v>
      </c>
      <c r="F209" s="11">
        <v>4.2619999999999996</v>
      </c>
      <c r="G209" s="3"/>
      <c r="H209" s="11">
        <v>2</v>
      </c>
      <c r="I209" s="11">
        <v>69.900000000000006</v>
      </c>
      <c r="J209" s="11">
        <v>11517053</v>
      </c>
      <c r="K209" s="12">
        <v>45084</v>
      </c>
      <c r="L209" s="11">
        <v>900855</v>
      </c>
      <c r="M209" s="11">
        <v>61075</v>
      </c>
      <c r="N209" s="11">
        <v>30</v>
      </c>
      <c r="O209" s="11">
        <v>3</v>
      </c>
      <c r="P209" s="11">
        <v>0</v>
      </c>
      <c r="Q209" s="3"/>
      <c r="R209" s="1" t="str">
        <f>IFERROR(VLOOKUP(B209,[1]MASTER!B$2:K$890,10,0),"")</f>
        <v>A</v>
      </c>
    </row>
    <row r="210" spans="2:18">
      <c r="B210" s="11" t="s">
        <v>638</v>
      </c>
      <c r="C210" s="11" t="s">
        <v>639</v>
      </c>
      <c r="D210" s="11">
        <v>5.32</v>
      </c>
      <c r="E210" s="11">
        <v>1.609</v>
      </c>
      <c r="F210" s="11">
        <v>3.012</v>
      </c>
      <c r="G210" s="3"/>
      <c r="H210" s="11">
        <v>1</v>
      </c>
      <c r="I210" s="11">
        <v>70.400000000000006</v>
      </c>
      <c r="J210" s="11">
        <v>11517034</v>
      </c>
      <c r="K210" s="12">
        <v>45084</v>
      </c>
      <c r="L210" s="11">
        <v>900856</v>
      </c>
      <c r="M210" s="11">
        <v>61075</v>
      </c>
      <c r="N210" s="11">
        <v>22</v>
      </c>
      <c r="O210" s="11">
        <v>2</v>
      </c>
      <c r="P210" s="11">
        <v>0</v>
      </c>
      <c r="Q210" s="3"/>
      <c r="R210" s="1" t="str">
        <f>IFERROR(VLOOKUP(B210,[1]MASTER!B$2:K$890,10,0),"")</f>
        <v>A</v>
      </c>
    </row>
    <row r="211" spans="2:18">
      <c r="B211" s="11" t="s">
        <v>630</v>
      </c>
      <c r="C211" s="11" t="s">
        <v>631</v>
      </c>
      <c r="D211" s="11">
        <v>6.7460000000000004</v>
      </c>
      <c r="E211" s="11">
        <v>2.4049999999999998</v>
      </c>
      <c r="F211" s="11">
        <v>4.67</v>
      </c>
      <c r="G211" s="3"/>
      <c r="H211" s="11">
        <v>2</v>
      </c>
      <c r="I211" s="11">
        <v>70</v>
      </c>
      <c r="J211" s="11">
        <v>11517048</v>
      </c>
      <c r="K211" s="12">
        <v>45084</v>
      </c>
      <c r="L211" s="11">
        <v>900858</v>
      </c>
      <c r="M211" s="11">
        <v>61076</v>
      </c>
      <c r="N211" s="11">
        <v>28</v>
      </c>
      <c r="O211" s="11">
        <v>4</v>
      </c>
      <c r="P211" s="11">
        <v>0</v>
      </c>
      <c r="Q211" s="3"/>
      <c r="R211" s="1" t="str">
        <f>IFERROR(VLOOKUP(B211,[1]MASTER!B$2:K$890,10,0),"")</f>
        <v>A</v>
      </c>
    </row>
    <row r="212" spans="2:18">
      <c r="B212" s="11" t="s">
        <v>644</v>
      </c>
      <c r="C212" s="11" t="s">
        <v>645</v>
      </c>
      <c r="D212" s="11">
        <v>4.1219999999999999</v>
      </c>
      <c r="E212" s="11">
        <v>0.85899999999999999</v>
      </c>
      <c r="F212" s="11">
        <v>2.6819999999999999</v>
      </c>
      <c r="G212" s="3"/>
      <c r="H212" s="11">
        <v>1</v>
      </c>
      <c r="I212" s="11">
        <v>70.7</v>
      </c>
      <c r="J212" s="11">
        <v>11517051</v>
      </c>
      <c r="K212" s="12">
        <v>45084</v>
      </c>
      <c r="L212" s="11">
        <v>900854</v>
      </c>
      <c r="M212" s="11">
        <v>61076</v>
      </c>
      <c r="N212" s="11">
        <v>18</v>
      </c>
      <c r="O212" s="11">
        <v>2</v>
      </c>
      <c r="P212" s="11">
        <v>0</v>
      </c>
      <c r="Q212" s="3"/>
      <c r="R212" s="1" t="str">
        <f>IFERROR(VLOOKUP(B212,[1]MASTER!B$2:K$890,10,0),"")</f>
        <v>A</v>
      </c>
    </row>
    <row r="213" spans="2:18">
      <c r="B213" s="11" t="s">
        <v>632</v>
      </c>
      <c r="C213" s="11" t="s">
        <v>633</v>
      </c>
      <c r="D213" s="11">
        <v>6.3659999999999997</v>
      </c>
      <c r="E213" s="11">
        <v>1.8979999999999999</v>
      </c>
      <c r="F213" s="11">
        <v>3.8580000000000001</v>
      </c>
      <c r="G213" s="3"/>
      <c r="H213" s="11">
        <v>1</v>
      </c>
      <c r="I213" s="11">
        <v>70.099999999999994</v>
      </c>
      <c r="J213" s="11">
        <v>11517059</v>
      </c>
      <c r="K213" s="12">
        <v>45084</v>
      </c>
      <c r="L213" s="11">
        <v>900933</v>
      </c>
      <c r="M213" s="11">
        <v>61077</v>
      </c>
      <c r="N213" s="11">
        <v>25</v>
      </c>
      <c r="O213" s="11">
        <v>3</v>
      </c>
      <c r="P213" s="11">
        <v>0</v>
      </c>
      <c r="Q213" s="3"/>
      <c r="R213" s="1" t="str">
        <f>IFERROR(VLOOKUP(B213,[1]MASTER!B$2:K$890,10,0),"")</f>
        <v>A</v>
      </c>
    </row>
    <row r="214" spans="2:18">
      <c r="B214" s="11" t="s">
        <v>640</v>
      </c>
      <c r="C214" s="11" t="s">
        <v>641</v>
      </c>
      <c r="D214" s="11">
        <v>5.8959999999999999</v>
      </c>
      <c r="E214" s="11">
        <v>1.8080000000000001</v>
      </c>
      <c r="F214" s="11">
        <v>3.528</v>
      </c>
      <c r="G214" s="3"/>
      <c r="H214" s="11">
        <v>2</v>
      </c>
      <c r="I214" s="11">
        <v>70.5</v>
      </c>
      <c r="J214" s="11">
        <v>11517057</v>
      </c>
      <c r="K214" s="12">
        <v>45084</v>
      </c>
      <c r="L214" s="11">
        <v>900854</v>
      </c>
      <c r="M214" s="11">
        <v>61077</v>
      </c>
      <c r="N214" s="11">
        <v>21</v>
      </c>
      <c r="O214" s="11">
        <v>3</v>
      </c>
      <c r="P214" s="11">
        <v>0</v>
      </c>
      <c r="Q214" s="3"/>
      <c r="R214" s="1" t="str">
        <f>IFERROR(VLOOKUP(B214,[1]MASTER!B$2:K$890,10,0),"")</f>
        <v>A</v>
      </c>
    </row>
    <row r="215" spans="2:18">
      <c r="B215" s="11" t="s">
        <v>636</v>
      </c>
      <c r="C215" s="11" t="s">
        <v>637</v>
      </c>
      <c r="D215" s="11">
        <v>7.8319999999999999</v>
      </c>
      <c r="E215" s="11">
        <v>2.992</v>
      </c>
      <c r="F215" s="11">
        <v>5.66</v>
      </c>
      <c r="G215" s="3"/>
      <c r="H215" s="11">
        <v>1</v>
      </c>
      <c r="I215" s="11">
        <v>70.3</v>
      </c>
      <c r="J215" s="11">
        <v>11517054</v>
      </c>
      <c r="K215" s="12">
        <v>45084</v>
      </c>
      <c r="L215" s="11">
        <v>900967</v>
      </c>
      <c r="M215" s="11">
        <v>61078</v>
      </c>
      <c r="N215" s="11">
        <v>40</v>
      </c>
      <c r="O215" s="11">
        <v>4</v>
      </c>
      <c r="P215" s="11">
        <v>0</v>
      </c>
      <c r="Q215" s="3"/>
      <c r="R215" s="1" t="str">
        <f>IFERROR(VLOOKUP(B215,[1]MASTER!B$2:K$890,10,0),"")</f>
        <v>A</v>
      </c>
    </row>
    <row r="216" spans="2:18">
      <c r="B216" s="11" t="s">
        <v>642</v>
      </c>
      <c r="C216" s="11" t="s">
        <v>643</v>
      </c>
      <c r="D216" s="11">
        <v>4.8710000000000004</v>
      </c>
      <c r="E216" s="11">
        <v>1.407</v>
      </c>
      <c r="F216" s="11">
        <v>3.012</v>
      </c>
      <c r="G216" s="3"/>
      <c r="H216" s="11">
        <v>1</v>
      </c>
      <c r="I216" s="11">
        <v>70.599999999999994</v>
      </c>
      <c r="J216" s="11">
        <v>11517038</v>
      </c>
      <c r="K216" s="12">
        <v>45084</v>
      </c>
      <c r="L216" s="11">
        <v>900858</v>
      </c>
      <c r="M216" s="11">
        <v>61094</v>
      </c>
      <c r="N216" s="11">
        <v>22</v>
      </c>
      <c r="O216" s="11">
        <v>2</v>
      </c>
      <c r="P216" s="11">
        <v>0</v>
      </c>
      <c r="Q216" s="3"/>
      <c r="R216" s="1" t="str">
        <f>IFERROR(VLOOKUP(B216,[1]MASTER!B$2:K$890,10,0),"")</f>
        <v>A</v>
      </c>
    </row>
    <row r="217" spans="2:18">
      <c r="B217" s="11" t="s">
        <v>316</v>
      </c>
      <c r="C217" s="11" t="s">
        <v>317</v>
      </c>
      <c r="D217" s="11">
        <v>4.6550000000000002</v>
      </c>
      <c r="E217" s="11">
        <v>1.391</v>
      </c>
      <c r="F217" s="11">
        <v>2.9380000000000002</v>
      </c>
      <c r="G217" s="3"/>
      <c r="H217" s="11">
        <v>1</v>
      </c>
      <c r="I217" s="11">
        <v>60.3</v>
      </c>
      <c r="J217" s="11">
        <v>11517049</v>
      </c>
      <c r="K217" s="12">
        <v>45084</v>
      </c>
      <c r="L217" s="11">
        <v>900816</v>
      </c>
      <c r="M217" s="11">
        <v>61079</v>
      </c>
      <c r="N217" s="11">
        <v>21</v>
      </c>
      <c r="O217" s="11">
        <v>2</v>
      </c>
      <c r="P217" s="11">
        <v>0</v>
      </c>
      <c r="Q217" s="3"/>
      <c r="R217" s="1" t="str">
        <f>IFERROR(VLOOKUP(B217,[1]MASTER!B$2:K$890,10,0),"")</f>
        <v>A</v>
      </c>
    </row>
    <row r="218" spans="2:18">
      <c r="B218" s="11" t="s">
        <v>318</v>
      </c>
      <c r="C218" s="11" t="s">
        <v>319</v>
      </c>
      <c r="D218" s="11">
        <v>5.056</v>
      </c>
      <c r="E218" s="11">
        <v>1.4750000000000001</v>
      </c>
      <c r="F218" s="11">
        <v>2.83</v>
      </c>
      <c r="G218" s="3"/>
      <c r="H218" s="11">
        <v>2</v>
      </c>
      <c r="I218" s="11">
        <v>60.8</v>
      </c>
      <c r="J218" s="11">
        <v>11517032</v>
      </c>
      <c r="K218" s="12">
        <v>45084</v>
      </c>
      <c r="L218" s="11">
        <v>900862</v>
      </c>
      <c r="M218" s="11">
        <v>61079</v>
      </c>
      <c r="N218" s="11">
        <v>20</v>
      </c>
      <c r="O218" s="11">
        <v>2</v>
      </c>
      <c r="P218" s="11">
        <v>0</v>
      </c>
      <c r="Q218" s="3"/>
      <c r="R218" s="1" t="str">
        <f>IFERROR(VLOOKUP(B218,[1]MASTER!B$2:K$890,10,0),"")</f>
        <v>A</v>
      </c>
    </row>
    <row r="219" spans="2:18">
      <c r="B219" s="11" t="s">
        <v>286</v>
      </c>
      <c r="C219" s="11" t="s">
        <v>287</v>
      </c>
      <c r="D219" s="11">
        <v>5.2220000000000004</v>
      </c>
      <c r="E219" s="11">
        <v>1.76</v>
      </c>
      <c r="F219" s="11">
        <v>3.3420000000000001</v>
      </c>
      <c r="G219" s="3"/>
      <c r="H219" s="11">
        <v>1</v>
      </c>
      <c r="I219" s="11">
        <v>60.9</v>
      </c>
      <c r="J219" s="11">
        <v>11517026</v>
      </c>
      <c r="K219" s="12">
        <v>45084</v>
      </c>
      <c r="L219" s="11">
        <v>900822</v>
      </c>
      <c r="M219" s="11">
        <v>61080</v>
      </c>
      <c r="N219" s="11">
        <v>26</v>
      </c>
      <c r="O219" s="11">
        <v>2</v>
      </c>
      <c r="P219" s="11">
        <v>0</v>
      </c>
      <c r="Q219" s="3"/>
      <c r="R219" s="1" t="str">
        <f>IFERROR(VLOOKUP(B219,[1]MASTER!B$2:K$890,10,0),"")</f>
        <v>A</v>
      </c>
    </row>
    <row r="220" spans="2:18">
      <c r="B220" s="11" t="s">
        <v>322</v>
      </c>
      <c r="C220" s="11" t="s">
        <v>323</v>
      </c>
      <c r="D220" s="11">
        <v>4.915</v>
      </c>
      <c r="E220" s="11">
        <v>1.669</v>
      </c>
      <c r="F220" s="11">
        <v>3.2690000000000001</v>
      </c>
      <c r="G220" s="3"/>
      <c r="H220" s="11">
        <v>2</v>
      </c>
      <c r="I220" s="11">
        <v>61</v>
      </c>
      <c r="J220" s="11">
        <v>11517030</v>
      </c>
      <c r="K220" s="12">
        <v>45084</v>
      </c>
      <c r="L220" s="11">
        <v>900867</v>
      </c>
      <c r="M220" s="11">
        <v>61080</v>
      </c>
      <c r="N220" s="11">
        <v>25</v>
      </c>
      <c r="O220" s="11">
        <v>2</v>
      </c>
      <c r="P220" s="11">
        <v>0</v>
      </c>
      <c r="Q220" s="3"/>
      <c r="R220" s="1" t="str">
        <f>IFERROR(VLOOKUP(B220,[1]MASTER!B$2:K$890,10,0),"")</f>
        <v>A</v>
      </c>
    </row>
    <row r="221" spans="2:18">
      <c r="B221" s="11" t="s">
        <v>328</v>
      </c>
      <c r="C221" s="11" t="s">
        <v>329</v>
      </c>
      <c r="D221" s="11">
        <v>4.2910000000000004</v>
      </c>
      <c r="E221" s="11">
        <v>1.2909999999999999</v>
      </c>
      <c r="F221" s="11">
        <v>3.2719999999999998</v>
      </c>
      <c r="G221" s="3"/>
      <c r="H221" s="11">
        <v>2</v>
      </c>
      <c r="I221" s="11">
        <v>61.6</v>
      </c>
      <c r="J221" s="11">
        <v>11517056</v>
      </c>
      <c r="K221" s="12">
        <v>45084</v>
      </c>
      <c r="L221" s="11">
        <v>900407</v>
      </c>
      <c r="M221" s="11">
        <v>61081</v>
      </c>
      <c r="N221" s="11">
        <v>18</v>
      </c>
      <c r="O221" s="11">
        <v>3</v>
      </c>
      <c r="P221" s="11">
        <v>0</v>
      </c>
      <c r="Q221" s="3"/>
      <c r="R221" s="1" t="str">
        <f>IFERROR(VLOOKUP(B221,[1]MASTER!B$2:K$890,10,0),"")</f>
        <v>A</v>
      </c>
    </row>
    <row r="222" spans="2:18">
      <c r="B222" s="11" t="s">
        <v>296</v>
      </c>
      <c r="C222" s="11" t="s">
        <v>297</v>
      </c>
      <c r="D222" s="11">
        <v>5.2069999999999999</v>
      </c>
      <c r="E222" s="11">
        <v>2.0270000000000001</v>
      </c>
      <c r="F222" s="11">
        <v>4.0060000000000002</v>
      </c>
      <c r="G222" s="3"/>
      <c r="H222" s="11">
        <v>1</v>
      </c>
      <c r="I222" s="11">
        <v>62.5</v>
      </c>
      <c r="J222" s="11">
        <v>11517044</v>
      </c>
      <c r="K222" s="12">
        <v>45084</v>
      </c>
      <c r="L222" s="11">
        <v>900861</v>
      </c>
      <c r="M222" s="11">
        <v>61081</v>
      </c>
      <c r="N222" s="11">
        <v>27</v>
      </c>
      <c r="O222" s="11">
        <v>3</v>
      </c>
      <c r="P222" s="11">
        <v>0</v>
      </c>
      <c r="Q222" s="3"/>
      <c r="R222" s="1" t="str">
        <f>IFERROR(VLOOKUP(B222,[1]MASTER!B$2:K$890,10,0),"")</f>
        <v>A</v>
      </c>
    </row>
    <row r="223" spans="2:18">
      <c r="B223" s="11" t="s">
        <v>292</v>
      </c>
      <c r="C223" s="11" t="s">
        <v>293</v>
      </c>
      <c r="D223" s="11">
        <v>3.984</v>
      </c>
      <c r="E223" s="11">
        <v>1.306</v>
      </c>
      <c r="F223" s="11">
        <v>2.9380000000000002</v>
      </c>
      <c r="G223" s="3"/>
      <c r="H223" s="11">
        <v>2</v>
      </c>
      <c r="I223" s="11">
        <v>62.6</v>
      </c>
      <c r="J223" s="11">
        <v>11517025</v>
      </c>
      <c r="K223" s="12">
        <v>45084</v>
      </c>
      <c r="L223" s="11">
        <v>900862</v>
      </c>
      <c r="M223" s="11">
        <v>61082</v>
      </c>
      <c r="N223" s="11">
        <v>21</v>
      </c>
      <c r="O223" s="11">
        <v>2</v>
      </c>
      <c r="P223" s="11">
        <v>0</v>
      </c>
      <c r="Q223" s="3"/>
      <c r="R223" s="1" t="str">
        <f>IFERROR(VLOOKUP(B223,[1]MASTER!B$2:K$890,10,0),"")</f>
        <v>A</v>
      </c>
    </row>
    <row r="224" spans="2:18">
      <c r="B224" s="11" t="s">
        <v>294</v>
      </c>
      <c r="C224" s="11" t="s">
        <v>295</v>
      </c>
      <c r="D224" s="11">
        <v>4.0369999999999999</v>
      </c>
      <c r="E224" s="11">
        <v>1.105</v>
      </c>
      <c r="F224" s="11">
        <v>2.6819999999999999</v>
      </c>
      <c r="G224" s="3"/>
      <c r="H224" s="11">
        <v>1</v>
      </c>
      <c r="I224" s="11">
        <v>62.7</v>
      </c>
      <c r="J224" s="11">
        <v>11517037</v>
      </c>
      <c r="K224" s="12">
        <v>45084</v>
      </c>
      <c r="L224" s="11">
        <v>900859</v>
      </c>
      <c r="M224" s="11">
        <v>61082</v>
      </c>
      <c r="N224" s="11">
        <v>18</v>
      </c>
      <c r="O224" s="11">
        <v>2</v>
      </c>
      <c r="P224" s="11">
        <v>0</v>
      </c>
      <c r="Q224" s="3"/>
      <c r="R224" s="1" t="str">
        <f>IFERROR(VLOOKUP(B224,[1]MASTER!B$2:K$890,10,0),"")</f>
        <v>A</v>
      </c>
    </row>
    <row r="225" spans="2:18">
      <c r="B225" s="11" t="s">
        <v>284</v>
      </c>
      <c r="C225" s="11" t="s">
        <v>285</v>
      </c>
      <c r="D225" s="11">
        <v>5.3440000000000003</v>
      </c>
      <c r="E225" s="11">
        <v>1.631</v>
      </c>
      <c r="F225" s="11">
        <v>3.0859999999999999</v>
      </c>
      <c r="G225" s="3"/>
      <c r="H225" s="11">
        <v>1</v>
      </c>
      <c r="I225" s="11">
        <v>62.8</v>
      </c>
      <c r="J225" s="11">
        <v>11517060</v>
      </c>
      <c r="K225" s="12">
        <v>45084</v>
      </c>
      <c r="L225" s="11">
        <v>900533</v>
      </c>
      <c r="M225" s="11">
        <v>61083</v>
      </c>
      <c r="N225" s="11">
        <v>23</v>
      </c>
      <c r="O225" s="11">
        <v>2</v>
      </c>
      <c r="P225" s="11">
        <v>0</v>
      </c>
      <c r="Q225" s="3"/>
      <c r="R225" s="1" t="str">
        <f>IFERROR(VLOOKUP(B225,[1]MASTER!B$2:K$890,10,0),"")</f>
        <v>A</v>
      </c>
    </row>
    <row r="226" spans="2:18">
      <c r="B226" s="11" t="s">
        <v>290</v>
      </c>
      <c r="C226" s="11" t="s">
        <v>291</v>
      </c>
      <c r="D226" s="11">
        <v>5.0190000000000001</v>
      </c>
      <c r="E226" s="11">
        <v>1.8169999999999999</v>
      </c>
      <c r="F226" s="11">
        <v>4.1920000000000002</v>
      </c>
      <c r="G226" s="3"/>
      <c r="H226" s="11">
        <v>2</v>
      </c>
      <c r="I226" s="11">
        <v>62.9</v>
      </c>
      <c r="J226" s="11">
        <v>11517043</v>
      </c>
      <c r="K226" s="12">
        <v>45084</v>
      </c>
      <c r="L226" s="11">
        <v>900869</v>
      </c>
      <c r="M226" s="11">
        <v>61083</v>
      </c>
      <c r="N226" s="11">
        <v>22</v>
      </c>
      <c r="O226" s="11">
        <v>4</v>
      </c>
      <c r="P226" s="11">
        <v>0</v>
      </c>
      <c r="Q226" s="3"/>
      <c r="R226" s="1" t="str">
        <f>IFERROR(VLOOKUP(B226,[1]MASTER!B$2:K$890,10,0),"")</f>
        <v>A</v>
      </c>
    </row>
    <row r="227" spans="2:18">
      <c r="B227" s="11" t="s">
        <v>314</v>
      </c>
      <c r="C227" s="11" t="s">
        <v>315</v>
      </c>
      <c r="D227" s="11">
        <v>5.2809999999999997</v>
      </c>
      <c r="E227" s="11">
        <v>1.8680000000000001</v>
      </c>
      <c r="F227" s="11">
        <v>4.5220000000000002</v>
      </c>
      <c r="G227" s="3"/>
      <c r="H227" s="11">
        <v>1</v>
      </c>
      <c r="I227" s="11">
        <v>63</v>
      </c>
      <c r="J227" s="11">
        <v>11517039</v>
      </c>
      <c r="K227" s="12">
        <v>45084</v>
      </c>
      <c r="L227" s="11">
        <v>900864</v>
      </c>
      <c r="M227" s="11">
        <v>61084</v>
      </c>
      <c r="N227" s="11">
        <v>26</v>
      </c>
      <c r="O227" s="11">
        <v>4</v>
      </c>
      <c r="P227" s="11">
        <v>0</v>
      </c>
      <c r="Q227" s="3"/>
      <c r="R227" s="1" t="str">
        <f>IFERROR(VLOOKUP(B227,[1]MASTER!B$2:K$890,10,0),"")</f>
        <v>A</v>
      </c>
    </row>
    <row r="228" spans="2:18">
      <c r="B228" s="11" t="s">
        <v>324</v>
      </c>
      <c r="C228" s="11" t="s">
        <v>325</v>
      </c>
      <c r="D228" s="11">
        <v>3.9910000000000001</v>
      </c>
      <c r="E228" s="11">
        <v>1.0349999999999999</v>
      </c>
      <c r="F228" s="11">
        <v>2.83</v>
      </c>
      <c r="G228" s="3"/>
      <c r="H228" s="11">
        <v>2</v>
      </c>
      <c r="I228" s="11">
        <v>63.3</v>
      </c>
      <c r="J228" s="11">
        <v>11517055</v>
      </c>
      <c r="K228" s="12">
        <v>45084</v>
      </c>
      <c r="L228" s="11">
        <v>900836</v>
      </c>
      <c r="M228" s="11">
        <v>61084</v>
      </c>
      <c r="N228" s="11">
        <v>20</v>
      </c>
      <c r="O228" s="11">
        <v>2</v>
      </c>
      <c r="P228" s="11">
        <v>0</v>
      </c>
      <c r="Q228" s="3"/>
      <c r="R228" s="1" t="str">
        <f>IFERROR(VLOOKUP(B228,[1]MASTER!B$2:K$890,10,0),"")</f>
        <v>A</v>
      </c>
    </row>
    <row r="229" spans="2:18">
      <c r="B229" s="11" t="s">
        <v>326</v>
      </c>
      <c r="C229" s="11" t="s">
        <v>327</v>
      </c>
      <c r="D229" s="11">
        <v>5.28</v>
      </c>
      <c r="E229" s="11">
        <v>1.839</v>
      </c>
      <c r="F229" s="11">
        <v>3.75</v>
      </c>
      <c r="G229" s="3"/>
      <c r="H229" s="11">
        <v>1</v>
      </c>
      <c r="I229" s="11">
        <v>63.1</v>
      </c>
      <c r="J229" s="11">
        <v>11517031</v>
      </c>
      <c r="K229" s="12">
        <v>45084</v>
      </c>
      <c r="L229" s="11">
        <v>900895</v>
      </c>
      <c r="M229" s="11">
        <v>61085</v>
      </c>
      <c r="N229" s="11">
        <v>24</v>
      </c>
      <c r="O229" s="11">
        <v>3</v>
      </c>
      <c r="P229" s="11">
        <v>0</v>
      </c>
      <c r="Q229" s="3"/>
      <c r="R229" s="1" t="str">
        <f>IFERROR(VLOOKUP(B229,[1]MASTER!B$2:K$890,10,0),"")</f>
        <v>A</v>
      </c>
    </row>
    <row r="230" spans="2:18">
      <c r="B230" s="11" t="s">
        <v>320</v>
      </c>
      <c r="C230" s="11" t="s">
        <v>321</v>
      </c>
      <c r="D230" s="11">
        <v>1.347</v>
      </c>
      <c r="E230" s="11">
        <v>0.621</v>
      </c>
      <c r="F230" s="11">
        <v>2.3519999999999999</v>
      </c>
      <c r="G230" s="3"/>
      <c r="H230" s="11">
        <v>2</v>
      </c>
      <c r="I230" s="11">
        <v>63.5</v>
      </c>
      <c r="J230" s="11">
        <v>11517027</v>
      </c>
      <c r="K230" s="12">
        <v>45084</v>
      </c>
      <c r="L230" s="11">
        <v>900833</v>
      </c>
      <c r="M230" s="11">
        <v>61085</v>
      </c>
      <c r="N230" s="11">
        <v>14</v>
      </c>
      <c r="O230" s="11">
        <v>2</v>
      </c>
      <c r="P230" s="11">
        <v>0</v>
      </c>
      <c r="Q230" s="3"/>
      <c r="R230" s="1" t="str">
        <f>IFERROR(VLOOKUP(B230,[1]MASTER!B$2:K$890,10,0),"")</f>
        <v>A</v>
      </c>
    </row>
    <row r="231" spans="2:18">
      <c r="B231" s="11" t="s">
        <v>288</v>
      </c>
      <c r="C231" s="11" t="s">
        <v>289</v>
      </c>
      <c r="D231" s="11">
        <v>5.024</v>
      </c>
      <c r="E231" s="11">
        <v>1.5960000000000001</v>
      </c>
      <c r="F231" s="11">
        <v>4.1920000000000002</v>
      </c>
      <c r="G231" s="3"/>
      <c r="H231" s="11">
        <v>1</v>
      </c>
      <c r="I231" s="11">
        <v>63.2</v>
      </c>
      <c r="J231" s="11">
        <v>11517047</v>
      </c>
      <c r="K231" s="12">
        <v>45084</v>
      </c>
      <c r="L231" s="11">
        <v>900859</v>
      </c>
      <c r="M231" s="11">
        <v>61086</v>
      </c>
      <c r="N231" s="11">
        <v>22</v>
      </c>
      <c r="O231" s="11">
        <v>4</v>
      </c>
      <c r="P231" s="11">
        <v>0</v>
      </c>
      <c r="Q231" s="3"/>
      <c r="R231" s="1" t="str">
        <f>IFERROR(VLOOKUP(B231,[1]MASTER!B$2:K$890,10,0),"")</f>
        <v>A</v>
      </c>
    </row>
    <row r="232" spans="2:18">
      <c r="B232" s="11" t="s">
        <v>27</v>
      </c>
      <c r="C232" s="11" t="s">
        <v>28</v>
      </c>
      <c r="D232" s="11">
        <v>5.4850000000000003</v>
      </c>
      <c r="E232" s="11">
        <v>2.0880000000000001</v>
      </c>
      <c r="F232" s="11">
        <v>4.67</v>
      </c>
      <c r="G232" s="3"/>
      <c r="H232" s="11">
        <v>1</v>
      </c>
      <c r="I232" s="11">
        <v>63.4</v>
      </c>
      <c r="J232" s="11">
        <v>11517045</v>
      </c>
      <c r="K232" s="12">
        <v>45084</v>
      </c>
      <c r="L232" s="11">
        <v>900998</v>
      </c>
      <c r="M232" s="11">
        <v>61087</v>
      </c>
      <c r="N232" s="11">
        <v>28</v>
      </c>
      <c r="O232" s="11">
        <v>4</v>
      </c>
      <c r="P232" s="11">
        <v>0</v>
      </c>
      <c r="Q232" s="3"/>
      <c r="R232" s="1" t="str">
        <f>IFERROR(VLOOKUP(B232,[1]MASTER!B$2:K$890,10,0),"")</f>
        <v>A</v>
      </c>
    </row>
    <row r="233" spans="2:18">
      <c r="B233" s="11" t="s">
        <v>354</v>
      </c>
      <c r="C233" s="11" t="s">
        <v>355</v>
      </c>
      <c r="D233" s="11">
        <v>6.4580000000000002</v>
      </c>
      <c r="E233" s="11">
        <v>2.48</v>
      </c>
      <c r="F233" s="11">
        <v>4.7779999999999996</v>
      </c>
      <c r="G233" s="3"/>
      <c r="H233" s="11">
        <v>1</v>
      </c>
      <c r="I233" s="11">
        <v>60.7</v>
      </c>
      <c r="J233" s="11">
        <v>11517033</v>
      </c>
      <c r="K233" s="12">
        <v>45084</v>
      </c>
      <c r="L233" s="11">
        <v>900494</v>
      </c>
      <c r="M233" s="11">
        <v>61088</v>
      </c>
      <c r="N233" s="11">
        <v>29</v>
      </c>
      <c r="O233" s="11">
        <v>4</v>
      </c>
      <c r="P233" s="11">
        <v>0</v>
      </c>
      <c r="Q233" s="3"/>
      <c r="R233" s="1" t="str">
        <f>IFERROR(VLOOKUP(B233,[1]MASTER!B$2:K$890,10,0),"")</f>
        <v>A</v>
      </c>
    </row>
    <row r="234" spans="2:18">
      <c r="B234" s="11" t="s">
        <v>350</v>
      </c>
      <c r="C234" s="11" t="s">
        <v>351</v>
      </c>
      <c r="D234" s="11">
        <v>4.2709999999999999</v>
      </c>
      <c r="E234" s="11">
        <v>1.175</v>
      </c>
      <c r="F234" s="11">
        <v>2.6819999999999999</v>
      </c>
      <c r="G234" s="3"/>
      <c r="H234" s="11">
        <v>2</v>
      </c>
      <c r="I234" s="11">
        <v>61</v>
      </c>
      <c r="J234" s="11">
        <v>11517041</v>
      </c>
      <c r="K234" s="12">
        <v>45084</v>
      </c>
      <c r="L234" s="11">
        <v>900854</v>
      </c>
      <c r="M234" s="11">
        <v>61088</v>
      </c>
      <c r="N234" s="11">
        <v>18</v>
      </c>
      <c r="O234" s="11">
        <v>2</v>
      </c>
      <c r="P234" s="11">
        <v>0</v>
      </c>
      <c r="Q234" s="3"/>
      <c r="R234" s="1" t="str">
        <f>IFERROR(VLOOKUP(B234,[1]MASTER!B$2:K$890,10,0),"")</f>
        <v>A</v>
      </c>
    </row>
    <row r="235" spans="2:18">
      <c r="B235" s="13">
        <v>44958</v>
      </c>
      <c r="C235" s="11" t="s">
        <v>347</v>
      </c>
      <c r="D235" s="11">
        <v>5.9340000000000002</v>
      </c>
      <c r="E235" s="11">
        <v>2.496</v>
      </c>
      <c r="F235" s="11">
        <v>5.1109999999999998</v>
      </c>
      <c r="G235" s="3"/>
      <c r="H235" s="11">
        <v>1</v>
      </c>
      <c r="I235" s="11">
        <v>61.1</v>
      </c>
      <c r="J235" s="11">
        <v>11517035</v>
      </c>
      <c r="K235" s="12">
        <v>45084</v>
      </c>
      <c r="L235" s="11">
        <v>900876</v>
      </c>
      <c r="M235" s="11">
        <v>61089</v>
      </c>
      <c r="N235" s="11">
        <v>26</v>
      </c>
      <c r="O235" s="11">
        <v>5</v>
      </c>
      <c r="P235" s="11">
        <v>0</v>
      </c>
      <c r="Q235" s="3"/>
      <c r="R235" s="1" t="str">
        <f>IFERROR(VLOOKUP(B235,[1]MASTER!B$2:K$890,10,0),"")</f>
        <v/>
      </c>
    </row>
    <row r="236" spans="2:18">
      <c r="B236" s="11" t="s">
        <v>352</v>
      </c>
      <c r="C236" s="11" t="s">
        <v>353</v>
      </c>
      <c r="D236" s="11">
        <v>5.9219999999999997</v>
      </c>
      <c r="E236" s="11">
        <v>2.056</v>
      </c>
      <c r="F236" s="11">
        <v>4.5960000000000001</v>
      </c>
      <c r="G236" s="3"/>
      <c r="H236" s="11">
        <v>1</v>
      </c>
      <c r="I236" s="11">
        <v>61.2</v>
      </c>
      <c r="J236" s="11">
        <v>11517040</v>
      </c>
      <c r="K236" s="12">
        <v>45084</v>
      </c>
      <c r="L236" s="11">
        <v>901301</v>
      </c>
      <c r="M236" s="11">
        <v>61090</v>
      </c>
      <c r="N236" s="11">
        <v>27</v>
      </c>
      <c r="O236" s="11">
        <v>4</v>
      </c>
      <c r="P236" s="11">
        <v>0</v>
      </c>
      <c r="Q236" s="3"/>
      <c r="R236" s="1" t="str">
        <f>IFERROR(VLOOKUP(B236,[1]MASTER!B$2:K$890,10,0),"")</f>
        <v>A</v>
      </c>
    </row>
    <row r="237" spans="2:18">
      <c r="B237" s="11" t="s">
        <v>341</v>
      </c>
      <c r="C237" s="11" t="s">
        <v>342</v>
      </c>
      <c r="D237" s="11">
        <v>3.43</v>
      </c>
      <c r="E237" s="11">
        <v>1.0449999999999999</v>
      </c>
      <c r="F237" s="11">
        <v>2.6819999999999999</v>
      </c>
      <c r="G237" s="3"/>
      <c r="H237" s="11">
        <v>2</v>
      </c>
      <c r="I237" s="11">
        <v>61.6</v>
      </c>
      <c r="J237" s="11">
        <v>11517052</v>
      </c>
      <c r="K237" s="12">
        <v>45084</v>
      </c>
      <c r="L237" s="11">
        <v>900852</v>
      </c>
      <c r="M237" s="11">
        <v>61090</v>
      </c>
      <c r="N237" s="11">
        <v>18</v>
      </c>
      <c r="O237" s="11">
        <v>2</v>
      </c>
      <c r="P237" s="11">
        <v>0</v>
      </c>
      <c r="Q237" s="3"/>
      <c r="R237" s="1" t="str">
        <f>IFERROR(VLOOKUP(B237,[1]MASTER!B$2:K$890,10,0),"")</f>
        <v>A</v>
      </c>
    </row>
    <row r="238" spans="2:18">
      <c r="B238" s="11" t="s">
        <v>348</v>
      </c>
      <c r="C238" s="11" t="s">
        <v>349</v>
      </c>
      <c r="D238" s="11">
        <v>4.0039999999999996</v>
      </c>
      <c r="E238" s="11">
        <v>1.272</v>
      </c>
      <c r="F238" s="11">
        <v>3.198</v>
      </c>
      <c r="G238" s="3"/>
      <c r="H238" s="11">
        <v>1</v>
      </c>
      <c r="I238" s="11">
        <v>61.3</v>
      </c>
      <c r="J238" s="11">
        <v>11517028</v>
      </c>
      <c r="K238" s="12">
        <v>45084</v>
      </c>
      <c r="L238" s="11">
        <v>900842</v>
      </c>
      <c r="M238" s="11">
        <v>61091</v>
      </c>
      <c r="N238" s="11">
        <v>17</v>
      </c>
      <c r="O238" s="11">
        <v>3</v>
      </c>
      <c r="P238" s="11">
        <v>0</v>
      </c>
      <c r="Q238" s="3"/>
      <c r="R238" s="1" t="str">
        <f>IFERROR(VLOOKUP(B238,[1]MASTER!B$2:K$890,10,0),"")</f>
        <v>A</v>
      </c>
    </row>
    <row r="239" spans="2:18">
      <c r="B239" s="11" t="s">
        <v>343</v>
      </c>
      <c r="C239" s="11" t="s">
        <v>344</v>
      </c>
      <c r="D239" s="11">
        <v>4.3780000000000001</v>
      </c>
      <c r="E239" s="11">
        <v>1.7829999999999999</v>
      </c>
      <c r="F239" s="11">
        <v>4.266</v>
      </c>
      <c r="G239" s="3"/>
      <c r="H239" s="11">
        <v>2</v>
      </c>
      <c r="I239" s="11">
        <v>61.5</v>
      </c>
      <c r="J239" s="11">
        <v>11517042</v>
      </c>
      <c r="K239" s="12">
        <v>45084</v>
      </c>
      <c r="L239" s="11">
        <v>900847</v>
      </c>
      <c r="M239" s="11">
        <v>61091</v>
      </c>
      <c r="N239" s="11">
        <v>23</v>
      </c>
      <c r="O239" s="11">
        <v>4</v>
      </c>
      <c r="P239" s="11">
        <v>0</v>
      </c>
      <c r="Q239" s="3"/>
      <c r="R239" s="1" t="str">
        <f>IFERROR(VLOOKUP(B239,[1]MASTER!B$2:K$890,10,0),"")</f>
        <v>A</v>
      </c>
    </row>
    <row r="240" spans="2:18">
      <c r="B240" s="11" t="s">
        <v>345</v>
      </c>
      <c r="C240" s="11" t="s">
        <v>346</v>
      </c>
      <c r="D240" s="11">
        <v>5.8630000000000004</v>
      </c>
      <c r="E240" s="11">
        <v>2.2149999999999999</v>
      </c>
      <c r="F240" s="11">
        <v>4.8550000000000004</v>
      </c>
      <c r="G240" s="3"/>
      <c r="H240" s="11">
        <v>1</v>
      </c>
      <c r="I240" s="11">
        <v>61.4</v>
      </c>
      <c r="J240" s="11">
        <v>11517046</v>
      </c>
      <c r="K240" s="12">
        <v>45084</v>
      </c>
      <c r="L240" s="11">
        <v>901124</v>
      </c>
      <c r="M240" s="11">
        <v>61092</v>
      </c>
      <c r="N240" s="11">
        <v>23</v>
      </c>
      <c r="O240" s="11">
        <v>5</v>
      </c>
      <c r="P240" s="11">
        <v>0</v>
      </c>
      <c r="Q240" s="3"/>
      <c r="R240" s="1" t="str">
        <f>IFERROR(VLOOKUP(B240,[1]MASTER!B$2:K$890,10,0),"")</f>
        <v>A</v>
      </c>
    </row>
    <row r="241" spans="2:18">
      <c r="B241" s="11" t="s">
        <v>339</v>
      </c>
      <c r="C241" s="11" t="s">
        <v>340</v>
      </c>
      <c r="D241" s="11">
        <v>3.2719999999999998</v>
      </c>
      <c r="E241" s="11">
        <v>1.6559999999999999</v>
      </c>
      <c r="F241" s="11">
        <v>3.6019999999999999</v>
      </c>
      <c r="G241" s="3"/>
      <c r="H241" s="11">
        <v>1</v>
      </c>
      <c r="I241" s="11">
        <v>61.7</v>
      </c>
      <c r="J241" s="11">
        <v>11517058</v>
      </c>
      <c r="K241" s="12">
        <v>45084</v>
      </c>
      <c r="L241" s="11">
        <v>900875</v>
      </c>
      <c r="M241" s="11">
        <v>61093</v>
      </c>
      <c r="N241" s="11">
        <v>22</v>
      </c>
      <c r="O241" s="11">
        <v>3</v>
      </c>
      <c r="P241" s="11">
        <v>0</v>
      </c>
      <c r="Q241" s="3"/>
      <c r="R241" s="1" t="str">
        <f>IFERROR(VLOOKUP(B241,[1]MASTER!B$2:K$890,10,0),"")</f>
        <v>A</v>
      </c>
    </row>
    <row r="242" spans="2:18">
      <c r="B242" s="11"/>
      <c r="C242" s="11"/>
      <c r="D242" s="11"/>
      <c r="E242" s="11"/>
      <c r="F242" s="11"/>
      <c r="G242" s="3"/>
      <c r="H242" s="11"/>
      <c r="I242" s="11"/>
      <c r="J242" s="11"/>
      <c r="K242" s="12"/>
      <c r="L242" s="11"/>
      <c r="M242" s="11"/>
      <c r="N242" s="11"/>
      <c r="O242" s="11"/>
      <c r="P242" s="11"/>
      <c r="Q242" s="3"/>
      <c r="R242" s="1" t="str">
        <f>IFERROR(VLOOKUP(B242,[1]MASTER!B$2:K$890,10,0),"")</f>
        <v/>
      </c>
    </row>
    <row r="243" spans="2:18">
      <c r="B243" s="11" t="s">
        <v>728</v>
      </c>
      <c r="C243" s="11" t="s">
        <v>729</v>
      </c>
      <c r="D243" s="11">
        <v>3.4729999999999999</v>
      </c>
      <c r="E243" s="11">
        <v>0.75700000000000001</v>
      </c>
      <c r="F243" s="11">
        <v>2.6080000000000001</v>
      </c>
      <c r="G243" s="3"/>
      <c r="H243" s="11">
        <v>1</v>
      </c>
      <c r="I243" s="11">
        <v>64.400000000000006</v>
      </c>
      <c r="J243" s="11">
        <v>11517911</v>
      </c>
      <c r="K243" s="12">
        <v>45084</v>
      </c>
      <c r="L243" s="11">
        <v>900851</v>
      </c>
      <c r="M243" s="11">
        <v>61108</v>
      </c>
      <c r="N243" s="11">
        <v>17</v>
      </c>
      <c r="O243" s="11">
        <v>2</v>
      </c>
      <c r="P243" s="11">
        <v>0</v>
      </c>
      <c r="Q243" s="3"/>
      <c r="R243" s="1" t="str">
        <f>IFERROR(VLOOKUP(B243,[1]MASTER!B$2:K$890,10,0),"")</f>
        <v>B</v>
      </c>
    </row>
    <row r="244" spans="2:18">
      <c r="B244" s="11" t="s">
        <v>732</v>
      </c>
      <c r="C244" s="11" t="s">
        <v>733</v>
      </c>
      <c r="D244" s="11">
        <v>4.2290000000000001</v>
      </c>
      <c r="E244" s="11">
        <v>0.85899999999999999</v>
      </c>
      <c r="F244" s="11">
        <v>2.5</v>
      </c>
      <c r="G244" s="3"/>
      <c r="H244" s="11">
        <v>1</v>
      </c>
      <c r="I244" s="11">
        <v>64.900000000000006</v>
      </c>
      <c r="J244" s="11">
        <v>11517908</v>
      </c>
      <c r="K244" s="12">
        <v>45084</v>
      </c>
      <c r="L244" s="11">
        <v>900846</v>
      </c>
      <c r="M244" s="11">
        <v>61098</v>
      </c>
      <c r="N244" s="11">
        <v>16</v>
      </c>
      <c r="O244" s="11">
        <v>2</v>
      </c>
      <c r="P244" s="11">
        <v>0</v>
      </c>
      <c r="Q244" s="3"/>
      <c r="R244" s="1" t="str">
        <f>IFERROR(VLOOKUP(B244,[1]MASTER!B$2:K$890,10,0),"")</f>
        <v>B</v>
      </c>
    </row>
    <row r="245" spans="2:18">
      <c r="B245" s="11" t="s">
        <v>734</v>
      </c>
      <c r="C245" s="11" t="s">
        <v>735</v>
      </c>
      <c r="D245" s="11">
        <v>3.6989999999999998</v>
      </c>
      <c r="E245" s="11">
        <v>0.66</v>
      </c>
      <c r="F245" s="11">
        <v>2.4260000000000002</v>
      </c>
      <c r="G245" s="3"/>
      <c r="H245" s="11">
        <v>5</v>
      </c>
      <c r="I245" s="11">
        <v>65.599999999999994</v>
      </c>
      <c r="J245" s="11">
        <v>11517896</v>
      </c>
      <c r="K245" s="12">
        <v>45084</v>
      </c>
      <c r="L245" s="11">
        <v>900844</v>
      </c>
      <c r="M245" s="11">
        <v>61098</v>
      </c>
      <c r="N245" s="11">
        <v>15</v>
      </c>
      <c r="O245" s="11">
        <v>2</v>
      </c>
      <c r="P245" s="11">
        <v>0</v>
      </c>
      <c r="Q245" s="3"/>
      <c r="R245" s="1" t="str">
        <f>IFERROR(VLOOKUP(B245,[1]MASTER!B$2:K$890,10,0),"")</f>
        <v>B</v>
      </c>
    </row>
    <row r="246" spans="2:18">
      <c r="B246" s="11" t="s">
        <v>736</v>
      </c>
      <c r="C246" s="11" t="s">
        <v>737</v>
      </c>
      <c r="D246" s="11">
        <v>3.7749999999999999</v>
      </c>
      <c r="E246" s="11">
        <v>0.69599999999999995</v>
      </c>
      <c r="F246" s="11">
        <v>2.3519999999999999</v>
      </c>
      <c r="G246" s="3"/>
      <c r="H246" s="11">
        <v>2</v>
      </c>
      <c r="I246" s="11">
        <v>65.7</v>
      </c>
      <c r="J246" s="11">
        <v>11517917</v>
      </c>
      <c r="K246" s="12">
        <v>45084</v>
      </c>
      <c r="L246" s="11">
        <v>900848</v>
      </c>
      <c r="M246" s="11">
        <v>61098</v>
      </c>
      <c r="N246" s="11">
        <v>14</v>
      </c>
      <c r="O246" s="11">
        <v>2</v>
      </c>
      <c r="P246" s="11">
        <v>0</v>
      </c>
      <c r="Q246" s="3"/>
      <c r="R246" s="1" t="str">
        <f>IFERROR(VLOOKUP(B246,[1]MASTER!B$2:K$890,10,0),"")</f>
        <v>B</v>
      </c>
    </row>
    <row r="247" spans="2:18">
      <c r="B247" s="11" t="s">
        <v>738</v>
      </c>
      <c r="C247" s="11" t="s">
        <v>739</v>
      </c>
      <c r="D247" s="11">
        <v>2.96</v>
      </c>
      <c r="E247" s="11">
        <v>0.61799999999999999</v>
      </c>
      <c r="F247" s="11">
        <v>2.4260000000000002</v>
      </c>
      <c r="G247" s="3"/>
      <c r="H247" s="11">
        <v>4</v>
      </c>
      <c r="I247" s="11">
        <v>65.8</v>
      </c>
      <c r="J247" s="11">
        <v>11517905</v>
      </c>
      <c r="K247" s="12">
        <v>45084</v>
      </c>
      <c r="L247" s="11">
        <v>900863</v>
      </c>
      <c r="M247" s="11">
        <v>61098</v>
      </c>
      <c r="N247" s="11">
        <v>15</v>
      </c>
      <c r="O247" s="11">
        <v>2</v>
      </c>
      <c r="P247" s="11">
        <v>0</v>
      </c>
      <c r="Q247" s="3"/>
      <c r="R247" s="1" t="str">
        <f>IFERROR(VLOOKUP(B247,[1]MASTER!B$2:K$890,10,0),"")</f>
        <v>B</v>
      </c>
    </row>
    <row r="248" spans="2:18">
      <c r="B248" s="11" t="s">
        <v>740</v>
      </c>
      <c r="C248" s="11" t="s">
        <v>741</v>
      </c>
      <c r="D248" s="11">
        <v>3.42</v>
      </c>
      <c r="E248" s="11">
        <v>0.65300000000000002</v>
      </c>
      <c r="F248" s="11">
        <v>2.3519999999999999</v>
      </c>
      <c r="G248" s="3"/>
      <c r="H248" s="11">
        <v>3</v>
      </c>
      <c r="I248" s="11">
        <v>66</v>
      </c>
      <c r="J248" s="11">
        <v>11517920</v>
      </c>
      <c r="K248" s="12">
        <v>45084</v>
      </c>
      <c r="L248" s="11">
        <v>900839</v>
      </c>
      <c r="M248" s="11">
        <v>61098</v>
      </c>
      <c r="N248" s="11">
        <v>14</v>
      </c>
      <c r="O248" s="11">
        <v>2</v>
      </c>
      <c r="P248" s="11">
        <v>0</v>
      </c>
      <c r="Q248" s="3"/>
      <c r="R248" s="1" t="str">
        <f>IFERROR(VLOOKUP(B248,[1]MASTER!B$2:K$890,10,0),"")</f>
        <v>B</v>
      </c>
    </row>
    <row r="249" spans="2:18">
      <c r="B249" s="11" t="s">
        <v>742</v>
      </c>
      <c r="C249" s="11" t="s">
        <v>743</v>
      </c>
      <c r="D249" s="11">
        <v>4.6449999999999996</v>
      </c>
      <c r="E249" s="11">
        <v>1.3280000000000001</v>
      </c>
      <c r="F249" s="11">
        <v>3.198</v>
      </c>
      <c r="G249" s="3"/>
      <c r="H249" s="11">
        <v>2</v>
      </c>
      <c r="I249" s="11">
        <v>65.5</v>
      </c>
      <c r="J249" s="11">
        <v>11517909</v>
      </c>
      <c r="K249" s="12">
        <v>45084</v>
      </c>
      <c r="L249" s="11">
        <v>900647</v>
      </c>
      <c r="M249" s="11">
        <v>61096</v>
      </c>
      <c r="N249" s="11">
        <v>17</v>
      </c>
      <c r="O249" s="11">
        <v>3</v>
      </c>
      <c r="P249" s="11">
        <v>0</v>
      </c>
      <c r="Q249" s="3"/>
      <c r="R249" s="1" t="str">
        <f>IFERROR(VLOOKUP(B249,[1]MASTER!B$2:K$890,10,0),"")</f>
        <v>B</v>
      </c>
    </row>
    <row r="250" spans="2:18">
      <c r="B250" s="11" t="s">
        <v>744</v>
      </c>
      <c r="C250" s="11" t="s">
        <v>745</v>
      </c>
      <c r="D250" s="11">
        <v>4.8970000000000002</v>
      </c>
      <c r="E250" s="11">
        <v>1.1279999999999999</v>
      </c>
      <c r="F250" s="11">
        <v>3.09</v>
      </c>
      <c r="G250" s="3"/>
      <c r="H250" s="11">
        <v>1</v>
      </c>
      <c r="I250" s="11">
        <v>66</v>
      </c>
      <c r="J250" s="11">
        <v>11517913</v>
      </c>
      <c r="K250" s="12">
        <v>45084</v>
      </c>
      <c r="L250" s="11">
        <v>900836</v>
      </c>
      <c r="M250" s="11">
        <v>61096</v>
      </c>
      <c r="N250" s="11">
        <v>16</v>
      </c>
      <c r="O250" s="11">
        <v>3</v>
      </c>
      <c r="P250" s="11">
        <v>0</v>
      </c>
      <c r="Q250" s="3"/>
      <c r="R250" s="1" t="str">
        <f>IFERROR(VLOOKUP(B250,[1]MASTER!B$2:K$890,10,0),"")</f>
        <v>B</v>
      </c>
    </row>
    <row r="251" spans="2:18">
      <c r="B251" s="11" t="s">
        <v>730</v>
      </c>
      <c r="C251" s="11" t="s">
        <v>731</v>
      </c>
      <c r="D251" s="11">
        <v>5.7</v>
      </c>
      <c r="E251" s="11">
        <v>1.478</v>
      </c>
      <c r="F251" s="11">
        <v>3.9350000000000001</v>
      </c>
      <c r="G251" s="3"/>
      <c r="H251" s="11">
        <v>1</v>
      </c>
      <c r="I251" s="11">
        <v>66</v>
      </c>
      <c r="J251" s="11">
        <v>11517907</v>
      </c>
      <c r="K251" s="12">
        <v>45084</v>
      </c>
      <c r="L251" s="11">
        <v>900996</v>
      </c>
      <c r="M251" s="11">
        <v>61095</v>
      </c>
      <c r="N251" s="11">
        <v>19</v>
      </c>
      <c r="O251" s="11">
        <v>4</v>
      </c>
      <c r="P251" s="11">
        <v>0</v>
      </c>
      <c r="Q251" s="3"/>
      <c r="R251" s="1" t="str">
        <f>IFERROR(VLOOKUP(B251,[1]MASTER!B$2:K$890,10,0),"")</f>
        <v>B</v>
      </c>
    </row>
    <row r="252" spans="2:18">
      <c r="B252" s="11" t="s">
        <v>748</v>
      </c>
      <c r="C252" s="11" t="s">
        <v>749</v>
      </c>
      <c r="D252" s="11">
        <v>4.1879999999999997</v>
      </c>
      <c r="E252" s="11">
        <v>1.0940000000000001</v>
      </c>
      <c r="F252" s="11">
        <v>2.5</v>
      </c>
      <c r="G252" s="3"/>
      <c r="H252" s="11">
        <v>2</v>
      </c>
      <c r="I252" s="11">
        <v>66.099999999999994</v>
      </c>
      <c r="J252" s="11">
        <v>11517903</v>
      </c>
      <c r="K252" s="12">
        <v>45084</v>
      </c>
      <c r="L252" s="11">
        <v>900843</v>
      </c>
      <c r="M252" s="11">
        <v>61097</v>
      </c>
      <c r="N252" s="11">
        <v>16</v>
      </c>
      <c r="O252" s="11">
        <v>2</v>
      </c>
      <c r="P252" s="11">
        <v>0</v>
      </c>
      <c r="Q252" s="3"/>
      <c r="R252" s="1" t="str">
        <f>IFERROR(VLOOKUP(B252,[1]MASTER!B$2:K$890,10,0),"")</f>
        <v>B</v>
      </c>
    </row>
    <row r="253" spans="2:18">
      <c r="B253" s="11" t="s">
        <v>750</v>
      </c>
      <c r="C253" s="11" t="s">
        <v>751</v>
      </c>
      <c r="D253" s="11">
        <v>3.2970000000000002</v>
      </c>
      <c r="E253" s="11">
        <v>0.66900000000000004</v>
      </c>
      <c r="F253" s="11">
        <v>2.3519999999999999</v>
      </c>
      <c r="G253" s="3"/>
      <c r="H253" s="11">
        <v>3</v>
      </c>
      <c r="I253" s="11">
        <v>66.3</v>
      </c>
      <c r="J253" s="11">
        <v>11517902</v>
      </c>
      <c r="K253" s="12">
        <v>45084</v>
      </c>
      <c r="L253" s="11">
        <v>900771</v>
      </c>
      <c r="M253" s="11">
        <v>61097</v>
      </c>
      <c r="N253" s="11">
        <v>14</v>
      </c>
      <c r="O253" s="11">
        <v>2</v>
      </c>
      <c r="P253" s="11">
        <v>0</v>
      </c>
      <c r="Q253" s="3"/>
      <c r="R253" s="1" t="str">
        <f>IFERROR(VLOOKUP(B253,[1]MASTER!B$2:K$890,10,0),"")</f>
        <v>B</v>
      </c>
    </row>
    <row r="254" spans="2:18">
      <c r="B254" s="11" t="s">
        <v>752</v>
      </c>
      <c r="C254" s="11" t="s">
        <v>753</v>
      </c>
      <c r="D254" s="11">
        <v>3.8090000000000002</v>
      </c>
      <c r="E254" s="11">
        <v>0.78300000000000003</v>
      </c>
      <c r="F254" s="11">
        <v>2.5</v>
      </c>
      <c r="G254" s="3"/>
      <c r="H254" s="11">
        <v>1</v>
      </c>
      <c r="I254" s="11">
        <v>66.400000000000006</v>
      </c>
      <c r="J254" s="11">
        <v>11517922</v>
      </c>
      <c r="K254" s="12">
        <v>45084</v>
      </c>
      <c r="L254" s="11">
        <v>900843</v>
      </c>
      <c r="M254" s="11">
        <v>61097</v>
      </c>
      <c r="N254" s="11">
        <v>16</v>
      </c>
      <c r="O254" s="11">
        <v>2</v>
      </c>
      <c r="P254" s="11">
        <v>0</v>
      </c>
      <c r="Q254" s="3"/>
      <c r="R254" s="1" t="str">
        <f>IFERROR(VLOOKUP(B254,[1]MASTER!B$2:K$890,10,0),"")</f>
        <v>B</v>
      </c>
    </row>
    <row r="255" spans="2:18">
      <c r="B255" s="11" t="s">
        <v>782</v>
      </c>
      <c r="C255" s="11" t="s">
        <v>783</v>
      </c>
      <c r="D255" s="11">
        <v>4.1100000000000003</v>
      </c>
      <c r="E255" s="11">
        <v>1.0089999999999999</v>
      </c>
      <c r="F255" s="11">
        <v>2.6080000000000001</v>
      </c>
      <c r="G255" s="3"/>
      <c r="H255" s="11">
        <v>1</v>
      </c>
      <c r="I255" s="11">
        <v>66.2</v>
      </c>
      <c r="J255" s="11">
        <v>11517900</v>
      </c>
      <c r="K255" s="12">
        <v>45084</v>
      </c>
      <c r="L255" s="11">
        <v>900924</v>
      </c>
      <c r="M255" s="11">
        <v>61104</v>
      </c>
      <c r="N255" s="11">
        <v>17</v>
      </c>
      <c r="O255" s="11">
        <v>2</v>
      </c>
      <c r="P255" s="11">
        <v>0</v>
      </c>
      <c r="Q255" s="3"/>
      <c r="R255" s="1" t="str">
        <f>IFERROR(VLOOKUP(B255,[1]MASTER!B$2:K$890,10,0),"")</f>
        <v>B</v>
      </c>
    </row>
    <row r="256" spans="2:18">
      <c r="B256" s="11" t="s">
        <v>746</v>
      </c>
      <c r="C256" s="11" t="s">
        <v>747</v>
      </c>
      <c r="D256" s="11">
        <v>2.6760000000000002</v>
      </c>
      <c r="E256" s="11">
        <v>0.44700000000000001</v>
      </c>
      <c r="F256" s="11">
        <v>2.3519999999999999</v>
      </c>
      <c r="G256" s="3"/>
      <c r="H256" s="11">
        <v>2</v>
      </c>
      <c r="I256" s="11">
        <v>66.900000000000006</v>
      </c>
      <c r="J256" s="11">
        <v>11517898</v>
      </c>
      <c r="K256" s="12">
        <v>45084</v>
      </c>
      <c r="L256" s="11">
        <v>900825</v>
      </c>
      <c r="M256" s="11">
        <v>61104</v>
      </c>
      <c r="N256" s="11">
        <v>14</v>
      </c>
      <c r="O256" s="11">
        <v>2</v>
      </c>
      <c r="P256" s="11">
        <v>0</v>
      </c>
      <c r="Q256" s="3"/>
      <c r="R256" s="1" t="str">
        <f>IFERROR(VLOOKUP(B256,[1]MASTER!B$2:K$890,10,0),"")</f>
        <v>B</v>
      </c>
    </row>
    <row r="257" spans="2:18">
      <c r="B257" s="11" t="s">
        <v>754</v>
      </c>
      <c r="C257" s="11" t="s">
        <v>755</v>
      </c>
      <c r="D257" s="11">
        <v>4.4560000000000004</v>
      </c>
      <c r="E257" s="11">
        <v>0.88900000000000001</v>
      </c>
      <c r="F257" s="11">
        <v>2.6080000000000001</v>
      </c>
      <c r="G257" s="3"/>
      <c r="H257" s="11">
        <v>1</v>
      </c>
      <c r="I257" s="11">
        <v>58.4</v>
      </c>
      <c r="J257" s="11">
        <v>11517919</v>
      </c>
      <c r="K257" s="12">
        <v>45084</v>
      </c>
      <c r="L257" s="11">
        <v>901025</v>
      </c>
      <c r="M257" s="11">
        <v>61099</v>
      </c>
      <c r="N257" s="11">
        <v>17</v>
      </c>
      <c r="O257" s="11">
        <v>2</v>
      </c>
      <c r="P257" s="11">
        <v>0</v>
      </c>
      <c r="Q257" s="3"/>
      <c r="R257" s="1" t="str">
        <f>IFERROR(VLOOKUP(B257,[1]MASTER!B$2:K$890,10,0),"")</f>
        <v>B</v>
      </c>
    </row>
    <row r="258" spans="2:18">
      <c r="B258" s="11" t="s">
        <v>756</v>
      </c>
      <c r="C258" s="11" t="s">
        <v>757</v>
      </c>
      <c r="D258" s="11">
        <v>5.4160000000000004</v>
      </c>
      <c r="E258" s="11">
        <v>1.1399999999999999</v>
      </c>
      <c r="F258" s="11">
        <v>2.83</v>
      </c>
      <c r="G258" s="3"/>
      <c r="H258" s="11">
        <v>2</v>
      </c>
      <c r="I258" s="11">
        <v>58.7</v>
      </c>
      <c r="J258" s="11">
        <v>11517914</v>
      </c>
      <c r="K258" s="12">
        <v>45084</v>
      </c>
      <c r="L258" s="11">
        <v>901025</v>
      </c>
      <c r="M258" s="11">
        <v>61099</v>
      </c>
      <c r="N258" s="11">
        <v>20</v>
      </c>
      <c r="O258" s="11">
        <v>2</v>
      </c>
      <c r="P258" s="11">
        <v>0</v>
      </c>
      <c r="Q258" s="3"/>
      <c r="R258" s="1" t="str">
        <f>IFERROR(VLOOKUP(B258,[1]MASTER!B$2:K$890,10,0),"")</f>
        <v>B</v>
      </c>
    </row>
    <row r="259" spans="2:18">
      <c r="B259" s="11" t="s">
        <v>758</v>
      </c>
      <c r="C259" s="11" t="s">
        <v>759</v>
      </c>
      <c r="D259" s="11">
        <v>5.0359999999999996</v>
      </c>
      <c r="E259" s="11">
        <v>1.1919999999999999</v>
      </c>
      <c r="F259" s="11">
        <v>2.83</v>
      </c>
      <c r="G259" s="3"/>
      <c r="H259" s="11">
        <v>1</v>
      </c>
      <c r="I259" s="11">
        <v>59.1</v>
      </c>
      <c r="J259" s="11">
        <v>11517899</v>
      </c>
      <c r="K259" s="12">
        <v>45084</v>
      </c>
      <c r="L259" s="11">
        <v>900859</v>
      </c>
      <c r="M259" s="11">
        <v>61100</v>
      </c>
      <c r="N259" s="11">
        <v>20</v>
      </c>
      <c r="O259" s="11">
        <v>2</v>
      </c>
      <c r="P259" s="11">
        <v>0</v>
      </c>
      <c r="Q259" s="3"/>
      <c r="R259" s="1" t="str">
        <f>IFERROR(VLOOKUP(B259,[1]MASTER!B$2:K$890,10,0),"")</f>
        <v>B</v>
      </c>
    </row>
    <row r="260" spans="2:18">
      <c r="B260" s="11" t="s">
        <v>760</v>
      </c>
      <c r="C260" s="11" t="s">
        <v>761</v>
      </c>
      <c r="D260" s="11">
        <v>3.7930000000000001</v>
      </c>
      <c r="E260" s="11">
        <v>0.63300000000000001</v>
      </c>
      <c r="F260" s="11">
        <v>2.4260000000000002</v>
      </c>
      <c r="G260" s="3"/>
      <c r="H260" s="11">
        <v>2</v>
      </c>
      <c r="I260" s="11">
        <v>60</v>
      </c>
      <c r="J260" s="11">
        <v>11517904</v>
      </c>
      <c r="K260" s="12">
        <v>45084</v>
      </c>
      <c r="L260" s="11">
        <v>900255</v>
      </c>
      <c r="M260" s="11">
        <v>61100</v>
      </c>
      <c r="N260" s="11">
        <v>15</v>
      </c>
      <c r="O260" s="11">
        <v>2</v>
      </c>
      <c r="P260" s="11">
        <v>0</v>
      </c>
      <c r="Q260" s="3"/>
      <c r="R260" s="1" t="str">
        <f>IFERROR(VLOOKUP(B260,[1]MASTER!B$2:K$890,10,0),"")</f>
        <v>B</v>
      </c>
    </row>
    <row r="261" spans="2:18">
      <c r="B261" s="11" t="s">
        <v>762</v>
      </c>
      <c r="C261" s="11" t="s">
        <v>763</v>
      </c>
      <c r="D261" s="11">
        <v>4.9080000000000004</v>
      </c>
      <c r="E261" s="11">
        <v>1.454</v>
      </c>
      <c r="F261" s="11">
        <v>3.09</v>
      </c>
      <c r="G261" s="3"/>
      <c r="H261" s="11">
        <v>2</v>
      </c>
      <c r="I261" s="11">
        <v>60.5</v>
      </c>
      <c r="J261" s="11">
        <v>11517918</v>
      </c>
      <c r="K261" s="12">
        <v>45084</v>
      </c>
      <c r="L261" s="11">
        <v>900853</v>
      </c>
      <c r="M261" s="11">
        <v>61101</v>
      </c>
      <c r="N261" s="11">
        <v>16</v>
      </c>
      <c r="O261" s="11">
        <v>3</v>
      </c>
      <c r="P261" s="11">
        <v>0</v>
      </c>
      <c r="Q261" s="3"/>
      <c r="R261" s="1" t="str">
        <f>IFERROR(VLOOKUP(B261,[1]MASTER!B$2:K$890,10,0),"")</f>
        <v>B</v>
      </c>
    </row>
    <row r="262" spans="2:18">
      <c r="B262" s="11" t="s">
        <v>764</v>
      </c>
      <c r="C262" s="11" t="s">
        <v>765</v>
      </c>
      <c r="D262" s="11">
        <v>5.24</v>
      </c>
      <c r="E262" s="11">
        <v>0.876</v>
      </c>
      <c r="F262" s="11">
        <v>2.6819999999999999</v>
      </c>
      <c r="G262" s="3"/>
      <c r="H262" s="11">
        <v>1</v>
      </c>
      <c r="I262" s="11">
        <v>60.6</v>
      </c>
      <c r="J262" s="11">
        <v>11517921</v>
      </c>
      <c r="K262" s="12">
        <v>45084</v>
      </c>
      <c r="L262" s="11">
        <v>901088</v>
      </c>
      <c r="M262" s="11">
        <v>61101</v>
      </c>
      <c r="N262" s="11">
        <v>18</v>
      </c>
      <c r="O262" s="11">
        <v>2</v>
      </c>
      <c r="P262" s="11">
        <v>0</v>
      </c>
      <c r="Q262" s="3"/>
      <c r="R262" s="1" t="str">
        <f>IFERROR(VLOOKUP(B262,[1]MASTER!B$2:K$890,10,0),"")</f>
        <v>B</v>
      </c>
    </row>
    <row r="263" spans="2:18">
      <c r="B263" s="11" t="s">
        <v>766</v>
      </c>
      <c r="C263" s="11" t="s">
        <v>767</v>
      </c>
      <c r="D263" s="11">
        <v>4.0129999999999999</v>
      </c>
      <c r="E263" s="11">
        <v>0.86099999999999999</v>
      </c>
      <c r="F263" s="11">
        <v>2.4260000000000002</v>
      </c>
      <c r="G263" s="3"/>
      <c r="H263" s="11">
        <v>2</v>
      </c>
      <c r="I263" s="11">
        <v>61.3</v>
      </c>
      <c r="J263" s="11">
        <v>11517906</v>
      </c>
      <c r="K263" s="12">
        <v>45084</v>
      </c>
      <c r="L263" s="11">
        <v>900858</v>
      </c>
      <c r="M263" s="11">
        <v>61102</v>
      </c>
      <c r="N263" s="11">
        <v>15</v>
      </c>
      <c r="O263" s="11">
        <v>2</v>
      </c>
      <c r="P263" s="11">
        <v>0</v>
      </c>
      <c r="Q263" s="3"/>
      <c r="R263" s="1" t="str">
        <f>IFERROR(VLOOKUP(B263,[1]MASTER!B$2:K$890,10,0),"")</f>
        <v>B</v>
      </c>
    </row>
    <row r="264" spans="2:18">
      <c r="B264" s="11" t="s">
        <v>768</v>
      </c>
      <c r="C264" s="11" t="s">
        <v>769</v>
      </c>
      <c r="D264" s="11">
        <v>3.5409999999999999</v>
      </c>
      <c r="E264" s="11">
        <v>0.71399999999999997</v>
      </c>
      <c r="F264" s="11">
        <v>2.6080000000000001</v>
      </c>
      <c r="G264" s="3"/>
      <c r="H264" s="11">
        <v>3</v>
      </c>
      <c r="I264" s="11">
        <v>61.6</v>
      </c>
      <c r="J264" s="11">
        <v>11517912</v>
      </c>
      <c r="K264" s="12">
        <v>45084</v>
      </c>
      <c r="L264" s="11">
        <v>900861</v>
      </c>
      <c r="M264" s="11">
        <v>61102</v>
      </c>
      <c r="N264" s="11">
        <v>17</v>
      </c>
      <c r="O264" s="11">
        <v>2</v>
      </c>
      <c r="P264" s="11">
        <v>0</v>
      </c>
      <c r="Q264" s="3"/>
      <c r="R264" s="1" t="str">
        <f>IFERROR(VLOOKUP(B264,[1]MASTER!B$2:K$890,10,0),"")</f>
        <v>B</v>
      </c>
    </row>
    <row r="265" spans="2:18">
      <c r="B265" s="11" t="s">
        <v>770</v>
      </c>
      <c r="C265" s="11" t="s">
        <v>771</v>
      </c>
      <c r="D265" s="11">
        <v>3.4260000000000002</v>
      </c>
      <c r="E265" s="11">
        <v>0.61799999999999999</v>
      </c>
      <c r="F265" s="11">
        <v>2.3519999999999999</v>
      </c>
      <c r="G265" s="3"/>
      <c r="H265" s="11">
        <v>1</v>
      </c>
      <c r="I265" s="11">
        <v>63.6</v>
      </c>
      <c r="J265" s="11">
        <v>11517901</v>
      </c>
      <c r="K265" s="12">
        <v>45084</v>
      </c>
      <c r="L265" s="11">
        <v>900844</v>
      </c>
      <c r="M265" s="11">
        <v>61102</v>
      </c>
      <c r="N265" s="11">
        <v>14</v>
      </c>
      <c r="O265" s="11">
        <v>2</v>
      </c>
      <c r="P265" s="11">
        <v>0</v>
      </c>
      <c r="Q265" s="3"/>
      <c r="R265" s="1" t="str">
        <f>IFERROR(VLOOKUP(B265,[1]MASTER!B$2:K$890,10,0),"")</f>
        <v>B</v>
      </c>
    </row>
    <row r="266" spans="2:18">
      <c r="B266" s="11" t="s">
        <v>772</v>
      </c>
      <c r="C266" s="11" t="s">
        <v>773</v>
      </c>
      <c r="D266" s="11">
        <v>5.0190000000000001</v>
      </c>
      <c r="E266" s="11">
        <v>0.89600000000000002</v>
      </c>
      <c r="F266" s="11">
        <v>2.6080000000000001</v>
      </c>
      <c r="G266" s="3"/>
      <c r="H266" s="11">
        <v>1</v>
      </c>
      <c r="I266" s="11">
        <v>62</v>
      </c>
      <c r="J266" s="11">
        <v>11517895</v>
      </c>
      <c r="K266" s="12">
        <v>45084</v>
      </c>
      <c r="L266" s="11">
        <v>901029</v>
      </c>
      <c r="M266" s="11">
        <v>61103</v>
      </c>
      <c r="N266" s="11">
        <v>17</v>
      </c>
      <c r="O266" s="11">
        <v>2</v>
      </c>
      <c r="P266" s="11">
        <v>0</v>
      </c>
      <c r="Q266" s="3"/>
      <c r="R266" s="1" t="str">
        <f>IFERROR(VLOOKUP(B266,[1]MASTER!B$2:K$890,10,0),"")</f>
        <v>B</v>
      </c>
    </row>
    <row r="267" spans="2:18">
      <c r="B267" s="11" t="s">
        <v>774</v>
      </c>
      <c r="C267" s="11" t="s">
        <v>775</v>
      </c>
      <c r="D267" s="11">
        <v>3.4750000000000001</v>
      </c>
      <c r="E267" s="11">
        <v>0.62</v>
      </c>
      <c r="F267" s="11">
        <v>2.4260000000000002</v>
      </c>
      <c r="G267" s="3"/>
      <c r="H267" s="11">
        <v>2</v>
      </c>
      <c r="I267" s="11">
        <v>64</v>
      </c>
      <c r="J267" s="11">
        <v>11517924</v>
      </c>
      <c r="K267" s="12">
        <v>45084</v>
      </c>
      <c r="L267" s="11">
        <v>900717</v>
      </c>
      <c r="M267" s="11">
        <v>61103</v>
      </c>
      <c r="N267" s="11">
        <v>15</v>
      </c>
      <c r="O267" s="11">
        <v>2</v>
      </c>
      <c r="P267" s="11">
        <v>0</v>
      </c>
      <c r="Q267" s="3"/>
      <c r="R267" s="1" t="str">
        <f>IFERROR(VLOOKUP(B267,[1]MASTER!B$2:K$890,10,0),"")</f>
        <v>B</v>
      </c>
    </row>
    <row r="268" spans="2:18">
      <c r="B268" s="11" t="s">
        <v>776</v>
      </c>
      <c r="C268" s="11" t="s">
        <v>777</v>
      </c>
      <c r="D268" s="11">
        <v>4.3040000000000003</v>
      </c>
      <c r="E268" s="11">
        <v>0.93</v>
      </c>
      <c r="F268" s="11">
        <v>2.3519999999999999</v>
      </c>
      <c r="G268" s="3"/>
      <c r="H268" s="11">
        <v>3</v>
      </c>
      <c r="I268" s="11">
        <v>64.5</v>
      </c>
      <c r="J268" s="11">
        <v>11517923</v>
      </c>
      <c r="K268" s="12">
        <v>45084</v>
      </c>
      <c r="L268" s="11">
        <v>900840</v>
      </c>
      <c r="M268" s="11">
        <v>61103</v>
      </c>
      <c r="N268" s="11">
        <v>14</v>
      </c>
      <c r="O268" s="11">
        <v>2</v>
      </c>
      <c r="P268" s="11">
        <v>0</v>
      </c>
      <c r="Q268" s="3"/>
      <c r="R268" s="1" t="str">
        <f>IFERROR(VLOOKUP(B268,[1]MASTER!B$2:K$890,10,0),"")</f>
        <v>B</v>
      </c>
    </row>
    <row r="269" spans="2:18">
      <c r="B269" s="11" t="s">
        <v>784</v>
      </c>
      <c r="C269" s="11" t="s">
        <v>785</v>
      </c>
      <c r="D269" s="11">
        <v>4.907</v>
      </c>
      <c r="E269" s="11">
        <v>0.82099999999999995</v>
      </c>
      <c r="F269" s="11">
        <v>2.7559999999999998</v>
      </c>
      <c r="G269" s="3"/>
      <c r="H269" s="11">
        <v>1</v>
      </c>
      <c r="I269" s="11">
        <v>64.900000000000006</v>
      </c>
      <c r="J269" s="11">
        <v>11517916</v>
      </c>
      <c r="K269" s="12">
        <v>45084</v>
      </c>
      <c r="L269" s="11">
        <v>900842</v>
      </c>
      <c r="M269" s="11">
        <v>61106</v>
      </c>
      <c r="N269" s="11">
        <v>19</v>
      </c>
      <c r="O269" s="11">
        <v>2</v>
      </c>
      <c r="P269" s="11">
        <v>0</v>
      </c>
      <c r="Q269" s="3"/>
      <c r="R269" s="1" t="str">
        <f>IFERROR(VLOOKUP(B269,[1]MASTER!B$2:K$890,10,0),"")</f>
        <v>B</v>
      </c>
    </row>
    <row r="270" spans="2:18">
      <c r="B270" s="11" t="s">
        <v>786</v>
      </c>
      <c r="C270" s="11" t="s">
        <v>787</v>
      </c>
      <c r="D270" s="11">
        <v>4.0410000000000004</v>
      </c>
      <c r="E270" s="11">
        <v>0.99</v>
      </c>
      <c r="F270" s="11">
        <v>2.6080000000000001</v>
      </c>
      <c r="G270" s="3"/>
      <c r="H270" s="11">
        <v>2</v>
      </c>
      <c r="I270" s="11">
        <v>68.400000000000006</v>
      </c>
      <c r="J270" s="11">
        <v>11517910</v>
      </c>
      <c r="K270" s="12">
        <v>45084</v>
      </c>
      <c r="L270" s="11">
        <v>900959</v>
      </c>
      <c r="M270" s="11">
        <v>61106</v>
      </c>
      <c r="N270" s="11">
        <v>17</v>
      </c>
      <c r="O270" s="11">
        <v>2</v>
      </c>
      <c r="P270" s="11">
        <v>0</v>
      </c>
      <c r="Q270" s="3"/>
      <c r="R270" s="1" t="str">
        <f>IFERROR(VLOOKUP(B270,[1]MASTER!B$2:K$890,10,0),"")</f>
        <v>B</v>
      </c>
    </row>
    <row r="271" spans="2:18">
      <c r="B271" s="11" t="s">
        <v>788</v>
      </c>
      <c r="C271" s="11" t="s">
        <v>789</v>
      </c>
      <c r="D271" s="11">
        <v>3.8380000000000001</v>
      </c>
      <c r="E271" s="11">
        <v>0.85799999999999998</v>
      </c>
      <c r="F271" s="11">
        <v>2.6819999999999999</v>
      </c>
      <c r="G271" s="3"/>
      <c r="H271" s="11">
        <v>1</v>
      </c>
      <c r="I271" s="11">
        <v>66.900000000000006</v>
      </c>
      <c r="J271" s="11">
        <v>11517915</v>
      </c>
      <c r="K271" s="12">
        <v>45084</v>
      </c>
      <c r="L271" s="11">
        <v>900856</v>
      </c>
      <c r="M271" s="11">
        <v>61105</v>
      </c>
      <c r="N271" s="11">
        <v>18</v>
      </c>
      <c r="O271" s="11">
        <v>2</v>
      </c>
      <c r="P271" s="11">
        <v>0</v>
      </c>
      <c r="Q271" s="3"/>
      <c r="R271" s="1" t="str">
        <f>IFERROR(VLOOKUP(B271,[1]MASTER!B$2:K$890,10,0),"")</f>
        <v>B</v>
      </c>
    </row>
    <row r="272" spans="2:18">
      <c r="B272" s="11" t="s">
        <v>778</v>
      </c>
      <c r="C272" s="11" t="s">
        <v>779</v>
      </c>
      <c r="D272" s="11">
        <v>5.0179999999999998</v>
      </c>
      <c r="E272" s="11">
        <v>1.1399999999999999</v>
      </c>
      <c r="F272" s="11">
        <v>2.83</v>
      </c>
      <c r="G272" s="3"/>
      <c r="H272" s="11">
        <v>1</v>
      </c>
      <c r="I272" s="11">
        <v>69.400000000000006</v>
      </c>
      <c r="J272" s="11">
        <v>11517897</v>
      </c>
      <c r="K272" s="12">
        <v>45084</v>
      </c>
      <c r="L272" s="11">
        <v>900901</v>
      </c>
      <c r="M272" s="11">
        <v>61107</v>
      </c>
      <c r="N272" s="11">
        <v>20</v>
      </c>
      <c r="O272" s="11">
        <v>2</v>
      </c>
      <c r="P272" s="11">
        <v>0</v>
      </c>
      <c r="Q272" s="3"/>
      <c r="R272" s="1" t="str">
        <f>IFERROR(VLOOKUP(B272,[1]MASTER!B$2:K$890,10,0),"")</f>
        <v>B</v>
      </c>
    </row>
    <row r="273" spans="2:18">
      <c r="B273" s="11" t="s">
        <v>696</v>
      </c>
      <c r="C273" s="11" t="s">
        <v>697</v>
      </c>
      <c r="D273" s="11">
        <v>5.4989999999999997</v>
      </c>
      <c r="E273" s="11">
        <v>1.1299999999999999</v>
      </c>
      <c r="F273" s="11">
        <v>2.83</v>
      </c>
      <c r="G273" s="3"/>
      <c r="H273" s="11">
        <v>1</v>
      </c>
      <c r="I273" s="11">
        <v>57.8</v>
      </c>
      <c r="J273" s="11">
        <v>11517936</v>
      </c>
      <c r="K273" s="12">
        <v>45084</v>
      </c>
      <c r="L273" s="11">
        <v>900865</v>
      </c>
      <c r="M273" s="11">
        <v>61109</v>
      </c>
      <c r="N273" s="11">
        <v>20</v>
      </c>
      <c r="O273" s="11">
        <v>2</v>
      </c>
      <c r="P273" s="11">
        <v>0</v>
      </c>
      <c r="Q273" s="3"/>
      <c r="R273" s="1" t="str">
        <f>IFERROR(VLOOKUP(B273,[1]MASTER!B$2:K$890,10,0),"")</f>
        <v>B</v>
      </c>
    </row>
    <row r="274" spans="2:18">
      <c r="B274" s="11" t="s">
        <v>698</v>
      </c>
      <c r="C274" s="11" t="s">
        <v>699</v>
      </c>
      <c r="D274" s="11">
        <v>3.6579999999999999</v>
      </c>
      <c r="E274" s="11">
        <v>0.48799999999999999</v>
      </c>
      <c r="F274" s="11">
        <v>2.3519999999999999</v>
      </c>
      <c r="G274" s="3"/>
      <c r="H274" s="11">
        <v>2</v>
      </c>
      <c r="I274" s="11">
        <v>58.3</v>
      </c>
      <c r="J274" s="11">
        <v>11517927</v>
      </c>
      <c r="K274" s="12">
        <v>45084</v>
      </c>
      <c r="L274" s="11">
        <v>900990</v>
      </c>
      <c r="M274" s="11">
        <v>61109</v>
      </c>
      <c r="N274" s="11">
        <v>14</v>
      </c>
      <c r="O274" s="11">
        <v>2</v>
      </c>
      <c r="P274" s="11">
        <v>0</v>
      </c>
      <c r="Q274" s="3"/>
      <c r="R274" s="1" t="str">
        <f>IFERROR(VLOOKUP(B274,[1]MASTER!B$2:K$890,10,0),"")</f>
        <v>B</v>
      </c>
    </row>
    <row r="275" spans="2:18">
      <c r="B275" s="11" t="s">
        <v>710</v>
      </c>
      <c r="C275" s="11" t="s">
        <v>711</v>
      </c>
      <c r="D275" s="11">
        <v>4.2409999999999997</v>
      </c>
      <c r="E275" s="11">
        <v>0.66600000000000004</v>
      </c>
      <c r="F275" s="11">
        <v>2.3519999999999999</v>
      </c>
      <c r="G275" s="3"/>
      <c r="H275" s="11">
        <v>3</v>
      </c>
      <c r="I275" s="11">
        <v>59.7</v>
      </c>
      <c r="J275" s="11">
        <v>11517928</v>
      </c>
      <c r="K275" s="12">
        <v>45084</v>
      </c>
      <c r="L275" s="11">
        <v>900862</v>
      </c>
      <c r="M275" s="11">
        <v>61110</v>
      </c>
      <c r="N275" s="11">
        <v>14</v>
      </c>
      <c r="O275" s="11">
        <v>2</v>
      </c>
      <c r="P275" s="11">
        <v>0</v>
      </c>
      <c r="Q275" s="3"/>
      <c r="R275" s="1" t="str">
        <f>IFERROR(VLOOKUP(B275,[1]MASTER!B$2:K$890,10,0),"")</f>
        <v>B</v>
      </c>
    </row>
    <row r="276" spans="2:18">
      <c r="B276" s="11" t="s">
        <v>712</v>
      </c>
      <c r="C276" s="11" t="s">
        <v>713</v>
      </c>
      <c r="D276" s="11">
        <v>3.8769999999999998</v>
      </c>
      <c r="E276" s="11">
        <v>0.76</v>
      </c>
      <c r="F276" s="11">
        <v>2.4260000000000002</v>
      </c>
      <c r="G276" s="3"/>
      <c r="H276" s="11">
        <v>2</v>
      </c>
      <c r="I276" s="11">
        <v>61.8</v>
      </c>
      <c r="J276" s="11">
        <v>11517929</v>
      </c>
      <c r="K276" s="12">
        <v>45084</v>
      </c>
      <c r="L276" s="11">
        <v>900845</v>
      </c>
      <c r="M276" s="11">
        <v>61110</v>
      </c>
      <c r="N276" s="11">
        <v>15</v>
      </c>
      <c r="O276" s="11">
        <v>2</v>
      </c>
      <c r="P276" s="11">
        <v>0</v>
      </c>
      <c r="Q276" s="3"/>
      <c r="R276" s="1" t="str">
        <f>IFERROR(VLOOKUP(B276,[1]MASTER!B$2:K$890,10,0),"")</f>
        <v>B</v>
      </c>
    </row>
    <row r="277" spans="2:18">
      <c r="B277" s="11" t="s">
        <v>700</v>
      </c>
      <c r="C277" s="11" t="s">
        <v>701</v>
      </c>
      <c r="D277" s="11">
        <v>4.3239999999999998</v>
      </c>
      <c r="E277" s="11">
        <v>0.92100000000000004</v>
      </c>
      <c r="F277" s="11">
        <v>2.6819999999999999</v>
      </c>
      <c r="G277" s="3"/>
      <c r="H277" s="11">
        <v>1</v>
      </c>
      <c r="I277" s="11">
        <v>64.3</v>
      </c>
      <c r="J277" s="11">
        <v>11517932</v>
      </c>
      <c r="K277" s="12">
        <v>45084</v>
      </c>
      <c r="L277" s="11">
        <v>900855</v>
      </c>
      <c r="M277" s="11">
        <v>61110</v>
      </c>
      <c r="N277" s="11">
        <v>18</v>
      </c>
      <c r="O277" s="11">
        <v>2</v>
      </c>
      <c r="P277" s="11">
        <v>0</v>
      </c>
      <c r="Q277" s="3"/>
      <c r="R277" s="1" t="str">
        <f>IFERROR(VLOOKUP(B277,[1]MASTER!B$2:K$890,10,0),"")</f>
        <v>B</v>
      </c>
    </row>
    <row r="278" spans="2:18">
      <c r="B278" s="11" t="s">
        <v>704</v>
      </c>
      <c r="C278" s="11" t="s">
        <v>705</v>
      </c>
      <c r="D278" s="11">
        <v>4.3739999999999997</v>
      </c>
      <c r="E278" s="11">
        <v>1.022</v>
      </c>
      <c r="F278" s="11">
        <v>2.6080000000000001</v>
      </c>
      <c r="G278" s="3"/>
      <c r="H278" s="11">
        <v>2</v>
      </c>
      <c r="I278" s="11">
        <v>60.3</v>
      </c>
      <c r="J278" s="11">
        <v>11517940</v>
      </c>
      <c r="K278" s="12">
        <v>45084</v>
      </c>
      <c r="L278" s="11">
        <v>900926</v>
      </c>
      <c r="M278" s="11">
        <v>61111</v>
      </c>
      <c r="N278" s="11">
        <v>17</v>
      </c>
      <c r="O278" s="11">
        <v>2</v>
      </c>
      <c r="P278" s="11">
        <v>0</v>
      </c>
      <c r="Q278" s="3"/>
      <c r="R278" s="1" t="str">
        <f>IFERROR(VLOOKUP(B278,[1]MASTER!B$2:K$890,10,0),"")</f>
        <v>B</v>
      </c>
    </row>
    <row r="279" spans="2:18">
      <c r="B279" s="11" t="s">
        <v>706</v>
      </c>
      <c r="C279" s="11" t="s">
        <v>707</v>
      </c>
      <c r="D279" s="11">
        <v>3.488</v>
      </c>
      <c r="E279" s="11">
        <v>0.64800000000000002</v>
      </c>
      <c r="F279" s="11">
        <v>2.3519999999999999</v>
      </c>
      <c r="G279" s="3"/>
      <c r="H279" s="11">
        <v>3</v>
      </c>
      <c r="I279" s="11">
        <v>60.4</v>
      </c>
      <c r="J279" s="11">
        <v>11517939</v>
      </c>
      <c r="K279" s="12">
        <v>45084</v>
      </c>
      <c r="L279" s="11">
        <v>900995</v>
      </c>
      <c r="M279" s="11">
        <v>61111</v>
      </c>
      <c r="N279" s="11">
        <v>14</v>
      </c>
      <c r="O279" s="11">
        <v>2</v>
      </c>
      <c r="P279" s="11">
        <v>0</v>
      </c>
      <c r="Q279" s="3"/>
      <c r="R279" s="1" t="str">
        <f>IFERROR(VLOOKUP(B279,[1]MASTER!B$2:K$890,10,0),"")</f>
        <v>B</v>
      </c>
    </row>
    <row r="280" spans="2:18">
      <c r="B280" s="11" t="s">
        <v>708</v>
      </c>
      <c r="C280" s="11" t="s">
        <v>709</v>
      </c>
      <c r="D280" s="11">
        <v>3.6949999999999998</v>
      </c>
      <c r="E280" s="11">
        <v>0.57399999999999995</v>
      </c>
      <c r="F280" s="11">
        <v>2.4260000000000002</v>
      </c>
      <c r="G280" s="3"/>
      <c r="H280" s="11">
        <v>1</v>
      </c>
      <c r="I280" s="11">
        <v>60.5</v>
      </c>
      <c r="J280" s="11">
        <v>11517930</v>
      </c>
      <c r="K280" s="12">
        <v>45084</v>
      </c>
      <c r="L280" s="11">
        <v>900839</v>
      </c>
      <c r="M280" s="11">
        <v>61111</v>
      </c>
      <c r="N280" s="11">
        <v>15</v>
      </c>
      <c r="O280" s="11">
        <v>2</v>
      </c>
      <c r="P280" s="11">
        <v>0</v>
      </c>
      <c r="Q280" s="3"/>
      <c r="R280" s="1" t="str">
        <f>IFERROR(VLOOKUP(B280,[1]MASTER!B$2:K$890,10,0),"")</f>
        <v>B</v>
      </c>
    </row>
    <row r="281" spans="2:18">
      <c r="B281" s="11" t="s">
        <v>714</v>
      </c>
      <c r="C281" s="11" t="s">
        <v>715</v>
      </c>
      <c r="D281" s="11">
        <v>2.9140000000000001</v>
      </c>
      <c r="E281" s="11">
        <v>0.85299999999999998</v>
      </c>
      <c r="F281" s="11">
        <v>3.016</v>
      </c>
      <c r="G281" s="3"/>
      <c r="H281" s="11">
        <v>4</v>
      </c>
      <c r="I281" s="11">
        <v>61.2</v>
      </c>
      <c r="J281" s="11">
        <v>11517926</v>
      </c>
      <c r="K281" s="12">
        <v>45084</v>
      </c>
      <c r="L281" s="11">
        <v>900998</v>
      </c>
      <c r="M281" s="11">
        <v>61111</v>
      </c>
      <c r="N281" s="11">
        <v>15</v>
      </c>
      <c r="O281" s="11">
        <v>3</v>
      </c>
      <c r="P281" s="11">
        <v>0</v>
      </c>
      <c r="Q281" s="3"/>
      <c r="R281" s="1" t="str">
        <f>IFERROR(VLOOKUP(B281,[1]MASTER!B$2:K$890,10,0),"")</f>
        <v>B</v>
      </c>
    </row>
    <row r="282" spans="2:18">
      <c r="B282" s="11" t="s">
        <v>716</v>
      </c>
      <c r="C282" s="11" t="s">
        <v>717</v>
      </c>
      <c r="D282" s="11">
        <v>3.194</v>
      </c>
      <c r="E282" s="11">
        <v>0.46500000000000002</v>
      </c>
      <c r="F282" s="11">
        <v>2.3519999999999999</v>
      </c>
      <c r="G282" s="3"/>
      <c r="H282" s="11">
        <v>1</v>
      </c>
      <c r="I282" s="11">
        <v>61.4</v>
      </c>
      <c r="J282" s="11">
        <v>11517935</v>
      </c>
      <c r="K282" s="12">
        <v>45084</v>
      </c>
      <c r="L282" s="11">
        <v>900749</v>
      </c>
      <c r="M282" s="11">
        <v>61112</v>
      </c>
      <c r="N282" s="11">
        <v>14</v>
      </c>
      <c r="O282" s="11">
        <v>2</v>
      </c>
      <c r="P282" s="11">
        <v>0</v>
      </c>
      <c r="Q282" s="3"/>
      <c r="R282" s="1" t="str">
        <f>IFERROR(VLOOKUP(B282,[1]MASTER!B$2:K$890,10,0),"")</f>
        <v>B</v>
      </c>
    </row>
    <row r="283" spans="2:18">
      <c r="B283" s="11" t="s">
        <v>718</v>
      </c>
      <c r="C283" s="11" t="s">
        <v>719</v>
      </c>
      <c r="D283" s="11">
        <v>8.5259999999999998</v>
      </c>
      <c r="E283" s="11">
        <v>2.77</v>
      </c>
      <c r="F283" s="11">
        <v>5</v>
      </c>
      <c r="G283" s="3"/>
      <c r="H283" s="11">
        <v>3</v>
      </c>
      <c r="I283" s="11">
        <v>61.4</v>
      </c>
      <c r="J283" s="11">
        <v>11517938</v>
      </c>
      <c r="K283" s="12">
        <v>45084</v>
      </c>
      <c r="L283" s="11">
        <v>901377</v>
      </c>
      <c r="M283" s="11">
        <v>61112</v>
      </c>
      <c r="N283" s="11">
        <v>32</v>
      </c>
      <c r="O283" s="11">
        <v>4</v>
      </c>
      <c r="P283" s="11">
        <v>0</v>
      </c>
      <c r="Q283" s="11">
        <v>0.44359999999999999</v>
      </c>
      <c r="R283" s="1" t="str">
        <f>IFERROR(VLOOKUP(B283,[1]MASTER!B$2:K$890,10,0),"")</f>
        <v>B</v>
      </c>
    </row>
    <row r="284" spans="2:18">
      <c r="B284" s="11" t="s">
        <v>720</v>
      </c>
      <c r="C284" s="11" t="s">
        <v>721</v>
      </c>
      <c r="D284" s="11">
        <v>2.3860000000000001</v>
      </c>
      <c r="E284" s="11">
        <v>0.44500000000000001</v>
      </c>
      <c r="F284" s="11">
        <v>2.278</v>
      </c>
      <c r="G284" s="3"/>
      <c r="H284" s="11">
        <v>2</v>
      </c>
      <c r="I284" s="11">
        <v>63.9</v>
      </c>
      <c r="J284" s="11">
        <v>11517937</v>
      </c>
      <c r="K284" s="12">
        <v>45084</v>
      </c>
      <c r="L284" s="11">
        <v>900985</v>
      </c>
      <c r="M284" s="11">
        <v>61112</v>
      </c>
      <c r="N284" s="11">
        <v>13</v>
      </c>
      <c r="O284" s="11">
        <v>2</v>
      </c>
      <c r="P284" s="11">
        <v>0</v>
      </c>
      <c r="Q284" s="3"/>
      <c r="R284" s="1" t="str">
        <f>IFERROR(VLOOKUP(B284,[1]MASTER!B$2:K$890,10,0),"")</f>
        <v>B</v>
      </c>
    </row>
    <row r="285" spans="2:18">
      <c r="B285" s="11" t="s">
        <v>722</v>
      </c>
      <c r="C285" s="11" t="s">
        <v>723</v>
      </c>
      <c r="D285" s="11">
        <v>4.6100000000000003</v>
      </c>
      <c r="E285" s="11">
        <v>0.94799999999999995</v>
      </c>
      <c r="F285" s="11">
        <v>3.016</v>
      </c>
      <c r="G285" s="3"/>
      <c r="H285" s="11">
        <v>1</v>
      </c>
      <c r="I285" s="11">
        <v>65</v>
      </c>
      <c r="J285" s="11">
        <v>11517934</v>
      </c>
      <c r="K285" s="12">
        <v>45084</v>
      </c>
      <c r="L285" s="11">
        <v>901491</v>
      </c>
      <c r="M285" s="11">
        <v>61113</v>
      </c>
      <c r="N285" s="11">
        <v>15</v>
      </c>
      <c r="O285" s="11">
        <v>3</v>
      </c>
      <c r="P285" s="11">
        <v>0</v>
      </c>
      <c r="Q285" s="3"/>
      <c r="R285" s="1" t="str">
        <f>IFERROR(VLOOKUP(B285,[1]MASTER!B$2:K$890,10,0),"")</f>
        <v>B</v>
      </c>
    </row>
    <row r="286" spans="2:18">
      <c r="B286" s="11" t="s">
        <v>724</v>
      </c>
      <c r="C286" s="11" t="s">
        <v>725</v>
      </c>
      <c r="D286" s="11">
        <v>3.4350000000000001</v>
      </c>
      <c r="E286" s="11">
        <v>0.55000000000000004</v>
      </c>
      <c r="F286" s="11">
        <v>2.3519999999999999</v>
      </c>
      <c r="G286" s="3"/>
      <c r="H286" s="11">
        <v>3</v>
      </c>
      <c r="I286" s="11">
        <v>65.8</v>
      </c>
      <c r="J286" s="11">
        <v>11517931</v>
      </c>
      <c r="K286" s="12">
        <v>45084</v>
      </c>
      <c r="L286" s="11">
        <v>900841</v>
      </c>
      <c r="M286" s="11">
        <v>61113</v>
      </c>
      <c r="N286" s="11">
        <v>14</v>
      </c>
      <c r="O286" s="11">
        <v>2</v>
      </c>
      <c r="P286" s="11">
        <v>0</v>
      </c>
      <c r="Q286" s="3"/>
      <c r="R286" s="1" t="str">
        <f>IFERROR(VLOOKUP(B286,[1]MASTER!B$2:K$890,10,0),"")</f>
        <v>B</v>
      </c>
    </row>
    <row r="287" spans="2:18">
      <c r="B287" s="11" t="s">
        <v>726</v>
      </c>
      <c r="C287" s="11" t="s">
        <v>727</v>
      </c>
      <c r="D287" s="11">
        <v>3.9020000000000001</v>
      </c>
      <c r="E287" s="11">
        <v>0.88700000000000001</v>
      </c>
      <c r="F287" s="11">
        <v>2.6080000000000001</v>
      </c>
      <c r="G287" s="3"/>
      <c r="H287" s="11">
        <v>2</v>
      </c>
      <c r="I287" s="11">
        <v>67.7</v>
      </c>
      <c r="J287" s="11">
        <v>11517933</v>
      </c>
      <c r="K287" s="12">
        <v>45084</v>
      </c>
      <c r="L287" s="11">
        <v>900195</v>
      </c>
      <c r="M287" s="11">
        <v>61113</v>
      </c>
      <c r="N287" s="11">
        <v>17</v>
      </c>
      <c r="O287" s="11">
        <v>2</v>
      </c>
      <c r="P287" s="11">
        <v>0</v>
      </c>
      <c r="Q287" s="3"/>
      <c r="R287" s="1" t="str">
        <f>IFERROR(VLOOKUP(B287,[1]MASTER!B$2:K$890,10,0),"")</f>
        <v>B</v>
      </c>
    </row>
    <row r="288" spans="2:18">
      <c r="B288" s="11" t="s">
        <v>434</v>
      </c>
      <c r="C288" s="11" t="s">
        <v>435</v>
      </c>
      <c r="D288" s="11">
        <v>5.4459999999999997</v>
      </c>
      <c r="E288" s="11">
        <v>1.353</v>
      </c>
      <c r="F288" s="11">
        <v>2.9380000000000002</v>
      </c>
      <c r="G288" s="3"/>
      <c r="H288" s="11">
        <v>4</v>
      </c>
      <c r="I288" s="11">
        <v>56.2</v>
      </c>
      <c r="J288" s="11">
        <v>11517958</v>
      </c>
      <c r="K288" s="12">
        <v>45084</v>
      </c>
      <c r="L288" s="11">
        <v>900619</v>
      </c>
      <c r="M288" s="11">
        <v>61118</v>
      </c>
      <c r="N288" s="11">
        <v>21</v>
      </c>
      <c r="O288" s="11">
        <v>2</v>
      </c>
      <c r="P288" s="11">
        <v>0</v>
      </c>
      <c r="Q288" s="3"/>
      <c r="R288" s="1" t="str">
        <f>IFERROR(VLOOKUP(B288,[1]MASTER!B$2:K$890,10,0),"")</f>
        <v>B</v>
      </c>
    </row>
    <row r="289" spans="2:18">
      <c r="B289" s="11" t="s">
        <v>436</v>
      </c>
      <c r="C289" s="11" t="s">
        <v>437</v>
      </c>
      <c r="D289" s="11">
        <v>4.6289999999999996</v>
      </c>
      <c r="E289" s="11">
        <v>0.84799999999999998</v>
      </c>
      <c r="F289" s="11">
        <v>2.4260000000000002</v>
      </c>
      <c r="G289" s="3"/>
      <c r="H289" s="11">
        <v>2</v>
      </c>
      <c r="I289" s="11">
        <v>56.6</v>
      </c>
      <c r="J289" s="11">
        <v>11517945</v>
      </c>
      <c r="K289" s="12">
        <v>45084</v>
      </c>
      <c r="L289" s="11">
        <v>900849</v>
      </c>
      <c r="M289" s="11">
        <v>61118</v>
      </c>
      <c r="N289" s="11">
        <v>15</v>
      </c>
      <c r="O289" s="11">
        <v>2</v>
      </c>
      <c r="P289" s="11">
        <v>0</v>
      </c>
      <c r="Q289" s="3"/>
      <c r="R289" s="1" t="str">
        <f>IFERROR(VLOOKUP(B289,[1]MASTER!B$2:K$890,10,0),"")</f>
        <v>B</v>
      </c>
    </row>
    <row r="290" spans="2:18">
      <c r="B290" s="11" t="s">
        <v>440</v>
      </c>
      <c r="C290" s="11" t="s">
        <v>441</v>
      </c>
      <c r="D290" s="11">
        <v>3.7549999999999999</v>
      </c>
      <c r="E290" s="11">
        <v>0.61</v>
      </c>
      <c r="F290" s="11">
        <v>2.3519999999999999</v>
      </c>
      <c r="G290" s="3"/>
      <c r="H290" s="11">
        <v>3</v>
      </c>
      <c r="I290" s="11">
        <v>56.8</v>
      </c>
      <c r="J290" s="11">
        <v>11517941</v>
      </c>
      <c r="K290" s="12">
        <v>45084</v>
      </c>
      <c r="L290" s="11">
        <v>900848</v>
      </c>
      <c r="M290" s="11">
        <v>61118</v>
      </c>
      <c r="N290" s="11">
        <v>14</v>
      </c>
      <c r="O290" s="11">
        <v>2</v>
      </c>
      <c r="P290" s="11">
        <v>0</v>
      </c>
      <c r="Q290" s="3"/>
      <c r="R290" s="1" t="str">
        <f>IFERROR(VLOOKUP(B290,[1]MASTER!B$2:K$890,10,0),"")</f>
        <v>B</v>
      </c>
    </row>
    <row r="291" spans="2:18">
      <c r="B291" s="11" t="s">
        <v>442</v>
      </c>
      <c r="C291" s="11" t="s">
        <v>443</v>
      </c>
      <c r="D291" s="11">
        <v>3.4550000000000001</v>
      </c>
      <c r="E291" s="11">
        <v>0.66300000000000003</v>
      </c>
      <c r="F291" s="11">
        <v>2.4260000000000002</v>
      </c>
      <c r="G291" s="3"/>
      <c r="H291" s="11">
        <v>1</v>
      </c>
      <c r="I291" s="11">
        <v>56.9</v>
      </c>
      <c r="J291" s="11">
        <v>11517956</v>
      </c>
      <c r="K291" s="12">
        <v>45084</v>
      </c>
      <c r="L291" s="11">
        <v>900845</v>
      </c>
      <c r="M291" s="11">
        <v>61118</v>
      </c>
      <c r="N291" s="11">
        <v>15</v>
      </c>
      <c r="O291" s="11">
        <v>2</v>
      </c>
      <c r="P291" s="11">
        <v>0</v>
      </c>
      <c r="Q291" s="3"/>
      <c r="R291" s="1" t="str">
        <f>IFERROR(VLOOKUP(B291,[1]MASTER!B$2:K$890,10,0),"")</f>
        <v>B</v>
      </c>
    </row>
    <row r="292" spans="2:18">
      <c r="B292" s="11" t="s">
        <v>444</v>
      </c>
      <c r="C292" s="11" t="s">
        <v>445</v>
      </c>
      <c r="D292" s="11">
        <v>3.621</v>
      </c>
      <c r="E292" s="11">
        <v>0.55000000000000004</v>
      </c>
      <c r="F292" s="11">
        <v>2.4260000000000002</v>
      </c>
      <c r="G292" s="3"/>
      <c r="H292" s="11">
        <v>4</v>
      </c>
      <c r="I292" s="11">
        <v>57.4</v>
      </c>
      <c r="J292" s="11">
        <v>11517966</v>
      </c>
      <c r="K292" s="12">
        <v>45084</v>
      </c>
      <c r="L292" s="11">
        <v>900842</v>
      </c>
      <c r="M292" s="11">
        <v>61119</v>
      </c>
      <c r="N292" s="11">
        <v>15</v>
      </c>
      <c r="O292" s="11">
        <v>2</v>
      </c>
      <c r="P292" s="11">
        <v>0</v>
      </c>
      <c r="Q292" s="3"/>
      <c r="R292" s="1" t="str">
        <f>IFERROR(VLOOKUP(B292,[1]MASTER!B$2:K$890,10,0),"")</f>
        <v>B</v>
      </c>
    </row>
    <row r="293" spans="2:18">
      <c r="B293" s="11" t="s">
        <v>430</v>
      </c>
      <c r="C293" s="11" t="s">
        <v>431</v>
      </c>
      <c r="D293" s="11">
        <v>3.7320000000000002</v>
      </c>
      <c r="E293" s="11">
        <v>0.66300000000000003</v>
      </c>
      <c r="F293" s="11">
        <v>2.3519999999999999</v>
      </c>
      <c r="G293" s="3"/>
      <c r="H293" s="11">
        <v>3</v>
      </c>
      <c r="I293" s="11">
        <v>58.1</v>
      </c>
      <c r="J293" s="11">
        <v>11517976</v>
      </c>
      <c r="K293" s="12">
        <v>45084</v>
      </c>
      <c r="L293" s="11">
        <v>900900</v>
      </c>
      <c r="M293" s="11">
        <v>61119</v>
      </c>
      <c r="N293" s="11">
        <v>14</v>
      </c>
      <c r="O293" s="11">
        <v>2</v>
      </c>
      <c r="P293" s="11">
        <v>0</v>
      </c>
      <c r="Q293" s="3"/>
      <c r="R293" s="1" t="str">
        <f>IFERROR(VLOOKUP(B293,[1]MASTER!B$2:K$890,10,0),"")</f>
        <v>B</v>
      </c>
    </row>
    <row r="294" spans="2:18">
      <c r="B294" s="11" t="s">
        <v>438</v>
      </c>
      <c r="C294" s="11" t="s">
        <v>439</v>
      </c>
      <c r="D294" s="11">
        <v>3.32</v>
      </c>
      <c r="E294" s="11">
        <v>0.46899999999999997</v>
      </c>
      <c r="F294" s="11">
        <v>2.3519999999999999</v>
      </c>
      <c r="G294" s="3"/>
      <c r="H294" s="11">
        <v>2</v>
      </c>
      <c r="I294" s="11">
        <v>58.3</v>
      </c>
      <c r="J294" s="11">
        <v>11517955</v>
      </c>
      <c r="K294" s="12">
        <v>45084</v>
      </c>
      <c r="L294" s="11">
        <v>900425</v>
      </c>
      <c r="M294" s="11">
        <v>61119</v>
      </c>
      <c r="N294" s="11">
        <v>14</v>
      </c>
      <c r="O294" s="11">
        <v>2</v>
      </c>
      <c r="P294" s="11">
        <v>0</v>
      </c>
      <c r="Q294" s="3"/>
      <c r="R294" s="1" t="str">
        <f>IFERROR(VLOOKUP(B294,[1]MASTER!B$2:K$890,10,0),"")</f>
        <v>B</v>
      </c>
    </row>
    <row r="295" spans="2:18">
      <c r="B295" s="11" t="s">
        <v>428</v>
      </c>
      <c r="C295" s="11" t="s">
        <v>429</v>
      </c>
      <c r="D295" s="11">
        <v>4.1539999999999999</v>
      </c>
      <c r="E295" s="11">
        <v>0.70699999999999996</v>
      </c>
      <c r="F295" s="11">
        <v>2.6080000000000001</v>
      </c>
      <c r="G295" s="3"/>
      <c r="H295" s="11">
        <v>1</v>
      </c>
      <c r="I295" s="11">
        <v>58.6</v>
      </c>
      <c r="J295" s="11">
        <v>11517981</v>
      </c>
      <c r="K295" s="12">
        <v>45084</v>
      </c>
      <c r="L295" s="11">
        <v>900717</v>
      </c>
      <c r="M295" s="11">
        <v>61119</v>
      </c>
      <c r="N295" s="11">
        <v>17</v>
      </c>
      <c r="O295" s="11">
        <v>2</v>
      </c>
      <c r="P295" s="11">
        <v>0</v>
      </c>
      <c r="Q295" s="3"/>
      <c r="R295" s="1" t="str">
        <f>IFERROR(VLOOKUP(B295,[1]MASTER!B$2:K$890,10,0),"")</f>
        <v>B</v>
      </c>
    </row>
    <row r="296" spans="2:18">
      <c r="B296" s="11" t="s">
        <v>1761</v>
      </c>
      <c r="C296" s="11" t="s">
        <v>1762</v>
      </c>
      <c r="D296" s="11">
        <v>4.9800000000000004</v>
      </c>
      <c r="E296" s="11">
        <v>0.90100000000000002</v>
      </c>
      <c r="F296" s="11">
        <v>2.5</v>
      </c>
      <c r="G296" s="3"/>
      <c r="H296" s="11">
        <v>1</v>
      </c>
      <c r="I296" s="11">
        <v>58.3</v>
      </c>
      <c r="J296" s="11">
        <v>11517963</v>
      </c>
      <c r="K296" s="12">
        <v>45084</v>
      </c>
      <c r="L296" s="11">
        <v>901249</v>
      </c>
      <c r="M296" s="11">
        <v>61115</v>
      </c>
      <c r="N296" s="11">
        <v>16</v>
      </c>
      <c r="O296" s="11">
        <v>2</v>
      </c>
      <c r="P296" s="11">
        <v>0</v>
      </c>
      <c r="Q296" s="3"/>
      <c r="R296" s="1" t="str">
        <f>IFERROR(VLOOKUP(B296,[1]MASTER!B$2:K$890,10,0),"")</f>
        <v>B</v>
      </c>
    </row>
    <row r="297" spans="2:18">
      <c r="B297" s="11" t="s">
        <v>646</v>
      </c>
      <c r="C297" s="11" t="s">
        <v>647</v>
      </c>
      <c r="D297" s="11">
        <v>3.944</v>
      </c>
      <c r="E297" s="11">
        <v>0.69</v>
      </c>
      <c r="F297" s="11">
        <v>2.5</v>
      </c>
      <c r="G297" s="3"/>
      <c r="H297" s="11">
        <v>3</v>
      </c>
      <c r="I297" s="11">
        <v>60.3</v>
      </c>
      <c r="J297" s="11">
        <v>11517947</v>
      </c>
      <c r="K297" s="12">
        <v>45084</v>
      </c>
      <c r="L297" s="11">
        <v>900534</v>
      </c>
      <c r="M297" s="11">
        <v>61115</v>
      </c>
      <c r="N297" s="11">
        <v>16</v>
      </c>
      <c r="O297" s="11">
        <v>2</v>
      </c>
      <c r="P297" s="11">
        <v>0</v>
      </c>
      <c r="Q297" s="3"/>
      <c r="R297" s="1" t="str">
        <f>IFERROR(VLOOKUP(B297,[1]MASTER!B$2:K$890,10,0),"")</f>
        <v>B</v>
      </c>
    </row>
    <row r="298" spans="2:18">
      <c r="B298" s="11" t="s">
        <v>648</v>
      </c>
      <c r="C298" s="11" t="s">
        <v>649</v>
      </c>
      <c r="D298" s="11">
        <v>4.149</v>
      </c>
      <c r="E298" s="11">
        <v>0.64400000000000002</v>
      </c>
      <c r="F298" s="11">
        <v>2.3519999999999999</v>
      </c>
      <c r="G298" s="3"/>
      <c r="H298" s="11">
        <v>2</v>
      </c>
      <c r="I298" s="11">
        <v>60.5</v>
      </c>
      <c r="J298" s="11">
        <v>11517959</v>
      </c>
      <c r="K298" s="12">
        <v>45084</v>
      </c>
      <c r="L298" s="11">
        <v>901028</v>
      </c>
      <c r="M298" s="11">
        <v>61115</v>
      </c>
      <c r="N298" s="11">
        <v>14</v>
      </c>
      <c r="O298" s="11">
        <v>2</v>
      </c>
      <c r="P298" s="11">
        <v>0</v>
      </c>
      <c r="Q298" s="3"/>
      <c r="R298" s="1" t="str">
        <f>IFERROR(VLOOKUP(B298,[1]MASTER!B$2:K$890,10,0),"")</f>
        <v>B</v>
      </c>
    </row>
    <row r="299" spans="2:18">
      <c r="B299" s="11" t="s">
        <v>1763</v>
      </c>
      <c r="C299" s="11" t="s">
        <v>1764</v>
      </c>
      <c r="D299" s="11">
        <v>4.5570000000000004</v>
      </c>
      <c r="E299" s="11">
        <v>0.72599999999999998</v>
      </c>
      <c r="F299" s="11">
        <v>2.6080000000000001</v>
      </c>
      <c r="G299" s="3"/>
      <c r="H299" s="11">
        <v>1</v>
      </c>
      <c r="I299" s="11">
        <v>60.3</v>
      </c>
      <c r="J299" s="11">
        <v>11517953</v>
      </c>
      <c r="K299" s="12">
        <v>45084</v>
      </c>
      <c r="L299" s="11">
        <v>900875</v>
      </c>
      <c r="M299" s="11">
        <v>61116</v>
      </c>
      <c r="N299" s="11">
        <v>17</v>
      </c>
      <c r="O299" s="11">
        <v>2</v>
      </c>
      <c r="P299" s="11">
        <v>0</v>
      </c>
      <c r="Q299" s="3"/>
      <c r="R299" s="1" t="str">
        <f>IFERROR(VLOOKUP(B299,[1]MASTER!B$2:K$890,10,0),"")</f>
        <v>B</v>
      </c>
    </row>
    <row r="300" spans="2:18">
      <c r="B300" s="11" t="s">
        <v>650</v>
      </c>
      <c r="C300" s="11" t="s">
        <v>651</v>
      </c>
      <c r="D300" s="11">
        <v>1.782</v>
      </c>
      <c r="E300" s="11">
        <v>0.60099999999999998</v>
      </c>
      <c r="F300" s="11">
        <v>2.3519999999999999</v>
      </c>
      <c r="G300" s="3"/>
      <c r="H300" s="11">
        <v>3</v>
      </c>
      <c r="I300" s="11">
        <v>60.5</v>
      </c>
      <c r="J300" s="11">
        <v>11517967</v>
      </c>
      <c r="K300" s="12">
        <v>45084</v>
      </c>
      <c r="L300" s="11">
        <v>900865</v>
      </c>
      <c r="M300" s="11">
        <v>61116</v>
      </c>
      <c r="N300" s="11">
        <v>14</v>
      </c>
      <c r="O300" s="11">
        <v>2</v>
      </c>
      <c r="P300" s="11">
        <v>0</v>
      </c>
      <c r="Q300" s="3"/>
      <c r="R300" s="1" t="str">
        <f>IFERROR(VLOOKUP(B300,[1]MASTER!B$2:K$890,10,0),"")</f>
        <v>B</v>
      </c>
    </row>
    <row r="301" spans="2:18">
      <c r="B301" s="11" t="s">
        <v>652</v>
      </c>
      <c r="C301" s="11" t="s">
        <v>653</v>
      </c>
      <c r="D301" s="11">
        <v>3.798</v>
      </c>
      <c r="E301" s="11">
        <v>0.74099999999999999</v>
      </c>
      <c r="F301" s="11">
        <v>2.5</v>
      </c>
      <c r="G301" s="3"/>
      <c r="H301" s="11">
        <v>2</v>
      </c>
      <c r="I301" s="11">
        <v>61.3</v>
      </c>
      <c r="J301" s="11">
        <v>11517965</v>
      </c>
      <c r="K301" s="12">
        <v>45084</v>
      </c>
      <c r="L301" s="11">
        <v>900807</v>
      </c>
      <c r="M301" s="11">
        <v>61116</v>
      </c>
      <c r="N301" s="11">
        <v>16</v>
      </c>
      <c r="O301" s="11">
        <v>2</v>
      </c>
      <c r="P301" s="11">
        <v>0</v>
      </c>
      <c r="Q301" s="3"/>
      <c r="R301" s="1" t="str">
        <f>IFERROR(VLOOKUP(B301,[1]MASTER!B$2:K$890,10,0),"")</f>
        <v>B</v>
      </c>
    </row>
    <row r="302" spans="2:18">
      <c r="B302" s="11" t="s">
        <v>654</v>
      </c>
      <c r="C302" s="11" t="s">
        <v>655</v>
      </c>
      <c r="D302" s="11">
        <v>3.4689999999999999</v>
      </c>
      <c r="E302" s="11">
        <v>0.68200000000000005</v>
      </c>
      <c r="F302" s="11">
        <v>2.4260000000000002</v>
      </c>
      <c r="G302" s="3"/>
      <c r="H302" s="11">
        <v>1</v>
      </c>
      <c r="I302" s="11">
        <v>61.3</v>
      </c>
      <c r="J302" s="11">
        <v>11517972</v>
      </c>
      <c r="K302" s="12">
        <v>45084</v>
      </c>
      <c r="L302" s="11">
        <v>900924</v>
      </c>
      <c r="M302" s="11">
        <v>61117</v>
      </c>
      <c r="N302" s="11">
        <v>15</v>
      </c>
      <c r="O302" s="11">
        <v>2</v>
      </c>
      <c r="P302" s="11">
        <v>0</v>
      </c>
      <c r="Q302" s="3"/>
      <c r="R302" s="1" t="str">
        <f>IFERROR(VLOOKUP(B302,[1]MASTER!B$2:K$890,10,0),"")</f>
        <v>B</v>
      </c>
    </row>
    <row r="303" spans="2:18">
      <c r="B303" s="11" t="s">
        <v>656</v>
      </c>
      <c r="C303" s="11" t="s">
        <v>657</v>
      </c>
      <c r="D303" s="11">
        <v>3.5710000000000002</v>
      </c>
      <c r="E303" s="11">
        <v>0.433</v>
      </c>
      <c r="F303" s="11">
        <v>2.3519999999999999</v>
      </c>
      <c r="G303" s="3"/>
      <c r="H303" s="11">
        <v>3</v>
      </c>
      <c r="I303" s="11">
        <v>62.4</v>
      </c>
      <c r="J303" s="11">
        <v>11517980</v>
      </c>
      <c r="K303" s="12">
        <v>45084</v>
      </c>
      <c r="L303" s="11">
        <v>900852</v>
      </c>
      <c r="M303" s="11">
        <v>61117</v>
      </c>
      <c r="N303" s="11">
        <v>14</v>
      </c>
      <c r="O303" s="11">
        <v>2</v>
      </c>
      <c r="P303" s="11">
        <v>0</v>
      </c>
      <c r="Q303" s="3"/>
      <c r="R303" s="1" t="str">
        <f>IFERROR(VLOOKUP(B303,[1]MASTER!B$2:K$890,10,0),"")</f>
        <v>B</v>
      </c>
    </row>
    <row r="304" spans="2:18">
      <c r="B304" s="11" t="s">
        <v>658</v>
      </c>
      <c r="C304" s="11" t="s">
        <v>659</v>
      </c>
      <c r="D304" s="11">
        <v>3.871</v>
      </c>
      <c r="E304" s="11">
        <v>0.57899999999999996</v>
      </c>
      <c r="F304" s="11">
        <v>2.3519999999999999</v>
      </c>
      <c r="G304" s="3"/>
      <c r="H304" s="11">
        <v>2</v>
      </c>
      <c r="I304" s="11">
        <v>63.7</v>
      </c>
      <c r="J304" s="11">
        <v>11517979</v>
      </c>
      <c r="K304" s="12">
        <v>45084</v>
      </c>
      <c r="L304" s="11">
        <v>900854</v>
      </c>
      <c r="M304" s="11">
        <v>61117</v>
      </c>
      <c r="N304" s="11">
        <v>14</v>
      </c>
      <c r="O304" s="11">
        <v>2</v>
      </c>
      <c r="P304" s="11">
        <v>0</v>
      </c>
      <c r="Q304" s="3"/>
      <c r="R304" s="1" t="str">
        <f>IFERROR(VLOOKUP(B304,[1]MASTER!B$2:K$890,10,0),"")</f>
        <v>B</v>
      </c>
    </row>
    <row r="305" spans="2:18">
      <c r="B305" s="11" t="s">
        <v>426</v>
      </c>
      <c r="C305" s="11" t="s">
        <v>427</v>
      </c>
      <c r="D305" s="11">
        <v>4.8479999999999999</v>
      </c>
      <c r="E305" s="11">
        <v>0.86699999999999999</v>
      </c>
      <c r="F305" s="11">
        <v>2.4260000000000002</v>
      </c>
      <c r="G305" s="3"/>
      <c r="H305" s="11">
        <v>4</v>
      </c>
      <c r="I305" s="11">
        <v>61.9</v>
      </c>
      <c r="J305" s="11">
        <v>11517975</v>
      </c>
      <c r="K305" s="12">
        <v>45084</v>
      </c>
      <c r="L305" s="11">
        <v>900109</v>
      </c>
      <c r="M305" s="11">
        <v>61123</v>
      </c>
      <c r="N305" s="11">
        <v>15</v>
      </c>
      <c r="O305" s="11">
        <v>2</v>
      </c>
      <c r="P305" s="11">
        <v>0</v>
      </c>
      <c r="Q305" s="3"/>
      <c r="R305" s="1" t="str">
        <f>IFERROR(VLOOKUP(B305,[1]MASTER!B$2:K$890,10,0),"")</f>
        <v>B</v>
      </c>
    </row>
    <row r="306" spans="2:18">
      <c r="B306" s="11" t="s">
        <v>432</v>
      </c>
      <c r="C306" s="11" t="s">
        <v>433</v>
      </c>
      <c r="D306" s="11">
        <v>3.661</v>
      </c>
      <c r="E306" s="11">
        <v>0.50800000000000001</v>
      </c>
      <c r="F306" s="11">
        <v>2.4260000000000002</v>
      </c>
      <c r="G306" s="3"/>
      <c r="H306" s="11">
        <v>3</v>
      </c>
      <c r="I306" s="11">
        <v>62</v>
      </c>
      <c r="J306" s="11">
        <v>11517962</v>
      </c>
      <c r="K306" s="12">
        <v>45084</v>
      </c>
      <c r="L306" s="11">
        <v>900398</v>
      </c>
      <c r="M306" s="11">
        <v>61123</v>
      </c>
      <c r="N306" s="11">
        <v>15</v>
      </c>
      <c r="O306" s="11">
        <v>2</v>
      </c>
      <c r="P306" s="11">
        <v>0</v>
      </c>
      <c r="Q306" s="3"/>
      <c r="R306" s="1" t="str">
        <f>IFERROR(VLOOKUP(B306,[1]MASTER!B$2:K$890,10,0),"")</f>
        <v>B</v>
      </c>
    </row>
    <row r="307" spans="2:18">
      <c r="B307" s="11" t="s">
        <v>422</v>
      </c>
      <c r="C307" s="11" t="s">
        <v>423</v>
      </c>
      <c r="D307" s="11">
        <v>5.2119999999999997</v>
      </c>
      <c r="E307" s="11">
        <v>0.97599999999999998</v>
      </c>
      <c r="F307" s="11">
        <v>2.4260000000000002</v>
      </c>
      <c r="G307" s="3"/>
      <c r="H307" s="11">
        <v>2</v>
      </c>
      <c r="I307" s="11">
        <v>62.1</v>
      </c>
      <c r="J307" s="11">
        <v>11517977</v>
      </c>
      <c r="K307" s="12">
        <v>45084</v>
      </c>
      <c r="L307" s="11">
        <v>900850</v>
      </c>
      <c r="M307" s="11">
        <v>61123</v>
      </c>
      <c r="N307" s="11">
        <v>15</v>
      </c>
      <c r="O307" s="11">
        <v>2</v>
      </c>
      <c r="P307" s="11">
        <v>0</v>
      </c>
      <c r="Q307" s="3"/>
      <c r="R307" s="1" t="str">
        <f>IFERROR(VLOOKUP(B307,[1]MASTER!B$2:K$890,10,0),"")</f>
        <v>B</v>
      </c>
    </row>
    <row r="308" spans="2:18">
      <c r="B308" s="11" t="s">
        <v>424</v>
      </c>
      <c r="C308" s="11" t="s">
        <v>425</v>
      </c>
      <c r="D308" s="11">
        <v>3.4940000000000002</v>
      </c>
      <c r="E308" s="11">
        <v>0.54400000000000004</v>
      </c>
      <c r="F308" s="11">
        <v>2.4260000000000002</v>
      </c>
      <c r="G308" s="3"/>
      <c r="H308" s="11">
        <v>1</v>
      </c>
      <c r="I308" s="11">
        <v>62.2</v>
      </c>
      <c r="J308" s="11">
        <v>11517944</v>
      </c>
      <c r="K308" s="12">
        <v>45084</v>
      </c>
      <c r="L308" s="11">
        <v>900853</v>
      </c>
      <c r="M308" s="11">
        <v>61123</v>
      </c>
      <c r="N308" s="11">
        <v>15</v>
      </c>
      <c r="O308" s="11">
        <v>2</v>
      </c>
      <c r="P308" s="11">
        <v>0</v>
      </c>
      <c r="Q308" s="3"/>
      <c r="R308" s="1" t="str">
        <f>IFERROR(VLOOKUP(B308,[1]MASTER!B$2:K$890,10,0),"")</f>
        <v>B</v>
      </c>
    </row>
    <row r="309" spans="2:18">
      <c r="B309" s="11" t="s">
        <v>660</v>
      </c>
      <c r="C309" s="11" t="s">
        <v>661</v>
      </c>
      <c r="D309" s="11">
        <v>3.2480000000000002</v>
      </c>
      <c r="E309" s="11">
        <v>0.38400000000000001</v>
      </c>
      <c r="F309" s="11">
        <v>2.3519999999999999</v>
      </c>
      <c r="G309" s="3"/>
      <c r="H309" s="11">
        <v>1</v>
      </c>
      <c r="I309" s="11">
        <v>59.2</v>
      </c>
      <c r="J309" s="11">
        <v>11517978</v>
      </c>
      <c r="K309" s="12">
        <v>45084</v>
      </c>
      <c r="L309" s="11">
        <v>901074</v>
      </c>
      <c r="M309" s="11">
        <v>61124</v>
      </c>
      <c r="N309" s="11">
        <v>14</v>
      </c>
      <c r="O309" s="11">
        <v>2</v>
      </c>
      <c r="P309" s="11">
        <v>0</v>
      </c>
      <c r="Q309" s="3"/>
      <c r="R309" s="1" t="str">
        <f>IFERROR(VLOOKUP(B309,[1]MASTER!B$2:K$890,10,0),"")</f>
        <v>B</v>
      </c>
    </row>
    <row r="310" spans="2:18">
      <c r="B310" s="11" t="s">
        <v>662</v>
      </c>
      <c r="C310" s="11" t="s">
        <v>663</v>
      </c>
      <c r="D310" s="11">
        <v>4.7619999999999996</v>
      </c>
      <c r="E310" s="11">
        <v>0.86499999999999999</v>
      </c>
      <c r="F310" s="11">
        <v>2.6819999999999999</v>
      </c>
      <c r="G310" s="3"/>
      <c r="H310" s="11">
        <v>2</v>
      </c>
      <c r="I310" s="11">
        <v>59.8</v>
      </c>
      <c r="J310" s="11">
        <v>11517969</v>
      </c>
      <c r="K310" s="12">
        <v>45084</v>
      </c>
      <c r="L310" s="11">
        <v>900998</v>
      </c>
      <c r="M310" s="11">
        <v>61124</v>
      </c>
      <c r="N310" s="11">
        <v>18</v>
      </c>
      <c r="O310" s="11">
        <v>2</v>
      </c>
      <c r="P310" s="11">
        <v>0</v>
      </c>
      <c r="Q310" s="3"/>
      <c r="R310" s="1" t="str">
        <f>IFERROR(VLOOKUP(B310,[1]MASTER!B$2:K$890,10,0),"")</f>
        <v>B</v>
      </c>
    </row>
    <row r="311" spans="2:18">
      <c r="B311" s="11" t="s">
        <v>664</v>
      </c>
      <c r="C311" s="11" t="s">
        <v>665</v>
      </c>
      <c r="D311" s="11">
        <v>4.0220000000000002</v>
      </c>
      <c r="E311" s="11">
        <v>0.66700000000000004</v>
      </c>
      <c r="F311" s="11">
        <v>2.3519999999999999</v>
      </c>
      <c r="G311" s="3"/>
      <c r="H311" s="11">
        <v>5</v>
      </c>
      <c r="I311" s="11">
        <v>60.9</v>
      </c>
      <c r="J311" s="11">
        <v>11517971</v>
      </c>
      <c r="K311" s="12">
        <v>45084</v>
      </c>
      <c r="L311" s="11">
        <v>900877</v>
      </c>
      <c r="M311" s="11">
        <v>61124</v>
      </c>
      <c r="N311" s="11">
        <v>14</v>
      </c>
      <c r="O311" s="11">
        <v>2</v>
      </c>
      <c r="P311" s="11">
        <v>0</v>
      </c>
      <c r="Q311" s="3"/>
      <c r="R311" s="1" t="str">
        <f>IFERROR(VLOOKUP(B311,[1]MASTER!B$2:K$890,10,0),"")</f>
        <v>B</v>
      </c>
    </row>
    <row r="312" spans="2:18">
      <c r="B312" s="11" t="s">
        <v>666</v>
      </c>
      <c r="C312" s="11" t="s">
        <v>667</v>
      </c>
      <c r="D312" s="11">
        <v>3.9449999999999998</v>
      </c>
      <c r="E312" s="11">
        <v>0.76600000000000001</v>
      </c>
      <c r="F312" s="11">
        <v>2.3519999999999999</v>
      </c>
      <c r="G312" s="3"/>
      <c r="H312" s="11">
        <v>4</v>
      </c>
      <c r="I312" s="11">
        <v>61.4</v>
      </c>
      <c r="J312" s="11">
        <v>11517957</v>
      </c>
      <c r="K312" s="12">
        <v>45084</v>
      </c>
      <c r="L312" s="11">
        <v>900989</v>
      </c>
      <c r="M312" s="11">
        <v>61124</v>
      </c>
      <c r="N312" s="11">
        <v>14</v>
      </c>
      <c r="O312" s="11">
        <v>2</v>
      </c>
      <c r="P312" s="11">
        <v>0</v>
      </c>
      <c r="Q312" s="3"/>
      <c r="R312" s="1" t="str">
        <f>IFERROR(VLOOKUP(B312,[1]MASTER!B$2:K$890,10,0),"")</f>
        <v>B</v>
      </c>
    </row>
    <row r="313" spans="2:18">
      <c r="B313" s="11" t="s">
        <v>678</v>
      </c>
      <c r="C313" s="11" t="s">
        <v>679</v>
      </c>
      <c r="D313" s="11">
        <v>3.573</v>
      </c>
      <c r="E313" s="11">
        <v>0.45900000000000002</v>
      </c>
      <c r="F313" s="11">
        <v>2.3519999999999999</v>
      </c>
      <c r="G313" s="3"/>
      <c r="H313" s="11">
        <v>3</v>
      </c>
      <c r="I313" s="11">
        <v>65.400000000000006</v>
      </c>
      <c r="J313" s="11">
        <v>11517968</v>
      </c>
      <c r="K313" s="12">
        <v>45084</v>
      </c>
      <c r="L313" s="11">
        <v>900983</v>
      </c>
      <c r="M313" s="11">
        <v>61124</v>
      </c>
      <c r="N313" s="11">
        <v>14</v>
      </c>
      <c r="O313" s="11">
        <v>2</v>
      </c>
      <c r="P313" s="11">
        <v>0</v>
      </c>
      <c r="Q313" s="3"/>
      <c r="R313" s="1" t="str">
        <f>IFERROR(VLOOKUP(B313,[1]MASTER!B$2:K$890,10,0),"")</f>
        <v>B</v>
      </c>
    </row>
    <row r="314" spans="2:18">
      <c r="B314" s="11" t="s">
        <v>672</v>
      </c>
      <c r="C314" s="11" t="s">
        <v>673</v>
      </c>
      <c r="D314" s="11">
        <v>4.7350000000000003</v>
      </c>
      <c r="E314" s="11">
        <v>1.28</v>
      </c>
      <c r="F314" s="11">
        <v>3.42</v>
      </c>
      <c r="G314" s="3"/>
      <c r="H314" s="11">
        <v>1</v>
      </c>
      <c r="I314" s="11">
        <v>62.1</v>
      </c>
      <c r="J314" s="11">
        <v>11517970</v>
      </c>
      <c r="K314" s="12">
        <v>45084</v>
      </c>
      <c r="L314" s="11">
        <v>900908</v>
      </c>
      <c r="M314" s="11">
        <v>61114</v>
      </c>
      <c r="N314" s="11">
        <v>20</v>
      </c>
      <c r="O314" s="11">
        <v>3</v>
      </c>
      <c r="P314" s="11">
        <v>0</v>
      </c>
      <c r="Q314" s="3"/>
      <c r="R314" s="1" t="str">
        <f>IFERROR(VLOOKUP(B314,[1]MASTER!B$2:K$890,10,0),"")</f>
        <v>B</v>
      </c>
    </row>
    <row r="315" spans="2:18">
      <c r="B315" s="11" t="s">
        <v>670</v>
      </c>
      <c r="C315" s="11" t="s">
        <v>671</v>
      </c>
      <c r="D315" s="11">
        <v>2.5249999999999999</v>
      </c>
      <c r="E315" s="11">
        <v>0.81499999999999995</v>
      </c>
      <c r="F315" s="11">
        <v>2.4260000000000002</v>
      </c>
      <c r="G315" s="3"/>
      <c r="H315" s="11">
        <v>2</v>
      </c>
      <c r="I315" s="11">
        <v>62.1</v>
      </c>
      <c r="J315" s="11">
        <v>11517961</v>
      </c>
      <c r="K315" s="12">
        <v>45084</v>
      </c>
      <c r="L315" s="11">
        <v>900843</v>
      </c>
      <c r="M315" s="11">
        <v>61114</v>
      </c>
      <c r="N315" s="11">
        <v>15</v>
      </c>
      <c r="O315" s="11">
        <v>2</v>
      </c>
      <c r="P315" s="11">
        <v>0</v>
      </c>
      <c r="Q315" s="3"/>
      <c r="R315" s="1" t="str">
        <f>IFERROR(VLOOKUP(B315,[1]MASTER!B$2:K$890,10,0),"")</f>
        <v>B</v>
      </c>
    </row>
    <row r="316" spans="2:18">
      <c r="B316" s="11" t="s">
        <v>674</v>
      </c>
      <c r="C316" s="11" t="s">
        <v>675</v>
      </c>
      <c r="D316" s="11">
        <v>4.9610000000000003</v>
      </c>
      <c r="E316" s="11">
        <v>0.94599999999999995</v>
      </c>
      <c r="F316" s="11">
        <v>2.83</v>
      </c>
      <c r="G316" s="3"/>
      <c r="H316" s="11">
        <v>1</v>
      </c>
      <c r="I316" s="11">
        <v>63.1</v>
      </c>
      <c r="J316" s="11">
        <v>11517964</v>
      </c>
      <c r="K316" s="12">
        <v>45084</v>
      </c>
      <c r="L316" s="11">
        <v>901458</v>
      </c>
      <c r="M316" s="11">
        <v>61125</v>
      </c>
      <c r="N316" s="11">
        <v>20</v>
      </c>
      <c r="O316" s="11">
        <v>2</v>
      </c>
      <c r="P316" s="11">
        <v>0</v>
      </c>
      <c r="Q316" s="3"/>
      <c r="R316" s="1" t="str">
        <f>IFERROR(VLOOKUP(B316,[1]MASTER!B$2:K$890,10,0),"")</f>
        <v>B</v>
      </c>
    </row>
    <row r="317" spans="2:18">
      <c r="B317" s="11" t="s">
        <v>668</v>
      </c>
      <c r="C317" s="11" t="s">
        <v>669</v>
      </c>
      <c r="D317" s="11">
        <v>3.407</v>
      </c>
      <c r="E317" s="11">
        <v>0.64100000000000001</v>
      </c>
      <c r="F317" s="11">
        <v>2.5</v>
      </c>
      <c r="G317" s="3"/>
      <c r="H317" s="11">
        <v>2</v>
      </c>
      <c r="I317" s="11">
        <v>63.3</v>
      </c>
      <c r="J317" s="11">
        <v>11517974</v>
      </c>
      <c r="K317" s="12">
        <v>45084</v>
      </c>
      <c r="L317" s="11">
        <v>900774</v>
      </c>
      <c r="M317" s="11">
        <v>61125</v>
      </c>
      <c r="N317" s="11">
        <v>16</v>
      </c>
      <c r="O317" s="11">
        <v>2</v>
      </c>
      <c r="P317" s="11">
        <v>0</v>
      </c>
      <c r="Q317" s="3"/>
      <c r="R317" s="1" t="str">
        <f>IFERROR(VLOOKUP(B317,[1]MASTER!B$2:K$890,10,0),"")</f>
        <v>B</v>
      </c>
    </row>
    <row r="318" spans="2:18">
      <c r="B318" s="11" t="s">
        <v>676</v>
      </c>
      <c r="C318" s="11" t="s">
        <v>677</v>
      </c>
      <c r="D318" s="11">
        <v>5.742</v>
      </c>
      <c r="E318" s="11">
        <v>2.0590000000000002</v>
      </c>
      <c r="F318" s="11">
        <v>4.08</v>
      </c>
      <c r="G318" s="3"/>
      <c r="H318" s="11">
        <v>4</v>
      </c>
      <c r="I318" s="11">
        <v>65.099999999999994</v>
      </c>
      <c r="J318" s="11">
        <v>11517943</v>
      </c>
      <c r="K318" s="12">
        <v>45084</v>
      </c>
      <c r="L318" s="11">
        <v>900874</v>
      </c>
      <c r="M318" s="11">
        <v>61125</v>
      </c>
      <c r="N318" s="11">
        <v>28</v>
      </c>
      <c r="O318" s="11">
        <v>3</v>
      </c>
      <c r="P318" s="11">
        <v>0</v>
      </c>
      <c r="Q318" s="3"/>
      <c r="R318" s="1" t="str">
        <f>IFERROR(VLOOKUP(B318,[1]MASTER!B$2:K$890,10,0),"")</f>
        <v>B</v>
      </c>
    </row>
    <row r="319" spans="2:18">
      <c r="B319" s="11" t="s">
        <v>680</v>
      </c>
      <c r="C319" s="11" t="s">
        <v>681</v>
      </c>
      <c r="D319" s="11">
        <v>4.375</v>
      </c>
      <c r="E319" s="11">
        <v>0.748</v>
      </c>
      <c r="F319" s="11">
        <v>2.4260000000000002</v>
      </c>
      <c r="G319" s="3"/>
      <c r="H319" s="11">
        <v>3</v>
      </c>
      <c r="I319" s="11">
        <v>66.3</v>
      </c>
      <c r="J319" s="11">
        <v>11517950</v>
      </c>
      <c r="K319" s="12">
        <v>45084</v>
      </c>
      <c r="L319" s="11">
        <v>900215</v>
      </c>
      <c r="M319" s="11">
        <v>61125</v>
      </c>
      <c r="N319" s="11">
        <v>15</v>
      </c>
      <c r="O319" s="11">
        <v>2</v>
      </c>
      <c r="P319" s="11">
        <v>0</v>
      </c>
      <c r="Q319" s="3"/>
      <c r="R319" s="1" t="str">
        <f>IFERROR(VLOOKUP(B319,[1]MASTER!B$2:K$890,10,0),"")</f>
        <v>B</v>
      </c>
    </row>
    <row r="320" spans="2:18">
      <c r="B320" s="11" t="s">
        <v>682</v>
      </c>
      <c r="C320" s="11" t="s">
        <v>683</v>
      </c>
      <c r="D320" s="11">
        <v>4.6840000000000002</v>
      </c>
      <c r="E320" s="11">
        <v>1.024</v>
      </c>
      <c r="F320" s="11">
        <v>2.6819999999999999</v>
      </c>
      <c r="G320" s="3"/>
      <c r="H320" s="11">
        <v>1</v>
      </c>
      <c r="I320" s="11">
        <v>65.8</v>
      </c>
      <c r="J320" s="11">
        <v>11517948</v>
      </c>
      <c r="K320" s="12">
        <v>45084</v>
      </c>
      <c r="L320" s="11">
        <v>900759</v>
      </c>
      <c r="M320" s="11">
        <v>61120</v>
      </c>
      <c r="N320" s="11">
        <v>18</v>
      </c>
      <c r="O320" s="11">
        <v>2</v>
      </c>
      <c r="P320" s="11">
        <v>0</v>
      </c>
      <c r="Q320" s="3"/>
      <c r="R320" s="1" t="str">
        <f>IFERROR(VLOOKUP(B320,[1]MASTER!B$2:K$890,10,0),"")</f>
        <v>B</v>
      </c>
    </row>
    <row r="321" spans="2:18">
      <c r="B321" s="11" t="s">
        <v>684</v>
      </c>
      <c r="C321" s="11" t="s">
        <v>685</v>
      </c>
      <c r="D321" s="11">
        <v>4.4649999999999999</v>
      </c>
      <c r="E321" s="11">
        <v>1.1080000000000001</v>
      </c>
      <c r="F321" s="11">
        <v>2.83</v>
      </c>
      <c r="G321" s="3"/>
      <c r="H321" s="11">
        <v>2</v>
      </c>
      <c r="I321" s="11">
        <v>68.900000000000006</v>
      </c>
      <c r="J321" s="11">
        <v>11517973</v>
      </c>
      <c r="K321" s="12">
        <v>45084</v>
      </c>
      <c r="L321" s="11">
        <v>900851</v>
      </c>
      <c r="M321" s="11">
        <v>61120</v>
      </c>
      <c r="N321" s="11">
        <v>20</v>
      </c>
      <c r="O321" s="11">
        <v>2</v>
      </c>
      <c r="P321" s="11">
        <v>0</v>
      </c>
      <c r="Q321" s="3"/>
      <c r="R321" s="1" t="str">
        <f>IFERROR(VLOOKUP(B321,[1]MASTER!B$2:K$890,10,0),"")</f>
        <v>B</v>
      </c>
    </row>
    <row r="322" spans="2:18">
      <c r="B322" s="11" t="s">
        <v>686</v>
      </c>
      <c r="C322" s="11" t="s">
        <v>687</v>
      </c>
      <c r="D322" s="11">
        <v>3.8170000000000002</v>
      </c>
      <c r="E322" s="11">
        <v>0.747</v>
      </c>
      <c r="F322" s="11">
        <v>2.4260000000000002</v>
      </c>
      <c r="G322" s="3"/>
      <c r="H322" s="11">
        <v>3</v>
      </c>
      <c r="I322" s="11">
        <v>71.599999999999994</v>
      </c>
      <c r="J322" s="11">
        <v>11517946</v>
      </c>
      <c r="K322" s="12">
        <v>45084</v>
      </c>
      <c r="L322" s="11">
        <v>900855</v>
      </c>
      <c r="M322" s="11">
        <v>61121</v>
      </c>
      <c r="N322" s="11">
        <v>15</v>
      </c>
      <c r="O322" s="11">
        <v>2</v>
      </c>
      <c r="P322" s="11">
        <v>0</v>
      </c>
      <c r="Q322" s="3"/>
      <c r="R322" s="1" t="str">
        <f>IFERROR(VLOOKUP(B322,[1]MASTER!B$2:K$890,10,0),"")</f>
        <v>B</v>
      </c>
    </row>
    <row r="323" spans="2:18">
      <c r="B323" s="11" t="s">
        <v>688</v>
      </c>
      <c r="C323" s="11" t="s">
        <v>689</v>
      </c>
      <c r="D323" s="11">
        <v>4.3479999999999999</v>
      </c>
      <c r="E323" s="11">
        <v>0.72</v>
      </c>
      <c r="F323" s="11">
        <v>2.4260000000000002</v>
      </c>
      <c r="G323" s="3"/>
      <c r="H323" s="11">
        <v>1</v>
      </c>
      <c r="I323" s="11">
        <v>73.400000000000006</v>
      </c>
      <c r="J323" s="11">
        <v>11517954</v>
      </c>
      <c r="K323" s="12">
        <v>45084</v>
      </c>
      <c r="L323" s="11">
        <v>900362</v>
      </c>
      <c r="M323" s="11">
        <v>61121</v>
      </c>
      <c r="N323" s="11">
        <v>15</v>
      </c>
      <c r="O323" s="11">
        <v>2</v>
      </c>
      <c r="P323" s="11">
        <v>0</v>
      </c>
      <c r="Q323" s="3"/>
      <c r="R323" s="1" t="str">
        <f>IFERROR(VLOOKUP(B323,[1]MASTER!B$2:K$890,10,0),"")</f>
        <v>B</v>
      </c>
    </row>
    <row r="324" spans="2:18">
      <c r="B324" s="11" t="s">
        <v>690</v>
      </c>
      <c r="C324" s="11" t="s">
        <v>691</v>
      </c>
      <c r="D324" s="11">
        <v>2.9449999999999998</v>
      </c>
      <c r="E324" s="11">
        <v>0.35599999999999998</v>
      </c>
      <c r="F324" s="11">
        <v>2.278</v>
      </c>
      <c r="G324" s="3"/>
      <c r="H324" s="11">
        <v>2</v>
      </c>
      <c r="I324" s="11">
        <v>74.400000000000006</v>
      </c>
      <c r="J324" s="11">
        <v>11517942</v>
      </c>
      <c r="K324" s="12">
        <v>45084</v>
      </c>
      <c r="L324" s="11">
        <v>900185</v>
      </c>
      <c r="M324" s="11">
        <v>61121</v>
      </c>
      <c r="N324" s="11">
        <v>13</v>
      </c>
      <c r="O324" s="11">
        <v>2</v>
      </c>
      <c r="P324" s="11">
        <v>0</v>
      </c>
      <c r="Q324" s="3"/>
      <c r="R324" s="1" t="str">
        <f>IFERROR(VLOOKUP(B324,[1]MASTER!B$2:K$890,10,0),"")</f>
        <v>B</v>
      </c>
    </row>
    <row r="325" spans="2:18">
      <c r="B325" s="11" t="s">
        <v>692</v>
      </c>
      <c r="C325" s="11" t="s">
        <v>693</v>
      </c>
      <c r="D325" s="11">
        <v>3.786</v>
      </c>
      <c r="E325" s="11">
        <v>0.54900000000000004</v>
      </c>
      <c r="F325" s="11">
        <v>2.3519999999999999</v>
      </c>
      <c r="G325" s="3"/>
      <c r="H325" s="11">
        <v>2</v>
      </c>
      <c r="I325" s="11">
        <v>75</v>
      </c>
      <c r="J325" s="11">
        <v>11517949</v>
      </c>
      <c r="K325" s="12">
        <v>45084</v>
      </c>
      <c r="L325" s="11">
        <v>900366</v>
      </c>
      <c r="M325" s="11">
        <v>61122</v>
      </c>
      <c r="N325" s="11">
        <v>14</v>
      </c>
      <c r="O325" s="11">
        <v>2</v>
      </c>
      <c r="P325" s="11">
        <v>0</v>
      </c>
      <c r="Q325" s="3"/>
      <c r="R325" s="1" t="str">
        <f>IFERROR(VLOOKUP(B325,[1]MASTER!B$2:K$890,10,0),"")</f>
        <v>B</v>
      </c>
    </row>
    <row r="326" spans="2:18">
      <c r="B326" s="11" t="s">
        <v>694</v>
      </c>
      <c r="C326" s="11" t="s">
        <v>695</v>
      </c>
      <c r="D326" s="11">
        <v>2.71</v>
      </c>
      <c r="E326" s="11">
        <v>0.32500000000000001</v>
      </c>
      <c r="F326" s="11">
        <v>2.3519999999999999</v>
      </c>
      <c r="G326" s="3"/>
      <c r="H326" s="11">
        <v>1</v>
      </c>
      <c r="I326" s="11">
        <v>77.3</v>
      </c>
      <c r="J326" s="11">
        <v>11517951</v>
      </c>
      <c r="K326" s="12">
        <v>45084</v>
      </c>
      <c r="L326" s="11">
        <v>900855</v>
      </c>
      <c r="M326" s="11">
        <v>61122</v>
      </c>
      <c r="N326" s="11">
        <v>14</v>
      </c>
      <c r="O326" s="11">
        <v>2</v>
      </c>
      <c r="P326" s="11">
        <v>0</v>
      </c>
      <c r="Q326" s="3"/>
      <c r="R326" s="1" t="str">
        <f>IFERROR(VLOOKUP(B326,[1]MASTER!B$2:K$890,10,0),"")</f>
        <v>B</v>
      </c>
    </row>
    <row r="327" spans="2:18">
      <c r="B327" s="11" t="s">
        <v>780</v>
      </c>
      <c r="C327" s="11" t="s">
        <v>781</v>
      </c>
      <c r="D327" s="11">
        <v>3.9460000000000002</v>
      </c>
      <c r="E327" s="11">
        <v>0.63</v>
      </c>
      <c r="F327" s="11">
        <v>2.3519999999999999</v>
      </c>
      <c r="G327" s="3"/>
      <c r="H327" s="11">
        <v>1</v>
      </c>
      <c r="I327" s="11">
        <v>66.099999999999994</v>
      </c>
      <c r="J327" s="11">
        <v>11517960</v>
      </c>
      <c r="K327" s="12">
        <v>45084</v>
      </c>
      <c r="L327" s="11">
        <v>900425</v>
      </c>
      <c r="M327" s="11">
        <v>61126</v>
      </c>
      <c r="N327" s="11">
        <v>14</v>
      </c>
      <c r="O327" s="11">
        <v>2</v>
      </c>
      <c r="P327" s="11">
        <v>0</v>
      </c>
      <c r="Q327" s="3"/>
      <c r="R327" s="1" t="str">
        <f>IFERROR(VLOOKUP(B327,[1]MASTER!B$2:K$890,10,0),"")</f>
        <v>B</v>
      </c>
    </row>
    <row r="328" spans="2:18">
      <c r="B328" s="11" t="s">
        <v>510</v>
      </c>
      <c r="C328" s="11" t="s">
        <v>511</v>
      </c>
      <c r="D328" s="11">
        <v>4.0410000000000004</v>
      </c>
      <c r="E328" s="11">
        <v>0.66</v>
      </c>
      <c r="F328" s="11">
        <v>2.5</v>
      </c>
      <c r="G328" s="3"/>
      <c r="H328" s="11">
        <v>1</v>
      </c>
      <c r="I328" s="11">
        <v>58.9</v>
      </c>
      <c r="J328" s="11">
        <v>11517952</v>
      </c>
      <c r="K328" s="12">
        <v>45084</v>
      </c>
      <c r="L328" s="11">
        <v>900847</v>
      </c>
      <c r="M328" s="11">
        <v>61127</v>
      </c>
      <c r="N328" s="11">
        <v>16</v>
      </c>
      <c r="O328" s="11">
        <v>2</v>
      </c>
      <c r="P328" s="11">
        <v>0</v>
      </c>
      <c r="Q328" s="3"/>
      <c r="R328" s="1" t="str">
        <f>IFERROR(VLOOKUP(B328,[1]MASTER!B$2:K$890,10,0),"")</f>
        <v>B</v>
      </c>
    </row>
    <row r="329" spans="2:18">
      <c r="B329" s="11"/>
      <c r="C329" s="11"/>
      <c r="D329" s="11"/>
      <c r="E329" s="11"/>
      <c r="F329" s="11"/>
      <c r="G329" s="3"/>
      <c r="H329" s="11"/>
      <c r="I329" s="11"/>
      <c r="J329" s="11"/>
      <c r="K329" s="12"/>
      <c r="L329" s="11"/>
      <c r="M329" s="11"/>
      <c r="N329" s="11"/>
      <c r="O329" s="11"/>
      <c r="P329" s="11"/>
      <c r="Q329" s="3"/>
      <c r="R329" s="1" t="str">
        <f>IFERROR(VLOOKUP(B329,[1]MASTER!B$2:K$890,10,0),"")</f>
        <v/>
      </c>
    </row>
    <row r="330" spans="2:18">
      <c r="B330" s="11" t="s">
        <v>1135</v>
      </c>
      <c r="C330" s="11" t="s">
        <v>1136</v>
      </c>
      <c r="D330" s="11">
        <v>3.9039999999999999</v>
      </c>
      <c r="E330" s="11">
        <v>0.82399999999999995</v>
      </c>
      <c r="F330" s="11">
        <v>2.6080000000000001</v>
      </c>
      <c r="G330" s="3"/>
      <c r="H330" s="11">
        <v>4</v>
      </c>
      <c r="I330" s="11">
        <v>20.8</v>
      </c>
      <c r="J330" s="11">
        <v>11518002</v>
      </c>
      <c r="K330" s="12">
        <v>45084</v>
      </c>
      <c r="L330" s="11">
        <v>900847</v>
      </c>
      <c r="M330" s="11">
        <v>61135</v>
      </c>
      <c r="N330" s="11">
        <v>17</v>
      </c>
      <c r="O330" s="11">
        <v>2</v>
      </c>
      <c r="P330" s="11">
        <v>0</v>
      </c>
      <c r="Q330" s="3"/>
      <c r="R330" s="1" t="str">
        <f>IFERROR(VLOOKUP(B330,[1]MASTER!B$2:K$890,10,0),"")</f>
        <v>F</v>
      </c>
    </row>
    <row r="331" spans="2:18">
      <c r="B331" s="11" t="s">
        <v>1137</v>
      </c>
      <c r="C331" s="11" t="s">
        <v>1138</v>
      </c>
      <c r="D331" s="11">
        <v>4.5810000000000004</v>
      </c>
      <c r="E331" s="11">
        <v>1.069</v>
      </c>
      <c r="F331" s="11">
        <v>3.016</v>
      </c>
      <c r="G331" s="3"/>
      <c r="H331" s="11">
        <v>3</v>
      </c>
      <c r="I331" s="11">
        <v>20.9</v>
      </c>
      <c r="J331" s="11">
        <v>11518012</v>
      </c>
      <c r="K331" s="12">
        <v>45084</v>
      </c>
      <c r="L331" s="11">
        <v>900882</v>
      </c>
      <c r="M331" s="11">
        <v>61135</v>
      </c>
      <c r="N331" s="11">
        <v>15</v>
      </c>
      <c r="O331" s="11">
        <v>3</v>
      </c>
      <c r="P331" s="11">
        <v>0</v>
      </c>
      <c r="Q331" s="3"/>
      <c r="R331" s="1" t="str">
        <f>IFERROR(VLOOKUP(B331,[1]MASTER!B$2:K$890,10,0),"")</f>
        <v>F</v>
      </c>
    </row>
    <row r="332" spans="2:18">
      <c r="B332" s="11" t="s">
        <v>1139</v>
      </c>
      <c r="C332" s="11" t="s">
        <v>1140</v>
      </c>
      <c r="D332" s="11">
        <v>3.694</v>
      </c>
      <c r="E332" s="11">
        <v>0.80500000000000005</v>
      </c>
      <c r="F332" s="11">
        <v>2.5</v>
      </c>
      <c r="G332" s="3"/>
      <c r="H332" s="11">
        <v>2</v>
      </c>
      <c r="I332" s="11">
        <v>21</v>
      </c>
      <c r="J332" s="11">
        <v>11518001</v>
      </c>
      <c r="K332" s="12">
        <v>45084</v>
      </c>
      <c r="L332" s="11">
        <v>900866</v>
      </c>
      <c r="M332" s="11">
        <v>61135</v>
      </c>
      <c r="N332" s="11">
        <v>16</v>
      </c>
      <c r="O332" s="11">
        <v>2</v>
      </c>
      <c r="P332" s="11">
        <v>0</v>
      </c>
      <c r="Q332" s="3"/>
      <c r="R332" s="1" t="str">
        <f>IFERROR(VLOOKUP(B332,[1]MASTER!B$2:K$890,10,0),"")</f>
        <v>F</v>
      </c>
    </row>
    <row r="333" spans="2:18">
      <c r="B333" s="11" t="s">
        <v>1141</v>
      </c>
      <c r="C333" s="11" t="s">
        <v>1142</v>
      </c>
      <c r="D333" s="11">
        <v>3.593</v>
      </c>
      <c r="E333" s="11">
        <v>0.65100000000000002</v>
      </c>
      <c r="F333" s="11">
        <v>2.4260000000000002</v>
      </c>
      <c r="G333" s="3"/>
      <c r="H333" s="11">
        <v>1</v>
      </c>
      <c r="I333" s="11">
        <v>21.1</v>
      </c>
      <c r="J333" s="11">
        <v>11518011</v>
      </c>
      <c r="K333" s="12">
        <v>45084</v>
      </c>
      <c r="L333" s="11">
        <v>900855</v>
      </c>
      <c r="M333" s="11">
        <v>61135</v>
      </c>
      <c r="N333" s="11">
        <v>15</v>
      </c>
      <c r="O333" s="11">
        <v>2</v>
      </c>
      <c r="P333" s="11">
        <v>0</v>
      </c>
      <c r="Q333" s="3"/>
      <c r="R333" s="1" t="str">
        <f>IFERROR(VLOOKUP(B333,[1]MASTER!B$2:K$890,10,0),"")</f>
        <v>F</v>
      </c>
    </row>
    <row r="334" spans="2:18">
      <c r="B334" s="11" t="s">
        <v>1143</v>
      </c>
      <c r="C334" s="11" t="s">
        <v>1144</v>
      </c>
      <c r="D334" s="11">
        <v>3.9089999999999998</v>
      </c>
      <c r="E334" s="11">
        <v>0.79800000000000004</v>
      </c>
      <c r="F334" s="11">
        <v>2.5</v>
      </c>
      <c r="G334" s="3"/>
      <c r="H334" s="11">
        <v>1</v>
      </c>
      <c r="I334" s="11">
        <v>21.2</v>
      </c>
      <c r="J334" s="11">
        <v>11518003</v>
      </c>
      <c r="K334" s="12">
        <v>45084</v>
      </c>
      <c r="L334" s="11">
        <v>900866</v>
      </c>
      <c r="M334" s="11">
        <v>61136</v>
      </c>
      <c r="N334" s="11">
        <v>16</v>
      </c>
      <c r="O334" s="11">
        <v>2</v>
      </c>
      <c r="P334" s="11">
        <v>0</v>
      </c>
      <c r="Q334" s="3"/>
      <c r="R334" s="1" t="str">
        <f>IFERROR(VLOOKUP(B334,[1]MASTER!B$2:K$890,10,0),"")</f>
        <v>F</v>
      </c>
    </row>
    <row r="335" spans="2:18">
      <c r="B335" s="11" t="s">
        <v>1145</v>
      </c>
      <c r="C335" s="11" t="s">
        <v>1146</v>
      </c>
      <c r="D335" s="11">
        <v>3.6869999999999998</v>
      </c>
      <c r="E335" s="11">
        <v>0.83899999999999997</v>
      </c>
      <c r="F335" s="11">
        <v>2.4260000000000002</v>
      </c>
      <c r="G335" s="3"/>
      <c r="H335" s="11">
        <v>2</v>
      </c>
      <c r="I335" s="11">
        <v>21.3</v>
      </c>
      <c r="J335" s="11">
        <v>11518006</v>
      </c>
      <c r="K335" s="12">
        <v>45084</v>
      </c>
      <c r="L335" s="11">
        <v>900866</v>
      </c>
      <c r="M335" s="11">
        <v>61136</v>
      </c>
      <c r="N335" s="11">
        <v>15</v>
      </c>
      <c r="O335" s="11">
        <v>2</v>
      </c>
      <c r="P335" s="11">
        <v>0</v>
      </c>
      <c r="Q335" s="3"/>
      <c r="R335" s="1" t="str">
        <f>IFERROR(VLOOKUP(B335,[1]MASTER!B$2:K$890,10,0),"")</f>
        <v>F</v>
      </c>
    </row>
    <row r="336" spans="2:18">
      <c r="B336" s="11" t="s">
        <v>1149</v>
      </c>
      <c r="C336" s="11" t="s">
        <v>1150</v>
      </c>
      <c r="D336" s="11">
        <v>5.5949999999999998</v>
      </c>
      <c r="E336" s="11">
        <v>1.282</v>
      </c>
      <c r="F336" s="11">
        <v>3.0859999999999999</v>
      </c>
      <c r="G336" s="3"/>
      <c r="H336" s="11">
        <v>3</v>
      </c>
      <c r="I336" s="11">
        <v>21.4</v>
      </c>
      <c r="J336" s="11">
        <v>11518010</v>
      </c>
      <c r="K336" s="12">
        <v>45084</v>
      </c>
      <c r="L336" s="11">
        <v>901140</v>
      </c>
      <c r="M336" s="11">
        <v>61136</v>
      </c>
      <c r="N336" s="11">
        <v>23</v>
      </c>
      <c r="O336" s="11">
        <v>2</v>
      </c>
      <c r="P336" s="11">
        <v>0</v>
      </c>
      <c r="Q336" s="3"/>
      <c r="R336" s="1" t="str">
        <f>IFERROR(VLOOKUP(B336,[1]MASTER!B$2:K$890,10,0),"")</f>
        <v>F</v>
      </c>
    </row>
    <row r="337" spans="2:18">
      <c r="B337" s="11" t="s">
        <v>1147</v>
      </c>
      <c r="C337" s="11" t="s">
        <v>1148</v>
      </c>
      <c r="D337" s="11">
        <v>4.9720000000000004</v>
      </c>
      <c r="E337" s="11">
        <v>0.79400000000000004</v>
      </c>
      <c r="F337" s="11">
        <v>2.5</v>
      </c>
      <c r="G337" s="3"/>
      <c r="H337" s="11">
        <v>4</v>
      </c>
      <c r="I337" s="11">
        <v>21.5</v>
      </c>
      <c r="J337" s="11">
        <v>11518009</v>
      </c>
      <c r="K337" s="12">
        <v>45084</v>
      </c>
      <c r="L337" s="11">
        <v>901138</v>
      </c>
      <c r="M337" s="11">
        <v>61136</v>
      </c>
      <c r="N337" s="11">
        <v>16</v>
      </c>
      <c r="O337" s="11">
        <v>2</v>
      </c>
      <c r="P337" s="11">
        <v>0</v>
      </c>
      <c r="Q337" s="3"/>
      <c r="R337" s="1" t="str">
        <f>IFERROR(VLOOKUP(B337,[1]MASTER!B$2:K$890,10,0),"")</f>
        <v>F</v>
      </c>
    </row>
    <row r="338" spans="2:18">
      <c r="B338" s="11" t="s">
        <v>1163</v>
      </c>
      <c r="C338" s="11" t="s">
        <v>1164</v>
      </c>
      <c r="D338" s="11">
        <v>5.8390000000000004</v>
      </c>
      <c r="E338" s="11">
        <v>2.2349999999999999</v>
      </c>
      <c r="F338" s="11">
        <v>4.67</v>
      </c>
      <c r="G338" s="3"/>
      <c r="H338" s="11">
        <v>3</v>
      </c>
      <c r="I338" s="11">
        <v>53</v>
      </c>
      <c r="J338" s="11">
        <v>11517994</v>
      </c>
      <c r="K338" s="12">
        <v>45084</v>
      </c>
      <c r="L338" s="11">
        <v>900569</v>
      </c>
      <c r="M338" s="11">
        <v>61128</v>
      </c>
      <c r="N338" s="11">
        <v>28</v>
      </c>
      <c r="O338" s="11">
        <v>4</v>
      </c>
      <c r="P338" s="11">
        <v>0</v>
      </c>
      <c r="Q338" s="3"/>
      <c r="R338" s="1" t="str">
        <f>IFERROR(VLOOKUP(B338,[1]MASTER!B$2:K$890,10,0),"")</f>
        <v>F</v>
      </c>
    </row>
    <row r="339" spans="2:18">
      <c r="B339" s="11" t="s">
        <v>1165</v>
      </c>
      <c r="C339" s="11" t="s">
        <v>1166</v>
      </c>
      <c r="D339" s="11">
        <v>3.839</v>
      </c>
      <c r="E339" s="11">
        <v>1.175</v>
      </c>
      <c r="F339" s="11">
        <v>2.7559999999999998</v>
      </c>
      <c r="G339" s="3"/>
      <c r="H339" s="11">
        <v>1</v>
      </c>
      <c r="I339" s="11">
        <v>59.3</v>
      </c>
      <c r="J339" s="11">
        <v>11517992</v>
      </c>
      <c r="K339" s="12">
        <v>45084</v>
      </c>
      <c r="L339" s="11">
        <v>900857</v>
      </c>
      <c r="M339" s="11">
        <v>61128</v>
      </c>
      <c r="N339" s="11">
        <v>19</v>
      </c>
      <c r="O339" s="11">
        <v>2</v>
      </c>
      <c r="P339" s="11">
        <v>0</v>
      </c>
      <c r="Q339" s="3"/>
      <c r="R339" s="1" t="str">
        <f>IFERROR(VLOOKUP(B339,[1]MASTER!B$2:K$890,10,0),"")</f>
        <v>F</v>
      </c>
    </row>
    <row r="340" spans="2:18">
      <c r="B340" s="11" t="s">
        <v>1167</v>
      </c>
      <c r="C340" s="11" t="s">
        <v>1168</v>
      </c>
      <c r="D340" s="11">
        <v>4.4359999999999999</v>
      </c>
      <c r="E340" s="11">
        <v>1.3169999999999999</v>
      </c>
      <c r="F340" s="11">
        <v>2.83</v>
      </c>
      <c r="G340" s="3"/>
      <c r="H340" s="11">
        <v>2</v>
      </c>
      <c r="I340" s="11">
        <v>60</v>
      </c>
      <c r="J340" s="11">
        <v>11517993</v>
      </c>
      <c r="K340" s="12">
        <v>45084</v>
      </c>
      <c r="L340" s="11">
        <v>900857</v>
      </c>
      <c r="M340" s="11">
        <v>61128</v>
      </c>
      <c r="N340" s="11">
        <v>20</v>
      </c>
      <c r="O340" s="11">
        <v>2</v>
      </c>
      <c r="P340" s="11">
        <v>0</v>
      </c>
      <c r="Q340" s="3"/>
      <c r="R340" s="1" t="str">
        <f>IFERROR(VLOOKUP(B340,[1]MASTER!B$2:K$890,10,0),"")</f>
        <v>F</v>
      </c>
    </row>
    <row r="341" spans="2:18">
      <c r="B341" s="11" t="s">
        <v>1169</v>
      </c>
      <c r="C341" s="11" t="s">
        <v>1170</v>
      </c>
      <c r="D341" s="11">
        <v>3.1379999999999999</v>
      </c>
      <c r="E341" s="11">
        <v>0.84399999999999997</v>
      </c>
      <c r="F341" s="11">
        <v>2.4260000000000002</v>
      </c>
      <c r="G341" s="3"/>
      <c r="H341" s="11">
        <v>1</v>
      </c>
      <c r="I341" s="11">
        <v>61.3</v>
      </c>
      <c r="J341" s="11">
        <v>11517990</v>
      </c>
      <c r="K341" s="12">
        <v>45084</v>
      </c>
      <c r="L341" s="11">
        <v>900678</v>
      </c>
      <c r="M341" s="11">
        <v>61129</v>
      </c>
      <c r="N341" s="11">
        <v>15</v>
      </c>
      <c r="O341" s="11">
        <v>2</v>
      </c>
      <c r="P341" s="11">
        <v>0</v>
      </c>
      <c r="Q341" s="3"/>
      <c r="R341" s="1" t="str">
        <f>IFERROR(VLOOKUP(B341,[1]MASTER!B$2:K$890,10,0),"")</f>
        <v>F</v>
      </c>
    </row>
    <row r="342" spans="2:18">
      <c r="B342" s="11" t="s">
        <v>1171</v>
      </c>
      <c r="C342" s="11" t="s">
        <v>1172</v>
      </c>
      <c r="D342" s="11">
        <v>2.8149999999999999</v>
      </c>
      <c r="E342" s="11">
        <v>1.5409999999999999</v>
      </c>
      <c r="F342" s="11">
        <v>3.7879999999999998</v>
      </c>
      <c r="G342" s="3"/>
      <c r="H342" s="11">
        <v>2</v>
      </c>
      <c r="I342" s="11">
        <v>63.6</v>
      </c>
      <c r="J342" s="11">
        <v>11517982</v>
      </c>
      <c r="K342" s="12">
        <v>45084</v>
      </c>
      <c r="L342" s="11">
        <v>900852</v>
      </c>
      <c r="M342" s="11">
        <v>61129</v>
      </c>
      <c r="N342" s="11">
        <v>17</v>
      </c>
      <c r="O342" s="11">
        <v>4</v>
      </c>
      <c r="P342" s="11">
        <v>0</v>
      </c>
      <c r="Q342" s="3"/>
      <c r="R342" s="1" t="str">
        <f>IFERROR(VLOOKUP(B342,[1]MASTER!B$2:K$890,10,0),"")</f>
        <v>F</v>
      </c>
    </row>
    <row r="343" spans="2:18">
      <c r="B343" s="11" t="s">
        <v>1173</v>
      </c>
      <c r="C343" s="11" t="s">
        <v>1174</v>
      </c>
      <c r="D343" s="11">
        <v>4.7480000000000002</v>
      </c>
      <c r="E343" s="11">
        <v>1.466</v>
      </c>
      <c r="F343" s="11">
        <v>3.3460000000000001</v>
      </c>
      <c r="G343" s="3"/>
      <c r="H343" s="11">
        <v>3</v>
      </c>
      <c r="I343" s="11">
        <v>64.5</v>
      </c>
      <c r="J343" s="11">
        <v>11517999</v>
      </c>
      <c r="K343" s="12">
        <v>45084</v>
      </c>
      <c r="L343" s="11">
        <v>900852</v>
      </c>
      <c r="M343" s="11">
        <v>61129</v>
      </c>
      <c r="N343" s="11">
        <v>19</v>
      </c>
      <c r="O343" s="11">
        <v>3</v>
      </c>
      <c r="P343" s="11">
        <v>0</v>
      </c>
      <c r="Q343" s="3"/>
      <c r="R343" s="1" t="str">
        <f>IFERROR(VLOOKUP(B343,[1]MASTER!B$2:K$890,10,0),"")</f>
        <v>F</v>
      </c>
    </row>
    <row r="344" spans="2:18">
      <c r="B344" s="11" t="s">
        <v>1179</v>
      </c>
      <c r="C344" s="11" t="s">
        <v>1180</v>
      </c>
      <c r="D344" s="11">
        <v>8.0739999999999998</v>
      </c>
      <c r="E344" s="11">
        <v>4.1050000000000004</v>
      </c>
      <c r="F344" s="11">
        <v>7.4669999999999996</v>
      </c>
      <c r="G344" s="3"/>
      <c r="H344" s="11">
        <v>1</v>
      </c>
      <c r="I344" s="11">
        <v>75</v>
      </c>
      <c r="J344" s="11">
        <v>11517997</v>
      </c>
      <c r="K344" s="12">
        <v>45084</v>
      </c>
      <c r="L344" s="11">
        <v>900922</v>
      </c>
      <c r="M344" s="11">
        <v>61130</v>
      </c>
      <c r="N344" s="11">
        <v>33</v>
      </c>
      <c r="O344" s="11">
        <v>8</v>
      </c>
      <c r="P344" s="11">
        <v>0</v>
      </c>
      <c r="Q344" s="3"/>
      <c r="R344" s="1" t="str">
        <f>IFERROR(VLOOKUP(B344,[1]MASTER!B$2:K$890,10,0),"")</f>
        <v>F</v>
      </c>
    </row>
    <row r="345" spans="2:18">
      <c r="B345" s="11" t="s">
        <v>1175</v>
      </c>
      <c r="C345" s="11" t="s">
        <v>1176</v>
      </c>
      <c r="D345" s="11">
        <v>4.0439999999999996</v>
      </c>
      <c r="E345" s="11">
        <v>0.995</v>
      </c>
      <c r="F345" s="11">
        <v>2.6819999999999999</v>
      </c>
      <c r="G345" s="3"/>
      <c r="H345" s="11">
        <v>2</v>
      </c>
      <c r="I345" s="11">
        <v>75.099999999999994</v>
      </c>
      <c r="J345" s="11">
        <v>11517989</v>
      </c>
      <c r="K345" s="12">
        <v>45084</v>
      </c>
      <c r="L345" s="11">
        <v>900225</v>
      </c>
      <c r="M345" s="11">
        <v>61130</v>
      </c>
      <c r="N345" s="11">
        <v>18</v>
      </c>
      <c r="O345" s="11">
        <v>2</v>
      </c>
      <c r="P345" s="11">
        <v>0</v>
      </c>
      <c r="Q345" s="3"/>
      <c r="R345" s="1" t="str">
        <f>IFERROR(VLOOKUP(B345,[1]MASTER!B$2:K$890,10,0),"")</f>
        <v>F</v>
      </c>
    </row>
    <row r="346" spans="2:18">
      <c r="B346" s="11" t="s">
        <v>1185</v>
      </c>
      <c r="C346" s="11" t="s">
        <v>1186</v>
      </c>
      <c r="D346" s="11">
        <v>4.6360000000000001</v>
      </c>
      <c r="E346" s="11">
        <v>0.77500000000000002</v>
      </c>
      <c r="F346" s="11">
        <v>2.5</v>
      </c>
      <c r="G346" s="3"/>
      <c r="H346" s="11">
        <v>1</v>
      </c>
      <c r="I346" s="11">
        <v>70.099999999999994</v>
      </c>
      <c r="J346" s="11">
        <v>11518004</v>
      </c>
      <c r="K346" s="12">
        <v>45084</v>
      </c>
      <c r="L346" s="11">
        <v>900845</v>
      </c>
      <c r="M346" s="11">
        <v>61137</v>
      </c>
      <c r="N346" s="11">
        <v>16</v>
      </c>
      <c r="O346" s="11">
        <v>2</v>
      </c>
      <c r="P346" s="11">
        <v>0</v>
      </c>
      <c r="Q346" s="3"/>
      <c r="R346" s="1" t="str">
        <f>IFERROR(VLOOKUP(B346,[1]MASTER!B$2:K$890,10,0),"")</f>
        <v>F</v>
      </c>
    </row>
    <row r="347" spans="2:18">
      <c r="B347" s="11" t="s">
        <v>1187</v>
      </c>
      <c r="C347" s="11" t="s">
        <v>1188</v>
      </c>
      <c r="D347" s="11">
        <v>3.4590000000000001</v>
      </c>
      <c r="E347" s="11">
        <v>0.67900000000000005</v>
      </c>
      <c r="F347" s="11">
        <v>2.4260000000000002</v>
      </c>
      <c r="G347" s="3"/>
      <c r="H347" s="11">
        <v>5</v>
      </c>
      <c r="I347" s="11">
        <v>70.2</v>
      </c>
      <c r="J347" s="11">
        <v>11518000</v>
      </c>
      <c r="K347" s="12">
        <v>45084</v>
      </c>
      <c r="L347" s="11">
        <v>900234</v>
      </c>
      <c r="M347" s="11">
        <v>61137</v>
      </c>
      <c r="N347" s="11">
        <v>15</v>
      </c>
      <c r="O347" s="11">
        <v>2</v>
      </c>
      <c r="P347" s="11">
        <v>0</v>
      </c>
      <c r="Q347" s="3"/>
      <c r="R347" s="1" t="str">
        <f>IFERROR(VLOOKUP(B347,[1]MASTER!B$2:K$890,10,0),"")</f>
        <v>F</v>
      </c>
    </row>
    <row r="348" spans="2:18">
      <c r="B348" s="11" t="s">
        <v>1189</v>
      </c>
      <c r="C348" s="11" t="s">
        <v>1190</v>
      </c>
      <c r="D348" s="11">
        <v>4.327</v>
      </c>
      <c r="E348" s="11">
        <v>0.71</v>
      </c>
      <c r="F348" s="11">
        <v>2.4260000000000002</v>
      </c>
      <c r="G348" s="3"/>
      <c r="H348" s="11">
        <v>4</v>
      </c>
      <c r="I348" s="11">
        <v>70.3</v>
      </c>
      <c r="J348" s="11">
        <v>11518005</v>
      </c>
      <c r="K348" s="12">
        <v>45084</v>
      </c>
      <c r="L348" s="11">
        <v>900861</v>
      </c>
      <c r="M348" s="11">
        <v>61137</v>
      </c>
      <c r="N348" s="11">
        <v>15</v>
      </c>
      <c r="O348" s="11">
        <v>2</v>
      </c>
      <c r="P348" s="11">
        <v>0</v>
      </c>
      <c r="Q348" s="3"/>
    </row>
    <row r="349" spans="2:18">
      <c r="B349" s="11" t="s">
        <v>1193</v>
      </c>
      <c r="C349" s="11" t="s">
        <v>1194</v>
      </c>
      <c r="D349" s="11">
        <v>4.1189999999999998</v>
      </c>
      <c r="E349" s="11">
        <v>0.79</v>
      </c>
      <c r="F349" s="11">
        <v>2.5</v>
      </c>
      <c r="G349" s="3"/>
      <c r="H349" s="11">
        <v>3</v>
      </c>
      <c r="I349" s="11">
        <v>70.400000000000006</v>
      </c>
      <c r="J349" s="11">
        <v>11518013</v>
      </c>
      <c r="K349" s="12">
        <v>45084</v>
      </c>
      <c r="L349" s="11">
        <v>900677</v>
      </c>
      <c r="M349" s="11">
        <v>61137</v>
      </c>
      <c r="N349" s="11">
        <v>16</v>
      </c>
      <c r="O349" s="11">
        <v>2</v>
      </c>
      <c r="P349" s="11">
        <v>0</v>
      </c>
      <c r="Q349" s="3"/>
      <c r="R349" s="1" t="str">
        <f>IFERROR(VLOOKUP(B349,[1]MASTER!B$2:K$890,10,0),"")</f>
        <v>F</v>
      </c>
    </row>
    <row r="350" spans="2:18">
      <c r="B350" s="11" t="s">
        <v>1197</v>
      </c>
      <c r="C350" s="11" t="s">
        <v>1198</v>
      </c>
      <c r="D350" s="11">
        <v>4.1669999999999998</v>
      </c>
      <c r="E350" s="11">
        <v>0.56100000000000005</v>
      </c>
      <c r="F350" s="11">
        <v>2.3519999999999999</v>
      </c>
      <c r="G350" s="3"/>
      <c r="H350" s="11">
        <v>2</v>
      </c>
      <c r="I350" s="11">
        <v>85.1</v>
      </c>
      <c r="J350" s="11">
        <v>11518014</v>
      </c>
      <c r="K350" s="12">
        <v>45084</v>
      </c>
      <c r="L350" s="11">
        <v>900079</v>
      </c>
      <c r="M350" s="11">
        <v>61137</v>
      </c>
      <c r="N350" s="11">
        <v>14</v>
      </c>
      <c r="O350" s="11">
        <v>2</v>
      </c>
      <c r="P350" s="11">
        <v>0</v>
      </c>
      <c r="Q350" s="3"/>
      <c r="R350" s="1" t="str">
        <f>IFERROR(VLOOKUP(B350,[1]MASTER!B$2:K$890,10,0),"")</f>
        <v>F</v>
      </c>
    </row>
    <row r="351" spans="2:18">
      <c r="B351" s="11" t="s">
        <v>1151</v>
      </c>
      <c r="C351" s="11" t="s">
        <v>1152</v>
      </c>
      <c r="D351" s="11">
        <v>5.2830000000000004</v>
      </c>
      <c r="E351" s="11">
        <v>1.534</v>
      </c>
      <c r="F351" s="11">
        <v>3.6760000000000002</v>
      </c>
      <c r="G351" s="3"/>
      <c r="H351" s="11">
        <v>2</v>
      </c>
      <c r="I351" s="11">
        <v>63.6</v>
      </c>
      <c r="J351" s="11">
        <v>11517995</v>
      </c>
      <c r="K351" s="12">
        <v>45084</v>
      </c>
      <c r="L351" s="11">
        <v>900848</v>
      </c>
      <c r="M351" s="11">
        <v>61131</v>
      </c>
      <c r="N351" s="11">
        <v>23</v>
      </c>
      <c r="O351" s="11">
        <v>3</v>
      </c>
      <c r="P351" s="11">
        <v>0</v>
      </c>
      <c r="Q351" s="3"/>
      <c r="R351" s="1" t="str">
        <f>IFERROR(VLOOKUP(B351,[1]MASTER!B$2:K$890,10,0),"")</f>
        <v>F</v>
      </c>
    </row>
    <row r="352" spans="2:18">
      <c r="B352" s="11" t="s">
        <v>1153</v>
      </c>
      <c r="C352" s="11" t="s">
        <v>1154</v>
      </c>
      <c r="D352" s="11">
        <v>4.5140000000000002</v>
      </c>
      <c r="E352" s="11">
        <v>1.4370000000000001</v>
      </c>
      <c r="F352" s="11">
        <v>3.7879999999999998</v>
      </c>
      <c r="G352" s="3"/>
      <c r="H352" s="11">
        <v>1</v>
      </c>
      <c r="I352" s="11">
        <v>63.9</v>
      </c>
      <c r="J352" s="11">
        <v>11517983</v>
      </c>
      <c r="K352" s="12">
        <v>45084</v>
      </c>
      <c r="L352" s="11">
        <v>900845</v>
      </c>
      <c r="M352" s="11">
        <v>61131</v>
      </c>
      <c r="N352" s="11">
        <v>17</v>
      </c>
      <c r="O352" s="11">
        <v>4</v>
      </c>
      <c r="P352" s="11">
        <v>0</v>
      </c>
      <c r="Q352" s="3"/>
      <c r="R352" s="1" t="str">
        <f>IFERROR(VLOOKUP(B352,[1]MASTER!B$2:K$890,10,0),"")</f>
        <v>F</v>
      </c>
    </row>
    <row r="353" spans="2:18">
      <c r="B353" s="11" t="s">
        <v>1155</v>
      </c>
      <c r="C353" s="11" t="s">
        <v>1156</v>
      </c>
      <c r="D353" s="11">
        <v>4.3840000000000003</v>
      </c>
      <c r="E353" s="11">
        <v>1.07</v>
      </c>
      <c r="F353" s="11">
        <v>2.6080000000000001</v>
      </c>
      <c r="G353" s="3"/>
      <c r="H353" s="11">
        <v>1</v>
      </c>
      <c r="I353" s="11">
        <v>64.2</v>
      </c>
      <c r="J353" s="11">
        <v>11517987</v>
      </c>
      <c r="K353" s="12">
        <v>45084</v>
      </c>
      <c r="L353" s="11">
        <v>900297</v>
      </c>
      <c r="M353" s="11">
        <v>61132</v>
      </c>
      <c r="N353" s="11">
        <v>17</v>
      </c>
      <c r="O353" s="11">
        <v>2</v>
      </c>
      <c r="P353" s="11">
        <v>0</v>
      </c>
      <c r="Q353" s="3"/>
      <c r="R353" s="1" t="str">
        <f>IFERROR(VLOOKUP(B353,[1]MASTER!B$2:K$890,10,0),"")</f>
        <v>F</v>
      </c>
    </row>
    <row r="354" spans="2:18">
      <c r="B354" s="11" t="s">
        <v>1159</v>
      </c>
      <c r="C354" s="11" t="s">
        <v>1160</v>
      </c>
      <c r="D354" s="11">
        <v>5.6950000000000003</v>
      </c>
      <c r="E354" s="11">
        <v>1.851</v>
      </c>
      <c r="F354" s="11">
        <v>3.8580000000000001</v>
      </c>
      <c r="G354" s="3"/>
      <c r="H354" s="11">
        <v>2</v>
      </c>
      <c r="I354" s="11">
        <v>64.400000000000006</v>
      </c>
      <c r="J354" s="11">
        <v>11517988</v>
      </c>
      <c r="K354" s="12">
        <v>45084</v>
      </c>
      <c r="L354" s="11">
        <v>900845</v>
      </c>
      <c r="M354" s="11">
        <v>61132</v>
      </c>
      <c r="N354" s="11">
        <v>25</v>
      </c>
      <c r="O354" s="11">
        <v>3</v>
      </c>
      <c r="P354" s="11">
        <v>0</v>
      </c>
      <c r="Q354" s="3"/>
      <c r="R354" s="1" t="str">
        <f>IFERROR(VLOOKUP(B354,[1]MASTER!B$2:K$890,10,0),"")</f>
        <v>F</v>
      </c>
    </row>
    <row r="355" spans="2:18">
      <c r="B355" s="11" t="s">
        <v>1161</v>
      </c>
      <c r="C355" s="11" t="s">
        <v>1162</v>
      </c>
      <c r="D355" s="11">
        <v>4.9039999999999999</v>
      </c>
      <c r="E355" s="11">
        <v>1.44</v>
      </c>
      <c r="F355" s="11">
        <v>3.0859999999999999</v>
      </c>
      <c r="G355" s="3"/>
      <c r="H355" s="11">
        <v>2</v>
      </c>
      <c r="I355" s="11">
        <v>65.8</v>
      </c>
      <c r="J355" s="11">
        <v>11517985</v>
      </c>
      <c r="K355" s="12">
        <v>45084</v>
      </c>
      <c r="L355" s="11">
        <v>900845</v>
      </c>
      <c r="M355" s="11">
        <v>61134</v>
      </c>
      <c r="N355" s="11">
        <v>23</v>
      </c>
      <c r="O355" s="11">
        <v>2</v>
      </c>
      <c r="P355" s="11">
        <v>0</v>
      </c>
      <c r="Q355" s="3"/>
      <c r="R355" s="1" t="str">
        <f>IFERROR(VLOOKUP(B355,[1]MASTER!B$2:K$890,10,0),"")</f>
        <v>F</v>
      </c>
    </row>
    <row r="356" spans="2:18">
      <c r="B356" s="11" t="s">
        <v>1199</v>
      </c>
      <c r="C356" s="11" t="s">
        <v>1200</v>
      </c>
      <c r="D356" s="11">
        <v>5.24</v>
      </c>
      <c r="E356" s="11">
        <v>1.9850000000000001</v>
      </c>
      <c r="F356" s="11">
        <v>3.9319999999999999</v>
      </c>
      <c r="G356" s="3"/>
      <c r="H356" s="11">
        <v>1</v>
      </c>
      <c r="I356" s="11">
        <v>65.900000000000006</v>
      </c>
      <c r="J356" s="11">
        <v>11517984</v>
      </c>
      <c r="K356" s="12">
        <v>45084</v>
      </c>
      <c r="L356" s="11">
        <v>900843</v>
      </c>
      <c r="M356" s="11">
        <v>61134</v>
      </c>
      <c r="N356" s="11">
        <v>26</v>
      </c>
      <c r="O356" s="11">
        <v>3</v>
      </c>
      <c r="P356" s="11">
        <v>0</v>
      </c>
      <c r="Q356" s="3"/>
      <c r="R356" s="1" t="str">
        <f>IFERROR(VLOOKUP(B356,[1]MASTER!B$2:K$890,10,0),"")</f>
        <v>F</v>
      </c>
    </row>
    <row r="357" spans="2:18">
      <c r="B357" s="11" t="s">
        <v>1157</v>
      </c>
      <c r="C357" s="11" t="s">
        <v>1158</v>
      </c>
      <c r="D357" s="11">
        <v>6.6070000000000002</v>
      </c>
      <c r="E357" s="11">
        <v>2.524</v>
      </c>
      <c r="F357" s="11">
        <v>5.2590000000000003</v>
      </c>
      <c r="G357" s="3"/>
      <c r="H357" s="11">
        <v>1</v>
      </c>
      <c r="I357" s="11">
        <v>64.3</v>
      </c>
      <c r="J357" s="11">
        <v>11517991</v>
      </c>
      <c r="K357" s="12">
        <v>45084</v>
      </c>
      <c r="L357" s="11">
        <v>900159</v>
      </c>
      <c r="M357" s="11">
        <v>61133</v>
      </c>
      <c r="N357" s="11">
        <v>28</v>
      </c>
      <c r="O357" s="11">
        <v>5</v>
      </c>
      <c r="P357" s="11">
        <v>0</v>
      </c>
      <c r="Q357" s="3"/>
      <c r="R357" s="1" t="str">
        <f>IFERROR(VLOOKUP(B357,[1]MASTER!B$2:K$890,10,0),"")</f>
        <v>F</v>
      </c>
    </row>
    <row r="358" spans="2:18">
      <c r="B358" s="11" t="s">
        <v>1177</v>
      </c>
      <c r="C358" s="11" t="s">
        <v>1178</v>
      </c>
      <c r="D358" s="11">
        <v>3.5659999999999998</v>
      </c>
      <c r="E358" s="11">
        <v>0.95499999999999996</v>
      </c>
      <c r="F358" s="11">
        <v>3.012</v>
      </c>
      <c r="G358" s="3"/>
      <c r="H358" s="11">
        <v>1</v>
      </c>
      <c r="I358" s="11">
        <v>75.2</v>
      </c>
      <c r="J358" s="11">
        <v>11517996</v>
      </c>
      <c r="K358" s="12">
        <v>45084</v>
      </c>
      <c r="L358" s="11">
        <v>900848</v>
      </c>
      <c r="M358" s="11">
        <v>61138</v>
      </c>
      <c r="N358" s="11">
        <v>22</v>
      </c>
      <c r="O358" s="11">
        <v>2</v>
      </c>
      <c r="P358" s="11">
        <v>0</v>
      </c>
      <c r="Q358" s="3"/>
      <c r="R358" s="1" t="str">
        <f>IFERROR(VLOOKUP(B358,[1]MASTER!B$2:K$890,10,0),"")</f>
        <v>F</v>
      </c>
    </row>
    <row r="359" spans="2:18">
      <c r="B359" s="11" t="s">
        <v>1181</v>
      </c>
      <c r="C359" s="11" t="s">
        <v>1182</v>
      </c>
      <c r="D359" s="11">
        <v>3.9390000000000001</v>
      </c>
      <c r="E359" s="11">
        <v>1.23</v>
      </c>
      <c r="F359" s="11">
        <v>2.83</v>
      </c>
      <c r="G359" s="3"/>
      <c r="H359" s="11">
        <v>2</v>
      </c>
      <c r="I359" s="11">
        <v>75.3</v>
      </c>
      <c r="J359" s="11">
        <v>11517986</v>
      </c>
      <c r="K359" s="12">
        <v>45084</v>
      </c>
      <c r="L359" s="11">
        <v>900856</v>
      </c>
      <c r="M359" s="11">
        <v>61138</v>
      </c>
      <c r="N359" s="11">
        <v>20</v>
      </c>
      <c r="O359" s="11">
        <v>2</v>
      </c>
      <c r="P359" s="11">
        <v>0</v>
      </c>
      <c r="Q359" s="3"/>
      <c r="R359" s="1" t="str">
        <f>IFERROR(VLOOKUP(B359,[1]MASTER!B$2:K$890,10,0),"")</f>
        <v>F</v>
      </c>
    </row>
    <row r="360" spans="2:18">
      <c r="B360" s="11" t="s">
        <v>1183</v>
      </c>
      <c r="C360" s="11" t="s">
        <v>1184</v>
      </c>
      <c r="D360" s="11">
        <v>5.0880000000000001</v>
      </c>
      <c r="E360" s="11">
        <v>1.4650000000000001</v>
      </c>
      <c r="F360" s="11">
        <v>3.42</v>
      </c>
      <c r="G360" s="3"/>
      <c r="H360" s="11">
        <v>1</v>
      </c>
      <c r="I360" s="11">
        <v>58.8</v>
      </c>
      <c r="J360" s="11">
        <v>11517998</v>
      </c>
      <c r="K360" s="12">
        <v>45084</v>
      </c>
      <c r="L360" s="11">
        <v>900024</v>
      </c>
      <c r="M360" s="11">
        <v>61140</v>
      </c>
      <c r="N360" s="11">
        <v>20</v>
      </c>
      <c r="O360" s="11">
        <v>3</v>
      </c>
      <c r="P360" s="11">
        <v>0</v>
      </c>
      <c r="Q360" s="3"/>
      <c r="R360" s="1" t="str">
        <f>IFERROR(VLOOKUP(B360,[1]MASTER!B$2:K$890,10,0),"")</f>
        <v>F</v>
      </c>
    </row>
    <row r="361" spans="2:18">
      <c r="B361" s="11" t="s">
        <v>1195</v>
      </c>
      <c r="C361" s="11" t="s">
        <v>1196</v>
      </c>
      <c r="D361" s="11">
        <v>4.2549999999999999</v>
      </c>
      <c r="E361" s="11">
        <v>0.76</v>
      </c>
      <c r="F361" s="11">
        <v>2.4260000000000002</v>
      </c>
      <c r="G361" s="3"/>
      <c r="H361" s="11">
        <v>1</v>
      </c>
      <c r="I361" s="11">
        <v>70.5</v>
      </c>
      <c r="J361" s="11">
        <v>11518007</v>
      </c>
      <c r="K361" s="12">
        <v>45084</v>
      </c>
      <c r="L361" s="11">
        <v>900849</v>
      </c>
      <c r="M361" s="11">
        <v>61139</v>
      </c>
      <c r="N361" s="11">
        <v>15</v>
      </c>
      <c r="O361" s="11">
        <v>2</v>
      </c>
      <c r="P361" s="11">
        <v>0</v>
      </c>
      <c r="Q361" s="3"/>
      <c r="R361" s="1" t="str">
        <f>IFERROR(VLOOKUP(B361,[1]MASTER!B$2:K$890,10,0),"")</f>
        <v>F</v>
      </c>
    </row>
    <row r="362" spans="2:18">
      <c r="B362" s="11" t="s">
        <v>1191</v>
      </c>
      <c r="C362" s="11" t="s">
        <v>1192</v>
      </c>
      <c r="D362" s="11">
        <v>3.18</v>
      </c>
      <c r="E362" s="11">
        <v>0.47499999999999998</v>
      </c>
      <c r="F362" s="11">
        <v>2.4260000000000002</v>
      </c>
      <c r="G362" s="3"/>
      <c r="H362" s="11">
        <v>2</v>
      </c>
      <c r="I362" s="11">
        <v>85</v>
      </c>
      <c r="J362" s="11">
        <v>11518008</v>
      </c>
      <c r="K362" s="12">
        <v>45084</v>
      </c>
      <c r="L362" s="11">
        <v>900494</v>
      </c>
      <c r="M362" s="11">
        <v>61139</v>
      </c>
      <c r="N362" s="11">
        <v>15</v>
      </c>
      <c r="O362" s="11">
        <v>2</v>
      </c>
      <c r="P362" s="11">
        <v>0</v>
      </c>
      <c r="Q362" s="3"/>
      <c r="R362" s="1" t="str">
        <f>IFERROR(VLOOKUP(B362,[1]MASTER!B$2:K$890,10,0),"")</f>
        <v>F</v>
      </c>
    </row>
    <row r="363" spans="2:18">
      <c r="B363" s="11"/>
      <c r="C363" s="11"/>
      <c r="D363" s="11"/>
      <c r="E363" s="11"/>
      <c r="F363" s="11"/>
      <c r="G363" s="3"/>
      <c r="H363" s="11"/>
      <c r="I363" s="11"/>
      <c r="J363" s="11"/>
      <c r="K363" s="12"/>
      <c r="L363" s="11"/>
      <c r="M363" s="11"/>
      <c r="N363" s="11"/>
      <c r="O363" s="11"/>
      <c r="P363" s="11"/>
      <c r="Q363" s="3"/>
      <c r="R363" s="1" t="str">
        <f>IFERROR(VLOOKUP(B363,[1]MASTER!B$2:K$890,10,0),"")</f>
        <v/>
      </c>
    </row>
    <row r="364" spans="2:18">
      <c r="B364" s="11" t="s">
        <v>1201</v>
      </c>
      <c r="C364" s="11" t="s">
        <v>1202</v>
      </c>
      <c r="D364" s="11">
        <v>2.8730000000000002</v>
      </c>
      <c r="E364" s="11">
        <v>0.29199999999999998</v>
      </c>
      <c r="F364" s="11">
        <v>2.3519999999999999</v>
      </c>
      <c r="G364" s="3"/>
      <c r="H364" s="11">
        <v>4</v>
      </c>
      <c r="I364" s="11">
        <v>62.3</v>
      </c>
      <c r="J364" s="11">
        <v>11518017</v>
      </c>
      <c r="K364" s="12">
        <v>45084</v>
      </c>
      <c r="L364" s="11">
        <v>900603</v>
      </c>
      <c r="M364" s="11">
        <v>61141</v>
      </c>
      <c r="N364" s="11">
        <v>14</v>
      </c>
      <c r="O364" s="11">
        <v>2</v>
      </c>
      <c r="P364" s="11">
        <v>0</v>
      </c>
      <c r="Q364" s="3"/>
      <c r="R364" s="1" t="str">
        <f>IFERROR(VLOOKUP(B364,[1]MASTER!B$2:K$890,10,0),"")</f>
        <v>I</v>
      </c>
    </row>
    <row r="365" spans="2:18">
      <c r="B365" s="11" t="s">
        <v>1203</v>
      </c>
      <c r="C365" s="11" t="s">
        <v>1204</v>
      </c>
      <c r="D365" s="11">
        <v>3.1920000000000002</v>
      </c>
      <c r="E365" s="11">
        <v>0.62</v>
      </c>
      <c r="F365" s="11">
        <v>2.4260000000000002</v>
      </c>
      <c r="G365" s="3"/>
      <c r="H365" s="11">
        <v>5</v>
      </c>
      <c r="I365" s="11">
        <v>62.8</v>
      </c>
      <c r="J365" s="11">
        <v>11518019</v>
      </c>
      <c r="K365" s="12">
        <v>45084</v>
      </c>
      <c r="L365" s="11">
        <v>900140</v>
      </c>
      <c r="M365" s="11">
        <v>61141</v>
      </c>
      <c r="N365" s="11">
        <v>15</v>
      </c>
      <c r="O365" s="11">
        <v>2</v>
      </c>
      <c r="P365" s="11">
        <v>0</v>
      </c>
      <c r="Q365" s="3"/>
      <c r="R365" s="1" t="str">
        <f>IFERROR(VLOOKUP(B365,[1]MASTER!B$2:K$890,10,0),"")</f>
        <v>I</v>
      </c>
    </row>
    <row r="366" spans="2:18">
      <c r="B366" s="11" t="s">
        <v>1205</v>
      </c>
      <c r="C366" s="11" t="s">
        <v>1206</v>
      </c>
      <c r="D366" s="11">
        <v>3.016</v>
      </c>
      <c r="E366" s="11">
        <v>0.35099999999999998</v>
      </c>
      <c r="F366" s="11">
        <v>2.3519999999999999</v>
      </c>
      <c r="G366" s="3"/>
      <c r="H366" s="11">
        <v>3</v>
      </c>
      <c r="I366" s="11">
        <v>62.9</v>
      </c>
      <c r="J366" s="11">
        <v>11518020</v>
      </c>
      <c r="K366" s="12">
        <v>45084</v>
      </c>
      <c r="L366" s="11">
        <v>900101</v>
      </c>
      <c r="M366" s="11">
        <v>61141</v>
      </c>
      <c r="N366" s="11">
        <v>14</v>
      </c>
      <c r="O366" s="11">
        <v>2</v>
      </c>
      <c r="P366" s="11">
        <v>0</v>
      </c>
      <c r="Q366" s="3"/>
      <c r="R366" s="1" t="str">
        <f>IFERROR(VLOOKUP(B366,[1]MASTER!B$2:K$890,10,0),"")</f>
        <v>I</v>
      </c>
    </row>
    <row r="367" spans="2:18">
      <c r="B367" s="11" t="s">
        <v>1207</v>
      </c>
      <c r="C367" s="11" t="s">
        <v>1208</v>
      </c>
      <c r="D367" s="11">
        <v>3.4780000000000002</v>
      </c>
      <c r="E367" s="11">
        <v>0.45700000000000002</v>
      </c>
      <c r="F367" s="11">
        <v>2.5</v>
      </c>
      <c r="G367" s="3"/>
      <c r="H367" s="11">
        <v>2</v>
      </c>
      <c r="I367" s="11">
        <v>73.099999999999994</v>
      </c>
      <c r="J367" s="11">
        <v>11518018</v>
      </c>
      <c r="K367" s="12">
        <v>45084</v>
      </c>
      <c r="L367" s="11">
        <v>900337</v>
      </c>
      <c r="M367" s="11">
        <v>61141</v>
      </c>
      <c r="N367" s="11">
        <v>16</v>
      </c>
      <c r="O367" s="11">
        <v>2</v>
      </c>
      <c r="P367" s="11">
        <v>0</v>
      </c>
      <c r="Q367" s="3"/>
      <c r="R367" s="1" t="str">
        <f>IFERROR(VLOOKUP(B367,[1]MASTER!B$2:K$890,10,0),"")</f>
        <v>I</v>
      </c>
    </row>
    <row r="368" spans="2:18">
      <c r="B368" s="11" t="s">
        <v>1209</v>
      </c>
      <c r="C368" s="11" t="s">
        <v>1210</v>
      </c>
      <c r="D368" s="11">
        <v>3.488</v>
      </c>
      <c r="E368" s="11">
        <v>0.50700000000000001</v>
      </c>
      <c r="F368" s="11">
        <v>2.3519999999999999</v>
      </c>
      <c r="G368" s="3"/>
      <c r="H368" s="11">
        <v>1</v>
      </c>
      <c r="I368" s="11">
        <v>73.2</v>
      </c>
      <c r="J368" s="11">
        <v>11518021</v>
      </c>
      <c r="K368" s="12">
        <v>45084</v>
      </c>
      <c r="L368" s="11">
        <v>900924</v>
      </c>
      <c r="M368" s="11">
        <v>61141</v>
      </c>
      <c r="N368" s="11">
        <v>14</v>
      </c>
      <c r="O368" s="11">
        <v>2</v>
      </c>
      <c r="P368" s="11">
        <v>0</v>
      </c>
      <c r="Q368" s="3"/>
      <c r="R368" s="1" t="str">
        <f>IFERROR(VLOOKUP(B368,[1]MASTER!B$2:K$890,10,0),"")</f>
        <v>I</v>
      </c>
    </row>
    <row r="369" spans="2:18">
      <c r="B369" s="11"/>
      <c r="C369" s="11"/>
      <c r="D369" s="11"/>
      <c r="E369" s="11"/>
      <c r="F369" s="11"/>
      <c r="G369" s="3"/>
      <c r="H369" s="11"/>
      <c r="I369" s="11"/>
      <c r="J369" s="11"/>
      <c r="K369" s="12"/>
      <c r="L369" s="11"/>
      <c r="M369" s="11"/>
      <c r="N369" s="11"/>
      <c r="O369" s="11"/>
      <c r="P369" s="11"/>
      <c r="Q369" s="3"/>
      <c r="R369" s="1" t="str">
        <f>IFERROR(VLOOKUP(B369,[1]MASTER!B$2:K$890,10,0),"")</f>
        <v/>
      </c>
    </row>
    <row r="370" spans="2:18">
      <c r="B370" s="11" t="s">
        <v>1095</v>
      </c>
      <c r="C370" s="11" t="s">
        <v>1096</v>
      </c>
      <c r="D370" s="11">
        <v>4.37</v>
      </c>
      <c r="E370" s="11">
        <v>0.90900000000000003</v>
      </c>
      <c r="F370" s="11">
        <v>2.83</v>
      </c>
      <c r="G370" s="3"/>
      <c r="H370" s="11">
        <v>1</v>
      </c>
      <c r="I370" s="11">
        <v>25.8</v>
      </c>
      <c r="J370" s="11">
        <v>11518029</v>
      </c>
      <c r="K370" s="12">
        <v>45084</v>
      </c>
      <c r="L370" s="11">
        <v>900543</v>
      </c>
      <c r="M370" s="11">
        <v>61142</v>
      </c>
      <c r="N370" s="11">
        <v>20</v>
      </c>
      <c r="O370" s="11">
        <v>2</v>
      </c>
      <c r="P370" s="11">
        <v>0</v>
      </c>
      <c r="Q370" s="3"/>
      <c r="R370" s="1" t="str">
        <f>IFERROR(VLOOKUP(B370,[1]MASTER!B$2:K$890,10,0),"")</f>
        <v>J</v>
      </c>
    </row>
    <row r="371" spans="2:18">
      <c r="B371" s="11" t="s">
        <v>1097</v>
      </c>
      <c r="C371" s="11" t="s">
        <v>1098</v>
      </c>
      <c r="D371" s="11">
        <v>4.2510000000000003</v>
      </c>
      <c r="E371" s="11">
        <v>0.85399999999999998</v>
      </c>
      <c r="F371" s="11">
        <v>2.6080000000000001</v>
      </c>
      <c r="G371" s="3"/>
      <c r="H371" s="11">
        <v>2</v>
      </c>
      <c r="I371" s="11">
        <v>30.5</v>
      </c>
      <c r="J371" s="11">
        <v>11518027</v>
      </c>
      <c r="K371" s="12">
        <v>45084</v>
      </c>
      <c r="L371" s="11">
        <v>900846</v>
      </c>
      <c r="M371" s="11">
        <v>61142</v>
      </c>
      <c r="N371" s="11">
        <v>17</v>
      </c>
      <c r="O371" s="11">
        <v>2</v>
      </c>
      <c r="P371" s="11">
        <v>0</v>
      </c>
      <c r="Q371" s="3"/>
      <c r="R371" s="1" t="str">
        <f>IFERROR(VLOOKUP(B371,[1]MASTER!B$2:K$890,10,0),"")</f>
        <v>J</v>
      </c>
    </row>
    <row r="372" spans="2:18">
      <c r="B372" s="11" t="s">
        <v>1099</v>
      </c>
      <c r="C372" s="11" t="s">
        <v>1100</v>
      </c>
      <c r="D372" s="11">
        <v>3.0249999999999999</v>
      </c>
      <c r="E372" s="11">
        <v>0.38600000000000001</v>
      </c>
      <c r="F372" s="11">
        <v>2.3519999999999999</v>
      </c>
      <c r="G372" s="3"/>
      <c r="H372" s="11">
        <v>3</v>
      </c>
      <c r="I372" s="11">
        <v>31</v>
      </c>
      <c r="J372" s="11">
        <v>11518025</v>
      </c>
      <c r="K372" s="12">
        <v>45084</v>
      </c>
      <c r="L372" s="11">
        <v>900841</v>
      </c>
      <c r="M372" s="11">
        <v>61142</v>
      </c>
      <c r="N372" s="11">
        <v>14</v>
      </c>
      <c r="O372" s="11">
        <v>2</v>
      </c>
      <c r="P372" s="11">
        <v>0</v>
      </c>
      <c r="Q372" s="3"/>
      <c r="R372" s="1" t="str">
        <f>IFERROR(VLOOKUP(B372,[1]MASTER!B$2:K$890,10,0),"")</f>
        <v>J</v>
      </c>
    </row>
    <row r="373" spans="2:18">
      <c r="B373" s="11" t="s">
        <v>1101</v>
      </c>
      <c r="C373" s="11" t="s">
        <v>1102</v>
      </c>
      <c r="D373" s="11">
        <v>4.915</v>
      </c>
      <c r="E373" s="11">
        <v>1.1319999999999999</v>
      </c>
      <c r="F373" s="11">
        <v>2.7559999999999998</v>
      </c>
      <c r="G373" s="3"/>
      <c r="H373" s="11">
        <v>4</v>
      </c>
      <c r="I373" s="11">
        <v>31.2</v>
      </c>
      <c r="J373" s="11">
        <v>11518023</v>
      </c>
      <c r="K373" s="12">
        <v>45084</v>
      </c>
      <c r="L373" s="11">
        <v>900924</v>
      </c>
      <c r="M373" s="11">
        <v>61142</v>
      </c>
      <c r="N373" s="11">
        <v>19</v>
      </c>
      <c r="O373" s="11">
        <v>2</v>
      </c>
      <c r="P373" s="11">
        <v>0</v>
      </c>
      <c r="Q373" s="3"/>
      <c r="R373" s="1" t="str">
        <f>IFERROR(VLOOKUP(B373,[1]MASTER!B$2:K$890,10,0),"")</f>
        <v>J</v>
      </c>
    </row>
    <row r="374" spans="2:18">
      <c r="B374" s="11" t="s">
        <v>1103</v>
      </c>
      <c r="C374" s="11" t="s">
        <v>1104</v>
      </c>
      <c r="D374" s="11">
        <v>3.5760000000000001</v>
      </c>
      <c r="E374" s="11">
        <v>0.63</v>
      </c>
      <c r="F374" s="11">
        <v>2.4260000000000002</v>
      </c>
      <c r="G374" s="3"/>
      <c r="H374" s="11">
        <v>4</v>
      </c>
      <c r="I374" s="11">
        <v>31.8</v>
      </c>
      <c r="J374" s="11">
        <v>11518022</v>
      </c>
      <c r="K374" s="12">
        <v>45084</v>
      </c>
      <c r="L374" s="11">
        <v>900846</v>
      </c>
      <c r="M374" s="11">
        <v>61143</v>
      </c>
      <c r="N374" s="11">
        <v>15</v>
      </c>
      <c r="O374" s="11">
        <v>2</v>
      </c>
      <c r="P374" s="11">
        <v>0</v>
      </c>
      <c r="Q374" s="3"/>
      <c r="R374" s="1" t="str">
        <f>IFERROR(VLOOKUP(B374,[1]MASTER!B$2:K$890,10,0),"")</f>
        <v>J</v>
      </c>
    </row>
    <row r="375" spans="2:18">
      <c r="B375" s="11" t="s">
        <v>1105</v>
      </c>
      <c r="C375" s="11" t="s">
        <v>1106</v>
      </c>
      <c r="D375" s="11">
        <v>3.9</v>
      </c>
      <c r="E375" s="11">
        <v>0.79500000000000004</v>
      </c>
      <c r="F375" s="11">
        <v>2.6080000000000001</v>
      </c>
      <c r="G375" s="3"/>
      <c r="H375" s="11">
        <v>3</v>
      </c>
      <c r="I375" s="11">
        <v>42.8</v>
      </c>
      <c r="J375" s="11">
        <v>11518030</v>
      </c>
      <c r="K375" s="12">
        <v>45084</v>
      </c>
      <c r="L375" s="11">
        <v>900845</v>
      </c>
      <c r="M375" s="11">
        <v>61143</v>
      </c>
      <c r="N375" s="11">
        <v>17</v>
      </c>
      <c r="O375" s="11">
        <v>2</v>
      </c>
      <c r="P375" s="11">
        <v>0</v>
      </c>
      <c r="Q375" s="3"/>
      <c r="R375" s="1" t="str">
        <f>IFERROR(VLOOKUP(B375,[1]MASTER!B$2:K$890,10,0),"")</f>
        <v>J</v>
      </c>
    </row>
    <row r="376" spans="2:18">
      <c r="B376" s="11" t="s">
        <v>1107</v>
      </c>
      <c r="C376" s="11" t="s">
        <v>1108</v>
      </c>
      <c r="D376" s="11">
        <v>4.0979999999999999</v>
      </c>
      <c r="E376" s="11">
        <v>0.67100000000000004</v>
      </c>
      <c r="F376" s="11">
        <v>2.4260000000000002</v>
      </c>
      <c r="G376" s="3"/>
      <c r="H376" s="11">
        <v>2</v>
      </c>
      <c r="I376" s="11">
        <v>44.1</v>
      </c>
      <c r="J376" s="11">
        <v>11518024</v>
      </c>
      <c r="K376" s="12">
        <v>45084</v>
      </c>
      <c r="L376" s="11">
        <v>900833</v>
      </c>
      <c r="M376" s="11">
        <v>61143</v>
      </c>
      <c r="N376" s="11">
        <v>15</v>
      </c>
      <c r="O376" s="11">
        <v>2</v>
      </c>
      <c r="P376" s="11">
        <v>0</v>
      </c>
      <c r="Q376" s="3"/>
      <c r="R376" s="1" t="str">
        <f>IFERROR(VLOOKUP(B376,[1]MASTER!B$2:K$890,10,0),"")</f>
        <v>J</v>
      </c>
    </row>
    <row r="377" spans="2:18">
      <c r="B377" s="11" t="s">
        <v>1109</v>
      </c>
      <c r="C377" s="11" t="s">
        <v>1110</v>
      </c>
      <c r="D377" s="11">
        <v>4.0880000000000001</v>
      </c>
      <c r="E377" s="11">
        <v>0.747</v>
      </c>
      <c r="F377" s="11">
        <v>2.4260000000000002</v>
      </c>
      <c r="G377" s="3"/>
      <c r="H377" s="11">
        <v>1</v>
      </c>
      <c r="I377" s="11">
        <v>51.1</v>
      </c>
      <c r="J377" s="11">
        <v>11518028</v>
      </c>
      <c r="K377" s="12">
        <v>45084</v>
      </c>
      <c r="L377" s="11">
        <v>900842</v>
      </c>
      <c r="M377" s="11">
        <v>61143</v>
      </c>
      <c r="N377" s="11">
        <v>15</v>
      </c>
      <c r="O377" s="11">
        <v>2</v>
      </c>
      <c r="P377" s="11">
        <v>0</v>
      </c>
      <c r="Q377" s="3"/>
      <c r="R377" s="1" t="str">
        <f>IFERROR(VLOOKUP(B377,[1]MASTER!B$2:K$890,10,0),"")</f>
        <v>J</v>
      </c>
    </row>
    <row r="378" spans="2:18">
      <c r="B378" s="11" t="s">
        <v>1111</v>
      </c>
      <c r="C378" s="11" t="s">
        <v>1112</v>
      </c>
      <c r="D378" s="11">
        <v>5.0949999999999998</v>
      </c>
      <c r="E378" s="11">
        <v>0.98599999999999999</v>
      </c>
      <c r="F378" s="11">
        <v>2.7559999999999998</v>
      </c>
      <c r="G378" s="3"/>
      <c r="H378" s="11">
        <v>1</v>
      </c>
      <c r="I378" s="11">
        <v>52.9</v>
      </c>
      <c r="J378" s="11">
        <v>11518026</v>
      </c>
      <c r="K378" s="12">
        <v>45084</v>
      </c>
      <c r="L378" s="11">
        <v>901081</v>
      </c>
      <c r="M378" s="11">
        <v>61157</v>
      </c>
      <c r="N378" s="11">
        <v>19</v>
      </c>
      <c r="O378" s="11">
        <v>2</v>
      </c>
      <c r="P378" s="11">
        <v>0</v>
      </c>
      <c r="Q378" s="3"/>
      <c r="R378" s="1" t="str">
        <f>IFERROR(VLOOKUP(B378,[1]MASTER!B$2:K$890,10,0),"")</f>
        <v>J</v>
      </c>
    </row>
    <row r="379" spans="2:18">
      <c r="B379" s="11"/>
      <c r="C379" s="11"/>
      <c r="D379" s="11"/>
      <c r="E379" s="11"/>
      <c r="F379" s="11"/>
      <c r="G379" s="3"/>
      <c r="H379" s="11"/>
      <c r="I379" s="11"/>
      <c r="J379" s="11"/>
      <c r="K379" s="12"/>
      <c r="L379" s="11"/>
      <c r="M379" s="11"/>
      <c r="N379" s="11"/>
      <c r="O379" s="11"/>
      <c r="P379" s="11"/>
      <c r="Q379" s="3"/>
      <c r="R379" s="1" t="str">
        <f>IFERROR(VLOOKUP(B379,[1]MASTER!B$2:K$890,10,0),"")</f>
        <v/>
      </c>
    </row>
    <row r="380" spans="2:18">
      <c r="B380" s="11" t="s">
        <v>1211</v>
      </c>
      <c r="C380" s="11" t="s">
        <v>1212</v>
      </c>
      <c r="D380" s="11">
        <v>3.4780000000000002</v>
      </c>
      <c r="E380" s="11">
        <v>0.56999999999999995</v>
      </c>
      <c r="F380" s="11">
        <v>2.4260000000000002</v>
      </c>
      <c r="G380" s="3"/>
      <c r="H380" s="11">
        <v>5</v>
      </c>
      <c r="I380" s="11">
        <v>15.9</v>
      </c>
      <c r="J380" s="11">
        <v>11518039</v>
      </c>
      <c r="K380" s="12">
        <v>45084</v>
      </c>
      <c r="L380" s="11">
        <v>900981</v>
      </c>
      <c r="M380" s="11">
        <v>61144</v>
      </c>
      <c r="N380" s="11">
        <v>15</v>
      </c>
      <c r="O380" s="11">
        <v>2</v>
      </c>
      <c r="P380" s="11">
        <v>0</v>
      </c>
      <c r="Q380" s="3"/>
      <c r="R380" s="1" t="str">
        <f>IFERROR(VLOOKUP(B380,[1]MASTER!B$2:K$890,10,0),"")</f>
        <v>M</v>
      </c>
    </row>
    <row r="381" spans="2:18">
      <c r="B381" s="11" t="s">
        <v>1213</v>
      </c>
      <c r="C381" s="11" t="s">
        <v>1214</v>
      </c>
      <c r="D381" s="11">
        <v>3.9289999999999998</v>
      </c>
      <c r="E381" s="11">
        <v>0.63500000000000001</v>
      </c>
      <c r="F381" s="11">
        <v>2.5</v>
      </c>
      <c r="G381" s="3"/>
      <c r="H381" s="11">
        <v>4</v>
      </c>
      <c r="I381" s="11">
        <v>17.899999999999999</v>
      </c>
      <c r="J381" s="11">
        <v>11518042</v>
      </c>
      <c r="K381" s="12">
        <v>45084</v>
      </c>
      <c r="L381" s="11">
        <v>900986</v>
      </c>
      <c r="M381" s="11">
        <v>61144</v>
      </c>
      <c r="N381" s="11">
        <v>16</v>
      </c>
      <c r="O381" s="11">
        <v>2</v>
      </c>
      <c r="P381" s="11">
        <v>0</v>
      </c>
      <c r="Q381" s="3"/>
      <c r="R381" s="1" t="str">
        <f>IFERROR(VLOOKUP(B381,[1]MASTER!B$2:K$890,10,0),"")</f>
        <v>M</v>
      </c>
    </row>
    <row r="382" spans="2:18">
      <c r="B382" s="11" t="s">
        <v>1215</v>
      </c>
      <c r="C382" s="11" t="s">
        <v>1216</v>
      </c>
      <c r="D382" s="11">
        <v>3.5760000000000001</v>
      </c>
      <c r="E382" s="11">
        <v>0.64600000000000002</v>
      </c>
      <c r="F382" s="11">
        <v>2.5</v>
      </c>
      <c r="G382" s="3"/>
      <c r="H382" s="11">
        <v>3</v>
      </c>
      <c r="I382" s="11">
        <v>22.5</v>
      </c>
      <c r="J382" s="11">
        <v>11518032</v>
      </c>
      <c r="K382" s="12">
        <v>45084</v>
      </c>
      <c r="L382" s="11">
        <v>900967</v>
      </c>
      <c r="M382" s="11">
        <v>61144</v>
      </c>
      <c r="N382" s="11">
        <v>16</v>
      </c>
      <c r="O382" s="11">
        <v>2</v>
      </c>
      <c r="P382" s="11">
        <v>0</v>
      </c>
      <c r="Q382" s="3"/>
      <c r="R382" s="1" t="str">
        <f>IFERROR(VLOOKUP(B382,[1]MASTER!B$2:K$890,10,0),"")</f>
        <v>M</v>
      </c>
    </row>
    <row r="383" spans="2:18">
      <c r="B383" s="11" t="s">
        <v>1217</v>
      </c>
      <c r="C383" s="11" t="s">
        <v>1218</v>
      </c>
      <c r="D383" s="11">
        <v>3.8159999999999998</v>
      </c>
      <c r="E383" s="11">
        <v>0.623</v>
      </c>
      <c r="F383" s="11">
        <v>2.4260000000000002</v>
      </c>
      <c r="G383" s="3"/>
      <c r="H383" s="11">
        <v>2</v>
      </c>
      <c r="I383" s="11">
        <v>22.6</v>
      </c>
      <c r="J383" s="11">
        <v>11518036</v>
      </c>
      <c r="K383" s="12">
        <v>45084</v>
      </c>
      <c r="L383" s="11">
        <v>900981</v>
      </c>
      <c r="M383" s="11">
        <v>61144</v>
      </c>
      <c r="N383" s="11">
        <v>15</v>
      </c>
      <c r="O383" s="11">
        <v>2</v>
      </c>
      <c r="P383" s="11">
        <v>0</v>
      </c>
      <c r="Q383" s="3"/>
      <c r="R383" s="1" t="str">
        <f>IFERROR(VLOOKUP(B383,[1]MASTER!B$2:K$890,10,0),"")</f>
        <v>M</v>
      </c>
    </row>
    <row r="384" spans="2:18">
      <c r="B384" s="11" t="s">
        <v>1237</v>
      </c>
      <c r="C384" s="11" t="s">
        <v>1238</v>
      </c>
      <c r="D384" s="11">
        <v>3.5030000000000001</v>
      </c>
      <c r="E384" s="11">
        <v>0.36899999999999999</v>
      </c>
      <c r="F384" s="11">
        <v>2.3519999999999999</v>
      </c>
      <c r="G384" s="3"/>
      <c r="H384" s="11">
        <v>1</v>
      </c>
      <c r="I384" s="11">
        <v>33.700000000000003</v>
      </c>
      <c r="J384" s="11">
        <v>11518034</v>
      </c>
      <c r="K384" s="12">
        <v>45084</v>
      </c>
      <c r="L384" s="11">
        <v>900294</v>
      </c>
      <c r="M384" s="11">
        <v>61144</v>
      </c>
      <c r="N384" s="11">
        <v>14</v>
      </c>
      <c r="O384" s="11">
        <v>2</v>
      </c>
      <c r="P384" s="11">
        <v>0</v>
      </c>
      <c r="Q384" s="3"/>
      <c r="R384" s="1" t="str">
        <f>IFERROR(VLOOKUP(B384,[1]MASTER!B$2:K$890,10,0),"")</f>
        <v>M</v>
      </c>
    </row>
    <row r="385" spans="2:18">
      <c r="B385" s="11" t="s">
        <v>1219</v>
      </c>
      <c r="C385" s="11" t="s">
        <v>1220</v>
      </c>
      <c r="D385" s="11">
        <v>3.7450000000000001</v>
      </c>
      <c r="E385" s="11">
        <v>0.59699999999999998</v>
      </c>
      <c r="F385" s="11">
        <v>2.4260000000000002</v>
      </c>
      <c r="G385" s="3"/>
      <c r="H385" s="11">
        <v>1</v>
      </c>
      <c r="I385" s="11">
        <v>22.7</v>
      </c>
      <c r="J385" s="11">
        <v>11518043</v>
      </c>
      <c r="K385" s="12">
        <v>45084</v>
      </c>
      <c r="L385" s="11">
        <v>900981</v>
      </c>
      <c r="M385" s="11">
        <v>61145</v>
      </c>
      <c r="N385" s="11">
        <v>15</v>
      </c>
      <c r="O385" s="11">
        <v>2</v>
      </c>
      <c r="P385" s="11">
        <v>0</v>
      </c>
      <c r="Q385" s="3"/>
      <c r="R385" s="1" t="str">
        <f>IFERROR(VLOOKUP(B385,[1]MASTER!B$2:K$890,10,0),"")</f>
        <v>M</v>
      </c>
    </row>
    <row r="386" spans="2:18">
      <c r="B386" s="11" t="s">
        <v>1221</v>
      </c>
      <c r="C386" s="11" t="s">
        <v>1222</v>
      </c>
      <c r="D386" s="11">
        <v>3.351</v>
      </c>
      <c r="E386" s="11">
        <v>0.70699999999999996</v>
      </c>
      <c r="F386" s="11">
        <v>2.5</v>
      </c>
      <c r="G386" s="3"/>
      <c r="H386" s="11">
        <v>4</v>
      </c>
      <c r="I386" s="11">
        <v>24.4</v>
      </c>
      <c r="J386" s="11">
        <v>11518041</v>
      </c>
      <c r="K386" s="12">
        <v>45084</v>
      </c>
      <c r="L386" s="11">
        <v>900607</v>
      </c>
      <c r="M386" s="11">
        <v>61145</v>
      </c>
      <c r="N386" s="11">
        <v>16</v>
      </c>
      <c r="O386" s="11">
        <v>2</v>
      </c>
      <c r="P386" s="11">
        <v>0</v>
      </c>
      <c r="Q386" s="3"/>
      <c r="R386" s="1" t="str">
        <f>IFERROR(VLOOKUP(B386,[1]MASTER!B$2:K$890,10,0),"")</f>
        <v>M</v>
      </c>
    </row>
    <row r="387" spans="2:18">
      <c r="B387" s="11" t="s">
        <v>1223</v>
      </c>
      <c r="C387" s="11" t="s">
        <v>1224</v>
      </c>
      <c r="D387" s="11">
        <v>4.298</v>
      </c>
      <c r="E387" s="11">
        <v>0.96799999999999997</v>
      </c>
      <c r="F387" s="11">
        <v>2.83</v>
      </c>
      <c r="G387" s="3"/>
      <c r="H387" s="11">
        <v>3</v>
      </c>
      <c r="I387" s="11">
        <v>24.5</v>
      </c>
      <c r="J387" s="11">
        <v>11518040</v>
      </c>
      <c r="K387" s="12">
        <v>45084</v>
      </c>
      <c r="L387" s="11">
        <v>900983</v>
      </c>
      <c r="M387" s="11">
        <v>61145</v>
      </c>
      <c r="N387" s="11">
        <v>20</v>
      </c>
      <c r="O387" s="11">
        <v>2</v>
      </c>
      <c r="P387" s="11">
        <v>0</v>
      </c>
      <c r="Q387" s="3"/>
      <c r="R387" s="1" t="str">
        <f>IFERROR(VLOOKUP(B387,[1]MASTER!B$2:K$890,10,0),"")</f>
        <v>M</v>
      </c>
    </row>
    <row r="388" spans="2:18">
      <c r="B388" s="11" t="s">
        <v>1225</v>
      </c>
      <c r="C388" s="11" t="s">
        <v>1226</v>
      </c>
      <c r="D388" s="11">
        <v>3.9550000000000001</v>
      </c>
      <c r="E388" s="11">
        <v>1.01</v>
      </c>
      <c r="F388" s="11">
        <v>2.6819999999999999</v>
      </c>
      <c r="G388" s="3"/>
      <c r="H388" s="11">
        <v>2</v>
      </c>
      <c r="I388" s="11">
        <v>27</v>
      </c>
      <c r="J388" s="11">
        <v>11518037</v>
      </c>
      <c r="K388" s="12">
        <v>45084</v>
      </c>
      <c r="L388" s="11">
        <v>900969</v>
      </c>
      <c r="M388" s="11">
        <v>61145</v>
      </c>
      <c r="N388" s="11">
        <v>18</v>
      </c>
      <c r="O388" s="11">
        <v>2</v>
      </c>
      <c r="P388" s="11">
        <v>0</v>
      </c>
      <c r="Q388" s="3"/>
      <c r="R388" s="1" t="str">
        <f>IFERROR(VLOOKUP(B388,[1]MASTER!B$2:K$890,10,0),"")</f>
        <v>M</v>
      </c>
    </row>
    <row r="389" spans="2:18">
      <c r="B389" s="11" t="s">
        <v>1227</v>
      </c>
      <c r="C389" s="11" t="s">
        <v>1228</v>
      </c>
      <c r="D389" s="11">
        <v>3.7370000000000001</v>
      </c>
      <c r="E389" s="11">
        <v>0.74299999999999999</v>
      </c>
      <c r="F389" s="11">
        <v>2.6819999999999999</v>
      </c>
      <c r="G389" s="3"/>
      <c r="H389" s="11">
        <v>4</v>
      </c>
      <c r="I389" s="11">
        <v>27.1</v>
      </c>
      <c r="J389" s="11">
        <v>11518033</v>
      </c>
      <c r="K389" s="12">
        <v>45084</v>
      </c>
      <c r="L389" s="11">
        <v>900989</v>
      </c>
      <c r="M389" s="11">
        <v>61146</v>
      </c>
      <c r="N389" s="11">
        <v>18</v>
      </c>
      <c r="O389" s="11">
        <v>2</v>
      </c>
      <c r="P389" s="11">
        <v>0</v>
      </c>
      <c r="Q389" s="3"/>
      <c r="R389" s="1" t="str">
        <f>IFERROR(VLOOKUP(B389,[1]MASTER!B$2:K$890,10,0),"")</f>
        <v>M</v>
      </c>
    </row>
    <row r="390" spans="2:18">
      <c r="B390" s="11" t="s">
        <v>1229</v>
      </c>
      <c r="C390" s="11" t="s">
        <v>1230</v>
      </c>
      <c r="D390" s="11">
        <v>4.2169999999999996</v>
      </c>
      <c r="E390" s="11">
        <v>0.67500000000000004</v>
      </c>
      <c r="F390" s="11">
        <v>2.6080000000000001</v>
      </c>
      <c r="G390" s="3"/>
      <c r="H390" s="11">
        <v>1</v>
      </c>
      <c r="I390" s="11">
        <v>27.2</v>
      </c>
      <c r="J390" s="11">
        <v>11518035</v>
      </c>
      <c r="K390" s="12">
        <v>45084</v>
      </c>
      <c r="L390" s="11">
        <v>900952</v>
      </c>
      <c r="M390" s="11">
        <v>61146</v>
      </c>
      <c r="N390" s="11">
        <v>17</v>
      </c>
      <c r="O390" s="11">
        <v>2</v>
      </c>
      <c r="P390" s="11">
        <v>0</v>
      </c>
      <c r="Q390" s="3"/>
      <c r="R390" s="1" t="str">
        <f>IFERROR(VLOOKUP(B390,[1]MASTER!B$2:K$890,10,0),"")</f>
        <v>M</v>
      </c>
    </row>
    <row r="391" spans="2:18">
      <c r="B391" s="11" t="s">
        <v>1231</v>
      </c>
      <c r="C391" s="11" t="s">
        <v>1232</v>
      </c>
      <c r="D391" s="11">
        <v>4.109</v>
      </c>
      <c r="E391" s="11">
        <v>0.67800000000000005</v>
      </c>
      <c r="F391" s="11">
        <v>2.5</v>
      </c>
      <c r="G391" s="3"/>
      <c r="H391" s="11">
        <v>3</v>
      </c>
      <c r="I391" s="11">
        <v>27.3</v>
      </c>
      <c r="J391" s="11">
        <v>11518031</v>
      </c>
      <c r="K391" s="12">
        <v>45084</v>
      </c>
      <c r="L391" s="11">
        <v>901267</v>
      </c>
      <c r="M391" s="11">
        <v>61146</v>
      </c>
      <c r="N391" s="11">
        <v>16</v>
      </c>
      <c r="O391" s="11">
        <v>2</v>
      </c>
      <c r="P391" s="11">
        <v>0</v>
      </c>
      <c r="Q391" s="3"/>
      <c r="R391" s="1" t="str">
        <f>IFERROR(VLOOKUP(B391,[1]MASTER!B$2:K$890,10,0),"")</f>
        <v>M</v>
      </c>
    </row>
    <row r="392" spans="2:18">
      <c r="B392" s="11" t="s">
        <v>1233</v>
      </c>
      <c r="C392" s="11" t="s">
        <v>1234</v>
      </c>
      <c r="D392" s="11">
        <v>3.895</v>
      </c>
      <c r="E392" s="11">
        <v>0.66800000000000004</v>
      </c>
      <c r="F392" s="11">
        <v>2.6080000000000001</v>
      </c>
      <c r="G392" s="3"/>
      <c r="H392" s="11">
        <v>2</v>
      </c>
      <c r="I392" s="11">
        <v>27.4</v>
      </c>
      <c r="J392" s="11">
        <v>11518038</v>
      </c>
      <c r="K392" s="12">
        <v>45084</v>
      </c>
      <c r="L392" s="11">
        <v>900296</v>
      </c>
      <c r="M392" s="11">
        <v>61146</v>
      </c>
      <c r="N392" s="11">
        <v>17</v>
      </c>
      <c r="O392" s="11">
        <v>2</v>
      </c>
      <c r="P392" s="11">
        <v>0</v>
      </c>
      <c r="Q392" s="3"/>
      <c r="R392" s="1" t="str">
        <f>IFERROR(VLOOKUP(B392,[1]MASTER!B$2:K$890,10,0),"")</f>
        <v>M</v>
      </c>
    </row>
    <row r="393" spans="2:18">
      <c r="B393" s="11" t="s">
        <v>1235</v>
      </c>
      <c r="C393" s="11" t="s">
        <v>1236</v>
      </c>
      <c r="D393" s="11">
        <v>4.7300000000000004</v>
      </c>
      <c r="E393" s="11">
        <v>1.133</v>
      </c>
      <c r="F393" s="11">
        <v>2.7559999999999998</v>
      </c>
      <c r="G393" s="3"/>
      <c r="H393" s="11">
        <v>1</v>
      </c>
      <c r="I393" s="11">
        <v>31.8</v>
      </c>
      <c r="J393" s="11">
        <v>11518044</v>
      </c>
      <c r="K393" s="12">
        <v>45084</v>
      </c>
      <c r="L393" s="11">
        <v>900981</v>
      </c>
      <c r="M393" s="11">
        <v>61158</v>
      </c>
      <c r="N393" s="11">
        <v>19</v>
      </c>
      <c r="O393" s="11">
        <v>2</v>
      </c>
      <c r="P393" s="11">
        <v>0</v>
      </c>
      <c r="Q393" s="3"/>
      <c r="R393" s="1" t="str">
        <f>IFERROR(VLOOKUP(B393,[1]MASTER!B$2:K$890,10,0),"")</f>
        <v>M</v>
      </c>
    </row>
    <row r="394" spans="2:18">
      <c r="B394" s="11"/>
      <c r="C394" s="11"/>
      <c r="D394" s="11"/>
      <c r="E394" s="11"/>
      <c r="F394" s="11"/>
      <c r="G394" s="3"/>
      <c r="H394" s="11"/>
      <c r="I394" s="11"/>
      <c r="J394" s="11"/>
      <c r="K394" s="12"/>
      <c r="L394" s="11"/>
      <c r="M394" s="11"/>
      <c r="N394" s="11"/>
      <c r="O394" s="11"/>
      <c r="P394" s="11"/>
      <c r="Q394" s="3"/>
      <c r="R394" s="1" t="str">
        <f>IFERROR(VLOOKUP(B394,[1]MASTER!B$2:K$890,10,0),"")</f>
        <v/>
      </c>
    </row>
    <row r="395" spans="2:18">
      <c r="B395" s="11" t="s">
        <v>1239</v>
      </c>
      <c r="C395" s="11" t="s">
        <v>1240</v>
      </c>
      <c r="D395" s="11">
        <v>4.085</v>
      </c>
      <c r="E395" s="11">
        <v>0.622</v>
      </c>
      <c r="F395" s="11">
        <v>2.3519999999999999</v>
      </c>
      <c r="G395" s="3"/>
      <c r="H395" s="11">
        <v>1</v>
      </c>
      <c r="I395" s="11">
        <v>60.9</v>
      </c>
      <c r="J395" s="11">
        <v>11518045</v>
      </c>
      <c r="K395" s="12">
        <v>45084</v>
      </c>
      <c r="L395" s="11">
        <v>900785</v>
      </c>
      <c r="M395" s="11">
        <v>61147</v>
      </c>
      <c r="N395" s="11">
        <v>14</v>
      </c>
      <c r="O395" s="11">
        <v>2</v>
      </c>
      <c r="P395" s="11">
        <v>0</v>
      </c>
      <c r="Q395" s="3"/>
      <c r="R395" s="1" t="str">
        <f>IFERROR(VLOOKUP(B395,[1]MASTER!B$2:K$890,10,0),"")</f>
        <v>Q</v>
      </c>
    </row>
    <row r="396" spans="2:18">
      <c r="B396" s="11" t="s">
        <v>1243</v>
      </c>
      <c r="C396" s="11" t="s">
        <v>1244</v>
      </c>
      <c r="D396" s="11">
        <v>6.0540000000000003</v>
      </c>
      <c r="E396" s="11">
        <v>1.5980000000000001</v>
      </c>
      <c r="F396" s="11">
        <v>3.75</v>
      </c>
      <c r="G396" s="3"/>
      <c r="H396" s="11">
        <v>2</v>
      </c>
      <c r="I396" s="11">
        <v>61</v>
      </c>
      <c r="J396" s="11">
        <v>11518046</v>
      </c>
      <c r="K396" s="12">
        <v>45084</v>
      </c>
      <c r="L396" s="11">
        <v>900767</v>
      </c>
      <c r="M396" s="11">
        <v>61147</v>
      </c>
      <c r="N396" s="11">
        <v>24</v>
      </c>
      <c r="O396" s="11">
        <v>3</v>
      </c>
      <c r="P396" s="11">
        <v>0</v>
      </c>
      <c r="Q396" s="11">
        <v>0.14779999999999999</v>
      </c>
      <c r="R396" s="1" t="str">
        <f>IFERROR(VLOOKUP(B396,[1]MASTER!B$2:K$890,10,0),"")</f>
        <v>Q</v>
      </c>
    </row>
    <row r="397" spans="2:18">
      <c r="B397" s="11" t="s">
        <v>1241</v>
      </c>
      <c r="C397" s="11" t="s">
        <v>1242</v>
      </c>
      <c r="D397" s="11">
        <v>4.62</v>
      </c>
      <c r="E397" s="11">
        <v>0.89900000000000002</v>
      </c>
      <c r="F397" s="11">
        <v>2.6080000000000001</v>
      </c>
      <c r="G397" s="3"/>
      <c r="H397" s="11">
        <v>1</v>
      </c>
      <c r="I397" s="11">
        <v>61.1</v>
      </c>
      <c r="J397" s="11">
        <v>11518051</v>
      </c>
      <c r="K397" s="12">
        <v>45084</v>
      </c>
      <c r="L397" s="11">
        <v>900159</v>
      </c>
      <c r="M397" s="11">
        <v>61148</v>
      </c>
      <c r="N397" s="11">
        <v>17</v>
      </c>
      <c r="O397" s="11">
        <v>2</v>
      </c>
      <c r="P397" s="11">
        <v>0</v>
      </c>
      <c r="Q397" s="3"/>
      <c r="R397" s="1" t="str">
        <f>IFERROR(VLOOKUP(B397,[1]MASTER!B$2:K$890,10,0),"")</f>
        <v>Q</v>
      </c>
    </row>
    <row r="398" spans="2:18">
      <c r="B398" s="11" t="s">
        <v>1245</v>
      </c>
      <c r="C398" s="11" t="s">
        <v>1246</v>
      </c>
      <c r="D398" s="11">
        <v>4.29</v>
      </c>
      <c r="E398" s="11">
        <v>0.82799999999999996</v>
      </c>
      <c r="F398" s="11">
        <v>2.6819999999999999</v>
      </c>
      <c r="G398" s="3"/>
      <c r="H398" s="11">
        <v>2</v>
      </c>
      <c r="I398" s="11">
        <v>61.2</v>
      </c>
      <c r="J398" s="11">
        <v>11518049</v>
      </c>
      <c r="K398" s="12">
        <v>45084</v>
      </c>
      <c r="L398" s="11">
        <v>900162</v>
      </c>
      <c r="M398" s="11">
        <v>61148</v>
      </c>
      <c r="N398" s="11">
        <v>18</v>
      </c>
      <c r="O398" s="11">
        <v>2</v>
      </c>
      <c r="P398" s="11">
        <v>0</v>
      </c>
      <c r="Q398" s="3"/>
      <c r="R398" s="1" t="str">
        <f>IFERROR(VLOOKUP(B398,[1]MASTER!B$2:K$890,10,0),"")</f>
        <v>Q</v>
      </c>
    </row>
    <row r="399" spans="2:18">
      <c r="B399" s="11" t="s">
        <v>1247</v>
      </c>
      <c r="C399" s="11" t="s">
        <v>1248</v>
      </c>
      <c r="D399" s="11">
        <v>4.0789999999999997</v>
      </c>
      <c r="E399" s="11">
        <v>0.58499999999999996</v>
      </c>
      <c r="F399" s="11">
        <v>2.4260000000000002</v>
      </c>
      <c r="G399" s="3"/>
      <c r="H399" s="11">
        <v>1</v>
      </c>
      <c r="I399" s="11">
        <v>61.3</v>
      </c>
      <c r="J399" s="11">
        <v>11518050</v>
      </c>
      <c r="K399" s="12">
        <v>45084</v>
      </c>
      <c r="L399" s="11">
        <v>900869</v>
      </c>
      <c r="M399" s="11">
        <v>61149</v>
      </c>
      <c r="N399" s="11">
        <v>15</v>
      </c>
      <c r="O399" s="11">
        <v>2</v>
      </c>
      <c r="P399" s="11">
        <v>0</v>
      </c>
      <c r="Q399" s="3"/>
      <c r="R399" s="1" t="str">
        <f>IFERROR(VLOOKUP(B399,[1]MASTER!B$2:K$890,10,0),"")</f>
        <v>Q</v>
      </c>
    </row>
    <row r="400" spans="2:18">
      <c r="B400" s="11" t="s">
        <v>1249</v>
      </c>
      <c r="C400" s="11" t="s">
        <v>1250</v>
      </c>
      <c r="D400" s="11">
        <v>4.3769999999999998</v>
      </c>
      <c r="E400" s="11">
        <v>0.72499999999999998</v>
      </c>
      <c r="F400" s="11">
        <v>2.6819999999999999</v>
      </c>
      <c r="G400" s="3"/>
      <c r="H400" s="11">
        <v>2</v>
      </c>
      <c r="I400" s="11">
        <v>61.4</v>
      </c>
      <c r="J400" s="11">
        <v>11518052</v>
      </c>
      <c r="K400" s="12">
        <v>45084</v>
      </c>
      <c r="L400" s="11">
        <v>900878</v>
      </c>
      <c r="M400" s="11">
        <v>61149</v>
      </c>
      <c r="N400" s="11">
        <v>18</v>
      </c>
      <c r="O400" s="11">
        <v>2</v>
      </c>
      <c r="P400" s="11">
        <v>0</v>
      </c>
      <c r="Q400" s="3"/>
      <c r="R400" s="1" t="str">
        <f>IFERROR(VLOOKUP(B400,[1]MASTER!B$2:K$890,10,0),"")</f>
        <v>Q</v>
      </c>
    </row>
    <row r="401" spans="2:18">
      <c r="B401" s="11" t="s">
        <v>1251</v>
      </c>
      <c r="C401" s="11" t="s">
        <v>1252</v>
      </c>
      <c r="D401" s="11">
        <v>5.2809999999999997</v>
      </c>
      <c r="E401" s="11">
        <v>1.149</v>
      </c>
      <c r="F401" s="11">
        <v>2.7559999999999998</v>
      </c>
      <c r="G401" s="3"/>
      <c r="H401" s="11">
        <v>1</v>
      </c>
      <c r="I401" s="11">
        <v>61.5</v>
      </c>
      <c r="J401" s="11">
        <v>11518048</v>
      </c>
      <c r="K401" s="12">
        <v>45084</v>
      </c>
      <c r="L401" s="11">
        <v>901185</v>
      </c>
      <c r="M401" s="11">
        <v>61153</v>
      </c>
      <c r="N401" s="11">
        <v>19</v>
      </c>
      <c r="O401" s="11">
        <v>2</v>
      </c>
      <c r="P401" s="11">
        <v>0</v>
      </c>
      <c r="Q401" s="3"/>
      <c r="R401" s="1" t="str">
        <f>IFERROR(VLOOKUP(B401,[1]MASTER!B$2:K$890,10,0),"")</f>
        <v>Q</v>
      </c>
    </row>
    <row r="402" spans="2:18">
      <c r="B402" s="11" t="s">
        <v>1253</v>
      </c>
      <c r="C402" s="11" t="s">
        <v>1254</v>
      </c>
      <c r="D402" s="11">
        <v>3.198</v>
      </c>
      <c r="E402" s="11">
        <v>0.47099999999999997</v>
      </c>
      <c r="F402" s="11">
        <v>2.3519999999999999</v>
      </c>
      <c r="G402" s="3"/>
      <c r="H402" s="11">
        <v>1</v>
      </c>
      <c r="I402" s="11">
        <v>67.7</v>
      </c>
      <c r="J402" s="11">
        <v>11518047</v>
      </c>
      <c r="K402" s="12">
        <v>45084</v>
      </c>
      <c r="L402" s="11">
        <v>900992</v>
      </c>
      <c r="M402" s="11">
        <v>61155</v>
      </c>
      <c r="N402" s="11">
        <v>14</v>
      </c>
      <c r="O402" s="11">
        <v>2</v>
      </c>
      <c r="P402" s="11">
        <v>0</v>
      </c>
      <c r="Q402" s="3"/>
      <c r="R402" s="1" t="str">
        <f>IFERROR(VLOOKUP(B402,[1]MASTER!B$2:K$890,10,0),"")</f>
        <v>Q</v>
      </c>
    </row>
    <row r="403" spans="2:18">
      <c r="B403" s="11"/>
      <c r="C403" s="11"/>
      <c r="D403" s="11"/>
      <c r="E403" s="11"/>
      <c r="F403" s="11"/>
      <c r="G403" s="3"/>
      <c r="H403" s="11"/>
      <c r="I403" s="11"/>
      <c r="J403" s="11"/>
      <c r="K403" s="12"/>
      <c r="L403" s="11"/>
      <c r="M403" s="11"/>
      <c r="N403" s="11"/>
      <c r="O403" s="11"/>
      <c r="P403" s="11"/>
      <c r="Q403" s="3"/>
      <c r="R403" s="1" t="str">
        <f>IFERROR(VLOOKUP(B403,[1]MASTER!B$2:K$890,10,0),"")</f>
        <v/>
      </c>
    </row>
    <row r="404" spans="2:18">
      <c r="B404" s="11" t="s">
        <v>1113</v>
      </c>
      <c r="C404" s="11" t="s">
        <v>1114</v>
      </c>
      <c r="D404" s="11">
        <v>5.375</v>
      </c>
      <c r="E404" s="11">
        <v>1.3149999999999999</v>
      </c>
      <c r="F404" s="11">
        <v>2.9380000000000002</v>
      </c>
      <c r="G404" s="3"/>
      <c r="H404" s="11">
        <v>2</v>
      </c>
      <c r="I404" s="11">
        <v>34.1</v>
      </c>
      <c r="J404" s="11">
        <v>11518056</v>
      </c>
      <c r="K404" s="12">
        <v>45084</v>
      </c>
      <c r="L404" s="11">
        <v>900875</v>
      </c>
      <c r="M404" s="11">
        <v>61150</v>
      </c>
      <c r="N404" s="11">
        <v>21</v>
      </c>
      <c r="O404" s="11">
        <v>2</v>
      </c>
      <c r="P404" s="11">
        <v>0</v>
      </c>
      <c r="Q404" s="3"/>
      <c r="R404" s="1" t="str">
        <f>IFERROR(VLOOKUP(B404,[1]MASTER!B$2:K$890,10,0),"")</f>
        <v>S</v>
      </c>
    </row>
    <row r="405" spans="2:18">
      <c r="B405" s="11" t="s">
        <v>1115</v>
      </c>
      <c r="C405" s="11" t="s">
        <v>1116</v>
      </c>
      <c r="D405" s="11">
        <v>3.673</v>
      </c>
      <c r="E405" s="11">
        <v>0.91200000000000003</v>
      </c>
      <c r="F405" s="11">
        <v>2.7559999999999998</v>
      </c>
      <c r="G405" s="3"/>
      <c r="H405" s="11">
        <v>1</v>
      </c>
      <c r="I405" s="11">
        <v>35.4</v>
      </c>
      <c r="J405" s="11">
        <v>11518060</v>
      </c>
      <c r="K405" s="12">
        <v>45084</v>
      </c>
      <c r="L405" s="11">
        <v>900868</v>
      </c>
      <c r="M405" s="11">
        <v>61150</v>
      </c>
      <c r="N405" s="11">
        <v>19</v>
      </c>
      <c r="O405" s="11">
        <v>2</v>
      </c>
      <c r="P405" s="11">
        <v>0</v>
      </c>
      <c r="Q405" s="3"/>
      <c r="R405" s="1" t="str">
        <f>IFERROR(VLOOKUP(B405,[1]MASTER!B$2:K$890,10,0),"")</f>
        <v>S</v>
      </c>
    </row>
    <row r="406" spans="2:18">
      <c r="B406" s="11" t="s">
        <v>1117</v>
      </c>
      <c r="C406" s="11" t="s">
        <v>1118</v>
      </c>
      <c r="D406" s="11">
        <v>3.1920000000000002</v>
      </c>
      <c r="E406" s="11">
        <v>0.73599999999999999</v>
      </c>
      <c r="F406" s="11">
        <v>2.5</v>
      </c>
      <c r="G406" s="3"/>
      <c r="H406" s="11">
        <v>1</v>
      </c>
      <c r="I406" s="11">
        <v>36.299999999999997</v>
      </c>
      <c r="J406" s="11">
        <v>11518058</v>
      </c>
      <c r="K406" s="12">
        <v>45084</v>
      </c>
      <c r="L406" s="11">
        <v>900872</v>
      </c>
      <c r="M406" s="11">
        <v>61154</v>
      </c>
      <c r="N406" s="11">
        <v>16</v>
      </c>
      <c r="O406" s="11">
        <v>2</v>
      </c>
      <c r="P406" s="11">
        <v>0</v>
      </c>
      <c r="Q406" s="3"/>
      <c r="R406" s="1" t="str">
        <f>IFERROR(VLOOKUP(B406,[1]MASTER!B$2:K$890,10,0),"")</f>
        <v>S</v>
      </c>
    </row>
    <row r="407" spans="2:18">
      <c r="B407" s="11" t="s">
        <v>1121</v>
      </c>
      <c r="C407" s="11" t="s">
        <v>1122</v>
      </c>
      <c r="D407" s="11">
        <v>4.641</v>
      </c>
      <c r="E407" s="11">
        <v>0.65900000000000003</v>
      </c>
      <c r="F407" s="11">
        <v>2.6819999999999999</v>
      </c>
      <c r="G407" s="3"/>
      <c r="H407" s="11">
        <v>1</v>
      </c>
      <c r="I407" s="11">
        <v>37</v>
      </c>
      <c r="J407" s="11">
        <v>11518063</v>
      </c>
      <c r="K407" s="12">
        <v>45084</v>
      </c>
      <c r="L407" s="11">
        <v>901201</v>
      </c>
      <c r="M407" s="11">
        <v>61151</v>
      </c>
      <c r="N407" s="11">
        <v>18</v>
      </c>
      <c r="O407" s="11">
        <v>2</v>
      </c>
      <c r="P407" s="11">
        <v>0</v>
      </c>
      <c r="Q407" s="3"/>
      <c r="R407" s="1" t="str">
        <f>IFERROR(VLOOKUP(B407,[1]MASTER!B$2:K$890,10,0),"")</f>
        <v>S</v>
      </c>
    </row>
    <row r="408" spans="2:18">
      <c r="B408" s="11" t="s">
        <v>1123</v>
      </c>
      <c r="C408" s="11" t="s">
        <v>1124</v>
      </c>
      <c r="D408" s="11">
        <v>4.3029999999999999</v>
      </c>
      <c r="E408" s="11">
        <v>0.83299999999999996</v>
      </c>
      <c r="F408" s="11">
        <v>2.5</v>
      </c>
      <c r="G408" s="3"/>
      <c r="H408" s="11">
        <v>2</v>
      </c>
      <c r="I408" s="11">
        <v>37.200000000000003</v>
      </c>
      <c r="J408" s="11">
        <v>11518062</v>
      </c>
      <c r="K408" s="12">
        <v>45084</v>
      </c>
      <c r="L408" s="11">
        <v>900873</v>
      </c>
      <c r="M408" s="11">
        <v>61151</v>
      </c>
      <c r="N408" s="11">
        <v>16</v>
      </c>
      <c r="O408" s="11">
        <v>2</v>
      </c>
      <c r="P408" s="11">
        <v>0</v>
      </c>
      <c r="Q408" s="3"/>
      <c r="R408" s="1" t="str">
        <f>IFERROR(VLOOKUP(B408,[1]MASTER!B$2:K$890,10,0),"")</f>
        <v>S</v>
      </c>
    </row>
    <row r="409" spans="2:18">
      <c r="B409" s="11" t="s">
        <v>1125</v>
      </c>
      <c r="C409" s="11" t="s">
        <v>1126</v>
      </c>
      <c r="D409" s="11">
        <v>3.4670000000000001</v>
      </c>
      <c r="E409" s="11">
        <v>0.68700000000000006</v>
      </c>
      <c r="F409" s="11">
        <v>2.4260000000000002</v>
      </c>
      <c r="G409" s="3"/>
      <c r="H409" s="11">
        <v>3</v>
      </c>
      <c r="I409" s="11">
        <v>37.9</v>
      </c>
      <c r="J409" s="11">
        <v>11518059</v>
      </c>
      <c r="K409" s="12">
        <v>45084</v>
      </c>
      <c r="L409" s="11">
        <v>900853</v>
      </c>
      <c r="M409" s="11">
        <v>61151</v>
      </c>
      <c r="N409" s="11">
        <v>15</v>
      </c>
      <c r="O409" s="11">
        <v>2</v>
      </c>
      <c r="P409" s="11">
        <v>0</v>
      </c>
      <c r="Q409" s="3"/>
      <c r="R409" s="1" t="str">
        <f>IFERROR(VLOOKUP(B409,[1]MASTER!B$2:K$890,10,0),"")</f>
        <v>S</v>
      </c>
    </row>
    <row r="410" spans="2:18">
      <c r="B410" s="11" t="s">
        <v>1127</v>
      </c>
      <c r="C410" s="11" t="s">
        <v>1128</v>
      </c>
      <c r="D410" s="11">
        <v>3.65</v>
      </c>
      <c r="E410" s="11">
        <v>0.496</v>
      </c>
      <c r="F410" s="11">
        <v>2.4260000000000002</v>
      </c>
      <c r="G410" s="3"/>
      <c r="H410" s="11">
        <v>4</v>
      </c>
      <c r="I410" s="11">
        <v>39.4</v>
      </c>
      <c r="J410" s="11">
        <v>11518061</v>
      </c>
      <c r="K410" s="12">
        <v>45084</v>
      </c>
      <c r="L410" s="11">
        <v>900856</v>
      </c>
      <c r="M410" s="11">
        <v>61151</v>
      </c>
      <c r="N410" s="11">
        <v>15</v>
      </c>
      <c r="O410" s="11">
        <v>2</v>
      </c>
      <c r="P410" s="11">
        <v>0</v>
      </c>
      <c r="Q410" s="3"/>
      <c r="R410" s="1" t="str">
        <f>IFERROR(VLOOKUP(B410,[1]MASTER!B$2:K$890,10,0),"")</f>
        <v>S</v>
      </c>
    </row>
    <row r="411" spans="2:18">
      <c r="B411" s="11" t="s">
        <v>1119</v>
      </c>
      <c r="C411" s="11" t="s">
        <v>1120</v>
      </c>
      <c r="D411" s="11">
        <v>3.827</v>
      </c>
      <c r="E411" s="11">
        <v>0.80800000000000005</v>
      </c>
      <c r="F411" s="11">
        <v>2.5</v>
      </c>
      <c r="G411" s="3"/>
      <c r="H411" s="11">
        <v>1</v>
      </c>
      <c r="I411" s="11">
        <v>39.4</v>
      </c>
      <c r="J411" s="11">
        <v>11518054</v>
      </c>
      <c r="K411" s="12">
        <v>45084</v>
      </c>
      <c r="L411" s="11">
        <v>900729</v>
      </c>
      <c r="M411" s="11">
        <v>61156</v>
      </c>
      <c r="N411" s="11">
        <v>16</v>
      </c>
      <c r="O411" s="11">
        <v>2</v>
      </c>
      <c r="P411" s="11">
        <v>0</v>
      </c>
      <c r="Q411" s="3"/>
      <c r="R411" s="1" t="str">
        <f>IFERROR(VLOOKUP(B411,[1]MASTER!B$2:K$890,10,0),"")</f>
        <v>S</v>
      </c>
    </row>
    <row r="412" spans="2:18">
      <c r="B412" s="11" t="s">
        <v>1129</v>
      </c>
      <c r="C412" s="11" t="s">
        <v>1130</v>
      </c>
      <c r="D412" s="11">
        <v>3.8330000000000002</v>
      </c>
      <c r="E412" s="11">
        <v>0.61899999999999999</v>
      </c>
      <c r="F412" s="11">
        <v>2.5</v>
      </c>
      <c r="G412" s="3"/>
      <c r="H412" s="11">
        <v>3</v>
      </c>
      <c r="I412" s="11">
        <v>40.4</v>
      </c>
      <c r="J412" s="11">
        <v>11518053</v>
      </c>
      <c r="K412" s="12">
        <v>45084</v>
      </c>
      <c r="L412" s="11">
        <v>900857</v>
      </c>
      <c r="M412" s="11">
        <v>61152</v>
      </c>
      <c r="N412" s="11">
        <v>16</v>
      </c>
      <c r="O412" s="11">
        <v>2</v>
      </c>
      <c r="P412" s="11">
        <v>0</v>
      </c>
      <c r="Q412" s="3"/>
      <c r="R412" s="1" t="str">
        <f>IFERROR(VLOOKUP(B412,[1]MASTER!B$2:K$890,10,0),"")</f>
        <v>S</v>
      </c>
    </row>
    <row r="413" spans="2:18">
      <c r="B413" s="11" t="s">
        <v>1131</v>
      </c>
      <c r="C413" s="11" t="s">
        <v>1132</v>
      </c>
      <c r="D413" s="11">
        <v>4.1260000000000003</v>
      </c>
      <c r="E413" s="11">
        <v>0.77500000000000002</v>
      </c>
      <c r="F413" s="11">
        <v>2.5</v>
      </c>
      <c r="G413" s="3"/>
      <c r="H413" s="11">
        <v>1</v>
      </c>
      <c r="I413" s="11">
        <v>43.3</v>
      </c>
      <c r="J413" s="11">
        <v>11518055</v>
      </c>
      <c r="K413" s="12">
        <v>45084</v>
      </c>
      <c r="L413" s="11">
        <v>900087</v>
      </c>
      <c r="M413" s="11">
        <v>61152</v>
      </c>
      <c r="N413" s="11">
        <v>16</v>
      </c>
      <c r="O413" s="11">
        <v>2</v>
      </c>
      <c r="P413" s="11">
        <v>0</v>
      </c>
      <c r="Q413" s="3"/>
      <c r="R413" s="1" t="str">
        <f>IFERROR(VLOOKUP(B413,[1]MASTER!B$2:K$890,10,0),"")</f>
        <v>S</v>
      </c>
    </row>
    <row r="414" spans="2:18">
      <c r="B414" s="11" t="s">
        <v>1133</v>
      </c>
      <c r="C414" s="11" t="s">
        <v>1134</v>
      </c>
      <c r="D414" s="11">
        <v>4.4660000000000002</v>
      </c>
      <c r="E414" s="11">
        <v>0.66900000000000004</v>
      </c>
      <c r="F414" s="11">
        <v>2.5</v>
      </c>
      <c r="G414" s="3"/>
      <c r="H414" s="11">
        <v>2</v>
      </c>
      <c r="I414" s="11">
        <v>56.2</v>
      </c>
      <c r="J414" s="11">
        <v>11518057</v>
      </c>
      <c r="K414" s="12">
        <v>45084</v>
      </c>
      <c r="L414" s="11">
        <v>900920</v>
      </c>
      <c r="M414" s="11">
        <v>61152</v>
      </c>
      <c r="N414" s="11">
        <v>16</v>
      </c>
      <c r="O414" s="11">
        <v>2</v>
      </c>
      <c r="P414" s="11">
        <v>0</v>
      </c>
      <c r="Q414" s="3"/>
      <c r="R414" s="1" t="str">
        <f>IFERROR(VLOOKUP(B414,[1]MASTER!B$2:K$890,10,0),"")</f>
        <v>S</v>
      </c>
    </row>
    <row r="415" spans="2:18">
      <c r="B415" s="11"/>
      <c r="C415" s="11"/>
      <c r="D415" s="11"/>
      <c r="E415" s="11"/>
      <c r="F415" s="11"/>
      <c r="G415" s="3"/>
      <c r="H415" s="11"/>
      <c r="I415" s="11"/>
      <c r="J415" s="11"/>
      <c r="K415" s="12"/>
      <c r="L415" s="11"/>
      <c r="M415" s="11"/>
      <c r="N415" s="11"/>
      <c r="O415" s="11"/>
      <c r="P415" s="11"/>
      <c r="Q415" s="3"/>
      <c r="R415" s="1" t="str">
        <f>IFERROR(VLOOKUP(B415,[1]MASTER!B$2:K$890,10,0),"")</f>
        <v/>
      </c>
    </row>
    <row r="416" spans="2:18">
      <c r="B416" s="11" t="s">
        <v>1255</v>
      </c>
      <c r="C416" s="11" t="s">
        <v>1256</v>
      </c>
      <c r="D416" s="11">
        <v>3.2349999999999999</v>
      </c>
      <c r="E416" s="11">
        <v>0.51500000000000001</v>
      </c>
      <c r="F416" s="11">
        <v>2.3519999999999999</v>
      </c>
      <c r="G416" s="3"/>
      <c r="H416" s="11">
        <v>1</v>
      </c>
      <c r="I416" s="11">
        <v>43.8</v>
      </c>
      <c r="J416" s="11">
        <v>11518074</v>
      </c>
      <c r="K416" s="12">
        <v>45084</v>
      </c>
      <c r="L416" s="11">
        <v>900839</v>
      </c>
      <c r="M416" s="11">
        <v>61159</v>
      </c>
      <c r="N416" s="11">
        <v>14</v>
      </c>
      <c r="O416" s="11">
        <v>2</v>
      </c>
      <c r="P416" s="11">
        <v>0</v>
      </c>
      <c r="Q416" s="3"/>
      <c r="R416" s="1" t="str">
        <f>IFERROR(VLOOKUP(B416,[1]MASTER!B$2:K$890,10,0),"")</f>
        <v>T</v>
      </c>
    </row>
    <row r="417" spans="2:18">
      <c r="B417" s="11" t="s">
        <v>1257</v>
      </c>
      <c r="C417" s="11" t="s">
        <v>1258</v>
      </c>
      <c r="D417" s="11">
        <v>2.9849999999999999</v>
      </c>
      <c r="E417" s="11">
        <v>0.437</v>
      </c>
      <c r="F417" s="11">
        <v>2.4260000000000002</v>
      </c>
      <c r="G417" s="3"/>
      <c r="H417" s="11">
        <v>2</v>
      </c>
      <c r="I417" s="11">
        <v>48.8</v>
      </c>
      <c r="J417" s="11">
        <v>11518071</v>
      </c>
      <c r="K417" s="12">
        <v>45084</v>
      </c>
      <c r="L417" s="11">
        <v>900834</v>
      </c>
      <c r="M417" s="11">
        <v>61159</v>
      </c>
      <c r="N417" s="11">
        <v>15</v>
      </c>
      <c r="O417" s="11">
        <v>2</v>
      </c>
      <c r="P417" s="11">
        <v>0</v>
      </c>
      <c r="Q417" s="3"/>
      <c r="R417" s="1" t="str">
        <f>IFERROR(VLOOKUP(B417,[1]MASTER!B$2:K$890,10,0),"")</f>
        <v>T</v>
      </c>
    </row>
    <row r="418" spans="2:18">
      <c r="B418" s="11" t="s">
        <v>1259</v>
      </c>
      <c r="C418" s="11" t="s">
        <v>1260</v>
      </c>
      <c r="D418" s="11">
        <v>3.2360000000000002</v>
      </c>
      <c r="E418" s="11">
        <v>0.61199999999999999</v>
      </c>
      <c r="F418" s="11">
        <v>2.4260000000000002</v>
      </c>
      <c r="G418" s="3"/>
      <c r="H418" s="11">
        <v>3</v>
      </c>
      <c r="I418" s="11">
        <v>49.9</v>
      </c>
      <c r="J418" s="11">
        <v>11518068</v>
      </c>
      <c r="K418" s="12">
        <v>45084</v>
      </c>
      <c r="L418" s="11">
        <v>900359</v>
      </c>
      <c r="M418" s="11">
        <v>61159</v>
      </c>
      <c r="N418" s="11">
        <v>15</v>
      </c>
      <c r="O418" s="11">
        <v>2</v>
      </c>
      <c r="P418" s="11">
        <v>0</v>
      </c>
      <c r="Q418" s="3"/>
      <c r="R418" s="1" t="str">
        <f>IFERROR(VLOOKUP(B418,[1]MASTER!B$2:K$890,10,0),"")</f>
        <v>T</v>
      </c>
    </row>
    <row r="419" spans="2:18">
      <c r="B419" s="11" t="s">
        <v>1261</v>
      </c>
      <c r="C419" s="11" t="s">
        <v>1262</v>
      </c>
      <c r="D419" s="11">
        <v>3.0939999999999999</v>
      </c>
      <c r="E419" s="11">
        <v>0.48199999999999998</v>
      </c>
      <c r="F419" s="11">
        <v>2.3519999999999999</v>
      </c>
      <c r="G419" s="3"/>
      <c r="H419" s="11">
        <v>4</v>
      </c>
      <c r="I419" s="11">
        <v>51.5</v>
      </c>
      <c r="J419" s="11">
        <v>11518077</v>
      </c>
      <c r="K419" s="12">
        <v>45084</v>
      </c>
      <c r="L419" s="11">
        <v>900836</v>
      </c>
      <c r="M419" s="11">
        <v>61159</v>
      </c>
      <c r="N419" s="11">
        <v>14</v>
      </c>
      <c r="O419" s="11">
        <v>2</v>
      </c>
      <c r="P419" s="11">
        <v>0</v>
      </c>
      <c r="Q419" s="3"/>
      <c r="R419" s="1" t="str">
        <f>IFERROR(VLOOKUP(B419,[1]MASTER!B$2:K$890,10,0),"")</f>
        <v>T</v>
      </c>
    </row>
    <row r="420" spans="2:18">
      <c r="B420" s="11" t="s">
        <v>1263</v>
      </c>
      <c r="C420" s="11" t="s">
        <v>1264</v>
      </c>
      <c r="D420" s="11">
        <v>2.915</v>
      </c>
      <c r="E420" s="11">
        <v>0.40300000000000002</v>
      </c>
      <c r="F420" s="11">
        <v>2.3519999999999999</v>
      </c>
      <c r="G420" s="3"/>
      <c r="H420" s="11">
        <v>5</v>
      </c>
      <c r="I420" s="11">
        <v>51.8</v>
      </c>
      <c r="J420" s="11">
        <v>11518073</v>
      </c>
      <c r="K420" s="12">
        <v>45084</v>
      </c>
      <c r="L420" s="11">
        <v>900854</v>
      </c>
      <c r="M420" s="11">
        <v>61159</v>
      </c>
      <c r="N420" s="11">
        <v>14</v>
      </c>
      <c r="O420" s="11">
        <v>2</v>
      </c>
      <c r="P420" s="11">
        <v>0</v>
      </c>
      <c r="Q420" s="3"/>
      <c r="R420" s="1" t="str">
        <f>IFERROR(VLOOKUP(B420,[1]MASTER!B$2:K$890,10,0),"")</f>
        <v>T</v>
      </c>
    </row>
    <row r="421" spans="2:18">
      <c r="B421" s="11" t="s">
        <v>1265</v>
      </c>
      <c r="C421" s="11" t="s">
        <v>1266</v>
      </c>
      <c r="D421" s="11">
        <v>3.4969999999999999</v>
      </c>
      <c r="E421" s="11">
        <v>0.53</v>
      </c>
      <c r="F421" s="11">
        <v>2.3519999999999999</v>
      </c>
      <c r="G421" s="3"/>
      <c r="H421" s="11">
        <v>1</v>
      </c>
      <c r="I421" s="11">
        <v>51.9</v>
      </c>
      <c r="J421" s="11">
        <v>11518072</v>
      </c>
      <c r="K421" s="12">
        <v>45084</v>
      </c>
      <c r="L421" s="11">
        <v>900093</v>
      </c>
      <c r="M421" s="11">
        <v>61160</v>
      </c>
      <c r="N421" s="11">
        <v>14</v>
      </c>
      <c r="O421" s="11">
        <v>2</v>
      </c>
      <c r="P421" s="11">
        <v>0</v>
      </c>
      <c r="Q421" s="3"/>
      <c r="R421" s="1" t="str">
        <f>IFERROR(VLOOKUP(B421,[1]MASTER!B$2:K$890,10,0),"")</f>
        <v>T</v>
      </c>
    </row>
    <row r="422" spans="2:18">
      <c r="B422" s="11" t="s">
        <v>1267</v>
      </c>
      <c r="C422" s="11" t="s">
        <v>1268</v>
      </c>
      <c r="D422" s="11">
        <v>3.2080000000000002</v>
      </c>
      <c r="E422" s="11">
        <v>0.48499999999999999</v>
      </c>
      <c r="F422" s="11">
        <v>2.3519999999999999</v>
      </c>
      <c r="G422" s="3"/>
      <c r="H422" s="11">
        <v>2</v>
      </c>
      <c r="I422" s="11">
        <v>52</v>
      </c>
      <c r="J422" s="11">
        <v>11518076</v>
      </c>
      <c r="K422" s="12">
        <v>45084</v>
      </c>
      <c r="L422" s="11">
        <v>900845</v>
      </c>
      <c r="M422" s="11">
        <v>61160</v>
      </c>
      <c r="N422" s="11">
        <v>14</v>
      </c>
      <c r="O422" s="11">
        <v>2</v>
      </c>
      <c r="P422" s="11">
        <v>0</v>
      </c>
      <c r="Q422" s="3"/>
      <c r="R422" s="1" t="str">
        <f>IFERROR(VLOOKUP(B422,[1]MASTER!B$2:K$890,10,0),"")</f>
        <v>T</v>
      </c>
    </row>
    <row r="423" spans="2:18">
      <c r="B423" s="11" t="s">
        <v>1269</v>
      </c>
      <c r="C423" s="11" t="s">
        <v>1270</v>
      </c>
      <c r="D423" s="11">
        <v>3.0830000000000002</v>
      </c>
      <c r="E423" s="11">
        <v>0.42699999999999999</v>
      </c>
      <c r="F423" s="11">
        <v>2.3519999999999999</v>
      </c>
      <c r="G423" s="3"/>
      <c r="H423" s="11">
        <v>3</v>
      </c>
      <c r="I423" s="11">
        <v>68.7</v>
      </c>
      <c r="J423" s="11">
        <v>11518067</v>
      </c>
      <c r="K423" s="12">
        <v>45084</v>
      </c>
      <c r="L423" s="11">
        <v>900095</v>
      </c>
      <c r="M423" s="11">
        <v>61160</v>
      </c>
      <c r="N423" s="11">
        <v>14</v>
      </c>
      <c r="O423" s="11">
        <v>2</v>
      </c>
      <c r="P423" s="11">
        <v>0</v>
      </c>
      <c r="Q423" s="3"/>
      <c r="R423" s="1" t="str">
        <f>IFERROR(VLOOKUP(B423,[1]MASTER!B$2:K$890,10,0),"")</f>
        <v>T</v>
      </c>
    </row>
    <row r="424" spans="2:18">
      <c r="B424" s="11" t="s">
        <v>1271</v>
      </c>
      <c r="C424" s="11" t="s">
        <v>1272</v>
      </c>
      <c r="D424" s="11">
        <v>3.8210000000000002</v>
      </c>
      <c r="E424" s="11">
        <v>0.45600000000000002</v>
      </c>
      <c r="F424" s="11">
        <v>2.4260000000000002</v>
      </c>
      <c r="G424" s="3"/>
      <c r="H424" s="11">
        <v>1</v>
      </c>
      <c r="I424" s="11">
        <v>59.2</v>
      </c>
      <c r="J424" s="11">
        <v>11518070</v>
      </c>
      <c r="K424" s="12">
        <v>45084</v>
      </c>
      <c r="L424" s="11">
        <v>900841</v>
      </c>
      <c r="M424" s="11">
        <v>61161</v>
      </c>
      <c r="N424" s="11">
        <v>15</v>
      </c>
      <c r="O424" s="11">
        <v>2</v>
      </c>
      <c r="P424" s="11">
        <v>0</v>
      </c>
      <c r="Q424" s="3"/>
      <c r="R424" s="1" t="str">
        <f>IFERROR(VLOOKUP(B424,[1]MASTER!B$2:K$890,10,0),"")</f>
        <v>T</v>
      </c>
    </row>
    <row r="425" spans="2:18">
      <c r="B425" s="11" t="s">
        <v>1273</v>
      </c>
      <c r="C425" s="11" t="s">
        <v>1274</v>
      </c>
      <c r="D425" s="11">
        <v>3.4049999999999998</v>
      </c>
      <c r="E425" s="11">
        <v>0.67400000000000004</v>
      </c>
      <c r="F425" s="11">
        <v>2.4260000000000002</v>
      </c>
      <c r="G425" s="3"/>
      <c r="H425" s="11">
        <v>2</v>
      </c>
      <c r="I425" s="11">
        <v>60</v>
      </c>
      <c r="J425" s="11">
        <v>11518069</v>
      </c>
      <c r="K425" s="12">
        <v>45084</v>
      </c>
      <c r="L425" s="11">
        <v>900828</v>
      </c>
      <c r="M425" s="11">
        <v>61161</v>
      </c>
      <c r="N425" s="11">
        <v>15</v>
      </c>
      <c r="O425" s="11">
        <v>2</v>
      </c>
      <c r="P425" s="11">
        <v>0</v>
      </c>
      <c r="Q425" s="3"/>
      <c r="R425" s="1" t="str">
        <f>IFERROR(VLOOKUP(B425,[1]MASTER!B$2:K$890,10,0),"")</f>
        <v>T</v>
      </c>
    </row>
    <row r="426" spans="2:18">
      <c r="B426" s="11" t="s">
        <v>1275</v>
      </c>
      <c r="C426" s="11" t="s">
        <v>1276</v>
      </c>
      <c r="D426" s="11">
        <v>3.4329999999999998</v>
      </c>
      <c r="E426" s="11">
        <v>0.53400000000000003</v>
      </c>
      <c r="F426" s="11">
        <v>2.3519999999999999</v>
      </c>
      <c r="G426" s="3"/>
      <c r="H426" s="11">
        <v>3</v>
      </c>
      <c r="I426" s="11">
        <v>68.599999999999994</v>
      </c>
      <c r="J426" s="11">
        <v>11518075</v>
      </c>
      <c r="K426" s="12">
        <v>45084</v>
      </c>
      <c r="L426" s="11">
        <v>900302</v>
      </c>
      <c r="M426" s="11">
        <v>61161</v>
      </c>
      <c r="N426" s="11">
        <v>14</v>
      </c>
      <c r="O426" s="11">
        <v>2</v>
      </c>
      <c r="P426" s="11">
        <v>0</v>
      </c>
      <c r="Q426" s="3"/>
      <c r="R426" s="1" t="str">
        <f>IFERROR(VLOOKUP(B426,[1]MASTER!B$2:K$890,10,0),"")</f>
        <v>T</v>
      </c>
    </row>
    <row r="427" spans="2:18">
      <c r="B427" s="11"/>
      <c r="C427" s="11"/>
      <c r="D427" s="11"/>
      <c r="E427" s="11"/>
      <c r="F427" s="11"/>
      <c r="G427" s="3"/>
      <c r="H427" s="11"/>
      <c r="I427" s="11"/>
      <c r="J427" s="11"/>
      <c r="K427" s="12"/>
      <c r="L427" s="11"/>
      <c r="M427" s="11"/>
      <c r="N427" s="11"/>
      <c r="O427" s="11"/>
      <c r="P427" s="11"/>
      <c r="Q427" s="3"/>
    </row>
    <row r="428" spans="2:18">
      <c r="B428" s="11" t="s">
        <v>1277</v>
      </c>
      <c r="C428" s="11" t="s">
        <v>1278</v>
      </c>
      <c r="D428" s="11">
        <v>3.1949999999999998</v>
      </c>
      <c r="E428" s="11">
        <v>0.45600000000000002</v>
      </c>
      <c r="F428" s="11">
        <v>2.5</v>
      </c>
      <c r="G428" s="3"/>
      <c r="H428" s="11">
        <v>3</v>
      </c>
      <c r="I428" s="11">
        <v>69.599999999999994</v>
      </c>
      <c r="J428" s="11">
        <v>11518079</v>
      </c>
      <c r="K428" s="12">
        <v>45084</v>
      </c>
      <c r="L428" s="11">
        <v>900206</v>
      </c>
      <c r="M428" s="11">
        <v>61163</v>
      </c>
      <c r="N428" s="11">
        <v>16</v>
      </c>
      <c r="O428" s="11">
        <v>2</v>
      </c>
      <c r="P428" s="11">
        <v>0</v>
      </c>
      <c r="Q428" s="3"/>
      <c r="R428" s="1" t="str">
        <f>IFERROR(VLOOKUP(B428,[1]MASTER!B$2:K$890,10,0),"")</f>
        <v>Y</v>
      </c>
    </row>
    <row r="429" spans="2:18">
      <c r="B429" s="11" t="s">
        <v>1279</v>
      </c>
      <c r="C429" s="11" t="s">
        <v>1280</v>
      </c>
      <c r="D429" s="11">
        <v>3.625</v>
      </c>
      <c r="E429" s="11">
        <v>0.59699999999999998</v>
      </c>
      <c r="F429" s="11">
        <v>1.91</v>
      </c>
      <c r="G429" s="3"/>
      <c r="H429" s="11">
        <v>2</v>
      </c>
      <c r="I429" s="11">
        <v>70.099999999999994</v>
      </c>
      <c r="J429" s="11">
        <v>11518101</v>
      </c>
      <c r="K429" s="12">
        <v>45084</v>
      </c>
      <c r="L429" s="11">
        <v>900731</v>
      </c>
      <c r="M429" s="11">
        <v>61163</v>
      </c>
      <c r="N429" s="11">
        <v>16</v>
      </c>
      <c r="O429" s="11">
        <v>1</v>
      </c>
      <c r="P429" s="11">
        <v>0</v>
      </c>
      <c r="Q429" s="3"/>
      <c r="R429" s="1" t="str">
        <f>IFERROR(VLOOKUP(B429,[1]MASTER!B$2:K$890,10,0),"")</f>
        <v>Y</v>
      </c>
    </row>
    <row r="430" spans="2:18">
      <c r="B430" s="11" t="s">
        <v>1281</v>
      </c>
      <c r="C430" s="11" t="s">
        <v>1282</v>
      </c>
      <c r="D430" s="11">
        <v>3.7709999999999999</v>
      </c>
      <c r="E430" s="11">
        <v>0.41399999999999998</v>
      </c>
      <c r="F430" s="11">
        <v>2.4260000000000002</v>
      </c>
      <c r="G430" s="3"/>
      <c r="H430" s="11">
        <v>1</v>
      </c>
      <c r="I430" s="11">
        <v>80.5</v>
      </c>
      <c r="J430" s="11">
        <v>11518095</v>
      </c>
      <c r="K430" s="12">
        <v>45084</v>
      </c>
      <c r="L430" s="11">
        <v>900646</v>
      </c>
      <c r="M430" s="11">
        <v>61163</v>
      </c>
      <c r="N430" s="11">
        <v>15</v>
      </c>
      <c r="O430" s="11">
        <v>2</v>
      </c>
      <c r="P430" s="11">
        <v>0</v>
      </c>
      <c r="Q430" s="3"/>
      <c r="R430" s="1" t="str">
        <f>IFERROR(VLOOKUP(B430,[1]MASTER!B$2:K$890,10,0),"")</f>
        <v>Y</v>
      </c>
    </row>
    <row r="431" spans="2:18">
      <c r="B431" s="11" t="s">
        <v>1283</v>
      </c>
      <c r="C431" s="11" t="s">
        <v>1284</v>
      </c>
      <c r="D431" s="11">
        <v>3.2410000000000001</v>
      </c>
      <c r="E431" s="11">
        <v>0.47599999999999998</v>
      </c>
      <c r="F431" s="11">
        <v>2.4260000000000002</v>
      </c>
      <c r="G431" s="3"/>
      <c r="H431" s="11">
        <v>4</v>
      </c>
      <c r="I431" s="11">
        <v>81.2</v>
      </c>
      <c r="J431" s="11">
        <v>11518087</v>
      </c>
      <c r="K431" s="12">
        <v>45084</v>
      </c>
      <c r="L431" s="11">
        <v>900871</v>
      </c>
      <c r="M431" s="11">
        <v>61163</v>
      </c>
      <c r="N431" s="11">
        <v>15</v>
      </c>
      <c r="O431" s="11">
        <v>2</v>
      </c>
      <c r="P431" s="11">
        <v>0</v>
      </c>
      <c r="Q431" s="3"/>
      <c r="R431" s="1" t="str">
        <f>IFERROR(VLOOKUP(B431,[1]MASTER!B$2:K$890,10,0),"")</f>
        <v>Y</v>
      </c>
    </row>
    <row r="432" spans="2:18">
      <c r="B432" s="11" t="s">
        <v>1285</v>
      </c>
      <c r="C432" s="11" t="s">
        <v>1286</v>
      </c>
      <c r="D432" s="11">
        <v>3.923</v>
      </c>
      <c r="E432" s="11">
        <v>0.72599999999999998</v>
      </c>
      <c r="F432" s="11">
        <v>2.5</v>
      </c>
      <c r="G432" s="3"/>
      <c r="H432" s="11">
        <v>4</v>
      </c>
      <c r="I432" s="11">
        <v>57.6</v>
      </c>
      <c r="J432" s="11">
        <v>11518105</v>
      </c>
      <c r="K432" s="12">
        <v>45084</v>
      </c>
      <c r="L432" s="11">
        <v>900888</v>
      </c>
      <c r="M432" s="11">
        <v>61164</v>
      </c>
      <c r="N432" s="11">
        <v>16</v>
      </c>
      <c r="O432" s="11">
        <v>2</v>
      </c>
      <c r="P432" s="11">
        <v>0</v>
      </c>
      <c r="Q432" s="3"/>
      <c r="R432" s="1" t="str">
        <f>IFERROR(VLOOKUP(B432,[1]MASTER!B$2:K$890,10,0),"")</f>
        <v>Y</v>
      </c>
    </row>
    <row r="433" spans="2:18">
      <c r="B433" s="11" t="s">
        <v>1287</v>
      </c>
      <c r="C433" s="11" t="s">
        <v>1288</v>
      </c>
      <c r="D433" s="11">
        <v>3.573</v>
      </c>
      <c r="E433" s="11">
        <v>0.501</v>
      </c>
      <c r="F433" s="11">
        <v>2.3519999999999999</v>
      </c>
      <c r="G433" s="3"/>
      <c r="H433" s="11">
        <v>3</v>
      </c>
      <c r="I433" s="11">
        <v>69.400000000000006</v>
      </c>
      <c r="J433" s="11">
        <v>11518085</v>
      </c>
      <c r="K433" s="12">
        <v>45084</v>
      </c>
      <c r="L433" s="11">
        <v>900877</v>
      </c>
      <c r="M433" s="11">
        <v>61164</v>
      </c>
      <c r="N433" s="11">
        <v>14</v>
      </c>
      <c r="O433" s="11">
        <v>2</v>
      </c>
      <c r="P433" s="11">
        <v>0</v>
      </c>
      <c r="Q433" s="3"/>
      <c r="R433" s="1" t="str">
        <f>IFERROR(VLOOKUP(B433,[1]MASTER!B$2:K$890,10,0),"")</f>
        <v>Y</v>
      </c>
    </row>
    <row r="434" spans="2:18">
      <c r="B434" s="11" t="s">
        <v>1289</v>
      </c>
      <c r="C434" s="11" t="s">
        <v>1290</v>
      </c>
      <c r="D434" s="11">
        <v>3.794</v>
      </c>
      <c r="E434" s="11">
        <v>0.56000000000000005</v>
      </c>
      <c r="F434" s="11">
        <v>2.5</v>
      </c>
      <c r="G434" s="3"/>
      <c r="H434" s="11">
        <v>2</v>
      </c>
      <c r="I434" s="11">
        <v>70.400000000000006</v>
      </c>
      <c r="J434" s="11">
        <v>11518100</v>
      </c>
      <c r="K434" s="12">
        <v>45084</v>
      </c>
      <c r="L434" s="11">
        <v>900569</v>
      </c>
      <c r="M434" s="11">
        <v>61164</v>
      </c>
      <c r="N434" s="11">
        <v>16</v>
      </c>
      <c r="O434" s="11">
        <v>2</v>
      </c>
      <c r="P434" s="11">
        <v>0</v>
      </c>
      <c r="Q434" s="3"/>
      <c r="R434" s="1" t="str">
        <f>IFERROR(VLOOKUP(B434,[1]MASTER!B$2:K$890,10,0),"")</f>
        <v>Y</v>
      </c>
    </row>
    <row r="435" spans="2:18">
      <c r="B435" s="11" t="s">
        <v>1329</v>
      </c>
      <c r="C435" s="11" t="s">
        <v>1330</v>
      </c>
      <c r="D435" s="11">
        <v>4.556</v>
      </c>
      <c r="E435" s="11">
        <v>0.83299999999999996</v>
      </c>
      <c r="F435" s="11">
        <v>2.6080000000000001</v>
      </c>
      <c r="G435" s="3"/>
      <c r="H435" s="11">
        <v>1</v>
      </c>
      <c r="I435" s="11">
        <v>84.5</v>
      </c>
      <c r="J435" s="11">
        <v>11518092</v>
      </c>
      <c r="K435" s="12">
        <v>45084</v>
      </c>
      <c r="L435" s="11">
        <v>900962</v>
      </c>
      <c r="M435" s="11">
        <v>61164</v>
      </c>
      <c r="N435" s="11">
        <v>17</v>
      </c>
      <c r="O435" s="11">
        <v>2</v>
      </c>
      <c r="P435" s="11">
        <v>0</v>
      </c>
      <c r="Q435" s="3"/>
      <c r="R435" s="1" t="str">
        <f>IFERROR(VLOOKUP(B435,[1]MASTER!B$2:K$890,10,0),"")</f>
        <v>Y</v>
      </c>
    </row>
    <row r="436" spans="2:18">
      <c r="B436" s="11" t="s">
        <v>1291</v>
      </c>
      <c r="C436" s="11" t="s">
        <v>1292</v>
      </c>
      <c r="D436" s="11">
        <v>3.371</v>
      </c>
      <c r="E436" s="11">
        <v>0.501</v>
      </c>
      <c r="F436" s="11">
        <v>2.4260000000000002</v>
      </c>
      <c r="G436" s="3"/>
      <c r="H436" s="11">
        <v>3</v>
      </c>
      <c r="I436" s="11">
        <v>50.6</v>
      </c>
      <c r="J436" s="11">
        <v>11518102</v>
      </c>
      <c r="K436" s="12">
        <v>45084</v>
      </c>
      <c r="L436" s="11">
        <v>900888</v>
      </c>
      <c r="M436" s="11">
        <v>61165</v>
      </c>
      <c r="N436" s="11">
        <v>15</v>
      </c>
      <c r="O436" s="11">
        <v>2</v>
      </c>
      <c r="P436" s="11">
        <v>0</v>
      </c>
      <c r="Q436" s="3"/>
      <c r="R436" s="1" t="str">
        <f>IFERROR(VLOOKUP(B436,[1]MASTER!B$2:K$890,10,0),"")</f>
        <v>Y</v>
      </c>
    </row>
    <row r="437" spans="2:18">
      <c r="B437" s="11" t="s">
        <v>1293</v>
      </c>
      <c r="C437" s="11" t="s">
        <v>1294</v>
      </c>
      <c r="D437" s="11">
        <v>3.5230000000000001</v>
      </c>
      <c r="E437" s="11">
        <v>0.66600000000000004</v>
      </c>
      <c r="F437" s="11">
        <v>2.4260000000000002</v>
      </c>
      <c r="G437" s="3"/>
      <c r="H437" s="11">
        <v>2</v>
      </c>
      <c r="I437" s="11">
        <v>52.1</v>
      </c>
      <c r="J437" s="11">
        <v>11518099</v>
      </c>
      <c r="K437" s="12">
        <v>45084</v>
      </c>
      <c r="L437" s="11">
        <v>900888</v>
      </c>
      <c r="M437" s="11">
        <v>61165</v>
      </c>
      <c r="N437" s="11">
        <v>15</v>
      </c>
      <c r="O437" s="11">
        <v>2</v>
      </c>
      <c r="P437" s="11">
        <v>0</v>
      </c>
      <c r="Q437" s="3"/>
      <c r="R437" s="1" t="str">
        <f>IFERROR(VLOOKUP(B437,[1]MASTER!B$2:K$890,10,0),"")</f>
        <v>Y</v>
      </c>
    </row>
    <row r="438" spans="2:18">
      <c r="B438" s="11" t="s">
        <v>1295</v>
      </c>
      <c r="C438" s="11" t="s">
        <v>1296</v>
      </c>
      <c r="D438" s="11">
        <v>3.4260000000000002</v>
      </c>
      <c r="E438" s="11">
        <v>0.46300000000000002</v>
      </c>
      <c r="F438" s="11">
        <v>2.4260000000000002</v>
      </c>
      <c r="G438" s="3"/>
      <c r="H438" s="11">
        <v>1</v>
      </c>
      <c r="I438" s="11">
        <v>52.5</v>
      </c>
      <c r="J438" s="11">
        <v>11518103</v>
      </c>
      <c r="K438" s="12">
        <v>45084</v>
      </c>
      <c r="L438" s="11">
        <v>900854</v>
      </c>
      <c r="M438" s="11">
        <v>61165</v>
      </c>
      <c r="N438" s="11">
        <v>15</v>
      </c>
      <c r="O438" s="11">
        <v>2</v>
      </c>
      <c r="P438" s="11">
        <v>0</v>
      </c>
      <c r="Q438" s="3"/>
      <c r="R438" s="1" t="str">
        <f>IFERROR(VLOOKUP(B438,[1]MASTER!B$2:K$890,10,0),"")</f>
        <v>Y</v>
      </c>
    </row>
    <row r="439" spans="2:18">
      <c r="B439" s="11" t="s">
        <v>1297</v>
      </c>
      <c r="C439" s="11" t="s">
        <v>1298</v>
      </c>
      <c r="D439" s="11">
        <v>4.6340000000000003</v>
      </c>
      <c r="E439" s="11">
        <v>0.99299999999999999</v>
      </c>
      <c r="F439" s="11">
        <v>2.83</v>
      </c>
      <c r="G439" s="3"/>
      <c r="H439" s="11">
        <v>1</v>
      </c>
      <c r="I439" s="11">
        <v>32</v>
      </c>
      <c r="J439" s="11">
        <v>11518096</v>
      </c>
      <c r="K439" s="12">
        <v>45084</v>
      </c>
      <c r="L439" s="11">
        <v>900889</v>
      </c>
      <c r="M439" s="11">
        <v>61166</v>
      </c>
      <c r="N439" s="11">
        <v>20</v>
      </c>
      <c r="O439" s="11">
        <v>2</v>
      </c>
      <c r="P439" s="11">
        <v>0</v>
      </c>
      <c r="Q439" s="3"/>
      <c r="R439" s="1" t="str">
        <f>IFERROR(VLOOKUP(B439,[1]MASTER!B$2:K$890,10,0),"")</f>
        <v>Y</v>
      </c>
    </row>
    <row r="440" spans="2:18">
      <c r="B440" s="11" t="s">
        <v>1299</v>
      </c>
      <c r="C440" s="11" t="s">
        <v>1300</v>
      </c>
      <c r="D440" s="11">
        <v>2.0979999999999999</v>
      </c>
      <c r="E440" s="11">
        <v>0.42299999999999999</v>
      </c>
      <c r="F440" s="11">
        <v>2.3519999999999999</v>
      </c>
      <c r="G440" s="3"/>
      <c r="H440" s="11">
        <v>2</v>
      </c>
      <c r="I440" s="11">
        <v>34.299999999999997</v>
      </c>
      <c r="J440" s="11">
        <v>11518091</v>
      </c>
      <c r="K440" s="12">
        <v>45084</v>
      </c>
      <c r="L440" s="11">
        <v>900885</v>
      </c>
      <c r="M440" s="11">
        <v>61166</v>
      </c>
      <c r="N440" s="11">
        <v>14</v>
      </c>
      <c r="O440" s="11">
        <v>2</v>
      </c>
      <c r="P440" s="11">
        <v>0</v>
      </c>
      <c r="Q440" s="3"/>
      <c r="R440" s="1" t="str">
        <f>IFERROR(VLOOKUP(B440,[1]MASTER!B$2:K$890,10,0),"")</f>
        <v>Y</v>
      </c>
    </row>
    <row r="441" spans="2:18">
      <c r="B441" s="11" t="s">
        <v>1301</v>
      </c>
      <c r="C441" s="11" t="s">
        <v>1302</v>
      </c>
      <c r="D441" s="11">
        <v>4.4859999999999998</v>
      </c>
      <c r="E441" s="11">
        <v>1.145</v>
      </c>
      <c r="F441" s="11">
        <v>2.7559999999999998</v>
      </c>
      <c r="G441" s="3"/>
      <c r="H441" s="11">
        <v>3</v>
      </c>
      <c r="I441" s="11">
        <v>35.200000000000003</v>
      </c>
      <c r="J441" s="11">
        <v>11518093</v>
      </c>
      <c r="K441" s="12">
        <v>45084</v>
      </c>
      <c r="L441" s="11">
        <v>900889</v>
      </c>
      <c r="M441" s="11">
        <v>61166</v>
      </c>
      <c r="N441" s="11">
        <v>19</v>
      </c>
      <c r="O441" s="11">
        <v>2</v>
      </c>
      <c r="P441" s="11">
        <v>0</v>
      </c>
      <c r="Q441" s="3"/>
      <c r="R441" s="1" t="str">
        <f>IFERROR(VLOOKUP(B441,[1]MASTER!B$2:K$890,10,0),"")</f>
        <v>Y</v>
      </c>
    </row>
    <row r="442" spans="2:18">
      <c r="B442" s="11" t="s">
        <v>1303</v>
      </c>
      <c r="C442" s="11" t="s">
        <v>1304</v>
      </c>
      <c r="D442" s="11">
        <v>4.9939999999999998</v>
      </c>
      <c r="E442" s="11">
        <v>1.1040000000000001</v>
      </c>
      <c r="F442" s="11">
        <v>2.7559999999999998</v>
      </c>
      <c r="G442" s="3"/>
      <c r="H442" s="11">
        <v>4</v>
      </c>
      <c r="I442" s="11">
        <v>37.4</v>
      </c>
      <c r="J442" s="11">
        <v>11518097</v>
      </c>
      <c r="K442" s="12">
        <v>45084</v>
      </c>
      <c r="L442" s="11">
        <v>900308</v>
      </c>
      <c r="M442" s="11">
        <v>61166</v>
      </c>
      <c r="N442" s="11">
        <v>19</v>
      </c>
      <c r="O442" s="11">
        <v>2</v>
      </c>
      <c r="P442" s="11">
        <v>0</v>
      </c>
      <c r="Q442" s="3"/>
      <c r="R442" s="1" t="str">
        <f>IFERROR(VLOOKUP(B442,[1]MASTER!B$2:K$890,10,0),"")</f>
        <v>Y</v>
      </c>
    </row>
    <row r="443" spans="2:18">
      <c r="B443" s="11" t="s">
        <v>1305</v>
      </c>
      <c r="C443" s="11" t="s">
        <v>1306</v>
      </c>
      <c r="D443" s="11">
        <v>4.2480000000000002</v>
      </c>
      <c r="E443" s="11">
        <v>1.0449999999999999</v>
      </c>
      <c r="F443" s="11">
        <v>3.2719999999999998</v>
      </c>
      <c r="G443" s="3"/>
      <c r="H443" s="11">
        <v>1</v>
      </c>
      <c r="I443" s="11">
        <v>55.6</v>
      </c>
      <c r="J443" s="11">
        <v>11518078</v>
      </c>
      <c r="K443" s="12">
        <v>45084</v>
      </c>
      <c r="L443" s="11">
        <v>900868</v>
      </c>
      <c r="M443" s="11">
        <v>61162</v>
      </c>
      <c r="N443" s="11">
        <v>18</v>
      </c>
      <c r="O443" s="11">
        <v>3</v>
      </c>
      <c r="P443" s="11">
        <v>0</v>
      </c>
      <c r="Q443" s="3"/>
      <c r="R443" s="1" t="str">
        <f>IFERROR(VLOOKUP(B443,[1]MASTER!B$2:K$890,10,0),"")</f>
        <v>Y</v>
      </c>
    </row>
    <row r="444" spans="2:18">
      <c r="B444" s="11" t="s">
        <v>1307</v>
      </c>
      <c r="C444" s="11" t="s">
        <v>1308</v>
      </c>
      <c r="D444" s="11">
        <v>4.7409999999999997</v>
      </c>
      <c r="E444" s="11">
        <v>0.85199999999999998</v>
      </c>
      <c r="F444" s="11">
        <v>2.5</v>
      </c>
      <c r="G444" s="3"/>
      <c r="H444" s="11">
        <v>2</v>
      </c>
      <c r="I444" s="11">
        <v>55.9</v>
      </c>
      <c r="J444" s="11">
        <v>11518098</v>
      </c>
      <c r="K444" s="12">
        <v>45084</v>
      </c>
      <c r="L444" s="11">
        <v>900944</v>
      </c>
      <c r="M444" s="11">
        <v>61162</v>
      </c>
      <c r="N444" s="11">
        <v>16</v>
      </c>
      <c r="O444" s="11">
        <v>2</v>
      </c>
      <c r="P444" s="11">
        <v>0</v>
      </c>
      <c r="Q444" s="3"/>
      <c r="R444" s="1" t="str">
        <f>IFERROR(VLOOKUP(B444,[1]MASTER!B$2:K$890,10,0),"")</f>
        <v>Y</v>
      </c>
    </row>
    <row r="445" spans="2:18">
      <c r="B445" s="11" t="s">
        <v>1309</v>
      </c>
      <c r="C445" s="11" t="s">
        <v>1310</v>
      </c>
      <c r="D445" s="11">
        <v>4.0810000000000004</v>
      </c>
      <c r="E445" s="11">
        <v>0.63800000000000001</v>
      </c>
      <c r="F445" s="11">
        <v>2.4260000000000002</v>
      </c>
      <c r="G445" s="3"/>
      <c r="H445" s="11">
        <v>1</v>
      </c>
      <c r="I445" s="11">
        <v>63.2</v>
      </c>
      <c r="J445" s="11">
        <v>11518089</v>
      </c>
      <c r="K445" s="12">
        <v>45084</v>
      </c>
      <c r="L445" s="11">
        <v>900880</v>
      </c>
      <c r="M445" s="11">
        <v>61167</v>
      </c>
      <c r="N445" s="11">
        <v>15</v>
      </c>
      <c r="O445" s="11">
        <v>2</v>
      </c>
      <c r="P445" s="11">
        <v>0</v>
      </c>
      <c r="Q445" s="3"/>
      <c r="R445" s="1" t="str">
        <f>IFERROR(VLOOKUP(B445,[1]MASTER!B$2:K$890,10,0),"")</f>
        <v>Y</v>
      </c>
    </row>
    <row r="446" spans="2:18">
      <c r="B446" s="11" t="s">
        <v>1311</v>
      </c>
      <c r="C446" s="11" t="s">
        <v>1312</v>
      </c>
      <c r="D446" s="11">
        <v>3.53</v>
      </c>
      <c r="E446" s="11">
        <v>0.371</v>
      </c>
      <c r="F446" s="11">
        <v>2.5</v>
      </c>
      <c r="G446" s="3"/>
      <c r="H446" s="11">
        <v>2</v>
      </c>
      <c r="I446" s="11">
        <v>65.3</v>
      </c>
      <c r="J446" s="11">
        <v>11518086</v>
      </c>
      <c r="K446" s="12">
        <v>45084</v>
      </c>
      <c r="L446" s="11">
        <v>900884</v>
      </c>
      <c r="M446" s="11">
        <v>61167</v>
      </c>
      <c r="N446" s="11">
        <v>16</v>
      </c>
      <c r="O446" s="11">
        <v>2</v>
      </c>
      <c r="P446" s="11">
        <v>0</v>
      </c>
      <c r="Q446" s="3"/>
      <c r="R446" s="1" t="str">
        <f>IFERROR(VLOOKUP(B446,[1]MASTER!B$2:K$890,10,0),"")</f>
        <v>Y</v>
      </c>
    </row>
    <row r="447" spans="2:18">
      <c r="B447" s="11" t="s">
        <v>1313</v>
      </c>
      <c r="C447" s="11" t="s">
        <v>1314</v>
      </c>
      <c r="D447" s="11">
        <v>3.7490000000000001</v>
      </c>
      <c r="E447" s="11">
        <v>0.432</v>
      </c>
      <c r="F447" s="11">
        <v>2.4260000000000002</v>
      </c>
      <c r="G447" s="3"/>
      <c r="H447" s="11">
        <v>3</v>
      </c>
      <c r="I447" s="11">
        <v>67.099999999999994</v>
      </c>
      <c r="J447" s="11">
        <v>11518107</v>
      </c>
      <c r="K447" s="12">
        <v>45084</v>
      </c>
      <c r="L447" s="11">
        <v>900873</v>
      </c>
      <c r="M447" s="11">
        <v>61167</v>
      </c>
      <c r="N447" s="11">
        <v>15</v>
      </c>
      <c r="O447" s="11">
        <v>2</v>
      </c>
      <c r="P447" s="11">
        <v>0</v>
      </c>
      <c r="Q447" s="3"/>
      <c r="R447" s="1" t="str">
        <f>IFERROR(VLOOKUP(B447,[1]MASTER!B$2:K$890,10,0),"")</f>
        <v>Y</v>
      </c>
    </row>
    <row r="448" spans="2:18">
      <c r="B448" s="11" t="s">
        <v>1315</v>
      </c>
      <c r="C448" s="11" t="s">
        <v>1316</v>
      </c>
      <c r="D448" s="11">
        <v>3.5670000000000002</v>
      </c>
      <c r="E448" s="11">
        <v>0.72199999999999998</v>
      </c>
      <c r="F448" s="11">
        <v>2.5</v>
      </c>
      <c r="G448" s="3"/>
      <c r="H448" s="11">
        <v>1</v>
      </c>
      <c r="I448" s="11">
        <v>44.8</v>
      </c>
      <c r="J448" s="11">
        <v>11518106</v>
      </c>
      <c r="K448" s="12">
        <v>45084</v>
      </c>
      <c r="L448" s="11">
        <v>900856</v>
      </c>
      <c r="M448" s="11">
        <v>61168</v>
      </c>
      <c r="N448" s="11">
        <v>16</v>
      </c>
      <c r="O448" s="11">
        <v>2</v>
      </c>
      <c r="P448" s="11">
        <v>0</v>
      </c>
      <c r="Q448" s="3"/>
      <c r="R448" s="1" t="str">
        <f>IFERROR(VLOOKUP(B448,[1]MASTER!B$2:K$890,10,0),"")</f>
        <v>Y</v>
      </c>
    </row>
    <row r="449" spans="2:18">
      <c r="B449" s="11" t="s">
        <v>1317</v>
      </c>
      <c r="C449" s="11" t="s">
        <v>1318</v>
      </c>
      <c r="D449" s="11">
        <v>4.6719999999999997</v>
      </c>
      <c r="E449" s="11">
        <v>0.91400000000000003</v>
      </c>
      <c r="F449" s="11">
        <v>3.012</v>
      </c>
      <c r="G449" s="3"/>
      <c r="H449" s="11">
        <v>3</v>
      </c>
      <c r="I449" s="11">
        <v>48.4</v>
      </c>
      <c r="J449" s="11">
        <v>11518088</v>
      </c>
      <c r="K449" s="12">
        <v>45084</v>
      </c>
      <c r="L449" s="11">
        <v>901138</v>
      </c>
      <c r="M449" s="11">
        <v>61168</v>
      </c>
      <c r="N449" s="11">
        <v>22</v>
      </c>
      <c r="O449" s="11">
        <v>2</v>
      </c>
      <c r="P449" s="11">
        <v>0</v>
      </c>
      <c r="Q449" s="3"/>
      <c r="R449" s="1" t="str">
        <f>IFERROR(VLOOKUP(B449,[1]MASTER!B$2:K$890,10,0),"")</f>
        <v>Y</v>
      </c>
    </row>
    <row r="450" spans="2:18">
      <c r="B450" s="11" t="s">
        <v>1319</v>
      </c>
      <c r="C450" s="11" t="s">
        <v>1320</v>
      </c>
      <c r="D450" s="11">
        <v>4.0830000000000002</v>
      </c>
      <c r="E450" s="11">
        <v>0.61899999999999999</v>
      </c>
      <c r="F450" s="11">
        <v>2.3519999999999999</v>
      </c>
      <c r="G450" s="3"/>
      <c r="H450" s="11">
        <v>4</v>
      </c>
      <c r="I450" s="11">
        <v>51</v>
      </c>
      <c r="J450" s="11">
        <v>11518090</v>
      </c>
      <c r="K450" s="12">
        <v>45084</v>
      </c>
      <c r="L450" s="11">
        <v>900859</v>
      </c>
      <c r="M450" s="11">
        <v>61168</v>
      </c>
      <c r="N450" s="11">
        <v>14</v>
      </c>
      <c r="O450" s="11">
        <v>2</v>
      </c>
      <c r="P450" s="11">
        <v>0</v>
      </c>
      <c r="Q450" s="3"/>
      <c r="R450" s="1" t="str">
        <f>IFERROR(VLOOKUP(B450,[1]MASTER!B$2:K$890,10,0),"")</f>
        <v>Y</v>
      </c>
    </row>
    <row r="451" spans="2:18">
      <c r="B451" s="11" t="s">
        <v>1321</v>
      </c>
      <c r="C451" s="11" t="s">
        <v>1322</v>
      </c>
      <c r="D451" s="11">
        <v>3.1659999999999999</v>
      </c>
      <c r="E451" s="11">
        <v>0.40200000000000002</v>
      </c>
      <c r="F451" s="11">
        <v>2.278</v>
      </c>
      <c r="G451" s="3"/>
      <c r="H451" s="11">
        <v>2</v>
      </c>
      <c r="I451" s="11">
        <v>59.5</v>
      </c>
      <c r="J451" s="11">
        <v>11518080</v>
      </c>
      <c r="K451" s="12">
        <v>45084</v>
      </c>
      <c r="L451" s="11">
        <v>900885</v>
      </c>
      <c r="M451" s="11">
        <v>61168</v>
      </c>
      <c r="N451" s="11">
        <v>13</v>
      </c>
      <c r="O451" s="11">
        <v>2</v>
      </c>
      <c r="P451" s="11">
        <v>0</v>
      </c>
      <c r="Q451" s="3"/>
      <c r="R451" s="1" t="str">
        <f>IFERROR(VLOOKUP(B451,[1]MASTER!B$2:K$890,10,0),"")</f>
        <v>Y</v>
      </c>
    </row>
    <row r="452" spans="2:18">
      <c r="B452" s="11" t="s">
        <v>1323</v>
      </c>
      <c r="C452" s="11" t="s">
        <v>1324</v>
      </c>
      <c r="D452" s="11">
        <v>4.1909999999999998</v>
      </c>
      <c r="E452" s="11">
        <v>0.83</v>
      </c>
      <c r="F452" s="11">
        <v>2.6080000000000001</v>
      </c>
      <c r="G452" s="3"/>
      <c r="H452" s="11">
        <v>1</v>
      </c>
      <c r="I452" s="11">
        <v>61.1</v>
      </c>
      <c r="J452" s="11">
        <v>11518082</v>
      </c>
      <c r="K452" s="12">
        <v>45084</v>
      </c>
      <c r="L452" s="11">
        <v>900893</v>
      </c>
      <c r="M452" s="11">
        <v>61169</v>
      </c>
      <c r="N452" s="11">
        <v>17</v>
      </c>
      <c r="O452" s="11">
        <v>2</v>
      </c>
      <c r="P452" s="11">
        <v>0</v>
      </c>
      <c r="Q452" s="3"/>
      <c r="R452" s="1" t="str">
        <f>IFERROR(VLOOKUP(B452,[1]MASTER!B$2:K$890,10,0),"")</f>
        <v>Y</v>
      </c>
    </row>
    <row r="453" spans="2:18">
      <c r="B453" s="11" t="s">
        <v>1325</v>
      </c>
      <c r="C453" s="11" t="s">
        <v>1326</v>
      </c>
      <c r="D453" s="11">
        <v>3.4409999999999998</v>
      </c>
      <c r="E453" s="11">
        <v>0.48499999999999999</v>
      </c>
      <c r="F453" s="11">
        <v>2.3519999999999999</v>
      </c>
      <c r="G453" s="3"/>
      <c r="H453" s="11">
        <v>2</v>
      </c>
      <c r="I453" s="11">
        <v>62.2</v>
      </c>
      <c r="J453" s="11">
        <v>11518081</v>
      </c>
      <c r="K453" s="12">
        <v>45084</v>
      </c>
      <c r="L453" s="11">
        <v>900891</v>
      </c>
      <c r="M453" s="11">
        <v>61169</v>
      </c>
      <c r="N453" s="11">
        <v>14</v>
      </c>
      <c r="O453" s="11">
        <v>2</v>
      </c>
      <c r="P453" s="11">
        <v>0</v>
      </c>
      <c r="Q453" s="3"/>
      <c r="R453" s="1" t="str">
        <f>IFERROR(VLOOKUP(B453,[1]MASTER!B$2:K$890,10,0),"")</f>
        <v>Y</v>
      </c>
    </row>
    <row r="454" spans="2:18">
      <c r="B454" s="11" t="s">
        <v>1327</v>
      </c>
      <c r="C454" s="11" t="s">
        <v>1328</v>
      </c>
      <c r="D454" s="11">
        <v>2.9590000000000001</v>
      </c>
      <c r="E454" s="11">
        <v>0.44800000000000001</v>
      </c>
      <c r="F454" s="11">
        <v>2.4260000000000002</v>
      </c>
      <c r="G454" s="3"/>
      <c r="H454" s="11">
        <v>3</v>
      </c>
      <c r="I454" s="11">
        <v>69.3</v>
      </c>
      <c r="J454" s="11">
        <v>11518083</v>
      </c>
      <c r="K454" s="12">
        <v>45084</v>
      </c>
      <c r="L454" s="11">
        <v>900889</v>
      </c>
      <c r="M454" s="11">
        <v>61169</v>
      </c>
      <c r="N454" s="11">
        <v>15</v>
      </c>
      <c r="O454" s="11">
        <v>2</v>
      </c>
      <c r="P454" s="11">
        <v>0</v>
      </c>
      <c r="Q454" s="3"/>
      <c r="R454" s="1" t="str">
        <f>IFERROR(VLOOKUP(B454,[1]MASTER!B$2:K$890,10,0),"")</f>
        <v>Y</v>
      </c>
    </row>
    <row r="455" spans="2:18">
      <c r="B455" s="11" t="s">
        <v>1331</v>
      </c>
      <c r="C455" s="11" t="s">
        <v>1332</v>
      </c>
      <c r="D455" s="11">
        <v>3.7130000000000001</v>
      </c>
      <c r="E455" s="11">
        <v>0.74199999999999999</v>
      </c>
      <c r="F455" s="11">
        <v>2.5</v>
      </c>
      <c r="G455" s="3"/>
      <c r="H455" s="11">
        <v>2</v>
      </c>
      <c r="I455" s="11">
        <v>43.6</v>
      </c>
      <c r="J455" s="11">
        <v>11518094</v>
      </c>
      <c r="K455" s="12">
        <v>45084</v>
      </c>
      <c r="L455" s="11">
        <v>900887</v>
      </c>
      <c r="M455" s="11">
        <v>61172</v>
      </c>
      <c r="N455" s="11">
        <v>16</v>
      </c>
      <c r="O455" s="11">
        <v>2</v>
      </c>
      <c r="P455" s="11">
        <v>0</v>
      </c>
      <c r="Q455" s="3"/>
      <c r="R455" s="1" t="str">
        <f>IFERROR(VLOOKUP(B455,[1]MASTER!B$2:K$890,10,0),"")</f>
        <v>Y</v>
      </c>
    </row>
    <row r="456" spans="2:18">
      <c r="B456" s="11" t="s">
        <v>1333</v>
      </c>
      <c r="C456" s="11" t="s">
        <v>1334</v>
      </c>
      <c r="D456" s="11">
        <v>4.5339999999999998</v>
      </c>
      <c r="E456" s="11">
        <v>0.78100000000000003</v>
      </c>
      <c r="F456" s="11">
        <v>2.5</v>
      </c>
      <c r="G456" s="3"/>
      <c r="H456" s="11">
        <v>1</v>
      </c>
      <c r="I456" s="11">
        <v>48.1</v>
      </c>
      <c r="J456" s="11">
        <v>11518084</v>
      </c>
      <c r="K456" s="12">
        <v>45084</v>
      </c>
      <c r="L456" s="11">
        <v>900335</v>
      </c>
      <c r="M456" s="11">
        <v>61172</v>
      </c>
      <c r="N456" s="11">
        <v>16</v>
      </c>
      <c r="O456" s="11">
        <v>2</v>
      </c>
      <c r="P456" s="11">
        <v>0</v>
      </c>
      <c r="Q456" s="3"/>
      <c r="R456" s="1" t="str">
        <f>IFERROR(VLOOKUP(B456,[1]MASTER!B$2:K$890,10,0),"")</f>
        <v>Y</v>
      </c>
    </row>
    <row r="457" spans="2:18">
      <c r="B457" s="11" t="s">
        <v>1335</v>
      </c>
      <c r="C457" s="11" t="s">
        <v>1336</v>
      </c>
      <c r="D457" s="11">
        <v>3.3090000000000002</v>
      </c>
      <c r="E457" s="11">
        <v>0.45700000000000002</v>
      </c>
      <c r="F457" s="11">
        <v>2.3519999999999999</v>
      </c>
      <c r="G457" s="3"/>
      <c r="H457" s="11">
        <v>1</v>
      </c>
      <c r="I457" s="11">
        <v>58</v>
      </c>
      <c r="J457" s="11">
        <v>11518104</v>
      </c>
      <c r="K457" s="12">
        <v>45084</v>
      </c>
      <c r="L457" s="11">
        <v>900102</v>
      </c>
      <c r="M457" s="11">
        <v>61173</v>
      </c>
      <c r="N457" s="11">
        <v>14</v>
      </c>
      <c r="O457" s="11">
        <v>2</v>
      </c>
      <c r="P457" s="11">
        <v>0</v>
      </c>
      <c r="Q457" s="3"/>
      <c r="R457" s="1" t="str">
        <f>IFERROR(VLOOKUP(B457,[1]MASTER!B$2:K$890,10,0),"")</f>
        <v>Y</v>
      </c>
    </row>
    <row r="458" spans="2:18">
      <c r="B458" s="11"/>
      <c r="C458" s="11"/>
      <c r="D458" s="11"/>
      <c r="E458" s="11"/>
      <c r="F458" s="11"/>
      <c r="G458" s="3"/>
      <c r="H458" s="11"/>
      <c r="I458" s="11"/>
      <c r="J458" s="11"/>
      <c r="K458" s="12"/>
      <c r="L458" s="11"/>
      <c r="M458" s="11"/>
      <c r="N458" s="11"/>
      <c r="O458" s="11"/>
      <c r="P458" s="11"/>
      <c r="Q458" s="3"/>
      <c r="R458" s="1" t="str">
        <f>IFERROR(VLOOKUP(B458,[1]MASTER!B$2:K$890,10,0),"")</f>
        <v/>
      </c>
    </row>
    <row r="459" spans="2:18">
      <c r="B459" s="11" t="s">
        <v>790</v>
      </c>
      <c r="C459" s="11" t="s">
        <v>791</v>
      </c>
      <c r="D459" s="11">
        <v>2.87</v>
      </c>
      <c r="E459" s="11">
        <v>0.30199999999999999</v>
      </c>
      <c r="F459" s="11">
        <v>1.762</v>
      </c>
      <c r="G459" s="3"/>
      <c r="H459" s="11">
        <v>1</v>
      </c>
      <c r="I459" s="11">
        <v>53.6</v>
      </c>
      <c r="J459" s="11">
        <v>11518113</v>
      </c>
      <c r="K459" s="12">
        <v>45084</v>
      </c>
      <c r="L459" s="11">
        <v>901240</v>
      </c>
      <c r="M459" s="11">
        <v>61170</v>
      </c>
      <c r="N459" s="11">
        <v>14</v>
      </c>
      <c r="O459" s="11">
        <v>1</v>
      </c>
      <c r="P459" s="11">
        <v>0</v>
      </c>
      <c r="Q459" s="3"/>
      <c r="R459" s="1" t="str">
        <f>IFERROR(VLOOKUP(B459,[1]MASTER!B$2:K$890,10,0),"")</f>
        <v>Z</v>
      </c>
    </row>
    <row r="460" spans="2:18">
      <c r="B460" s="11" t="s">
        <v>792</v>
      </c>
      <c r="C460" s="11" t="s">
        <v>793</v>
      </c>
      <c r="D460" s="11">
        <v>4.149</v>
      </c>
      <c r="E460" s="11">
        <v>0.67100000000000004</v>
      </c>
      <c r="F460" s="11">
        <v>2.3519999999999999</v>
      </c>
      <c r="G460" s="3"/>
      <c r="H460" s="11">
        <v>2</v>
      </c>
      <c r="I460" s="11">
        <v>53.8</v>
      </c>
      <c r="J460" s="11">
        <v>11518111</v>
      </c>
      <c r="K460" s="12">
        <v>45084</v>
      </c>
      <c r="L460" s="11">
        <v>901025</v>
      </c>
      <c r="M460" s="11">
        <v>61170</v>
      </c>
      <c r="N460" s="11">
        <v>14</v>
      </c>
      <c r="O460" s="11">
        <v>2</v>
      </c>
      <c r="P460" s="11">
        <v>0</v>
      </c>
      <c r="Q460" s="3"/>
      <c r="R460" s="1" t="str">
        <f>IFERROR(VLOOKUP(B460,[1]MASTER!B$2:K$890,10,0),"")</f>
        <v>Z</v>
      </c>
    </row>
    <row r="461" spans="2:18">
      <c r="B461" s="11" t="s">
        <v>800</v>
      </c>
      <c r="C461" s="11" t="s">
        <v>801</v>
      </c>
      <c r="D461" s="11">
        <v>3.9529999999999998</v>
      </c>
      <c r="E461" s="11">
        <v>0.748</v>
      </c>
      <c r="F461" s="11">
        <v>2.5</v>
      </c>
      <c r="G461" s="3"/>
      <c r="H461" s="11">
        <v>3</v>
      </c>
      <c r="I461" s="11">
        <v>55.3</v>
      </c>
      <c r="J461" s="11">
        <v>11518112</v>
      </c>
      <c r="K461" s="12">
        <v>45084</v>
      </c>
      <c r="L461" s="11">
        <v>901480</v>
      </c>
      <c r="M461" s="11">
        <v>61170</v>
      </c>
      <c r="N461" s="11">
        <v>16</v>
      </c>
      <c r="O461" s="11">
        <v>2</v>
      </c>
      <c r="P461" s="11">
        <v>0</v>
      </c>
      <c r="Q461" s="3"/>
      <c r="R461" s="1" t="str">
        <f>IFERROR(VLOOKUP(B461,[1]MASTER!B$2:K$890,10,0),"")</f>
        <v>Z</v>
      </c>
    </row>
    <row r="462" spans="2:18">
      <c r="B462" s="11" t="s">
        <v>794</v>
      </c>
      <c r="C462" s="11" t="s">
        <v>795</v>
      </c>
      <c r="D462" s="11">
        <v>5.4889999999999999</v>
      </c>
      <c r="E462" s="11">
        <v>1.4950000000000001</v>
      </c>
      <c r="F462" s="11">
        <v>3.42</v>
      </c>
      <c r="G462" s="3"/>
      <c r="H462" s="11">
        <v>4</v>
      </c>
      <c r="I462" s="11">
        <v>54.1</v>
      </c>
      <c r="J462" s="11">
        <v>11518110</v>
      </c>
      <c r="K462" s="12">
        <v>45084</v>
      </c>
      <c r="L462" s="11">
        <v>900425</v>
      </c>
      <c r="M462" s="11">
        <v>61171</v>
      </c>
      <c r="N462" s="11">
        <v>20</v>
      </c>
      <c r="O462" s="11">
        <v>3</v>
      </c>
      <c r="P462" s="11">
        <v>0</v>
      </c>
      <c r="Q462" s="3"/>
      <c r="R462" s="1" t="str">
        <f>IFERROR(VLOOKUP(B462,[1]MASTER!B$2:K$890,10,0),"")</f>
        <v>Z</v>
      </c>
    </row>
    <row r="463" spans="2:18">
      <c r="B463" s="11" t="s">
        <v>796</v>
      </c>
      <c r="C463" s="11" t="s">
        <v>797</v>
      </c>
      <c r="D463" s="11">
        <v>3.5539999999999998</v>
      </c>
      <c r="E463" s="11">
        <v>0.63600000000000001</v>
      </c>
      <c r="F463" s="11">
        <v>2.4260000000000002</v>
      </c>
      <c r="G463" s="3"/>
      <c r="H463" s="11">
        <v>1</v>
      </c>
      <c r="I463" s="11">
        <v>54.9</v>
      </c>
      <c r="J463" s="11">
        <v>11518115</v>
      </c>
      <c r="K463" s="12">
        <v>45084</v>
      </c>
      <c r="L463" s="11">
        <v>900143</v>
      </c>
      <c r="M463" s="11">
        <v>61171</v>
      </c>
      <c r="N463" s="11">
        <v>15</v>
      </c>
      <c r="O463" s="11">
        <v>2</v>
      </c>
      <c r="P463" s="11">
        <v>0</v>
      </c>
      <c r="Q463" s="3"/>
      <c r="R463" s="1" t="str">
        <f>IFERROR(VLOOKUP(B463,[1]MASTER!B$2:K$890,10,0),"")</f>
        <v>Z</v>
      </c>
    </row>
    <row r="464" spans="2:18">
      <c r="B464" s="11" t="s">
        <v>798</v>
      </c>
      <c r="C464" s="11" t="s">
        <v>799</v>
      </c>
      <c r="D464" s="11">
        <v>3.0510000000000002</v>
      </c>
      <c r="E464" s="11">
        <v>0.69599999999999995</v>
      </c>
      <c r="F464" s="11">
        <v>2.4260000000000002</v>
      </c>
      <c r="G464" s="3"/>
      <c r="H464" s="11">
        <v>2</v>
      </c>
      <c r="I464" s="11">
        <v>57.4</v>
      </c>
      <c r="J464" s="11">
        <v>11518108</v>
      </c>
      <c r="K464" s="12">
        <v>45084</v>
      </c>
      <c r="L464" s="11">
        <v>900843</v>
      </c>
      <c r="M464" s="11">
        <v>61171</v>
      </c>
      <c r="N464" s="11">
        <v>15</v>
      </c>
      <c r="O464" s="11">
        <v>2</v>
      </c>
      <c r="P464" s="11">
        <v>0</v>
      </c>
      <c r="Q464" s="3"/>
      <c r="R464" s="1" t="str">
        <f>IFERROR(VLOOKUP(B464,[1]MASTER!B$2:K$890,10,0),"")</f>
        <v>Z</v>
      </c>
    </row>
    <row r="465" spans="2:18">
      <c r="B465" s="11" t="s">
        <v>804</v>
      </c>
      <c r="C465" s="11" t="s">
        <v>805</v>
      </c>
      <c r="D465" s="11">
        <v>3.4289999999999998</v>
      </c>
      <c r="E465" s="11">
        <v>0.51400000000000001</v>
      </c>
      <c r="F465" s="11">
        <v>2.3519999999999999</v>
      </c>
      <c r="G465" s="3"/>
      <c r="H465" s="11">
        <v>3</v>
      </c>
      <c r="I465" s="11">
        <v>57.9</v>
      </c>
      <c r="J465" s="11">
        <v>11518114</v>
      </c>
      <c r="K465" s="12">
        <v>45084</v>
      </c>
      <c r="L465" s="11">
        <v>900355</v>
      </c>
      <c r="M465" s="11">
        <v>61171</v>
      </c>
      <c r="N465" s="11">
        <v>14</v>
      </c>
      <c r="O465" s="11">
        <v>2</v>
      </c>
      <c r="P465" s="11">
        <v>0</v>
      </c>
      <c r="Q465" s="3"/>
      <c r="R465" s="1" t="str">
        <f>IFERROR(VLOOKUP(B465,[1]MASTER!B$2:K$890,10,0),"")</f>
        <v>Z</v>
      </c>
    </row>
    <row r="466" spans="2:18">
      <c r="B466" s="11" t="s">
        <v>802</v>
      </c>
      <c r="C466" s="11" t="s">
        <v>803</v>
      </c>
      <c r="D466" s="11">
        <v>1.353</v>
      </c>
      <c r="E466" s="11">
        <v>0.24399999999999999</v>
      </c>
      <c r="F466" s="11">
        <v>2.278</v>
      </c>
      <c r="G466" s="3"/>
      <c r="H466" s="11">
        <v>1</v>
      </c>
      <c r="I466" s="11">
        <v>59.7</v>
      </c>
      <c r="J466" s="11">
        <v>11518109</v>
      </c>
      <c r="K466" s="12">
        <v>45084</v>
      </c>
      <c r="L466" s="11">
        <v>900840</v>
      </c>
      <c r="M466" s="11">
        <v>61174</v>
      </c>
      <c r="N466" s="11">
        <v>13</v>
      </c>
      <c r="O466" s="11">
        <v>2</v>
      </c>
      <c r="P466" s="11">
        <v>0</v>
      </c>
      <c r="Q466" s="3"/>
      <c r="R466" s="1" t="str">
        <f>IFERROR(VLOOKUP(B466,[1]MASTER!B$2:K$890,10,0),"")</f>
        <v>Z</v>
      </c>
    </row>
    <row r="467" spans="2:18">
      <c r="B467" s="11"/>
      <c r="C467" s="11"/>
      <c r="D467" s="11"/>
      <c r="E467" s="11"/>
      <c r="F467" s="11"/>
      <c r="G467" s="3"/>
      <c r="H467" s="11"/>
      <c r="I467" s="11"/>
      <c r="J467" s="11"/>
      <c r="K467" s="12"/>
      <c r="L467" s="11"/>
      <c r="M467" s="11"/>
      <c r="N467" s="11"/>
      <c r="O467" s="11"/>
      <c r="P467" s="11"/>
      <c r="Q467" s="3"/>
      <c r="R467" s="1" t="str">
        <f>IFERROR(VLOOKUP(B467,[1]MASTER!B$2:K$890,10,0),"")</f>
        <v/>
      </c>
    </row>
    <row r="468" spans="2:18">
      <c r="B468" s="11" t="s">
        <v>1415</v>
      </c>
      <c r="C468" s="11" t="s">
        <v>1416</v>
      </c>
      <c r="D468" s="11">
        <v>3.7349999999999999</v>
      </c>
      <c r="E468" s="11">
        <v>0.74199999999999999</v>
      </c>
      <c r="F468" s="11">
        <v>2.4260000000000002</v>
      </c>
      <c r="G468" s="3"/>
      <c r="H468" s="11">
        <v>3</v>
      </c>
      <c r="I468" s="11">
        <v>59.5</v>
      </c>
      <c r="J468" s="11">
        <v>11518116</v>
      </c>
      <c r="K468" s="12">
        <v>45084</v>
      </c>
      <c r="L468" s="11">
        <v>900845</v>
      </c>
      <c r="M468" s="11">
        <v>61175</v>
      </c>
      <c r="N468" s="11">
        <v>15</v>
      </c>
      <c r="O468" s="11">
        <v>2</v>
      </c>
      <c r="P468" s="11">
        <v>0</v>
      </c>
      <c r="Q468" s="3"/>
      <c r="R468" s="1" t="str">
        <f>IFERROR(VLOOKUP(B468,[1]MASTER!B$2:K$890,10,0),"")</f>
        <v>Q</v>
      </c>
    </row>
    <row r="469" spans="2:18">
      <c r="B469" s="11" t="s">
        <v>1417</v>
      </c>
      <c r="C469" s="11" t="s">
        <v>1418</v>
      </c>
      <c r="D469" s="11">
        <v>3.7290000000000001</v>
      </c>
      <c r="E469" s="11">
        <v>0.5</v>
      </c>
      <c r="F469" s="11">
        <v>2.4260000000000002</v>
      </c>
      <c r="G469" s="3"/>
      <c r="H469" s="11">
        <v>2</v>
      </c>
      <c r="I469" s="11">
        <v>59.6</v>
      </c>
      <c r="J469" s="11">
        <v>11518120</v>
      </c>
      <c r="K469" s="12">
        <v>45084</v>
      </c>
      <c r="L469" s="11">
        <v>900846</v>
      </c>
      <c r="M469" s="11">
        <v>61175</v>
      </c>
      <c r="N469" s="11">
        <v>15</v>
      </c>
      <c r="O469" s="11">
        <v>2</v>
      </c>
      <c r="P469" s="11">
        <v>0</v>
      </c>
      <c r="Q469" s="3"/>
      <c r="R469" s="1" t="str">
        <f>IFERROR(VLOOKUP(B469,[1]MASTER!B$2:K$890,10,0),"")</f>
        <v>Q</v>
      </c>
    </row>
    <row r="470" spans="2:18">
      <c r="B470" s="11" t="s">
        <v>1419</v>
      </c>
      <c r="C470" s="11" t="s">
        <v>1420</v>
      </c>
      <c r="D470" s="11">
        <v>3.9249999999999998</v>
      </c>
      <c r="E470" s="11">
        <v>0.71099999999999997</v>
      </c>
      <c r="F470" s="11">
        <v>2.4260000000000002</v>
      </c>
      <c r="G470" s="3"/>
      <c r="H470" s="11">
        <v>1</v>
      </c>
      <c r="I470" s="11">
        <v>59.7</v>
      </c>
      <c r="J470" s="11">
        <v>11518118</v>
      </c>
      <c r="K470" s="12">
        <v>45084</v>
      </c>
      <c r="L470" s="11">
        <v>900579</v>
      </c>
      <c r="M470" s="11">
        <v>61175</v>
      </c>
      <c r="N470" s="11">
        <v>15</v>
      </c>
      <c r="O470" s="11">
        <v>2</v>
      </c>
      <c r="P470" s="11">
        <v>0</v>
      </c>
      <c r="Q470" s="3"/>
      <c r="R470" s="1" t="str">
        <f>IFERROR(VLOOKUP(B470,[1]MASTER!B$2:K$890,10,0),"")</f>
        <v>Q</v>
      </c>
    </row>
    <row r="471" spans="2:18">
      <c r="B471" s="11" t="s">
        <v>1421</v>
      </c>
      <c r="C471" s="11" t="s">
        <v>1422</v>
      </c>
      <c r="D471" s="11">
        <v>3.4990000000000001</v>
      </c>
      <c r="E471" s="11">
        <v>0.49099999999999999</v>
      </c>
      <c r="F471" s="11">
        <v>2.3519999999999999</v>
      </c>
      <c r="G471" s="3"/>
      <c r="H471" s="11">
        <v>2</v>
      </c>
      <c r="I471" s="11">
        <v>59.8</v>
      </c>
      <c r="J471" s="11">
        <v>11518121</v>
      </c>
      <c r="K471" s="12">
        <v>45084</v>
      </c>
      <c r="L471" s="11">
        <v>900845</v>
      </c>
      <c r="M471" s="11">
        <v>61176</v>
      </c>
      <c r="N471" s="11">
        <v>14</v>
      </c>
      <c r="O471" s="11">
        <v>2</v>
      </c>
      <c r="P471" s="11">
        <v>0</v>
      </c>
      <c r="Q471" s="3"/>
      <c r="R471" s="1" t="str">
        <f>IFERROR(VLOOKUP(B471,[1]MASTER!B$2:K$890,10,0),"")</f>
        <v>Q</v>
      </c>
    </row>
    <row r="472" spans="2:18">
      <c r="B472" s="11" t="s">
        <v>1423</v>
      </c>
      <c r="C472" s="11" t="s">
        <v>1424</v>
      </c>
      <c r="D472" s="11">
        <v>3.3319999999999999</v>
      </c>
      <c r="E472" s="11">
        <v>0.437</v>
      </c>
      <c r="F472" s="11">
        <v>2.4260000000000002</v>
      </c>
      <c r="G472" s="3"/>
      <c r="H472" s="11">
        <v>3</v>
      </c>
      <c r="I472" s="11">
        <v>59.9</v>
      </c>
      <c r="J472" s="11">
        <v>11518122</v>
      </c>
      <c r="K472" s="12">
        <v>45084</v>
      </c>
      <c r="L472" s="11">
        <v>900811</v>
      </c>
      <c r="M472" s="11">
        <v>61176</v>
      </c>
      <c r="N472" s="11">
        <v>15</v>
      </c>
      <c r="O472" s="11">
        <v>2</v>
      </c>
      <c r="P472" s="11">
        <v>0</v>
      </c>
      <c r="Q472" s="3"/>
      <c r="R472" s="1" t="str">
        <f>IFERROR(VLOOKUP(B472,[1]MASTER!B$2:K$890,10,0),"")</f>
        <v>Q</v>
      </c>
    </row>
    <row r="473" spans="2:18">
      <c r="B473" s="11" t="s">
        <v>1425</v>
      </c>
      <c r="C473" s="11" t="s">
        <v>1426</v>
      </c>
      <c r="D473" s="11">
        <v>3.6760000000000002</v>
      </c>
      <c r="E473" s="11">
        <v>0.64</v>
      </c>
      <c r="F473" s="11">
        <v>2.3519999999999999</v>
      </c>
      <c r="G473" s="3"/>
      <c r="H473" s="11">
        <v>1</v>
      </c>
      <c r="I473" s="11">
        <v>60</v>
      </c>
      <c r="J473" s="11">
        <v>11518117</v>
      </c>
      <c r="K473" s="12">
        <v>45084</v>
      </c>
      <c r="L473" s="11">
        <v>900846</v>
      </c>
      <c r="M473" s="11">
        <v>61176</v>
      </c>
      <c r="N473" s="11">
        <v>14</v>
      </c>
      <c r="O473" s="11">
        <v>2</v>
      </c>
      <c r="P473" s="11">
        <v>0</v>
      </c>
      <c r="Q473" s="3"/>
      <c r="R473" s="1" t="str">
        <f>IFERROR(VLOOKUP(B473,[1]MASTER!B$2:K$890,10,0),"")</f>
        <v>Q</v>
      </c>
    </row>
    <row r="474" spans="2:18">
      <c r="B474" s="11" t="s">
        <v>1427</v>
      </c>
      <c r="C474" s="11" t="s">
        <v>1428</v>
      </c>
      <c r="D474" s="11">
        <v>5.141</v>
      </c>
      <c r="E474" s="11">
        <v>0.89900000000000002</v>
      </c>
      <c r="F474" s="11">
        <v>2.6080000000000001</v>
      </c>
      <c r="G474" s="3"/>
      <c r="H474" s="11">
        <v>1</v>
      </c>
      <c r="I474" s="11">
        <v>64.5</v>
      </c>
      <c r="J474" s="11">
        <v>11518119</v>
      </c>
      <c r="K474" s="12">
        <v>45084</v>
      </c>
      <c r="L474" s="11">
        <v>900945</v>
      </c>
      <c r="M474" s="11">
        <v>61181</v>
      </c>
      <c r="N474" s="11">
        <v>17</v>
      </c>
      <c r="O474" s="11">
        <v>2</v>
      </c>
      <c r="P474" s="11">
        <v>0</v>
      </c>
      <c r="Q474" s="3"/>
      <c r="R474" s="1" t="str">
        <f>IFERROR(VLOOKUP(B474,[1]MASTER!B$2:K$890,10,0),"")</f>
        <v>Q</v>
      </c>
    </row>
    <row r="475" spans="2:18">
      <c r="B475" s="11"/>
      <c r="C475" s="11"/>
      <c r="D475" s="11"/>
      <c r="E475" s="11"/>
      <c r="F475" s="11"/>
      <c r="G475" s="3"/>
      <c r="H475" s="11"/>
      <c r="I475" s="11"/>
      <c r="J475" s="11"/>
      <c r="K475" s="12"/>
      <c r="L475" s="11"/>
      <c r="M475" s="11"/>
      <c r="N475" s="11"/>
      <c r="O475" s="11"/>
      <c r="P475" s="11"/>
      <c r="Q475" s="3"/>
      <c r="R475" s="1" t="str">
        <f>IFERROR(VLOOKUP(B475,[1]MASTER!B$2:K$890,10,0),"")</f>
        <v/>
      </c>
    </row>
    <row r="476" spans="2:18">
      <c r="B476" s="11" t="s">
        <v>1502</v>
      </c>
      <c r="C476" s="11" t="s">
        <v>1503</v>
      </c>
      <c r="D476" s="11">
        <v>4.0629999999999997</v>
      </c>
      <c r="E476" s="11">
        <v>0.752</v>
      </c>
      <c r="F476" s="11">
        <v>2.5</v>
      </c>
      <c r="G476" s="3"/>
      <c r="H476" s="11">
        <v>1</v>
      </c>
      <c r="I476" s="11">
        <v>58.7</v>
      </c>
      <c r="J476" s="11">
        <v>11518125</v>
      </c>
      <c r="K476" s="12">
        <v>45084</v>
      </c>
      <c r="L476" s="11">
        <v>900870</v>
      </c>
      <c r="M476" s="11">
        <v>61177</v>
      </c>
      <c r="N476" s="11">
        <v>16</v>
      </c>
      <c r="O476" s="11">
        <v>2</v>
      </c>
      <c r="P476" s="11">
        <v>0</v>
      </c>
      <c r="Q476" s="3"/>
      <c r="R476" s="1" t="str">
        <f>IFERROR(VLOOKUP(B476,[1]MASTER!B$2:K$890,10,0),"")</f>
        <v>U</v>
      </c>
    </row>
    <row r="477" spans="2:18">
      <c r="B477" s="11" t="s">
        <v>1504</v>
      </c>
      <c r="C477" s="11" t="s">
        <v>1505</v>
      </c>
      <c r="D477" s="11">
        <v>4.3600000000000003</v>
      </c>
      <c r="E477" s="11">
        <v>0.89800000000000002</v>
      </c>
      <c r="F477" s="11">
        <v>2.5</v>
      </c>
      <c r="G477" s="3"/>
      <c r="H477" s="11">
        <v>3</v>
      </c>
      <c r="I477" s="11">
        <v>59.2</v>
      </c>
      <c r="J477" s="11">
        <v>11518123</v>
      </c>
      <c r="K477" s="12">
        <v>45084</v>
      </c>
      <c r="L477" s="11">
        <v>900853</v>
      </c>
      <c r="M477" s="11">
        <v>61177</v>
      </c>
      <c r="N477" s="11">
        <v>16</v>
      </c>
      <c r="O477" s="11">
        <v>2</v>
      </c>
      <c r="P477" s="11">
        <v>0</v>
      </c>
      <c r="Q477" s="3"/>
      <c r="R477" s="1" t="str">
        <f>IFERROR(VLOOKUP(B477,[1]MASTER!B$2:K$890,10,0),"")</f>
        <v>U</v>
      </c>
    </row>
    <row r="478" spans="2:18">
      <c r="B478" s="11" t="s">
        <v>1506</v>
      </c>
      <c r="C478" s="11" t="s">
        <v>1507</v>
      </c>
      <c r="D478" s="11">
        <v>3.6589999999999998</v>
      </c>
      <c r="E478" s="11">
        <v>0.73899999999999999</v>
      </c>
      <c r="F478" s="11">
        <v>2.4260000000000002</v>
      </c>
      <c r="G478" s="3"/>
      <c r="H478" s="11">
        <v>2</v>
      </c>
      <c r="I478" s="11">
        <v>59.4</v>
      </c>
      <c r="J478" s="11">
        <v>11518126</v>
      </c>
      <c r="K478" s="12">
        <v>45084</v>
      </c>
      <c r="L478" s="11">
        <v>900865</v>
      </c>
      <c r="M478" s="11">
        <v>61177</v>
      </c>
      <c r="N478" s="11">
        <v>15</v>
      </c>
      <c r="O478" s="11">
        <v>2</v>
      </c>
      <c r="P478" s="11">
        <v>0</v>
      </c>
      <c r="Q478" s="3"/>
      <c r="R478" s="1" t="str">
        <f>IFERROR(VLOOKUP(B478,[1]MASTER!B$2:K$890,10,0),"")</f>
        <v>U</v>
      </c>
    </row>
    <row r="479" spans="2:18">
      <c r="B479" s="11" t="s">
        <v>1508</v>
      </c>
      <c r="C479" s="11" t="s">
        <v>1509</v>
      </c>
      <c r="D479" s="11">
        <v>3.5920000000000001</v>
      </c>
      <c r="E479" s="11">
        <v>0.56699999999999995</v>
      </c>
      <c r="F479" s="11">
        <v>2.3519999999999999</v>
      </c>
      <c r="G479" s="3"/>
      <c r="H479" s="11">
        <v>1</v>
      </c>
      <c r="I479" s="11">
        <v>59.8</v>
      </c>
      <c r="J479" s="11">
        <v>11518124</v>
      </c>
      <c r="K479" s="12">
        <v>45084</v>
      </c>
      <c r="L479" s="11">
        <v>900853</v>
      </c>
      <c r="M479" s="11">
        <v>61178</v>
      </c>
      <c r="N479" s="11">
        <v>14</v>
      </c>
      <c r="O479" s="11">
        <v>2</v>
      </c>
      <c r="P479" s="11">
        <v>0</v>
      </c>
      <c r="Q479" s="3"/>
      <c r="R479" s="1" t="str">
        <f>IFERROR(VLOOKUP(B479,[1]MASTER!B$2:K$890,10,0),"")</f>
        <v>U</v>
      </c>
    </row>
    <row r="480" spans="2:18">
      <c r="B480" s="11" t="s">
        <v>1510</v>
      </c>
      <c r="C480" s="11" t="s">
        <v>1511</v>
      </c>
      <c r="D480" s="11">
        <v>3.1179999999999999</v>
      </c>
      <c r="E480" s="11">
        <v>0.436</v>
      </c>
      <c r="F480" s="11">
        <v>2.3519999999999999</v>
      </c>
      <c r="G480" s="3"/>
      <c r="H480" s="11">
        <v>3</v>
      </c>
      <c r="I480" s="11">
        <v>60.1</v>
      </c>
      <c r="J480" s="11">
        <v>11518127</v>
      </c>
      <c r="K480" s="12">
        <v>45084</v>
      </c>
      <c r="L480" s="11">
        <v>900835</v>
      </c>
      <c r="M480" s="11">
        <v>61178</v>
      </c>
      <c r="N480" s="11">
        <v>14</v>
      </c>
      <c r="O480" s="11">
        <v>2</v>
      </c>
      <c r="P480" s="11">
        <v>0</v>
      </c>
      <c r="Q480" s="3"/>
      <c r="R480" s="1" t="str">
        <f>IFERROR(VLOOKUP(B480,[1]MASTER!B$2:K$890,10,0),"")</f>
        <v>U</v>
      </c>
    </row>
    <row r="481" spans="2:18">
      <c r="B481" s="11" t="s">
        <v>1512</v>
      </c>
      <c r="C481" s="11" t="s">
        <v>1513</v>
      </c>
      <c r="D481" s="11">
        <v>4.62</v>
      </c>
      <c r="E481" s="11">
        <v>0.68899999999999995</v>
      </c>
      <c r="F481" s="11">
        <v>2.4260000000000002</v>
      </c>
      <c r="G481" s="3"/>
      <c r="H481" s="11">
        <v>2</v>
      </c>
      <c r="I481" s="11">
        <v>60.1</v>
      </c>
      <c r="J481" s="11">
        <v>11518128</v>
      </c>
      <c r="K481" s="12">
        <v>45084</v>
      </c>
      <c r="L481" s="11">
        <v>900854</v>
      </c>
      <c r="M481" s="11">
        <v>61178</v>
      </c>
      <c r="N481" s="11">
        <v>15</v>
      </c>
      <c r="O481" s="11">
        <v>2</v>
      </c>
      <c r="P481" s="11">
        <v>0</v>
      </c>
      <c r="Q481" s="3"/>
      <c r="R481" s="1" t="str">
        <f>IFERROR(VLOOKUP(B481,[1]MASTER!B$2:K$890,10,0),"")</f>
        <v>U</v>
      </c>
    </row>
    <row r="482" spans="2:18">
      <c r="B482" s="11"/>
      <c r="C482" s="11"/>
      <c r="D482" s="11"/>
      <c r="E482" s="11"/>
      <c r="F482" s="11"/>
      <c r="G482" s="3"/>
      <c r="H482" s="11"/>
      <c r="I482" s="11"/>
      <c r="J482" s="11"/>
      <c r="K482" s="12"/>
      <c r="L482" s="11"/>
      <c r="M482" s="11"/>
      <c r="N482" s="11"/>
      <c r="O482" s="11"/>
      <c r="P482" s="11"/>
      <c r="Q482" s="3"/>
      <c r="R482" s="1" t="str">
        <f>IFERROR(VLOOKUP(B482,[1]MASTER!B$2:K$890,10,0),"")</f>
        <v/>
      </c>
    </row>
    <row r="483" spans="2:18">
      <c r="B483" s="11" t="s">
        <v>1657</v>
      </c>
      <c r="C483" s="11" t="s">
        <v>1658</v>
      </c>
      <c r="D483" s="11">
        <v>4.1520000000000001</v>
      </c>
      <c r="E483" s="11">
        <v>0.72</v>
      </c>
      <c r="F483" s="11">
        <v>2.6819999999999999</v>
      </c>
      <c r="G483" s="3"/>
      <c r="H483" s="11">
        <v>3</v>
      </c>
      <c r="I483" s="11">
        <v>40.299999999999997</v>
      </c>
      <c r="J483" s="11">
        <v>11518133</v>
      </c>
      <c r="K483" s="12">
        <v>45084</v>
      </c>
      <c r="L483" s="11">
        <v>900888</v>
      </c>
      <c r="M483" s="11">
        <v>61179</v>
      </c>
      <c r="N483" s="11">
        <v>18</v>
      </c>
      <c r="O483" s="11">
        <v>2</v>
      </c>
      <c r="P483" s="11">
        <v>0</v>
      </c>
      <c r="Q483" s="3"/>
      <c r="R483" s="1" t="str">
        <f>IFERROR(VLOOKUP(B483,[1]MASTER!B$2:K$890,10,0),"")</f>
        <v>Y</v>
      </c>
    </row>
    <row r="484" spans="2:18">
      <c r="B484" s="11" t="s">
        <v>1659</v>
      </c>
      <c r="C484" s="11" t="s">
        <v>1660</v>
      </c>
      <c r="D484" s="11">
        <v>3.1549999999999998</v>
      </c>
      <c r="E484" s="11">
        <v>0.374</v>
      </c>
      <c r="F484" s="11">
        <v>2.278</v>
      </c>
      <c r="G484" s="3"/>
      <c r="H484" s="11">
        <v>4</v>
      </c>
      <c r="I484" s="11">
        <v>41.1</v>
      </c>
      <c r="J484" s="11">
        <v>11518129</v>
      </c>
      <c r="K484" s="12">
        <v>45084</v>
      </c>
      <c r="L484" s="11">
        <v>900882</v>
      </c>
      <c r="M484" s="11">
        <v>61179</v>
      </c>
      <c r="N484" s="11">
        <v>13</v>
      </c>
      <c r="O484" s="11">
        <v>2</v>
      </c>
      <c r="P484" s="11">
        <v>0</v>
      </c>
      <c r="Q484" s="3"/>
      <c r="R484" s="1" t="str">
        <f>IFERROR(VLOOKUP(B484,[1]MASTER!B$2:K$890,10,0),"")</f>
        <v>Y</v>
      </c>
    </row>
    <row r="485" spans="2:18">
      <c r="B485" s="11" t="s">
        <v>1661</v>
      </c>
      <c r="C485" s="11" t="s">
        <v>1662</v>
      </c>
      <c r="D485" s="11">
        <v>4.6349999999999998</v>
      </c>
      <c r="E485" s="11">
        <v>1.0960000000000001</v>
      </c>
      <c r="F485" s="11">
        <v>2.7559999999999998</v>
      </c>
      <c r="G485" s="3"/>
      <c r="H485" s="11">
        <v>1</v>
      </c>
      <c r="I485" s="11">
        <v>44</v>
      </c>
      <c r="J485" s="11">
        <v>11518131</v>
      </c>
      <c r="K485" s="12">
        <v>45084</v>
      </c>
      <c r="L485" s="11">
        <v>900965</v>
      </c>
      <c r="M485" s="11">
        <v>61179</v>
      </c>
      <c r="N485" s="11">
        <v>19</v>
      </c>
      <c r="O485" s="11">
        <v>2</v>
      </c>
      <c r="P485" s="11">
        <v>0</v>
      </c>
      <c r="Q485" s="3"/>
      <c r="R485" s="1" t="str">
        <f>IFERROR(VLOOKUP(B485,[1]MASTER!B$2:K$890,10,0),"")</f>
        <v>Y</v>
      </c>
    </row>
    <row r="486" spans="2:18">
      <c r="B486" s="11" t="s">
        <v>1663</v>
      </c>
      <c r="C486" s="11" t="s">
        <v>1664</v>
      </c>
      <c r="D486" s="11">
        <v>4.1429999999999998</v>
      </c>
      <c r="E486" s="11">
        <v>0.76400000000000001</v>
      </c>
      <c r="F486" s="11">
        <v>2.5</v>
      </c>
      <c r="G486" s="3"/>
      <c r="H486" s="11">
        <v>2</v>
      </c>
      <c r="I486" s="11">
        <v>50.3</v>
      </c>
      <c r="J486" s="11">
        <v>11518130</v>
      </c>
      <c r="K486" s="12">
        <v>45084</v>
      </c>
      <c r="L486" s="11">
        <v>900966</v>
      </c>
      <c r="M486" s="11">
        <v>61179</v>
      </c>
      <c r="N486" s="11">
        <v>16</v>
      </c>
      <c r="O486" s="11">
        <v>2</v>
      </c>
      <c r="P486" s="11">
        <v>0</v>
      </c>
      <c r="Q486" s="3"/>
      <c r="R486" s="1" t="str">
        <f>IFERROR(VLOOKUP(B486,[1]MASTER!B$2:K$890,10,0),"")</f>
        <v>Y</v>
      </c>
    </row>
    <row r="487" spans="2:18">
      <c r="B487" s="11" t="s">
        <v>1665</v>
      </c>
      <c r="C487" s="11" t="s">
        <v>1666</v>
      </c>
      <c r="D487" s="11">
        <v>3.9140000000000001</v>
      </c>
      <c r="E487" s="11">
        <v>0.60099999999999998</v>
      </c>
      <c r="F487" s="11">
        <v>2.278</v>
      </c>
      <c r="G487" s="3"/>
      <c r="H487" s="11">
        <v>1</v>
      </c>
      <c r="I487" s="11">
        <v>50.7</v>
      </c>
      <c r="J487" s="11">
        <v>11518132</v>
      </c>
      <c r="K487" s="12">
        <v>45084</v>
      </c>
      <c r="L487" s="11">
        <v>900886</v>
      </c>
      <c r="M487" s="11">
        <v>61182</v>
      </c>
      <c r="N487" s="11">
        <v>13</v>
      </c>
      <c r="O487" s="11">
        <v>2</v>
      </c>
      <c r="P487" s="11">
        <v>0</v>
      </c>
      <c r="Q487" s="3"/>
      <c r="R487" s="1" t="str">
        <f>IFERROR(VLOOKUP(B487,[1]MASTER!B$2:K$890,10,0),"")</f>
        <v>Y</v>
      </c>
    </row>
    <row r="488" spans="2:18">
      <c r="B488" s="11"/>
      <c r="C488" s="11"/>
      <c r="D488" s="11"/>
      <c r="E488" s="11"/>
      <c r="F488" s="11"/>
      <c r="G488" s="3"/>
      <c r="H488" s="11"/>
      <c r="I488" s="11"/>
      <c r="J488" s="11"/>
      <c r="K488" s="12"/>
      <c r="L488" s="11"/>
      <c r="M488" s="11"/>
      <c r="N488" s="11"/>
      <c r="O488" s="11"/>
      <c r="P488" s="11"/>
      <c r="Q488" s="3"/>
      <c r="R488" s="1" t="str">
        <f>IFERROR(VLOOKUP(B488,[1]MASTER!B$2:K$890,10,0),"")</f>
        <v/>
      </c>
    </row>
    <row r="489" spans="2:18">
      <c r="B489" s="11" t="s">
        <v>1496</v>
      </c>
      <c r="C489" s="11" t="s">
        <v>1497</v>
      </c>
      <c r="D489" s="11">
        <v>2.9289999999999998</v>
      </c>
      <c r="E489" s="11">
        <v>0.32800000000000001</v>
      </c>
      <c r="F489" s="11">
        <v>2.3519999999999999</v>
      </c>
      <c r="G489" s="3"/>
      <c r="H489" s="11">
        <v>1</v>
      </c>
      <c r="I489" s="11">
        <v>54</v>
      </c>
      <c r="J489" s="11">
        <v>11518134</v>
      </c>
      <c r="K489" s="12">
        <v>45084</v>
      </c>
      <c r="L489" s="11">
        <v>900851</v>
      </c>
      <c r="M489" s="11">
        <v>61180</v>
      </c>
      <c r="N489" s="11">
        <v>14</v>
      </c>
      <c r="O489" s="11">
        <v>2</v>
      </c>
      <c r="P489" s="11">
        <v>0</v>
      </c>
      <c r="Q489" s="3"/>
      <c r="R489" s="1" t="str">
        <f>IFERROR(VLOOKUP(B489,[1]MASTER!B$2:K$890,10,0),"")</f>
        <v>Z</v>
      </c>
    </row>
    <row r="490" spans="2:18">
      <c r="B490" s="11" t="s">
        <v>1498</v>
      </c>
      <c r="C490" s="11" t="s">
        <v>1499</v>
      </c>
      <c r="D490" s="11">
        <v>3.0230000000000001</v>
      </c>
      <c r="E490" s="11">
        <v>0.432</v>
      </c>
      <c r="F490" s="11">
        <v>2.4260000000000002</v>
      </c>
      <c r="G490" s="3"/>
      <c r="H490" s="11">
        <v>2</v>
      </c>
      <c r="I490" s="11">
        <v>54.1</v>
      </c>
      <c r="J490" s="11">
        <v>11518135</v>
      </c>
      <c r="K490" s="12">
        <v>45084</v>
      </c>
      <c r="L490" s="11">
        <v>900845</v>
      </c>
      <c r="M490" s="11">
        <v>61180</v>
      </c>
      <c r="N490" s="11">
        <v>15</v>
      </c>
      <c r="O490" s="11">
        <v>2</v>
      </c>
      <c r="P490" s="11">
        <v>0</v>
      </c>
      <c r="Q490" s="3"/>
      <c r="R490" s="1" t="str">
        <f>IFERROR(VLOOKUP(B490,[1]MASTER!B$2:K$890,10,0),"")</f>
        <v>Z</v>
      </c>
    </row>
    <row r="491" spans="2:18">
      <c r="B491" s="11" t="s">
        <v>1500</v>
      </c>
      <c r="C491" s="11" t="s">
        <v>1501</v>
      </c>
      <c r="D491" s="11">
        <v>5.9029999999999996</v>
      </c>
      <c r="E491" s="11">
        <v>2.0169999999999999</v>
      </c>
      <c r="F491" s="11">
        <v>4.1920000000000002</v>
      </c>
      <c r="G491" s="3"/>
      <c r="H491" s="11">
        <v>3</v>
      </c>
      <c r="I491" s="11">
        <v>55.5</v>
      </c>
      <c r="J491" s="11">
        <v>11518136</v>
      </c>
      <c r="K491" s="12">
        <v>45084</v>
      </c>
      <c r="L491" s="11">
        <v>901015</v>
      </c>
      <c r="M491" s="11">
        <v>61180</v>
      </c>
      <c r="N491" s="11">
        <v>22</v>
      </c>
      <c r="O491" s="11">
        <v>4</v>
      </c>
      <c r="P491" s="11">
        <v>0</v>
      </c>
      <c r="Q491" s="11">
        <v>0.14779999999999999</v>
      </c>
      <c r="R491" s="1" t="str">
        <f>IFERROR(VLOOKUP(B491,[1]MASTER!B$2:K$890,10,0),"")</f>
        <v>Z</v>
      </c>
    </row>
    <row r="492" spans="2:18">
      <c r="B492" s="11"/>
      <c r="C492" s="11"/>
      <c r="D492" s="11"/>
      <c r="E492" s="11"/>
      <c r="F492" s="11"/>
      <c r="G492" s="3"/>
      <c r="H492" s="11"/>
      <c r="I492" s="11"/>
      <c r="J492" s="11"/>
      <c r="K492" s="12"/>
      <c r="L492" s="11"/>
      <c r="M492" s="11"/>
      <c r="N492" s="11"/>
      <c r="O492" s="11"/>
      <c r="P492" s="11"/>
      <c r="Q492" s="3"/>
      <c r="R492" s="1" t="str">
        <f>IFERROR(VLOOKUP(B492,[1]MASTER!B$2:K$890,10,0),"")</f>
        <v/>
      </c>
    </row>
    <row r="493" spans="2:18">
      <c r="B493" s="11"/>
      <c r="C493" s="11"/>
      <c r="D493" s="11"/>
      <c r="E493" s="11"/>
      <c r="F493" s="11"/>
      <c r="G493" s="3"/>
      <c r="H493" s="11"/>
      <c r="I493" s="11"/>
      <c r="J493" s="11"/>
      <c r="K493" s="12"/>
      <c r="L493" s="11"/>
      <c r="M493" s="11"/>
      <c r="N493" s="11"/>
      <c r="O493" s="11"/>
      <c r="P493" s="11"/>
      <c r="Q493" s="3"/>
      <c r="R493" s="1" t="str">
        <f>IFERROR(VLOOKUP(B493,[1]MASTER!B$2:K$890,10,0),"")</f>
        <v/>
      </c>
    </row>
    <row r="494" spans="2:18">
      <c r="B494" s="11"/>
      <c r="C494" s="11"/>
      <c r="D494" s="11"/>
      <c r="E494" s="11"/>
      <c r="F494" s="11"/>
      <c r="G494" s="3"/>
      <c r="H494" s="11"/>
      <c r="I494" s="11"/>
      <c r="J494" s="11"/>
      <c r="K494" s="12"/>
      <c r="L494" s="11"/>
      <c r="M494" s="11"/>
      <c r="N494" s="11"/>
      <c r="O494" s="11"/>
      <c r="P494" s="11"/>
      <c r="Q494" s="3"/>
      <c r="R494" s="1" t="str">
        <f>IFERROR(VLOOKUP(B494,[1]MASTER!B$2:K$890,10,0),"")</f>
        <v/>
      </c>
    </row>
    <row r="495" spans="2:18">
      <c r="B495" s="11"/>
      <c r="C495" s="11"/>
      <c r="D495" s="11"/>
      <c r="E495" s="11"/>
      <c r="F495" s="11"/>
      <c r="G495" s="3"/>
      <c r="H495" s="11"/>
      <c r="I495" s="11"/>
      <c r="J495" s="11"/>
      <c r="K495" s="12"/>
      <c r="L495" s="11"/>
      <c r="M495" s="11"/>
      <c r="N495" s="11"/>
      <c r="O495" s="11"/>
      <c r="P495" s="11"/>
      <c r="Q495" s="3"/>
      <c r="R495" s="1" t="str">
        <f>IFERROR(VLOOKUP(B495,[1]MASTER!B$2:K$890,10,0),"")</f>
        <v/>
      </c>
    </row>
    <row r="496" spans="2:18">
      <c r="B496" s="11"/>
      <c r="C496" s="11"/>
      <c r="D496" s="11"/>
      <c r="E496" s="11"/>
      <c r="F496" s="11"/>
      <c r="G496" s="3"/>
      <c r="H496" s="11"/>
      <c r="I496" s="11"/>
      <c r="J496" s="11"/>
      <c r="K496" s="12"/>
      <c r="L496" s="11"/>
      <c r="M496" s="11"/>
      <c r="N496" s="11"/>
      <c r="O496" s="11"/>
      <c r="P496" s="11"/>
      <c r="Q496" s="3"/>
      <c r="R496" s="1" t="str">
        <f>IFERROR(VLOOKUP(B496,[1]MASTER!B$2:K$890,10,0),"")</f>
        <v/>
      </c>
    </row>
    <row r="497" spans="2:18">
      <c r="B497" s="11"/>
      <c r="C497" s="11"/>
      <c r="D497" s="11"/>
      <c r="E497" s="11"/>
      <c r="F497" s="11"/>
      <c r="G497" s="3"/>
      <c r="H497" s="11"/>
      <c r="I497" s="11"/>
      <c r="J497" s="11"/>
      <c r="K497" s="12"/>
      <c r="L497" s="11"/>
      <c r="M497" s="11"/>
      <c r="N497" s="11"/>
      <c r="O497" s="11"/>
      <c r="P497" s="11"/>
      <c r="Q497" s="3"/>
      <c r="R497" s="1" t="str">
        <f>IFERROR(VLOOKUP(B497,[1]MASTER!B$2:K$890,10,0),"")</f>
        <v/>
      </c>
    </row>
    <row r="498" spans="2:18">
      <c r="B498" s="11"/>
      <c r="C498" s="11"/>
      <c r="D498" s="11"/>
      <c r="E498" s="11"/>
      <c r="F498" s="11"/>
      <c r="G498" s="3"/>
      <c r="H498" s="11"/>
      <c r="I498" s="11"/>
      <c r="J498" s="11"/>
      <c r="K498" s="12"/>
      <c r="L498" s="11"/>
      <c r="M498" s="11"/>
      <c r="N498" s="11"/>
      <c r="O498" s="11"/>
      <c r="P498" s="11"/>
      <c r="Q498" s="3"/>
      <c r="R498" s="1" t="str">
        <f>IFERROR(VLOOKUP(B498,[1]MASTER!B$2:K$890,10,0),"")</f>
        <v/>
      </c>
    </row>
    <row r="499" spans="2:18">
      <c r="B499" s="11"/>
      <c r="C499" s="11"/>
      <c r="D499" s="11"/>
      <c r="E499" s="11"/>
      <c r="F499" s="11"/>
      <c r="G499" s="3"/>
      <c r="H499" s="11"/>
      <c r="I499" s="11"/>
      <c r="J499" s="11"/>
      <c r="K499" s="12"/>
      <c r="L499" s="11"/>
      <c r="M499" s="11"/>
      <c r="N499" s="11"/>
      <c r="O499" s="11"/>
      <c r="P499" s="11"/>
      <c r="Q499" s="3"/>
      <c r="R499" s="1" t="str">
        <f>IFERROR(VLOOKUP(B499,[1]MASTER!B$2:K$890,10,0),"")</f>
        <v/>
      </c>
    </row>
    <row r="500" spans="2:18">
      <c r="B500" s="11"/>
      <c r="C500" s="11"/>
      <c r="D500" s="11"/>
      <c r="E500" s="11"/>
      <c r="F500" s="11"/>
      <c r="G500" s="3"/>
      <c r="H500" s="11"/>
      <c r="I500" s="11"/>
      <c r="J500" s="11"/>
      <c r="K500" s="12"/>
      <c r="L500" s="11"/>
      <c r="M500" s="11"/>
      <c r="N500" s="11"/>
      <c r="O500" s="11"/>
      <c r="P500" s="11"/>
      <c r="Q500" s="3"/>
      <c r="R500" s="1" t="str">
        <f>IFERROR(VLOOKUP(B500,[1]MASTER!B$2:K$890,10,0),"")</f>
        <v/>
      </c>
    </row>
    <row r="501" spans="2:18">
      <c r="B501" s="11"/>
      <c r="C501" s="11"/>
      <c r="D501" s="11"/>
      <c r="E501" s="11"/>
      <c r="F501" s="11"/>
      <c r="G501" s="3"/>
      <c r="H501" s="11"/>
      <c r="I501" s="11"/>
      <c r="J501" s="11"/>
      <c r="K501" s="12"/>
      <c r="L501" s="11"/>
      <c r="M501" s="11"/>
      <c r="N501" s="11"/>
      <c r="O501" s="11"/>
      <c r="P501" s="11"/>
      <c r="Q501" s="3"/>
      <c r="R501" s="1" t="str">
        <f>IFERROR(VLOOKUP(B501,[1]MASTER!B$2:K$890,10,0),"")</f>
        <v/>
      </c>
    </row>
    <row r="502" spans="2:18">
      <c r="B502" s="11"/>
      <c r="C502" s="11"/>
      <c r="D502" s="11"/>
      <c r="E502" s="11"/>
      <c r="F502" s="11"/>
      <c r="G502" s="3"/>
      <c r="H502" s="11"/>
      <c r="I502" s="11"/>
      <c r="J502" s="11"/>
      <c r="K502" s="12"/>
      <c r="L502" s="11"/>
      <c r="M502" s="11"/>
      <c r="N502" s="11"/>
      <c r="O502" s="11"/>
      <c r="P502" s="11"/>
      <c r="Q502" s="3"/>
      <c r="R502" s="1" t="str">
        <f>IFERROR(VLOOKUP(B502,[1]MASTER!B$2:K$890,10,0),"")</f>
        <v/>
      </c>
    </row>
    <row r="503" spans="2:18">
      <c r="B503" s="11"/>
      <c r="C503" s="11"/>
      <c r="D503" s="11"/>
      <c r="E503" s="11"/>
      <c r="F503" s="11"/>
      <c r="G503" s="3"/>
      <c r="H503" s="11"/>
      <c r="I503" s="11"/>
      <c r="J503" s="11"/>
      <c r="K503" s="12"/>
      <c r="L503" s="11"/>
      <c r="M503" s="11"/>
      <c r="N503" s="11"/>
      <c r="O503" s="11"/>
      <c r="P503" s="11"/>
      <c r="Q503" s="3"/>
      <c r="R503" s="1" t="str">
        <f>IFERROR(VLOOKUP(B503,[1]MASTER!B$2:K$890,10,0),"")</f>
        <v/>
      </c>
    </row>
    <row r="504" spans="2:18">
      <c r="B504" s="11"/>
      <c r="C504" s="11"/>
      <c r="D504" s="11"/>
      <c r="E504" s="11"/>
      <c r="F504" s="11"/>
      <c r="G504" s="3"/>
      <c r="H504" s="11"/>
      <c r="I504" s="11"/>
      <c r="J504" s="11"/>
      <c r="K504" s="12"/>
      <c r="L504" s="11"/>
      <c r="M504" s="11"/>
      <c r="N504" s="11"/>
      <c r="O504" s="11"/>
      <c r="P504" s="11"/>
      <c r="Q504" s="3"/>
      <c r="R504" s="1" t="str">
        <f>IFERROR(VLOOKUP(B504,[1]MASTER!B$2:K$890,10,0),"")</f>
        <v/>
      </c>
    </row>
    <row r="505" spans="2:18">
      <c r="B505" s="11"/>
      <c r="C505" s="11"/>
      <c r="D505" s="11"/>
      <c r="E505" s="11"/>
      <c r="F505" s="11"/>
      <c r="G505" s="3"/>
      <c r="H505" s="11"/>
      <c r="I505" s="11"/>
      <c r="J505" s="11"/>
      <c r="K505" s="12"/>
      <c r="L505" s="11"/>
      <c r="M505" s="11"/>
      <c r="N505" s="11"/>
      <c r="O505" s="11"/>
      <c r="P505" s="11"/>
      <c r="Q505" s="3"/>
      <c r="R505" s="1" t="str">
        <f>IFERROR(VLOOKUP(B505,[1]MASTER!B$2:K$890,10,0),"")</f>
        <v/>
      </c>
    </row>
    <row r="506" spans="2:18">
      <c r="R506" s="1" t="str">
        <f>IFERROR(VLOOKUP(B506,[1]MASTER!B$2:K$890,10,0),"")</f>
        <v/>
      </c>
    </row>
    <row r="507" spans="2:18">
      <c r="B507" s="11"/>
      <c r="C507" s="11"/>
      <c r="D507" s="11"/>
      <c r="E507" s="11"/>
      <c r="F507" s="11"/>
      <c r="G507" s="3"/>
      <c r="H507" s="11"/>
      <c r="I507" s="11"/>
      <c r="J507" s="11"/>
      <c r="K507" s="12"/>
      <c r="L507" s="11"/>
      <c r="M507" s="11"/>
      <c r="N507" s="11"/>
      <c r="O507" s="11"/>
      <c r="P507" s="11"/>
      <c r="Q507" s="3"/>
      <c r="R507" s="1" t="str">
        <f>IFERROR(VLOOKUP(B507,[1]MASTER!B$2:K$890,10,0),"")</f>
        <v/>
      </c>
    </row>
    <row r="508" spans="2:18">
      <c r="B508" s="11"/>
      <c r="C508" s="11"/>
      <c r="D508" s="11"/>
      <c r="E508" s="11"/>
      <c r="F508" s="11"/>
      <c r="G508" s="3"/>
      <c r="H508" s="11"/>
      <c r="I508" s="11"/>
      <c r="J508" s="11"/>
      <c r="K508" s="12"/>
      <c r="L508" s="11"/>
      <c r="M508" s="11"/>
      <c r="N508" s="11"/>
      <c r="O508" s="11"/>
      <c r="P508" s="11"/>
      <c r="Q508" s="3"/>
      <c r="R508" s="1" t="str">
        <f>IFERROR(VLOOKUP(B508,[1]MASTER!B$2:K$890,10,0),"")</f>
        <v/>
      </c>
    </row>
    <row r="509" spans="2:18">
      <c r="B509" s="11"/>
      <c r="C509" s="11"/>
      <c r="D509" s="11"/>
      <c r="E509" s="11"/>
      <c r="F509" s="11"/>
      <c r="G509" s="3"/>
      <c r="H509" s="11"/>
      <c r="I509" s="11"/>
      <c r="J509" s="11"/>
      <c r="K509" s="12"/>
      <c r="L509" s="11"/>
      <c r="M509" s="11"/>
      <c r="N509" s="11"/>
      <c r="O509" s="11"/>
      <c r="P509" s="11"/>
      <c r="Q509" s="3"/>
      <c r="R509" s="1" t="str">
        <f>IFERROR(VLOOKUP(B509,[1]MASTER!B$2:K$890,10,0),"")</f>
        <v/>
      </c>
    </row>
    <row r="510" spans="2:18">
      <c r="B510" s="11"/>
      <c r="C510" s="11"/>
      <c r="D510" s="11"/>
      <c r="E510" s="11"/>
      <c r="F510" s="11"/>
      <c r="G510" s="3"/>
      <c r="H510" s="11"/>
      <c r="I510" s="11"/>
      <c r="J510" s="11"/>
      <c r="K510" s="12"/>
      <c r="L510" s="11"/>
      <c r="M510" s="11"/>
      <c r="N510" s="11"/>
      <c r="O510" s="11"/>
      <c r="P510" s="11"/>
      <c r="Q510" s="3"/>
      <c r="R510" s="1" t="str">
        <f>IFERROR(VLOOKUP(B510,[1]MASTER!B$2:K$890,10,0),"")</f>
        <v/>
      </c>
    </row>
    <row r="511" spans="2:18">
      <c r="B511" s="11"/>
      <c r="C511" s="11"/>
      <c r="D511" s="11"/>
      <c r="E511" s="11"/>
      <c r="F511" s="11"/>
      <c r="G511" s="3"/>
      <c r="H511" s="11"/>
      <c r="I511" s="11"/>
      <c r="J511" s="11"/>
      <c r="K511" s="12"/>
      <c r="L511" s="11"/>
      <c r="M511" s="11"/>
      <c r="N511" s="11"/>
      <c r="O511" s="11"/>
      <c r="P511" s="11"/>
      <c r="Q511" s="3"/>
      <c r="R511" s="1" t="str">
        <f>IFERROR(VLOOKUP(B511,[1]MASTER!B$2:K$890,10,0),"")</f>
        <v/>
      </c>
    </row>
    <row r="512" spans="2:18">
      <c r="B512" s="11"/>
      <c r="C512" s="11"/>
      <c r="D512" s="11"/>
      <c r="E512" s="11"/>
      <c r="F512" s="11"/>
      <c r="G512" s="3"/>
      <c r="H512" s="11"/>
      <c r="I512" s="11"/>
      <c r="J512" s="11"/>
      <c r="K512" s="12"/>
      <c r="L512" s="11"/>
      <c r="M512" s="11"/>
      <c r="N512" s="11"/>
      <c r="O512" s="11"/>
      <c r="P512" s="11"/>
      <c r="Q512" s="3"/>
      <c r="R512" s="1" t="str">
        <f>IFERROR(VLOOKUP(B512,[1]MASTER!B$2:K$890,10,0),"")</f>
        <v/>
      </c>
    </row>
    <row r="513" spans="2:18">
      <c r="B513" s="11"/>
      <c r="C513" s="11"/>
      <c r="D513" s="11"/>
      <c r="E513" s="11"/>
      <c r="F513" s="11"/>
      <c r="G513" s="3"/>
      <c r="H513" s="11"/>
      <c r="I513" s="11"/>
      <c r="J513" s="11"/>
      <c r="K513" s="12"/>
      <c r="L513" s="11"/>
      <c r="M513" s="11"/>
      <c r="N513" s="11"/>
      <c r="O513" s="11"/>
      <c r="P513" s="11"/>
      <c r="Q513" s="3"/>
      <c r="R513" s="1" t="str">
        <f>IFERROR(VLOOKUP(B513,[1]MASTER!B$2:K$890,10,0),"")</f>
        <v/>
      </c>
    </row>
    <row r="514" spans="2:18">
      <c r="R514" s="1" t="str">
        <f>IFERROR(VLOOKUP(B514,[1]MASTER!B$2:K$890,10,0),"")</f>
        <v/>
      </c>
    </row>
    <row r="515" spans="2:18">
      <c r="B515" s="11"/>
      <c r="C515" s="11"/>
      <c r="D515" s="11"/>
      <c r="E515" s="11"/>
      <c r="F515" s="11"/>
      <c r="G515" s="3"/>
      <c r="H515" s="11"/>
      <c r="I515" s="11"/>
      <c r="J515" s="11"/>
      <c r="K515" s="12"/>
      <c r="L515" s="11"/>
      <c r="M515" s="11"/>
      <c r="N515" s="11"/>
      <c r="O515" s="11"/>
      <c r="P515" s="11"/>
      <c r="Q515" s="3"/>
      <c r="R515" s="1" t="str">
        <f>IFERROR(VLOOKUP(B515,[1]MASTER!B$2:K$890,10,0),"")</f>
        <v/>
      </c>
    </row>
    <row r="516" spans="2:18">
      <c r="B516" s="11"/>
      <c r="C516" s="11"/>
      <c r="D516" s="11"/>
      <c r="E516" s="11"/>
      <c r="F516" s="11"/>
      <c r="G516" s="3"/>
      <c r="H516" s="11"/>
      <c r="I516" s="11"/>
      <c r="J516" s="11"/>
      <c r="K516" s="12"/>
      <c r="L516" s="11"/>
      <c r="M516" s="11"/>
      <c r="N516" s="11"/>
      <c r="O516" s="11"/>
      <c r="P516" s="11"/>
      <c r="Q516" s="3"/>
      <c r="R516" s="1" t="str">
        <f>IFERROR(VLOOKUP(B516,[1]MASTER!B$2:K$890,10,0),"")</f>
        <v/>
      </c>
    </row>
    <row r="517" spans="2:18">
      <c r="B517" s="11"/>
      <c r="C517" s="11"/>
      <c r="D517" s="11"/>
      <c r="E517" s="11"/>
      <c r="F517" s="11"/>
      <c r="G517" s="3"/>
      <c r="H517" s="11"/>
      <c r="I517" s="11"/>
      <c r="J517" s="11"/>
      <c r="K517" s="12"/>
      <c r="L517" s="11"/>
      <c r="M517" s="11"/>
      <c r="N517" s="11"/>
      <c r="O517" s="11"/>
      <c r="P517" s="11"/>
      <c r="Q517" s="3"/>
      <c r="R517" s="1" t="str">
        <f>IFERROR(VLOOKUP(B517,[1]MASTER!B$2:K$890,10,0),"")</f>
        <v/>
      </c>
    </row>
    <row r="518" spans="2:18">
      <c r="B518" s="11"/>
      <c r="C518" s="11"/>
      <c r="D518" s="11"/>
      <c r="E518" s="11"/>
      <c r="F518" s="11"/>
      <c r="G518" s="3"/>
      <c r="H518" s="11"/>
      <c r="I518" s="11"/>
      <c r="J518" s="11"/>
      <c r="K518" s="12"/>
      <c r="L518" s="11"/>
      <c r="M518" s="11"/>
      <c r="N518" s="11"/>
      <c r="O518" s="11"/>
      <c r="P518" s="11"/>
      <c r="Q518" s="3"/>
      <c r="R518" s="1" t="str">
        <f>IFERROR(VLOOKUP(B518,[1]MASTER!B$2:K$890,10,0),"")</f>
        <v/>
      </c>
    </row>
    <row r="519" spans="2:18">
      <c r="B519" s="11"/>
      <c r="C519" s="11"/>
      <c r="D519" s="11"/>
      <c r="E519" s="11"/>
      <c r="F519" s="11"/>
      <c r="G519" s="3"/>
      <c r="H519" s="11"/>
      <c r="I519" s="11"/>
      <c r="J519" s="11"/>
      <c r="K519" s="12"/>
      <c r="L519" s="11"/>
      <c r="M519" s="11"/>
      <c r="N519" s="11"/>
      <c r="O519" s="11"/>
      <c r="P519" s="11"/>
      <c r="Q519" s="3"/>
      <c r="R519" s="1" t="str">
        <f>IFERROR(VLOOKUP(B519,[1]MASTER!B$2:K$890,10,0),"")</f>
        <v/>
      </c>
    </row>
    <row r="520" spans="2:18">
      <c r="B520" s="11"/>
      <c r="C520" s="11"/>
      <c r="D520" s="11"/>
      <c r="E520" s="11"/>
      <c r="F520" s="11"/>
      <c r="G520" s="3"/>
      <c r="H520" s="11"/>
      <c r="I520" s="11"/>
      <c r="J520" s="11"/>
      <c r="K520" s="12"/>
      <c r="L520" s="11"/>
      <c r="M520" s="11"/>
      <c r="N520" s="11"/>
      <c r="O520" s="11"/>
      <c r="P520" s="11"/>
      <c r="Q520" s="3"/>
      <c r="R520" s="1" t="str">
        <f>IFERROR(VLOOKUP(B520,[1]MASTER!B$2:K$890,10,0),"")</f>
        <v/>
      </c>
    </row>
    <row r="521" spans="2:18">
      <c r="B521" s="11"/>
      <c r="C521" s="11"/>
      <c r="D521" s="11"/>
      <c r="E521" s="11"/>
      <c r="F521" s="11"/>
      <c r="G521" s="3"/>
      <c r="H521" s="11"/>
      <c r="I521" s="11"/>
      <c r="J521" s="11"/>
      <c r="K521" s="12"/>
      <c r="L521" s="11"/>
      <c r="M521" s="11"/>
      <c r="N521" s="11"/>
      <c r="O521" s="11"/>
      <c r="P521" s="11"/>
      <c r="Q521" s="3"/>
      <c r="R521" s="1" t="str">
        <f>IFERROR(VLOOKUP(B521,[1]MASTER!B$2:K$890,10,0),"")</f>
        <v/>
      </c>
    </row>
    <row r="522" spans="2:18">
      <c r="B522" s="11"/>
      <c r="C522" s="11"/>
      <c r="D522" s="11"/>
      <c r="E522" s="11"/>
      <c r="F522" s="11"/>
      <c r="G522" s="3"/>
      <c r="H522" s="11"/>
      <c r="I522" s="11"/>
      <c r="J522" s="11"/>
      <c r="K522" s="12"/>
      <c r="L522" s="11"/>
      <c r="M522" s="11"/>
      <c r="N522" s="11"/>
      <c r="O522" s="11"/>
      <c r="P522" s="11"/>
      <c r="Q522" s="3"/>
      <c r="R522" s="1" t="str">
        <f>IFERROR(VLOOKUP(B522,[1]MASTER!B$2:K$890,10,0),"")</f>
        <v/>
      </c>
    </row>
    <row r="523" spans="2:18">
      <c r="B523" s="11"/>
      <c r="C523" s="11"/>
      <c r="D523" s="11"/>
      <c r="E523" s="11"/>
      <c r="F523" s="11"/>
      <c r="G523" s="3"/>
      <c r="H523" s="11"/>
      <c r="I523" s="11"/>
      <c r="J523" s="11"/>
      <c r="K523" s="12"/>
      <c r="L523" s="11"/>
      <c r="M523" s="11"/>
      <c r="N523" s="11"/>
      <c r="O523" s="11"/>
      <c r="P523" s="11"/>
      <c r="Q523" s="3"/>
      <c r="R523" s="1" t="str">
        <f>IFERROR(VLOOKUP(B523,[1]MASTER!B$2:K$890,10,0),"")</f>
        <v/>
      </c>
    </row>
    <row r="524" spans="2:18">
      <c r="B524" s="11"/>
      <c r="C524" s="11"/>
      <c r="D524" s="11"/>
      <c r="E524" s="11"/>
      <c r="F524" s="11"/>
      <c r="G524" s="3"/>
      <c r="H524" s="11"/>
      <c r="I524" s="11"/>
      <c r="J524" s="11"/>
      <c r="K524" s="12"/>
      <c r="L524" s="11"/>
      <c r="M524" s="11"/>
      <c r="N524" s="11"/>
      <c r="O524" s="11"/>
      <c r="P524" s="11"/>
      <c r="Q524" s="3"/>
      <c r="R524" s="1" t="str">
        <f>IFERROR(VLOOKUP(B524,[1]MASTER!B$2:K$890,10,0),"")</f>
        <v/>
      </c>
    </row>
    <row r="525" spans="2:18">
      <c r="B525" s="11"/>
      <c r="C525" s="11"/>
      <c r="D525" s="11"/>
      <c r="E525" s="11"/>
      <c r="F525" s="11"/>
      <c r="G525" s="3"/>
      <c r="H525" s="11"/>
      <c r="I525" s="11"/>
      <c r="J525" s="11"/>
      <c r="K525" s="12"/>
      <c r="L525" s="11"/>
      <c r="M525" s="11"/>
      <c r="N525" s="11"/>
      <c r="O525" s="11"/>
      <c r="P525" s="11"/>
      <c r="Q525" s="3"/>
      <c r="R525" s="1" t="str">
        <f>IFERROR(VLOOKUP(B525,[1]MASTER!B$2:K$890,10,0),"")</f>
        <v/>
      </c>
    </row>
    <row r="526" spans="2:18">
      <c r="R526" s="1" t="str">
        <f>IFERROR(VLOOKUP(B526,[1]MASTER!B$2:K$890,10,0),"")</f>
        <v/>
      </c>
    </row>
    <row r="527" spans="2:18">
      <c r="B527" s="11"/>
      <c r="C527" s="11"/>
      <c r="D527" s="11"/>
      <c r="E527" s="11"/>
      <c r="F527" s="11"/>
      <c r="G527" s="3"/>
      <c r="H527" s="11"/>
      <c r="I527" s="11"/>
      <c r="J527" s="11"/>
      <c r="K527" s="12"/>
      <c r="L527" s="11"/>
      <c r="M527" s="11"/>
      <c r="N527" s="11"/>
      <c r="O527" s="11"/>
      <c r="P527" s="11"/>
      <c r="Q527" s="3"/>
      <c r="R527" s="1" t="str">
        <f>IFERROR(VLOOKUP(B527,[1]MASTER!B$2:K$890,10,0),"")</f>
        <v/>
      </c>
    </row>
    <row r="528" spans="2:18">
      <c r="B528" s="11"/>
      <c r="C528" s="11"/>
      <c r="D528" s="11"/>
      <c r="E528" s="11"/>
      <c r="F528" s="11"/>
      <c r="G528" s="3"/>
      <c r="H528" s="11"/>
      <c r="I528" s="11"/>
      <c r="J528" s="11"/>
      <c r="K528" s="12"/>
      <c r="L528" s="11"/>
      <c r="M528" s="11"/>
      <c r="N528" s="11"/>
      <c r="O528" s="11"/>
      <c r="P528" s="11"/>
      <c r="Q528" s="3"/>
      <c r="R528" s="1" t="str">
        <f>IFERROR(VLOOKUP(B528,[1]MASTER!B$2:K$890,10,0),"")</f>
        <v/>
      </c>
    </row>
    <row r="529" spans="2:18">
      <c r="B529" s="11"/>
      <c r="C529" s="11"/>
      <c r="D529" s="11"/>
      <c r="E529" s="11"/>
      <c r="F529" s="11"/>
      <c r="G529" s="3"/>
      <c r="H529" s="11"/>
      <c r="I529" s="11"/>
      <c r="J529" s="11"/>
      <c r="K529" s="12"/>
      <c r="L529" s="11"/>
      <c r="M529" s="11"/>
      <c r="N529" s="11"/>
      <c r="O529" s="11"/>
      <c r="P529" s="11"/>
      <c r="Q529" s="3"/>
      <c r="R529" s="1" t="str">
        <f>IFERROR(VLOOKUP(B529,[1]MASTER!B$2:K$890,10,0),"")</f>
        <v/>
      </c>
    </row>
    <row r="530" spans="2:18">
      <c r="B530" s="11"/>
      <c r="C530" s="11"/>
      <c r="D530" s="11"/>
      <c r="E530" s="11"/>
      <c r="F530" s="11"/>
      <c r="G530" s="3"/>
      <c r="H530" s="11"/>
      <c r="I530" s="11"/>
      <c r="J530" s="11"/>
      <c r="K530" s="12"/>
      <c r="L530" s="11"/>
      <c r="M530" s="11"/>
      <c r="N530" s="11"/>
      <c r="O530" s="11"/>
      <c r="P530" s="11"/>
      <c r="Q530" s="3"/>
      <c r="R530" s="1" t="str">
        <f>IFERROR(VLOOKUP(B530,[1]MASTER!B$2:K$890,10,0),"")</f>
        <v/>
      </c>
    </row>
    <row r="531" spans="2:18">
      <c r="B531" s="11"/>
      <c r="C531" s="11"/>
      <c r="D531" s="11"/>
      <c r="E531" s="11"/>
      <c r="F531" s="11"/>
      <c r="G531" s="3"/>
      <c r="H531" s="11"/>
      <c r="I531" s="11"/>
      <c r="J531" s="11"/>
      <c r="K531" s="12"/>
      <c r="L531" s="11"/>
      <c r="M531" s="11"/>
      <c r="N531" s="11"/>
      <c r="O531" s="11"/>
      <c r="P531" s="11"/>
      <c r="Q531" s="3"/>
      <c r="R531" s="1" t="str">
        <f>IFERROR(VLOOKUP(B531,[1]MASTER!B$2:K$890,10,0),"")</f>
        <v/>
      </c>
    </row>
    <row r="532" spans="2:18">
      <c r="B532" s="11"/>
      <c r="C532" s="11"/>
      <c r="D532" s="11"/>
      <c r="E532" s="11"/>
      <c r="F532" s="11"/>
      <c r="G532" s="3"/>
      <c r="H532" s="11"/>
      <c r="I532" s="11"/>
      <c r="J532" s="11"/>
      <c r="K532" s="12"/>
      <c r="L532" s="11"/>
      <c r="M532" s="11"/>
      <c r="N532" s="11"/>
      <c r="O532" s="11"/>
      <c r="P532" s="11"/>
      <c r="Q532" s="3"/>
      <c r="R532" s="1" t="str">
        <f>IFERROR(VLOOKUP(B532,[1]MASTER!B$2:K$890,10,0),"")</f>
        <v/>
      </c>
    </row>
    <row r="533" spans="2:18">
      <c r="R533" s="1" t="str">
        <f>IFERROR(VLOOKUP(B533,[1]MASTER!B$2:K$890,10,0),"")</f>
        <v/>
      </c>
    </row>
    <row r="534" spans="2:18">
      <c r="B534" s="11"/>
      <c r="C534" s="11"/>
      <c r="D534" s="11"/>
      <c r="E534" s="11"/>
      <c r="F534" s="11"/>
      <c r="G534" s="3"/>
      <c r="H534" s="11"/>
      <c r="I534" s="11"/>
      <c r="J534" s="11"/>
      <c r="K534" s="12"/>
      <c r="L534" s="11"/>
      <c r="M534" s="11"/>
      <c r="N534" s="11"/>
      <c r="O534" s="11"/>
      <c r="P534" s="11"/>
      <c r="Q534" s="3"/>
      <c r="R534" s="1" t="str">
        <f>IFERROR(VLOOKUP(B534,[1]MASTER!B$2:K$890,10,0),"")</f>
        <v/>
      </c>
    </row>
    <row r="535" spans="2:18">
      <c r="B535" s="11"/>
      <c r="C535" s="11"/>
      <c r="D535" s="11"/>
      <c r="E535" s="11"/>
      <c r="F535" s="11"/>
      <c r="G535" s="3"/>
      <c r="H535" s="11"/>
      <c r="I535" s="11"/>
      <c r="J535" s="11"/>
      <c r="K535" s="12"/>
      <c r="L535" s="11"/>
      <c r="M535" s="11"/>
      <c r="N535" s="11"/>
      <c r="O535" s="11"/>
      <c r="P535" s="11"/>
      <c r="Q535" s="3"/>
      <c r="R535" s="1" t="str">
        <f>IFERROR(VLOOKUP(B535,[1]MASTER!B$2:K$890,10,0),"")</f>
        <v/>
      </c>
    </row>
    <row r="536" spans="2:18">
      <c r="B536" s="11"/>
      <c r="C536" s="11"/>
      <c r="D536" s="11"/>
      <c r="E536" s="11"/>
      <c r="F536" s="11"/>
      <c r="G536" s="3"/>
      <c r="H536" s="11"/>
      <c r="I536" s="11"/>
      <c r="J536" s="11"/>
      <c r="K536" s="12"/>
      <c r="L536" s="11"/>
      <c r="M536" s="11"/>
      <c r="N536" s="11"/>
      <c r="O536" s="11"/>
      <c r="P536" s="11"/>
      <c r="Q536" s="3"/>
      <c r="R536" s="1" t="str">
        <f>IFERROR(VLOOKUP(B536,[1]MASTER!B$2:K$890,10,0),"")</f>
        <v/>
      </c>
    </row>
    <row r="537" spans="2:18">
      <c r="R537" s="1" t="str">
        <f>IFERROR(VLOOKUP(B537,[1]MASTER!B$2:K$890,10,0),"")</f>
        <v/>
      </c>
    </row>
    <row r="538" spans="2:18">
      <c r="R538" s="1" t="str">
        <f>IFERROR(VLOOKUP(B538,[1]MASTER!B$2:K$890,10,0),"")</f>
        <v/>
      </c>
    </row>
    <row r="539" spans="2:18">
      <c r="R539" s="1" t="str">
        <f>IFERROR(VLOOKUP(B539,[1]MASTER!B$2:K$890,10,0),"")</f>
        <v/>
      </c>
    </row>
    <row r="540" spans="2:18">
      <c r="R540" s="1" t="str">
        <f>IFERROR(VLOOKUP(B540,[1]MASTER!B$2:K$890,10,0),"")</f>
        <v/>
      </c>
    </row>
    <row r="541" spans="2:18">
      <c r="R541" s="1" t="str">
        <f>IFERROR(VLOOKUP(B541,[1]MASTER!B$2:K$890,10,0),"")</f>
        <v/>
      </c>
    </row>
    <row r="542" spans="2:18">
      <c r="R542" s="1" t="str">
        <f>IFERROR(VLOOKUP(B542,[1]MASTER!B$2:K$890,10,0),"")</f>
        <v/>
      </c>
    </row>
    <row r="543" spans="2:18">
      <c r="R543" s="1" t="str">
        <f>IFERROR(VLOOKUP(B543,[1]MASTER!B$2:K$890,10,0),"")</f>
        <v/>
      </c>
    </row>
    <row r="544" spans="2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  <row r="892" spans="18:18">
      <c r="R892" s="1" t="str">
        <f>IFERROR(VLOOKUP(B892,[1]MASTER!B$2:K$890,10,0),"")</f>
        <v/>
      </c>
    </row>
    <row r="893" spans="18:18">
      <c r="R893" s="1" t="str">
        <f>IFERROR(VLOOKUP(B893,[1]MASTER!B$2:K$890,10,0),"")</f>
        <v/>
      </c>
    </row>
    <row r="894" spans="18:18">
      <c r="R894" s="1" t="str">
        <f>IFERROR(VLOOKUP(B894,[1]MASTER!B$2:K$890,10,0),"")</f>
        <v/>
      </c>
    </row>
    <row r="895" spans="18:18">
      <c r="R895" s="1" t="str">
        <f>IFERROR(VLOOKUP(B895,[1]MASTER!B$2:K$890,10,0),"")</f>
        <v/>
      </c>
    </row>
    <row r="896" spans="18:18">
      <c r="R896" s="1" t="str">
        <f>IFERROR(VLOOKUP(B896,[1]MASTER!B$2:K$890,10,0),"")</f>
        <v/>
      </c>
    </row>
    <row r="897" spans="18:18">
      <c r="R897" s="1" t="str">
        <f>IFERROR(VLOOKUP(B897,[1]MASTER!B$2:K$890,10,0),"")</f>
        <v/>
      </c>
    </row>
    <row r="898" spans="18:18">
      <c r="R898" s="1" t="str">
        <f>IFERROR(VLOOKUP(B898,[1]MASTER!B$2:K$890,10,0),"")</f>
        <v/>
      </c>
    </row>
    <row r="899" spans="18:18">
      <c r="R899" s="1" t="str">
        <f>IFERROR(VLOOKUP(B899,[1]MASTER!B$2:K$890,10,0),"")</f>
        <v/>
      </c>
    </row>
    <row r="900" spans="18:18">
      <c r="R900" s="1" t="str">
        <f>IFERROR(VLOOKUP(B900,[1]MASTER!B$2:K$890,10,0),"")</f>
        <v/>
      </c>
    </row>
    <row r="901" spans="18:18">
      <c r="R901" s="1" t="str">
        <f>IFERROR(VLOOKUP(B901,[1]MASTER!B$2:K$890,10,0),"")</f>
        <v/>
      </c>
    </row>
    <row r="902" spans="18:18">
      <c r="R902" s="1" t="str">
        <f>IFERROR(VLOOKUP(B902,[1]MASTER!B$2:K$890,10,0),"")</f>
        <v/>
      </c>
    </row>
    <row r="903" spans="18:18">
      <c r="R903" s="1" t="str">
        <f>IFERROR(VLOOKUP(B903,[1]MASTER!B$2:K$890,10,0),"")</f>
        <v/>
      </c>
    </row>
    <row r="904" spans="18:18">
      <c r="R904" s="1" t="str">
        <f>IFERROR(VLOOKUP(B904,[1]MASTER!B$2:K$890,10,0),"")</f>
        <v/>
      </c>
    </row>
  </sheetData>
  <conditionalFormatting sqref="B1">
    <cfRule type="containsText" dxfId="90" priority="1" operator="containsText" text="T6YA">
      <formula>NOT(ISERROR(SEARCH("T6YA",B1)))</formula>
    </cfRule>
    <cfRule type="containsText" dxfId="89" priority="2" operator="containsText" text="T8H5">
      <formula>NOT(ISERROR(SEARCH("T8H5",B1)))</formula>
    </cfRule>
    <cfRule type="containsText" dxfId="88" priority="3" operator="containsText" text="TVAW">
      <formula>NOT(ISERROR(SEARCH("TVAW",B1)))</formula>
    </cfRule>
    <cfRule type="containsText" dxfId="87" priority="4" operator="containsText" text="TVCF">
      <formula>NOT(ISERROR(SEARCH("TVCF",B1)))</formula>
    </cfRule>
    <cfRule type="containsText" dxfId="86" priority="5" operator="containsText" text="TCUF">
      <formula>NOT(ISERROR(SEARCH("TCUF",B1)))</formula>
    </cfRule>
    <cfRule type="containsText" dxfId="85" priority="6" operator="containsText" text="FQD7">
      <formula>NOT(ISERROR(SEARCH("FQD7",B1)))</formula>
    </cfRule>
    <cfRule type="containsText" dxfId="84" priority="7" operator="containsText" text="TUFY">
      <formula>NOT(ISERROR(SEARCH("TUFY",B1)))</formula>
    </cfRule>
    <cfRule type="containsText" dxfId="83" priority="8" operator="containsText" text="TXNM">
      <formula>NOT(ISERROR(SEARCH("TXNM",B1)))</formula>
    </cfRule>
    <cfRule type="containsText" dxfId="82" priority="9" operator="containsText" text="TQFS">
      <formula>NOT(ISERROR(SEARCH("TQFS",B1)))</formula>
    </cfRule>
    <cfRule type="containsText" dxfId="81" priority="10" operator="containsText" text="TY7G">
      <formula>NOT(ISERROR(SEARCH("TY7G",B1)))</formula>
    </cfRule>
    <cfRule type="containsText" dxfId="80" priority="11" operator="containsText" text="TJXG">
      <formula>NOT(ISERROR(SEARCH("TJXG",B1)))</formula>
    </cfRule>
    <cfRule type="containsText" dxfId="79" priority="12" operator="containsText" text="TX6J">
      <formula>NOT(ISERROR(SEARCH("TX6J",B1)))</formula>
    </cfRule>
    <cfRule type="containsText" dxfId="78" priority="13" operator="containsText" text="T6NF">
      <formula>NOT(ISERROR(SEARCH("T6NF",B1)))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04"/>
  <sheetViews>
    <sheetView tabSelected="1" zoomScale="85" zoomScaleNormal="85" workbookViewId="0">
      <selection activeCell="I8" sqref="I8"/>
    </sheetView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 t="s">
        <v>1526</v>
      </c>
      <c r="C2" s="11" t="s">
        <v>1527</v>
      </c>
      <c r="D2" s="11">
        <v>5.6310000000000002</v>
      </c>
      <c r="E2" s="11">
        <v>1.669</v>
      </c>
      <c r="F2" s="11">
        <v>3.6019999999999999</v>
      </c>
      <c r="G2" s="3"/>
      <c r="H2" s="11">
        <v>2</v>
      </c>
      <c r="I2" s="11">
        <v>27.5</v>
      </c>
      <c r="J2" s="11">
        <v>11521124</v>
      </c>
      <c r="K2" s="12">
        <v>45085</v>
      </c>
      <c r="L2" s="11">
        <v>900857</v>
      </c>
      <c r="M2" s="11">
        <v>61183</v>
      </c>
      <c r="N2" s="11">
        <v>22</v>
      </c>
      <c r="O2" s="11">
        <v>3</v>
      </c>
      <c r="P2" s="11">
        <v>0</v>
      </c>
      <c r="Q2" s="3"/>
      <c r="R2" s="1" t="str">
        <f>IFERROR(VLOOKUP(B2,[1]MASTER!B$2:K$890,10,0),"")</f>
        <v>D</v>
      </c>
    </row>
    <row r="3" spans="2:18">
      <c r="B3" s="11" t="s">
        <v>1528</v>
      </c>
      <c r="C3" s="11" t="s">
        <v>1529</v>
      </c>
      <c r="D3" s="11">
        <v>6.0579999999999998</v>
      </c>
      <c r="E3" s="11">
        <v>1.8120000000000001</v>
      </c>
      <c r="F3" s="11">
        <v>4.08</v>
      </c>
      <c r="G3" s="3"/>
      <c r="H3" s="11">
        <v>1</v>
      </c>
      <c r="I3" s="11">
        <v>28.9</v>
      </c>
      <c r="J3" s="11">
        <v>11521123</v>
      </c>
      <c r="K3" s="12">
        <v>45085</v>
      </c>
      <c r="L3" s="11">
        <v>901031</v>
      </c>
      <c r="M3" s="11">
        <v>61183</v>
      </c>
      <c r="N3" s="11">
        <v>28</v>
      </c>
      <c r="O3" s="11">
        <v>3</v>
      </c>
      <c r="P3" s="11">
        <v>0</v>
      </c>
      <c r="Q3" s="3"/>
      <c r="R3" s="1" t="str">
        <f>IFERROR(VLOOKUP(B3,[1]MASTER!B$2:K$890,10,0),"")</f>
        <v>D</v>
      </c>
    </row>
    <row r="4" spans="2:18">
      <c r="B4" s="11"/>
      <c r="C4" s="11"/>
      <c r="D4" s="11"/>
      <c r="E4" s="11"/>
      <c r="F4" s="11"/>
      <c r="G4" s="3"/>
      <c r="H4" s="11"/>
      <c r="I4" s="11"/>
      <c r="J4" s="11"/>
      <c r="K4" s="12"/>
      <c r="L4" s="11"/>
      <c r="M4" s="11"/>
      <c r="N4" s="11"/>
      <c r="O4" s="11"/>
      <c r="P4" s="11"/>
      <c r="Q4" s="3"/>
      <c r="R4" s="1" t="str">
        <f>IFERROR(VLOOKUP(B4,[1]MASTER!B$2:K$890,10,0),"")</f>
        <v/>
      </c>
    </row>
    <row r="5" spans="2:18">
      <c r="B5" s="11" t="s">
        <v>272</v>
      </c>
      <c r="C5" s="11" t="s">
        <v>273</v>
      </c>
      <c r="D5" s="11">
        <v>4.4889999999999999</v>
      </c>
      <c r="E5" s="11">
        <v>0.94699999999999995</v>
      </c>
      <c r="F5" s="11">
        <v>2.6819999999999999</v>
      </c>
      <c r="G5" s="3"/>
      <c r="H5" s="11">
        <v>1</v>
      </c>
      <c r="I5" s="11">
        <v>60.8</v>
      </c>
      <c r="J5" s="11">
        <v>11521138</v>
      </c>
      <c r="K5" s="12">
        <v>45085</v>
      </c>
      <c r="L5" s="11">
        <v>900864</v>
      </c>
      <c r="M5" s="11">
        <v>61187</v>
      </c>
      <c r="N5" s="11">
        <v>18</v>
      </c>
      <c r="O5" s="11">
        <v>2</v>
      </c>
      <c r="P5" s="11">
        <v>0</v>
      </c>
      <c r="Q5" s="3"/>
      <c r="R5" s="1" t="str">
        <f>IFERROR(VLOOKUP(B5,[1]MASTER!B$2:K$890,10,0),"")</f>
        <v>Q</v>
      </c>
    </row>
    <row r="6" spans="2:18">
      <c r="B6" s="11" t="s">
        <v>274</v>
      </c>
      <c r="C6" s="11" t="s">
        <v>275</v>
      </c>
      <c r="D6" s="11">
        <v>5.3010000000000002</v>
      </c>
      <c r="E6" s="11">
        <v>1.1879999999999999</v>
      </c>
      <c r="F6" s="11">
        <v>2.9380000000000002</v>
      </c>
      <c r="G6" s="3"/>
      <c r="H6" s="11">
        <v>2</v>
      </c>
      <c r="I6" s="11">
        <v>62.1</v>
      </c>
      <c r="J6" s="11">
        <v>11521141</v>
      </c>
      <c r="K6" s="12">
        <v>45085</v>
      </c>
      <c r="L6" s="11">
        <v>901005</v>
      </c>
      <c r="M6" s="11">
        <v>61187</v>
      </c>
      <c r="N6" s="11">
        <v>21</v>
      </c>
      <c r="O6" s="11">
        <v>2</v>
      </c>
      <c r="P6" s="11">
        <v>0</v>
      </c>
      <c r="Q6" s="3"/>
      <c r="R6" s="1" t="str">
        <f>IFERROR(VLOOKUP(B6,[1]MASTER!B$2:K$890,10,0),"")</f>
        <v>Q</v>
      </c>
    </row>
    <row r="7" spans="2:18">
      <c r="B7" s="11" t="s">
        <v>276</v>
      </c>
      <c r="C7" s="11" t="s">
        <v>277</v>
      </c>
      <c r="D7" s="11">
        <v>5.923</v>
      </c>
      <c r="E7" s="11">
        <v>1.4339999999999999</v>
      </c>
      <c r="F7" s="11">
        <v>3.2690000000000001</v>
      </c>
      <c r="G7" s="3"/>
      <c r="H7" s="11">
        <v>3</v>
      </c>
      <c r="I7" s="11">
        <v>63.6</v>
      </c>
      <c r="J7" s="11">
        <v>11521143</v>
      </c>
      <c r="K7" s="12">
        <v>45085</v>
      </c>
      <c r="L7" s="11">
        <v>900689</v>
      </c>
      <c r="M7" s="11">
        <v>61187</v>
      </c>
      <c r="N7" s="11">
        <v>25</v>
      </c>
      <c r="O7" s="11">
        <v>2</v>
      </c>
      <c r="P7" s="11">
        <v>0</v>
      </c>
      <c r="Q7" s="3"/>
      <c r="R7" s="1" t="str">
        <f>IFERROR(VLOOKUP(B7,[1]MASTER!B$2:K$890,10,0),"")</f>
        <v>Q</v>
      </c>
    </row>
    <row r="8" spans="2:18">
      <c r="B8" s="11" t="s">
        <v>278</v>
      </c>
      <c r="C8" s="11" t="s">
        <v>279</v>
      </c>
      <c r="D8" s="11">
        <v>5.9459999999999997</v>
      </c>
      <c r="E8" s="11">
        <v>1.246</v>
      </c>
      <c r="F8" s="11">
        <v>3.012</v>
      </c>
      <c r="G8" s="3"/>
      <c r="H8" s="11">
        <v>4</v>
      </c>
      <c r="I8" s="11">
        <v>64.8</v>
      </c>
      <c r="J8" s="11">
        <v>11521142</v>
      </c>
      <c r="K8" s="12">
        <v>45085</v>
      </c>
      <c r="L8" s="11">
        <v>901057</v>
      </c>
      <c r="M8" s="11">
        <v>61187</v>
      </c>
      <c r="N8" s="11">
        <v>22</v>
      </c>
      <c r="O8" s="11">
        <v>2</v>
      </c>
      <c r="P8" s="11">
        <v>0</v>
      </c>
      <c r="Q8" s="3"/>
      <c r="R8" s="1" t="str">
        <f>IFERROR(VLOOKUP(B8,[1]MASTER!B$2:K$890,10,0),"")</f>
        <v>Q</v>
      </c>
    </row>
    <row r="9" spans="2:18">
      <c r="B9" s="11" t="s">
        <v>280</v>
      </c>
      <c r="C9" s="11" t="s">
        <v>281</v>
      </c>
      <c r="D9" s="11">
        <v>4.4909999999999997</v>
      </c>
      <c r="E9" s="11">
        <v>0.89100000000000001</v>
      </c>
      <c r="F9" s="11">
        <v>2.5</v>
      </c>
      <c r="G9" s="3"/>
      <c r="H9" s="11">
        <v>1</v>
      </c>
      <c r="I9" s="11">
        <v>67.2</v>
      </c>
      <c r="J9" s="11">
        <v>11521140</v>
      </c>
      <c r="K9" s="12">
        <v>45085</v>
      </c>
      <c r="L9" s="11">
        <v>900848</v>
      </c>
      <c r="M9" s="11">
        <v>61188</v>
      </c>
      <c r="N9" s="11">
        <v>16</v>
      </c>
      <c r="O9" s="11">
        <v>2</v>
      </c>
      <c r="P9" s="11">
        <v>0</v>
      </c>
      <c r="Q9" s="3"/>
      <c r="R9" s="1" t="str">
        <f>IFERROR(VLOOKUP(B9,[1]MASTER!B$2:K$890,10,0),"")</f>
        <v>Q</v>
      </c>
    </row>
    <row r="10" spans="2:18">
      <c r="B10" s="11" t="s">
        <v>282</v>
      </c>
      <c r="C10" s="11" t="s">
        <v>283</v>
      </c>
      <c r="D10" s="11">
        <v>4.1219999999999999</v>
      </c>
      <c r="E10" s="11">
        <v>0.80500000000000005</v>
      </c>
      <c r="F10" s="11">
        <v>2.5</v>
      </c>
      <c r="G10" s="3"/>
      <c r="H10" s="11">
        <v>2</v>
      </c>
      <c r="I10" s="11">
        <v>67.5</v>
      </c>
      <c r="J10" s="11">
        <v>11521139</v>
      </c>
      <c r="K10" s="12">
        <v>45085</v>
      </c>
      <c r="L10" s="11">
        <v>900927</v>
      </c>
      <c r="M10" s="11">
        <v>61188</v>
      </c>
      <c r="N10" s="11">
        <v>16</v>
      </c>
      <c r="O10" s="11">
        <v>2</v>
      </c>
      <c r="P10" s="11">
        <v>0</v>
      </c>
      <c r="Q10" s="3"/>
      <c r="R10" s="1" t="str">
        <f>IFERROR(VLOOKUP(B10,[1]MASTER!B$2:K$890,10,0),"")</f>
        <v>Q</v>
      </c>
    </row>
    <row r="11" spans="2:18">
      <c r="B11" s="11"/>
      <c r="C11" s="11"/>
      <c r="D11" s="11"/>
      <c r="E11" s="11"/>
      <c r="F11" s="11"/>
      <c r="G11" s="3"/>
      <c r="H11" s="11"/>
      <c r="I11" s="11"/>
      <c r="J11" s="11"/>
      <c r="K11" s="12"/>
      <c r="L11" s="11"/>
      <c r="M11" s="11"/>
      <c r="N11" s="11"/>
      <c r="O11" s="11"/>
      <c r="P11" s="11"/>
      <c r="Q11" s="3"/>
      <c r="R11" s="1" t="str">
        <f>IFERROR(VLOOKUP(B11,[1]MASTER!B$2:K$890,10,0),"")</f>
        <v/>
      </c>
    </row>
    <row r="12" spans="2:18">
      <c r="B12" s="11" t="s">
        <v>452</v>
      </c>
      <c r="C12" s="11" t="s">
        <v>453</v>
      </c>
      <c r="D12" s="11">
        <v>4.1100000000000003</v>
      </c>
      <c r="E12" s="11">
        <v>0.71799999999999997</v>
      </c>
      <c r="F12" s="11">
        <v>2.4260000000000002</v>
      </c>
      <c r="G12" s="3"/>
      <c r="H12" s="11">
        <v>2</v>
      </c>
      <c r="I12" s="11">
        <v>54.2</v>
      </c>
      <c r="J12" s="11">
        <v>11521145</v>
      </c>
      <c r="K12" s="12">
        <v>45085</v>
      </c>
      <c r="L12" s="11">
        <v>900247</v>
      </c>
      <c r="M12" s="11">
        <v>61189</v>
      </c>
      <c r="N12" s="11">
        <v>15</v>
      </c>
      <c r="O12" s="11">
        <v>2</v>
      </c>
      <c r="P12" s="11">
        <v>0</v>
      </c>
      <c r="Q12" s="3"/>
      <c r="R12" s="1" t="str">
        <f>IFERROR(VLOOKUP(B12,[1]MASTER!B$2:K$890,10,0),"")</f>
        <v>U</v>
      </c>
    </row>
    <row r="13" spans="2:18">
      <c r="B13" s="11" t="s">
        <v>454</v>
      </c>
      <c r="C13" s="11" t="s">
        <v>455</v>
      </c>
      <c r="D13" s="11">
        <v>4.5999999999999996</v>
      </c>
      <c r="E13" s="11">
        <v>1.0680000000000001</v>
      </c>
      <c r="F13" s="11">
        <v>2.83</v>
      </c>
      <c r="G13" s="3"/>
      <c r="H13" s="11">
        <v>1</v>
      </c>
      <c r="I13" s="11">
        <v>55</v>
      </c>
      <c r="J13" s="11">
        <v>11521146</v>
      </c>
      <c r="K13" s="12">
        <v>45085</v>
      </c>
      <c r="L13" s="11">
        <v>901018</v>
      </c>
      <c r="M13" s="11">
        <v>61189</v>
      </c>
      <c r="N13" s="11">
        <v>20</v>
      </c>
      <c r="O13" s="11">
        <v>2</v>
      </c>
      <c r="P13" s="11">
        <v>0</v>
      </c>
      <c r="Q13" s="3"/>
      <c r="R13" s="1" t="str">
        <f>IFERROR(VLOOKUP(B13,[1]MASTER!B$2:K$890,10,0),"")</f>
        <v>U</v>
      </c>
    </row>
    <row r="14" spans="2:18">
      <c r="B14" s="11" t="s">
        <v>446</v>
      </c>
      <c r="C14" s="11" t="s">
        <v>447</v>
      </c>
      <c r="D14" s="11">
        <v>3.7730000000000001</v>
      </c>
      <c r="E14" s="11">
        <v>0.78900000000000003</v>
      </c>
      <c r="F14" s="11">
        <v>2.6819999999999999</v>
      </c>
      <c r="G14" s="3"/>
      <c r="H14" s="11">
        <v>1</v>
      </c>
      <c r="I14" s="11">
        <v>61.6</v>
      </c>
      <c r="J14" s="11">
        <v>11521144</v>
      </c>
      <c r="K14" s="12">
        <v>45085</v>
      </c>
      <c r="L14" s="11">
        <v>900861</v>
      </c>
      <c r="M14" s="11">
        <v>61191</v>
      </c>
      <c r="N14" s="11">
        <v>18</v>
      </c>
      <c r="O14" s="11">
        <v>2</v>
      </c>
      <c r="P14" s="11">
        <v>0</v>
      </c>
      <c r="Q14" s="3"/>
    </row>
    <row r="15" spans="2:18">
      <c r="B15" s="11"/>
      <c r="C15" s="11"/>
      <c r="D15" s="11"/>
      <c r="E15" s="11"/>
      <c r="F15" s="11"/>
      <c r="G15" s="3"/>
      <c r="H15" s="11"/>
      <c r="I15" s="11"/>
      <c r="J15" s="11"/>
      <c r="K15" s="12"/>
      <c r="L15" s="11"/>
      <c r="M15" s="11"/>
      <c r="N15" s="11"/>
      <c r="O15" s="11"/>
      <c r="P15" s="11"/>
      <c r="Q15" s="3"/>
      <c r="R15" s="1" t="str">
        <f>IFERROR(VLOOKUP(B15,[1]MASTER!B$2:K$890,10,0),"")</f>
        <v/>
      </c>
    </row>
    <row r="16" spans="2:18">
      <c r="B16" s="11" t="s">
        <v>550</v>
      </c>
      <c r="C16" s="11" t="s">
        <v>551</v>
      </c>
      <c r="D16" s="11">
        <v>3.6320000000000001</v>
      </c>
      <c r="E16" s="11">
        <v>0.91700000000000004</v>
      </c>
      <c r="F16" s="11">
        <v>2.6819999999999999</v>
      </c>
      <c r="G16" s="3"/>
      <c r="H16" s="11">
        <v>4</v>
      </c>
      <c r="I16" s="11">
        <v>18.7</v>
      </c>
      <c r="J16" s="11">
        <v>11521132</v>
      </c>
      <c r="K16" s="12">
        <v>45085</v>
      </c>
      <c r="L16" s="11">
        <v>901012</v>
      </c>
      <c r="M16" s="11">
        <v>61184</v>
      </c>
      <c r="N16" s="11">
        <v>18</v>
      </c>
      <c r="O16" s="11">
        <v>2</v>
      </c>
      <c r="P16" s="11">
        <v>0</v>
      </c>
      <c r="Q16" s="3"/>
      <c r="R16" s="1" t="str">
        <f>IFERROR(VLOOKUP(B16,[1]MASTER!B$2:K$890,10,0),"")</f>
        <v>J</v>
      </c>
    </row>
    <row r="17" spans="2:18">
      <c r="B17" s="11" t="s">
        <v>552</v>
      </c>
      <c r="C17" s="11" t="s">
        <v>553</v>
      </c>
      <c r="D17" s="11">
        <v>2.8479999999999999</v>
      </c>
      <c r="E17" s="11">
        <v>0.498</v>
      </c>
      <c r="F17" s="11">
        <v>2.4260000000000002</v>
      </c>
      <c r="G17" s="3"/>
      <c r="H17" s="11">
        <v>1</v>
      </c>
      <c r="I17" s="11">
        <v>23.5</v>
      </c>
      <c r="J17" s="11">
        <v>11521135</v>
      </c>
      <c r="K17" s="12">
        <v>45085</v>
      </c>
      <c r="L17" s="11">
        <v>900746</v>
      </c>
      <c r="M17" s="11">
        <v>61184</v>
      </c>
      <c r="N17" s="11">
        <v>15</v>
      </c>
      <c r="O17" s="11">
        <v>2</v>
      </c>
      <c r="P17" s="11">
        <v>0</v>
      </c>
      <c r="Q17" s="3"/>
      <c r="R17" s="1" t="str">
        <f>IFERROR(VLOOKUP(B17,[1]MASTER!B$2:K$890,10,0),"")</f>
        <v>J</v>
      </c>
    </row>
    <row r="18" spans="2:18">
      <c r="B18" s="11" t="s">
        <v>538</v>
      </c>
      <c r="C18" s="11" t="s">
        <v>539</v>
      </c>
      <c r="D18" s="11">
        <v>3.2429999999999999</v>
      </c>
      <c r="E18" s="11">
        <v>0.56000000000000005</v>
      </c>
      <c r="F18" s="11">
        <v>2.278</v>
      </c>
      <c r="G18" s="3"/>
      <c r="H18" s="11">
        <v>2</v>
      </c>
      <c r="I18" s="11">
        <v>31.9</v>
      </c>
      <c r="J18" s="11">
        <v>11521134</v>
      </c>
      <c r="K18" s="12">
        <v>45085</v>
      </c>
      <c r="L18" s="11">
        <v>900838</v>
      </c>
      <c r="M18" s="11">
        <v>61184</v>
      </c>
      <c r="N18" s="11">
        <v>13</v>
      </c>
      <c r="O18" s="11">
        <v>2</v>
      </c>
      <c r="P18" s="11">
        <v>0</v>
      </c>
      <c r="Q18" s="3"/>
      <c r="R18" s="1" t="str">
        <f>IFERROR(VLOOKUP(B18,[1]MASTER!B$2:K$890,10,0),"")</f>
        <v>J</v>
      </c>
    </row>
    <row r="19" spans="2:18">
      <c r="B19" s="11" t="s">
        <v>540</v>
      </c>
      <c r="C19" s="11" t="s">
        <v>541</v>
      </c>
      <c r="D19" s="11">
        <v>4.6970000000000001</v>
      </c>
      <c r="E19" s="11">
        <v>1.228</v>
      </c>
      <c r="F19" s="11">
        <v>2.83</v>
      </c>
      <c r="G19" s="3"/>
      <c r="H19" s="11">
        <v>3</v>
      </c>
      <c r="I19" s="11">
        <v>35.6</v>
      </c>
      <c r="J19" s="11">
        <v>11521130</v>
      </c>
      <c r="K19" s="12">
        <v>45085</v>
      </c>
      <c r="L19" s="11">
        <v>900860</v>
      </c>
      <c r="M19" s="11">
        <v>61184</v>
      </c>
      <c r="N19" s="11">
        <v>20</v>
      </c>
      <c r="O19" s="11">
        <v>2</v>
      </c>
      <c r="P19" s="11">
        <v>0</v>
      </c>
      <c r="Q19" s="3"/>
      <c r="R19" s="1" t="str">
        <f>IFERROR(VLOOKUP(B19,[1]MASTER!B$2:K$890,10,0),"")</f>
        <v>J</v>
      </c>
    </row>
    <row r="20" spans="2:18">
      <c r="B20" s="11" t="s">
        <v>546</v>
      </c>
      <c r="C20" s="11" t="s">
        <v>547</v>
      </c>
      <c r="D20" s="11">
        <v>3.8479999999999999</v>
      </c>
      <c r="E20" s="11">
        <v>0.69099999999999995</v>
      </c>
      <c r="F20" s="11">
        <v>2.6080000000000001</v>
      </c>
      <c r="G20" s="3"/>
      <c r="H20" s="11">
        <v>1</v>
      </c>
      <c r="I20" s="11">
        <v>40.4</v>
      </c>
      <c r="J20" s="11">
        <v>11521133</v>
      </c>
      <c r="K20" s="12">
        <v>45085</v>
      </c>
      <c r="L20" s="11">
        <v>900592</v>
      </c>
      <c r="M20" s="11">
        <v>61185</v>
      </c>
      <c r="N20" s="11">
        <v>17</v>
      </c>
      <c r="O20" s="11">
        <v>2</v>
      </c>
      <c r="P20" s="11">
        <v>0</v>
      </c>
      <c r="Q20" s="3"/>
      <c r="R20" s="1" t="str">
        <f>IFERROR(VLOOKUP(B20,[1]MASTER!B$2:K$890,10,0),"")</f>
        <v>J</v>
      </c>
    </row>
    <row r="21" spans="2:18">
      <c r="B21" s="11" t="s">
        <v>548</v>
      </c>
      <c r="C21" s="11" t="s">
        <v>549</v>
      </c>
      <c r="D21" s="11">
        <v>3.972</v>
      </c>
      <c r="E21" s="11">
        <v>0.78200000000000003</v>
      </c>
      <c r="F21" s="11">
        <v>2.4260000000000002</v>
      </c>
      <c r="G21" s="3"/>
      <c r="H21" s="11">
        <v>2</v>
      </c>
      <c r="I21" s="11">
        <v>40.700000000000003</v>
      </c>
      <c r="J21" s="11">
        <v>11521129</v>
      </c>
      <c r="K21" s="12">
        <v>45085</v>
      </c>
      <c r="L21" s="11">
        <v>900856</v>
      </c>
      <c r="M21" s="11">
        <v>61185</v>
      </c>
      <c r="N21" s="11">
        <v>15</v>
      </c>
      <c r="O21" s="11">
        <v>2</v>
      </c>
      <c r="P21" s="11">
        <v>0</v>
      </c>
      <c r="Q21" s="3"/>
      <c r="R21" s="1" t="str">
        <f>IFERROR(VLOOKUP(B21,[1]MASTER!B$2:K$890,10,0),"")</f>
        <v>J</v>
      </c>
    </row>
    <row r="22" spans="2:18">
      <c r="B22" s="11" t="s">
        <v>556</v>
      </c>
      <c r="C22" s="11" t="s">
        <v>557</v>
      </c>
      <c r="D22" s="11">
        <v>2.972</v>
      </c>
      <c r="E22" s="11">
        <v>0.38800000000000001</v>
      </c>
      <c r="F22" s="11">
        <v>2.3519999999999999</v>
      </c>
      <c r="G22" s="3"/>
      <c r="H22" s="11">
        <v>3</v>
      </c>
      <c r="I22" s="11">
        <v>40.799999999999997</v>
      </c>
      <c r="J22" s="11">
        <v>11521128</v>
      </c>
      <c r="K22" s="12">
        <v>45085</v>
      </c>
      <c r="L22" s="11">
        <v>900674</v>
      </c>
      <c r="M22" s="11">
        <v>61185</v>
      </c>
      <c r="N22" s="11">
        <v>14</v>
      </c>
      <c r="O22" s="11">
        <v>2</v>
      </c>
      <c r="P22" s="11">
        <v>0</v>
      </c>
      <c r="Q22" s="3"/>
      <c r="R22" s="1" t="str">
        <f>IFERROR(VLOOKUP(B22,[1]MASTER!B$2:K$890,10,0),"")</f>
        <v>J</v>
      </c>
    </row>
    <row r="23" spans="2:18">
      <c r="B23" s="11" t="s">
        <v>544</v>
      </c>
      <c r="C23" s="11" t="s">
        <v>545</v>
      </c>
      <c r="D23" s="11">
        <v>3.5009999999999999</v>
      </c>
      <c r="E23" s="11">
        <v>0.63800000000000001</v>
      </c>
      <c r="F23" s="11">
        <v>2.5</v>
      </c>
      <c r="G23" s="3"/>
      <c r="H23" s="11">
        <v>4</v>
      </c>
      <c r="I23" s="11">
        <v>40.9</v>
      </c>
      <c r="J23" s="11">
        <v>11521127</v>
      </c>
      <c r="K23" s="12">
        <v>45085</v>
      </c>
      <c r="L23" s="11">
        <v>900837</v>
      </c>
      <c r="M23" s="11">
        <v>61185</v>
      </c>
      <c r="N23" s="11">
        <v>16</v>
      </c>
      <c r="O23" s="11">
        <v>2</v>
      </c>
      <c r="P23" s="11">
        <v>0</v>
      </c>
      <c r="Q23" s="3"/>
      <c r="R23" s="1" t="str">
        <f>IFERROR(VLOOKUP(B23,[1]MASTER!B$2:K$890,10,0),"")</f>
        <v>J</v>
      </c>
    </row>
    <row r="24" spans="2:18">
      <c r="B24" s="11" t="s">
        <v>542</v>
      </c>
      <c r="C24" s="11" t="s">
        <v>543</v>
      </c>
      <c r="D24" s="11">
        <v>3.843</v>
      </c>
      <c r="E24" s="11">
        <v>0.74</v>
      </c>
      <c r="F24" s="11">
        <v>2.5</v>
      </c>
      <c r="G24" s="3"/>
      <c r="H24" s="11">
        <v>2</v>
      </c>
      <c r="I24" s="11">
        <v>41</v>
      </c>
      <c r="J24" s="11">
        <v>11521136</v>
      </c>
      <c r="K24" s="12">
        <v>45085</v>
      </c>
      <c r="L24" s="11">
        <v>900878</v>
      </c>
      <c r="M24" s="11">
        <v>61186</v>
      </c>
      <c r="N24" s="11">
        <v>16</v>
      </c>
      <c r="O24" s="11">
        <v>2</v>
      </c>
      <c r="P24" s="11">
        <v>0</v>
      </c>
      <c r="Q24" s="3"/>
      <c r="R24" s="1" t="str">
        <f>IFERROR(VLOOKUP(B24,[1]MASTER!B$2:K$890,10,0),"")</f>
        <v>J</v>
      </c>
    </row>
    <row r="25" spans="2:18">
      <c r="B25" s="11" t="s">
        <v>554</v>
      </c>
      <c r="C25" s="11" t="s">
        <v>555</v>
      </c>
      <c r="D25" s="11">
        <v>4.1050000000000004</v>
      </c>
      <c r="E25" s="11">
        <v>0.92200000000000004</v>
      </c>
      <c r="F25" s="11">
        <v>2.6819999999999999</v>
      </c>
      <c r="G25" s="3"/>
      <c r="H25" s="11">
        <v>3</v>
      </c>
      <c r="I25" s="11">
        <v>41.1</v>
      </c>
      <c r="J25" s="11">
        <v>11521131</v>
      </c>
      <c r="K25" s="12">
        <v>45085</v>
      </c>
      <c r="L25" s="11">
        <v>900849</v>
      </c>
      <c r="M25" s="11">
        <v>61186</v>
      </c>
      <c r="N25" s="11">
        <v>18</v>
      </c>
      <c r="O25" s="11">
        <v>2</v>
      </c>
      <c r="P25" s="11">
        <v>0</v>
      </c>
      <c r="Q25" s="3"/>
      <c r="R25" s="1" t="str">
        <f>IFERROR(VLOOKUP(B25,[1]MASTER!B$2:K$890,10,0),"")</f>
        <v>J</v>
      </c>
    </row>
    <row r="26" spans="2:18">
      <c r="B26" s="11" t="s">
        <v>536</v>
      </c>
      <c r="C26" s="11" t="s">
        <v>537</v>
      </c>
      <c r="D26" s="11">
        <v>4.4009999999999998</v>
      </c>
      <c r="E26" s="11">
        <v>0.83399999999999996</v>
      </c>
      <c r="F26" s="11">
        <v>2.6819999999999999</v>
      </c>
      <c r="G26" s="3"/>
      <c r="H26" s="11">
        <v>1</v>
      </c>
      <c r="I26" s="11">
        <v>41.2</v>
      </c>
      <c r="J26" s="11">
        <v>11521137</v>
      </c>
      <c r="K26" s="12">
        <v>45085</v>
      </c>
      <c r="L26" s="11">
        <v>900848</v>
      </c>
      <c r="M26" s="11">
        <v>61186</v>
      </c>
      <c r="N26" s="11">
        <v>18</v>
      </c>
      <c r="O26" s="11">
        <v>2</v>
      </c>
      <c r="P26" s="11">
        <v>0</v>
      </c>
      <c r="Q26" s="3"/>
      <c r="R26" s="1" t="str">
        <f>IFERROR(VLOOKUP(B26,[1]MASTER!B$2:K$890,10,0),"")</f>
        <v>J</v>
      </c>
    </row>
    <row r="27" spans="2:18">
      <c r="B27" s="11"/>
      <c r="C27" s="11"/>
      <c r="D27" s="11"/>
      <c r="E27" s="11"/>
      <c r="F27" s="11"/>
      <c r="G27" s="3"/>
      <c r="H27" s="11"/>
      <c r="I27" s="11"/>
      <c r="J27" s="11"/>
      <c r="K27" s="12"/>
      <c r="L27" s="11"/>
      <c r="M27" s="11"/>
      <c r="N27" s="11"/>
      <c r="O27" s="11"/>
      <c r="P27" s="11"/>
      <c r="Q27" s="3"/>
      <c r="R27" s="1" t="str">
        <f>IFERROR(VLOOKUP(B27,[1]MASTER!B$2:K$890,10,0),"")</f>
        <v/>
      </c>
    </row>
    <row r="28" spans="2:18">
      <c r="B28" s="11" t="s">
        <v>242</v>
      </c>
      <c r="C28" s="11" t="s">
        <v>243</v>
      </c>
      <c r="D28" s="11">
        <v>3.0920000000000001</v>
      </c>
      <c r="E28" s="11">
        <v>0.34300000000000003</v>
      </c>
      <c r="F28" s="11">
        <v>2.3519999999999999</v>
      </c>
      <c r="G28" s="3"/>
      <c r="H28" s="11">
        <v>1</v>
      </c>
      <c r="I28" s="11">
        <v>29.7</v>
      </c>
      <c r="J28" s="11">
        <v>11521125</v>
      </c>
      <c r="K28" s="12">
        <v>45085</v>
      </c>
      <c r="L28" s="11">
        <v>901205</v>
      </c>
      <c r="M28" s="11">
        <v>61190</v>
      </c>
      <c r="N28" s="11">
        <v>14</v>
      </c>
      <c r="O28" s="11">
        <v>2</v>
      </c>
      <c r="P28" s="11">
        <v>0</v>
      </c>
      <c r="Q28" s="3"/>
      <c r="R28" s="1" t="str">
        <f>IFERROR(VLOOKUP(B28,[1]MASTER!B$2:K$890,10,0),"")</f>
        <v>G</v>
      </c>
    </row>
    <row r="29" spans="2:18">
      <c r="B29" s="11" t="s">
        <v>1413</v>
      </c>
      <c r="C29" s="11" t="s">
        <v>1414</v>
      </c>
      <c r="D29" s="11">
        <v>4.4080000000000004</v>
      </c>
      <c r="E29" s="11">
        <v>0.95899999999999996</v>
      </c>
      <c r="F29" s="11">
        <v>2.6819999999999999</v>
      </c>
      <c r="G29" s="3"/>
      <c r="H29" s="11">
        <v>2</v>
      </c>
      <c r="I29" s="11">
        <v>46.1</v>
      </c>
      <c r="J29" s="11">
        <v>11521126</v>
      </c>
      <c r="K29" s="12">
        <v>45085</v>
      </c>
      <c r="L29" s="11">
        <v>900848</v>
      </c>
      <c r="M29" s="11">
        <v>61190</v>
      </c>
      <c r="N29" s="11">
        <v>18</v>
      </c>
      <c r="O29" s="11">
        <v>2</v>
      </c>
      <c r="P29" s="11">
        <v>0</v>
      </c>
      <c r="Q29" s="3"/>
      <c r="R29" s="1" t="str">
        <f>IFERROR(VLOOKUP(B29,[1]MASTER!B$2:K$890,10,0),"")</f>
        <v>G</v>
      </c>
    </row>
    <row r="30" spans="2:18">
      <c r="B30" s="11"/>
      <c r="C30" s="11"/>
      <c r="D30" s="11"/>
      <c r="E30" s="11"/>
      <c r="F30" s="11"/>
      <c r="G30" s="3"/>
      <c r="H30" s="11"/>
      <c r="I30" s="11"/>
      <c r="J30" s="11"/>
      <c r="K30" s="12"/>
      <c r="L30" s="11"/>
      <c r="M30" s="11"/>
      <c r="N30" s="11"/>
      <c r="O30" s="11"/>
      <c r="P30" s="11"/>
      <c r="Q30" s="3"/>
      <c r="R30" s="1" t="str">
        <f>IFERROR(VLOOKUP(B30,[1]MASTER!B$2:K$890,10,0),"")</f>
        <v/>
      </c>
    </row>
    <row r="31" spans="2:18">
      <c r="B31" s="11" t="s">
        <v>1429</v>
      </c>
      <c r="C31" s="11" t="s">
        <v>1430</v>
      </c>
      <c r="D31" s="11">
        <v>3.3479999999999999</v>
      </c>
      <c r="E31" s="11">
        <v>0.70799999999999996</v>
      </c>
      <c r="F31" s="11">
        <v>2.4260000000000002</v>
      </c>
      <c r="G31" s="3"/>
      <c r="H31" s="11">
        <v>2</v>
      </c>
      <c r="I31" s="11">
        <v>29.9</v>
      </c>
      <c r="J31" s="11">
        <v>11521154</v>
      </c>
      <c r="K31" s="12">
        <v>45085</v>
      </c>
      <c r="L31" s="11">
        <v>900840</v>
      </c>
      <c r="M31" s="11">
        <v>61205</v>
      </c>
      <c r="N31" s="11">
        <v>15</v>
      </c>
      <c r="O31" s="11">
        <v>2</v>
      </c>
      <c r="P31" s="11">
        <v>0</v>
      </c>
      <c r="Q31" s="3"/>
      <c r="R31" s="1" t="str">
        <f>IFERROR(VLOOKUP(B31,[1]MASTER!B$2:K$890,10,0),"")</f>
        <v>K</v>
      </c>
    </row>
    <row r="32" spans="2:18">
      <c r="B32" s="11" t="s">
        <v>1431</v>
      </c>
      <c r="C32" s="11" t="s">
        <v>1432</v>
      </c>
      <c r="D32" s="11">
        <v>4.2469999999999999</v>
      </c>
      <c r="E32" s="11">
        <v>0.99299999999999999</v>
      </c>
      <c r="F32" s="11">
        <v>2.6819999999999999</v>
      </c>
      <c r="G32" s="3"/>
      <c r="H32" s="11">
        <v>1</v>
      </c>
      <c r="I32" s="11">
        <v>30.4</v>
      </c>
      <c r="J32" s="11">
        <v>11521156</v>
      </c>
      <c r="K32" s="12">
        <v>45085</v>
      </c>
      <c r="L32" s="11">
        <v>900844</v>
      </c>
      <c r="M32" s="11">
        <v>61205</v>
      </c>
      <c r="N32" s="11">
        <v>18</v>
      </c>
      <c r="O32" s="11">
        <v>2</v>
      </c>
      <c r="P32" s="11">
        <v>0</v>
      </c>
      <c r="Q32" s="3"/>
      <c r="R32" s="1" t="str">
        <f>IFERROR(VLOOKUP(B32,[1]MASTER!B$2:K$890,10,0),"")</f>
        <v>K</v>
      </c>
    </row>
    <row r="33" spans="2:18">
      <c r="B33" s="11" t="s">
        <v>1435</v>
      </c>
      <c r="C33" s="11" t="s">
        <v>1436</v>
      </c>
      <c r="D33" s="11">
        <v>6.5350000000000001</v>
      </c>
      <c r="E33" s="11">
        <v>1.7250000000000001</v>
      </c>
      <c r="F33" s="11">
        <v>3.3420000000000001</v>
      </c>
      <c r="G33" s="3"/>
      <c r="H33" s="11">
        <v>2</v>
      </c>
      <c r="I33" s="11">
        <v>30.7</v>
      </c>
      <c r="J33" s="11">
        <v>11521180</v>
      </c>
      <c r="K33" s="12">
        <v>45085</v>
      </c>
      <c r="L33" s="11">
        <v>900773</v>
      </c>
      <c r="M33" s="11">
        <v>61206</v>
      </c>
      <c r="N33" s="11">
        <v>26</v>
      </c>
      <c r="O33" s="11">
        <v>2</v>
      </c>
      <c r="P33" s="11">
        <v>0</v>
      </c>
      <c r="Q33" s="3"/>
      <c r="R33" s="1" t="str">
        <f>IFERROR(VLOOKUP(B33,[1]MASTER!B$2:K$890,10,0),"")</f>
        <v>K</v>
      </c>
    </row>
    <row r="34" spans="2:18">
      <c r="B34" s="11" t="s">
        <v>1433</v>
      </c>
      <c r="C34" s="11" t="s">
        <v>1434</v>
      </c>
      <c r="D34" s="11">
        <v>4.9870000000000001</v>
      </c>
      <c r="E34" s="11">
        <v>1.081</v>
      </c>
      <c r="F34" s="11">
        <v>2.6819999999999999</v>
      </c>
      <c r="G34" s="3"/>
      <c r="H34" s="11">
        <v>1</v>
      </c>
      <c r="I34" s="11">
        <v>31</v>
      </c>
      <c r="J34" s="11">
        <v>11521151</v>
      </c>
      <c r="K34" s="12">
        <v>45085</v>
      </c>
      <c r="L34" s="11">
        <v>900773</v>
      </c>
      <c r="M34" s="11">
        <v>61206</v>
      </c>
      <c r="N34" s="11">
        <v>18</v>
      </c>
      <c r="O34" s="11">
        <v>2</v>
      </c>
      <c r="P34" s="11">
        <v>0</v>
      </c>
      <c r="Q34" s="3"/>
      <c r="R34" s="1" t="str">
        <f>IFERROR(VLOOKUP(B34,[1]MASTER!B$2:K$890,10,0),"")</f>
        <v>K</v>
      </c>
    </row>
    <row r="35" spans="2:18">
      <c r="B35" s="11" t="s">
        <v>1437</v>
      </c>
      <c r="C35" s="11" t="s">
        <v>1438</v>
      </c>
      <c r="D35" s="11">
        <v>3.65</v>
      </c>
      <c r="E35" s="11">
        <v>0.66500000000000004</v>
      </c>
      <c r="F35" s="11">
        <v>2.4260000000000002</v>
      </c>
      <c r="G35" s="3"/>
      <c r="H35" s="11">
        <v>2</v>
      </c>
      <c r="I35" s="11">
        <v>31.3</v>
      </c>
      <c r="J35" s="11">
        <v>11521168</v>
      </c>
      <c r="K35" s="12">
        <v>45085</v>
      </c>
      <c r="L35" s="11">
        <v>900836</v>
      </c>
      <c r="M35" s="11">
        <v>61207</v>
      </c>
      <c r="N35" s="11">
        <v>15</v>
      </c>
      <c r="O35" s="11">
        <v>2</v>
      </c>
      <c r="P35" s="11">
        <v>0</v>
      </c>
      <c r="Q35" s="3"/>
      <c r="R35" s="1" t="str">
        <f>IFERROR(VLOOKUP(B35,[1]MASTER!B$2:K$890,10,0),"")</f>
        <v>K</v>
      </c>
    </row>
    <row r="36" spans="2:18">
      <c r="B36" s="11" t="s">
        <v>1439</v>
      </c>
      <c r="C36" s="11" t="s">
        <v>1440</v>
      </c>
      <c r="D36" s="11">
        <v>4.7850000000000001</v>
      </c>
      <c r="E36" s="11">
        <v>0.92300000000000004</v>
      </c>
      <c r="F36" s="11">
        <v>2.5</v>
      </c>
      <c r="G36" s="3"/>
      <c r="H36" s="11">
        <v>3</v>
      </c>
      <c r="I36" s="11">
        <v>31.8</v>
      </c>
      <c r="J36" s="11">
        <v>11521160</v>
      </c>
      <c r="K36" s="12">
        <v>45085</v>
      </c>
      <c r="L36" s="11">
        <v>900837</v>
      </c>
      <c r="M36" s="11">
        <v>61207</v>
      </c>
      <c r="N36" s="11">
        <v>16</v>
      </c>
      <c r="O36" s="11">
        <v>2</v>
      </c>
      <c r="P36" s="11">
        <v>0</v>
      </c>
      <c r="Q36" s="3"/>
      <c r="R36" s="1" t="str">
        <f>IFERROR(VLOOKUP(B36,[1]MASTER!B$2:K$890,10,0),"")</f>
        <v>K</v>
      </c>
    </row>
    <row r="37" spans="2:18">
      <c r="B37" s="11" t="s">
        <v>1443</v>
      </c>
      <c r="C37" s="11" t="s">
        <v>1444</v>
      </c>
      <c r="D37" s="11">
        <v>2.8090000000000002</v>
      </c>
      <c r="E37" s="11">
        <v>0.56999999999999995</v>
      </c>
      <c r="F37" s="11">
        <v>2.4260000000000002</v>
      </c>
      <c r="G37" s="3"/>
      <c r="H37" s="11">
        <v>1</v>
      </c>
      <c r="I37" s="11">
        <v>34</v>
      </c>
      <c r="J37" s="11">
        <v>11521147</v>
      </c>
      <c r="K37" s="12">
        <v>45085</v>
      </c>
      <c r="L37" s="11">
        <v>900842</v>
      </c>
      <c r="M37" s="11">
        <v>61207</v>
      </c>
      <c r="N37" s="11">
        <v>15</v>
      </c>
      <c r="O37" s="11">
        <v>2</v>
      </c>
      <c r="P37" s="11">
        <v>0</v>
      </c>
      <c r="Q37" s="3"/>
      <c r="R37" s="1" t="str">
        <f>IFERROR(VLOOKUP(B37,[1]MASTER!B$2:K$890,10,0),"")</f>
        <v>K</v>
      </c>
    </row>
    <row r="38" spans="2:18">
      <c r="B38" s="11" t="s">
        <v>1441</v>
      </c>
      <c r="C38" s="11" t="s">
        <v>1442</v>
      </c>
      <c r="D38" s="11">
        <v>5.2569999999999997</v>
      </c>
      <c r="E38" s="11">
        <v>1.27</v>
      </c>
      <c r="F38" s="11">
        <v>3.09</v>
      </c>
      <c r="G38" s="3"/>
      <c r="H38" s="11">
        <v>2</v>
      </c>
      <c r="I38" s="11">
        <v>31.8</v>
      </c>
      <c r="J38" s="11">
        <v>11521149</v>
      </c>
      <c r="K38" s="12">
        <v>45085</v>
      </c>
      <c r="L38" s="11">
        <v>900836</v>
      </c>
      <c r="M38" s="11">
        <v>61208</v>
      </c>
      <c r="N38" s="11">
        <v>16</v>
      </c>
      <c r="O38" s="11">
        <v>3</v>
      </c>
      <c r="P38" s="11">
        <v>0</v>
      </c>
      <c r="Q38" s="3"/>
      <c r="R38" s="1" t="str">
        <f>IFERROR(VLOOKUP(B38,[1]MASTER!B$2:K$890,10,0),"")</f>
        <v>K</v>
      </c>
    </row>
    <row r="39" spans="2:18">
      <c r="B39" s="11" t="s">
        <v>1445</v>
      </c>
      <c r="C39" s="11" t="s">
        <v>1446</v>
      </c>
      <c r="D39" s="11">
        <v>3.7109999999999999</v>
      </c>
      <c r="E39" s="11">
        <v>0.89200000000000002</v>
      </c>
      <c r="F39" s="11">
        <v>3.016</v>
      </c>
      <c r="G39" s="3"/>
      <c r="H39" s="11">
        <v>1</v>
      </c>
      <c r="I39" s="11">
        <v>34.200000000000003</v>
      </c>
      <c r="J39" s="11">
        <v>11521148</v>
      </c>
      <c r="K39" s="12">
        <v>45085</v>
      </c>
      <c r="L39" s="11">
        <v>900443</v>
      </c>
      <c r="M39" s="11">
        <v>61208</v>
      </c>
      <c r="N39" s="11">
        <v>15</v>
      </c>
      <c r="O39" s="11">
        <v>3</v>
      </c>
      <c r="P39" s="11">
        <v>0</v>
      </c>
      <c r="Q39" s="3"/>
      <c r="R39" s="1" t="str">
        <f>IFERROR(VLOOKUP(B39,[1]MASTER!B$2:K$890,10,0),"")</f>
        <v>K</v>
      </c>
    </row>
    <row r="40" spans="2:18">
      <c r="B40" s="11" t="s">
        <v>1530</v>
      </c>
      <c r="C40" s="11" t="s">
        <v>1531</v>
      </c>
      <c r="D40" s="11">
        <v>4.0410000000000004</v>
      </c>
      <c r="E40" s="11">
        <v>1.1870000000000001</v>
      </c>
      <c r="F40" s="11">
        <v>3.09</v>
      </c>
      <c r="G40" s="3"/>
      <c r="H40" s="11">
        <v>2</v>
      </c>
      <c r="I40" s="11">
        <v>32.9</v>
      </c>
      <c r="J40" s="11">
        <v>11521150</v>
      </c>
      <c r="K40" s="12">
        <v>45085</v>
      </c>
      <c r="L40" s="11">
        <v>900840</v>
      </c>
      <c r="M40" s="11">
        <v>61210</v>
      </c>
      <c r="N40" s="11">
        <v>16</v>
      </c>
      <c r="O40" s="11">
        <v>3</v>
      </c>
      <c r="P40" s="11">
        <v>0</v>
      </c>
      <c r="Q40" s="3"/>
      <c r="R40" s="1" t="str">
        <f>IFERROR(VLOOKUP(B40,[1]MASTER!B$2:K$890,10,0),"")</f>
        <v>K</v>
      </c>
    </row>
    <row r="41" spans="2:18">
      <c r="B41" s="11" t="s">
        <v>1532</v>
      </c>
      <c r="C41" s="11" t="s">
        <v>1533</v>
      </c>
      <c r="D41" s="11">
        <v>3.7570000000000001</v>
      </c>
      <c r="E41" s="11">
        <v>0.83199999999999996</v>
      </c>
      <c r="F41" s="11">
        <v>2.5</v>
      </c>
      <c r="G41" s="3"/>
      <c r="H41" s="11">
        <v>1</v>
      </c>
      <c r="I41" s="11">
        <v>33.200000000000003</v>
      </c>
      <c r="J41" s="11">
        <v>11521159</v>
      </c>
      <c r="K41" s="12">
        <v>45085</v>
      </c>
      <c r="L41" s="11">
        <v>900709</v>
      </c>
      <c r="M41" s="11">
        <v>61210</v>
      </c>
      <c r="N41" s="11">
        <v>16</v>
      </c>
      <c r="O41" s="11">
        <v>2</v>
      </c>
      <c r="P41" s="11">
        <v>0</v>
      </c>
      <c r="Q41" s="3"/>
      <c r="R41" s="1" t="str">
        <f>IFERROR(VLOOKUP(B41,[1]MASTER!B$2:K$890,10,0),"")</f>
        <v>K</v>
      </c>
    </row>
    <row r="42" spans="2:18">
      <c r="B42" s="11" t="s">
        <v>1534</v>
      </c>
      <c r="C42" s="11" t="s">
        <v>1535</v>
      </c>
      <c r="D42" s="11">
        <v>4.0170000000000003</v>
      </c>
      <c r="E42" s="11">
        <v>0.90800000000000003</v>
      </c>
      <c r="F42" s="11">
        <v>2.6080000000000001</v>
      </c>
      <c r="G42" s="3"/>
      <c r="H42" s="11">
        <v>3</v>
      </c>
      <c r="I42" s="11">
        <v>40.5</v>
      </c>
      <c r="J42" s="11">
        <v>11521162</v>
      </c>
      <c r="K42" s="12">
        <v>45085</v>
      </c>
      <c r="L42" s="11">
        <v>900846</v>
      </c>
      <c r="M42" s="11">
        <v>61210</v>
      </c>
      <c r="N42" s="11">
        <v>17</v>
      </c>
      <c r="O42" s="11">
        <v>2</v>
      </c>
      <c r="P42" s="11">
        <v>0</v>
      </c>
      <c r="Q42" s="3"/>
      <c r="R42" s="1" t="str">
        <f>IFERROR(VLOOKUP(B42,[1]MASTER!B$2:K$890,10,0),"")</f>
        <v>K</v>
      </c>
    </row>
    <row r="43" spans="2:18">
      <c r="B43" s="11" t="s">
        <v>1536</v>
      </c>
      <c r="C43" s="11" t="s">
        <v>1537</v>
      </c>
      <c r="D43" s="11">
        <v>3.3889999999999998</v>
      </c>
      <c r="E43" s="11">
        <v>0.503</v>
      </c>
      <c r="F43" s="11">
        <v>2.3519999999999999</v>
      </c>
      <c r="G43" s="3"/>
      <c r="H43" s="11">
        <v>4</v>
      </c>
      <c r="I43" s="11">
        <v>41.3</v>
      </c>
      <c r="J43" s="11">
        <v>11521163</v>
      </c>
      <c r="K43" s="12">
        <v>45085</v>
      </c>
      <c r="L43" s="11">
        <v>900841</v>
      </c>
      <c r="M43" s="11">
        <v>61210</v>
      </c>
      <c r="N43" s="11">
        <v>14</v>
      </c>
      <c r="O43" s="11">
        <v>2</v>
      </c>
      <c r="P43" s="11">
        <v>0</v>
      </c>
      <c r="Q43" s="3"/>
      <c r="R43" s="1" t="str">
        <f>IFERROR(VLOOKUP(B43,[1]MASTER!B$2:K$890,10,0),"")</f>
        <v>K</v>
      </c>
    </row>
    <row r="44" spans="2:18">
      <c r="B44" s="11" t="s">
        <v>1538</v>
      </c>
      <c r="C44" s="11" t="s">
        <v>1539</v>
      </c>
      <c r="D44" s="11">
        <v>3.6829999999999998</v>
      </c>
      <c r="E44" s="11">
        <v>0.69499999999999995</v>
      </c>
      <c r="F44" s="11">
        <v>2.5</v>
      </c>
      <c r="G44" s="3"/>
      <c r="H44" s="11">
        <v>1</v>
      </c>
      <c r="I44" s="11">
        <v>43.1</v>
      </c>
      <c r="J44" s="11">
        <v>11521175</v>
      </c>
      <c r="K44" s="12">
        <v>45085</v>
      </c>
      <c r="L44" s="11">
        <v>900261</v>
      </c>
      <c r="M44" s="11">
        <v>61211</v>
      </c>
      <c r="N44" s="11">
        <v>16</v>
      </c>
      <c r="O44" s="11">
        <v>2</v>
      </c>
      <c r="P44" s="11">
        <v>0</v>
      </c>
      <c r="Q44" s="3"/>
      <c r="R44" s="1" t="str">
        <f>IFERROR(VLOOKUP(B44,[1]MASTER!B$2:K$890,10,0),"")</f>
        <v>K</v>
      </c>
    </row>
    <row r="45" spans="2:18">
      <c r="B45" s="11" t="s">
        <v>1540</v>
      </c>
      <c r="C45" s="11" t="s">
        <v>1541</v>
      </c>
      <c r="D45" s="11">
        <v>3.19</v>
      </c>
      <c r="E45" s="11">
        <v>0.59799999999999998</v>
      </c>
      <c r="F45" s="11">
        <v>2.4260000000000002</v>
      </c>
      <c r="G45" s="3"/>
      <c r="H45" s="11">
        <v>2</v>
      </c>
      <c r="I45" s="11">
        <v>44</v>
      </c>
      <c r="J45" s="11">
        <v>11521174</v>
      </c>
      <c r="K45" s="12">
        <v>45085</v>
      </c>
      <c r="L45" s="11">
        <v>900839</v>
      </c>
      <c r="M45" s="11">
        <v>61211</v>
      </c>
      <c r="N45" s="11">
        <v>15</v>
      </c>
      <c r="O45" s="11">
        <v>2</v>
      </c>
      <c r="P45" s="11">
        <v>0</v>
      </c>
      <c r="Q45" s="3"/>
      <c r="R45" s="1" t="str">
        <f>IFERROR(VLOOKUP(B45,[1]MASTER!B$2:K$890,10,0),"")</f>
        <v>K</v>
      </c>
    </row>
    <row r="46" spans="2:18">
      <c r="B46" s="11" t="s">
        <v>1542</v>
      </c>
      <c r="C46" s="11" t="s">
        <v>1543</v>
      </c>
      <c r="D46" s="11">
        <v>4.1760000000000002</v>
      </c>
      <c r="E46" s="11">
        <v>0.85</v>
      </c>
      <c r="F46" s="11">
        <v>2.6080000000000001</v>
      </c>
      <c r="G46" s="3"/>
      <c r="H46" s="11">
        <v>3</v>
      </c>
      <c r="I46" s="11">
        <v>44.8</v>
      </c>
      <c r="J46" s="11">
        <v>11521152</v>
      </c>
      <c r="K46" s="12">
        <v>45085</v>
      </c>
      <c r="L46" s="11">
        <v>900838</v>
      </c>
      <c r="M46" s="11">
        <v>61211</v>
      </c>
      <c r="N46" s="11">
        <v>17</v>
      </c>
      <c r="O46" s="11">
        <v>2</v>
      </c>
      <c r="P46" s="11">
        <v>0</v>
      </c>
      <c r="Q46" s="3"/>
      <c r="R46" s="1" t="str">
        <f>IFERROR(VLOOKUP(B46,[1]MASTER!B$2:K$890,10,0),"")</f>
        <v>K</v>
      </c>
    </row>
    <row r="47" spans="2:18">
      <c r="B47" s="11" t="s">
        <v>1544</v>
      </c>
      <c r="C47" s="11" t="s">
        <v>1545</v>
      </c>
      <c r="D47" s="11">
        <v>3.6859999999999999</v>
      </c>
      <c r="E47" s="11">
        <v>0.75900000000000001</v>
      </c>
      <c r="F47" s="11">
        <v>2.4260000000000002</v>
      </c>
      <c r="G47" s="3"/>
      <c r="H47" s="11">
        <v>4</v>
      </c>
      <c r="I47" s="11">
        <v>46.6</v>
      </c>
      <c r="J47" s="11">
        <v>11521177</v>
      </c>
      <c r="K47" s="12">
        <v>45085</v>
      </c>
      <c r="L47" s="11">
        <v>900840</v>
      </c>
      <c r="M47" s="11">
        <v>61211</v>
      </c>
      <c r="N47" s="11">
        <v>15</v>
      </c>
      <c r="O47" s="11">
        <v>2</v>
      </c>
      <c r="P47" s="11">
        <v>0</v>
      </c>
      <c r="Q47" s="3"/>
      <c r="R47" s="1" t="str">
        <f>IFERROR(VLOOKUP(B47,[1]MASTER!B$2:K$890,10,0),"")</f>
        <v>K</v>
      </c>
    </row>
    <row r="48" spans="2:18">
      <c r="B48" s="11" t="s">
        <v>1546</v>
      </c>
      <c r="C48" s="11" t="s">
        <v>1547</v>
      </c>
      <c r="D48" s="11">
        <v>4.22</v>
      </c>
      <c r="E48" s="11">
        <v>0.93400000000000005</v>
      </c>
      <c r="F48" s="11">
        <v>2.6819999999999999</v>
      </c>
      <c r="G48" s="3"/>
      <c r="H48" s="11">
        <v>3</v>
      </c>
      <c r="I48" s="11">
        <v>37.700000000000003</v>
      </c>
      <c r="J48" s="11">
        <v>11521166</v>
      </c>
      <c r="K48" s="12">
        <v>45085</v>
      </c>
      <c r="L48" s="11">
        <v>900844</v>
      </c>
      <c r="M48" s="11">
        <v>61212</v>
      </c>
      <c r="N48" s="11">
        <v>18</v>
      </c>
      <c r="O48" s="11">
        <v>2</v>
      </c>
      <c r="P48" s="11">
        <v>0</v>
      </c>
      <c r="Q48" s="3"/>
      <c r="R48" s="1" t="str">
        <f>IFERROR(VLOOKUP(B48,[1]MASTER!B$2:K$890,10,0),"")</f>
        <v>K</v>
      </c>
    </row>
    <row r="49" spans="2:18">
      <c r="B49" s="11" t="s">
        <v>1548</v>
      </c>
      <c r="C49" s="11" t="s">
        <v>1549</v>
      </c>
      <c r="D49" s="11">
        <v>3.6139999999999999</v>
      </c>
      <c r="E49" s="11">
        <v>0.68300000000000005</v>
      </c>
      <c r="F49" s="11">
        <v>2.6819999999999999</v>
      </c>
      <c r="G49" s="3"/>
      <c r="H49" s="11">
        <v>1</v>
      </c>
      <c r="I49" s="11">
        <v>38.4</v>
      </c>
      <c r="J49" s="11">
        <v>11521171</v>
      </c>
      <c r="K49" s="12">
        <v>45085</v>
      </c>
      <c r="L49" s="11">
        <v>900843</v>
      </c>
      <c r="M49" s="11">
        <v>61212</v>
      </c>
      <c r="N49" s="11">
        <v>18</v>
      </c>
      <c r="O49" s="11">
        <v>2</v>
      </c>
      <c r="P49" s="11">
        <v>0</v>
      </c>
      <c r="Q49" s="3"/>
      <c r="R49" s="1" t="str">
        <f>IFERROR(VLOOKUP(B49,[1]MASTER!B$2:K$890,10,0),"")</f>
        <v>K</v>
      </c>
    </row>
    <row r="50" spans="2:18">
      <c r="B50" s="11" t="s">
        <v>1550</v>
      </c>
      <c r="C50" s="11" t="s">
        <v>1551</v>
      </c>
      <c r="D50" s="11">
        <v>4.2809999999999997</v>
      </c>
      <c r="E50" s="11">
        <v>0.94299999999999995</v>
      </c>
      <c r="F50" s="11">
        <v>2.6080000000000001</v>
      </c>
      <c r="G50" s="3"/>
      <c r="H50" s="11">
        <v>2</v>
      </c>
      <c r="I50" s="11">
        <v>38.6</v>
      </c>
      <c r="J50" s="11">
        <v>11521157</v>
      </c>
      <c r="K50" s="12">
        <v>45085</v>
      </c>
      <c r="L50" s="11">
        <v>900832</v>
      </c>
      <c r="M50" s="11">
        <v>61212</v>
      </c>
      <c r="N50" s="11">
        <v>17</v>
      </c>
      <c r="O50" s="11">
        <v>2</v>
      </c>
      <c r="P50" s="11">
        <v>0</v>
      </c>
      <c r="Q50" s="3"/>
      <c r="R50" s="1" t="str">
        <f>IFERROR(VLOOKUP(B50,[1]MASTER!B$2:K$890,10,0),"")</f>
        <v>K</v>
      </c>
    </row>
    <row r="51" spans="2:18">
      <c r="B51" s="11" t="s">
        <v>1552</v>
      </c>
      <c r="C51" s="11" t="s">
        <v>1553</v>
      </c>
      <c r="D51" s="11">
        <v>4.5380000000000003</v>
      </c>
      <c r="E51" s="11">
        <v>1.18</v>
      </c>
      <c r="F51" s="11">
        <v>3.012</v>
      </c>
      <c r="G51" s="3"/>
      <c r="H51" s="11">
        <v>4</v>
      </c>
      <c r="I51" s="11">
        <v>41.3</v>
      </c>
      <c r="J51" s="11">
        <v>11521153</v>
      </c>
      <c r="K51" s="12">
        <v>45085</v>
      </c>
      <c r="L51" s="11">
        <v>900167</v>
      </c>
      <c r="M51" s="11">
        <v>61212</v>
      </c>
      <c r="N51" s="11">
        <v>22</v>
      </c>
      <c r="O51" s="11">
        <v>2</v>
      </c>
      <c r="P51" s="11">
        <v>0</v>
      </c>
      <c r="Q51" s="3"/>
      <c r="R51" s="1" t="str">
        <f>IFERROR(VLOOKUP(B51,[1]MASTER!B$2:K$890,10,0),"")</f>
        <v>K</v>
      </c>
    </row>
    <row r="52" spans="2:18">
      <c r="B52" s="11" t="s">
        <v>1554</v>
      </c>
      <c r="C52" s="11" t="s">
        <v>1555</v>
      </c>
      <c r="D52" s="11">
        <v>3.35</v>
      </c>
      <c r="E52" s="11">
        <v>0.63200000000000001</v>
      </c>
      <c r="F52" s="11">
        <v>2.5</v>
      </c>
      <c r="G52" s="3"/>
      <c r="H52" s="11">
        <v>2</v>
      </c>
      <c r="I52" s="11">
        <v>42.1</v>
      </c>
      <c r="J52" s="11">
        <v>11521169</v>
      </c>
      <c r="K52" s="12">
        <v>45085</v>
      </c>
      <c r="L52" s="11">
        <v>900828</v>
      </c>
      <c r="M52" s="11">
        <v>61213</v>
      </c>
      <c r="N52" s="11">
        <v>16</v>
      </c>
      <c r="O52" s="11">
        <v>2</v>
      </c>
      <c r="P52" s="11">
        <v>0</v>
      </c>
      <c r="Q52" s="3"/>
      <c r="R52" s="1" t="str">
        <f>IFERROR(VLOOKUP(B52,[1]MASTER!B$2:K$890,10,0),"")</f>
        <v>K</v>
      </c>
    </row>
    <row r="53" spans="2:18">
      <c r="B53" s="11" t="s">
        <v>1556</v>
      </c>
      <c r="C53" s="11" t="s">
        <v>1557</v>
      </c>
      <c r="D53" s="11">
        <v>4.3680000000000003</v>
      </c>
      <c r="E53" s="11">
        <v>0.99099999999999999</v>
      </c>
      <c r="F53" s="11">
        <v>2.6819999999999999</v>
      </c>
      <c r="G53" s="3"/>
      <c r="H53" s="11">
        <v>3</v>
      </c>
      <c r="I53" s="11">
        <v>42.8</v>
      </c>
      <c r="J53" s="11">
        <v>11521155</v>
      </c>
      <c r="K53" s="12">
        <v>45085</v>
      </c>
      <c r="L53" s="11">
        <v>900840</v>
      </c>
      <c r="M53" s="11">
        <v>61213</v>
      </c>
      <c r="N53" s="11">
        <v>18</v>
      </c>
      <c r="O53" s="11">
        <v>2</v>
      </c>
      <c r="P53" s="11">
        <v>0</v>
      </c>
      <c r="Q53" s="3"/>
      <c r="R53" s="1" t="str">
        <f>IFERROR(VLOOKUP(B53,[1]MASTER!B$2:K$890,10,0),"")</f>
        <v>K</v>
      </c>
    </row>
    <row r="54" spans="2:18">
      <c r="B54" s="11" t="s">
        <v>1558</v>
      </c>
      <c r="C54" s="11" t="s">
        <v>1559</v>
      </c>
      <c r="D54" s="11">
        <v>4.2</v>
      </c>
      <c r="E54" s="11">
        <v>0.78600000000000003</v>
      </c>
      <c r="F54" s="11">
        <v>2.3519999999999999</v>
      </c>
      <c r="G54" s="3"/>
      <c r="H54" s="11">
        <v>4</v>
      </c>
      <c r="I54" s="11">
        <v>44.7</v>
      </c>
      <c r="J54" s="11">
        <v>11521158</v>
      </c>
      <c r="K54" s="12">
        <v>45085</v>
      </c>
      <c r="L54" s="11">
        <v>900839</v>
      </c>
      <c r="M54" s="11">
        <v>61213</v>
      </c>
      <c r="N54" s="11">
        <v>14</v>
      </c>
      <c r="O54" s="11">
        <v>2</v>
      </c>
      <c r="P54" s="11">
        <v>0</v>
      </c>
      <c r="Q54" s="3"/>
      <c r="R54" s="1" t="str">
        <f>IFERROR(VLOOKUP(B54,[1]MASTER!B$2:K$890,10,0),"")</f>
        <v>K</v>
      </c>
    </row>
    <row r="55" spans="2:18">
      <c r="B55" s="11" t="s">
        <v>1560</v>
      </c>
      <c r="C55" s="11" t="s">
        <v>1561</v>
      </c>
      <c r="D55" s="11">
        <v>3.8879999999999999</v>
      </c>
      <c r="E55" s="11">
        <v>1.18</v>
      </c>
      <c r="F55" s="11">
        <v>2.9380000000000002</v>
      </c>
      <c r="G55" s="3"/>
      <c r="H55" s="11">
        <v>1</v>
      </c>
      <c r="I55" s="11">
        <v>49</v>
      </c>
      <c r="J55" s="11">
        <v>11521161</v>
      </c>
      <c r="K55" s="12">
        <v>45085</v>
      </c>
      <c r="L55" s="11">
        <v>900837</v>
      </c>
      <c r="M55" s="11">
        <v>61213</v>
      </c>
      <c r="N55" s="11">
        <v>21</v>
      </c>
      <c r="O55" s="11">
        <v>2</v>
      </c>
      <c r="P55" s="11">
        <v>0</v>
      </c>
      <c r="Q55" s="3"/>
      <c r="R55" s="1" t="str">
        <f>IFERROR(VLOOKUP(B55,[1]MASTER!B$2:K$890,10,0),"")</f>
        <v>K</v>
      </c>
    </row>
    <row r="56" spans="2:18">
      <c r="B56" s="11" t="s">
        <v>1447</v>
      </c>
      <c r="C56" s="11" t="s">
        <v>1448</v>
      </c>
      <c r="D56" s="11">
        <v>3.5110000000000001</v>
      </c>
      <c r="E56" s="11">
        <v>0.79900000000000004</v>
      </c>
      <c r="F56" s="11">
        <v>2.4260000000000002</v>
      </c>
      <c r="G56" s="3"/>
      <c r="H56" s="11">
        <v>2</v>
      </c>
      <c r="I56" s="11">
        <v>42.7</v>
      </c>
      <c r="J56" s="11">
        <v>11521165</v>
      </c>
      <c r="K56" s="12">
        <v>45085</v>
      </c>
      <c r="L56" s="11">
        <v>900491</v>
      </c>
      <c r="M56" s="11">
        <v>61209</v>
      </c>
      <c r="N56" s="11">
        <v>15</v>
      </c>
      <c r="O56" s="11">
        <v>2</v>
      </c>
      <c r="P56" s="11">
        <v>0</v>
      </c>
      <c r="Q56" s="3"/>
      <c r="R56" s="1" t="str">
        <f>IFERROR(VLOOKUP(B56,[1]MASTER!B$2:K$890,10,0),"")</f>
        <v>K</v>
      </c>
    </row>
    <row r="57" spans="2:18">
      <c r="B57" s="11" t="s">
        <v>1449</v>
      </c>
      <c r="C57" s="11" t="s">
        <v>1450</v>
      </c>
      <c r="D57" s="11">
        <v>5.03</v>
      </c>
      <c r="E57" s="11">
        <v>1.024</v>
      </c>
      <c r="F57" s="11">
        <v>2.7559999999999998</v>
      </c>
      <c r="G57" s="3"/>
      <c r="H57" s="11">
        <v>1</v>
      </c>
      <c r="I57" s="11">
        <v>42.8</v>
      </c>
      <c r="J57" s="11">
        <v>11521176</v>
      </c>
      <c r="K57" s="12">
        <v>45085</v>
      </c>
      <c r="L57" s="11">
        <v>900815</v>
      </c>
      <c r="M57" s="11">
        <v>61209</v>
      </c>
      <c r="N57" s="11">
        <v>19</v>
      </c>
      <c r="O57" s="11">
        <v>2</v>
      </c>
      <c r="P57" s="11">
        <v>0</v>
      </c>
      <c r="Q57" s="3"/>
      <c r="R57" s="1" t="str">
        <f>IFERROR(VLOOKUP(B57,[1]MASTER!B$2:K$890,10,0),"")</f>
        <v>K</v>
      </c>
    </row>
    <row r="58" spans="2:18">
      <c r="B58" s="11" t="s">
        <v>1562</v>
      </c>
      <c r="C58" s="11" t="s">
        <v>1563</v>
      </c>
      <c r="D58" s="11">
        <v>3.4550000000000001</v>
      </c>
      <c r="E58" s="11">
        <v>0.61399999999999999</v>
      </c>
      <c r="F58" s="11">
        <v>2.5</v>
      </c>
      <c r="G58" s="3"/>
      <c r="H58" s="11">
        <v>1</v>
      </c>
      <c r="I58" s="11">
        <v>50.3</v>
      </c>
      <c r="J58" s="11">
        <v>11521181</v>
      </c>
      <c r="K58" s="12">
        <v>45085</v>
      </c>
      <c r="L58" s="11">
        <v>900837</v>
      </c>
      <c r="M58" s="11">
        <v>61214</v>
      </c>
      <c r="N58" s="11">
        <v>16</v>
      </c>
      <c r="O58" s="11">
        <v>2</v>
      </c>
      <c r="P58" s="11">
        <v>0</v>
      </c>
      <c r="Q58" s="3"/>
      <c r="R58" s="1" t="str">
        <f>IFERROR(VLOOKUP(B58,[1]MASTER!B$2:K$890,10,0),"")</f>
        <v>K</v>
      </c>
    </row>
    <row r="59" spans="2:18">
      <c r="B59" s="11" t="s">
        <v>1564</v>
      </c>
      <c r="C59" s="11" t="s">
        <v>1565</v>
      </c>
      <c r="D59" s="11">
        <v>3.964</v>
      </c>
      <c r="E59" s="11">
        <v>0.83499999999999996</v>
      </c>
      <c r="F59" s="11">
        <v>2.5</v>
      </c>
      <c r="G59" s="3"/>
      <c r="H59" s="11">
        <v>2</v>
      </c>
      <c r="I59" s="11">
        <v>51.6</v>
      </c>
      <c r="J59" s="11">
        <v>11521179</v>
      </c>
      <c r="K59" s="12">
        <v>45085</v>
      </c>
      <c r="L59" s="11">
        <v>900672</v>
      </c>
      <c r="M59" s="11">
        <v>61214</v>
      </c>
      <c r="N59" s="11">
        <v>16</v>
      </c>
      <c r="O59" s="11">
        <v>2</v>
      </c>
      <c r="P59" s="11">
        <v>0</v>
      </c>
      <c r="Q59" s="3"/>
      <c r="R59" s="1" t="str">
        <f>IFERROR(VLOOKUP(B59,[1]MASTER!B$2:K$890,10,0),"")</f>
        <v>K</v>
      </c>
    </row>
    <row r="60" spans="2:18">
      <c r="B60" s="11" t="s">
        <v>1566</v>
      </c>
      <c r="C60" s="11" t="s">
        <v>1567</v>
      </c>
      <c r="D60" s="11">
        <v>4.2619999999999996</v>
      </c>
      <c r="E60" s="11">
        <v>0.73799999999999999</v>
      </c>
      <c r="F60" s="11">
        <v>2.4260000000000002</v>
      </c>
      <c r="G60" s="3"/>
      <c r="H60" s="11">
        <v>3</v>
      </c>
      <c r="I60" s="11">
        <v>55.4</v>
      </c>
      <c r="J60" s="11">
        <v>11521167</v>
      </c>
      <c r="K60" s="12">
        <v>45085</v>
      </c>
      <c r="L60" s="11">
        <v>900513</v>
      </c>
      <c r="M60" s="11">
        <v>61214</v>
      </c>
      <c r="N60" s="11">
        <v>15</v>
      </c>
      <c r="O60" s="11">
        <v>2</v>
      </c>
      <c r="P60" s="11">
        <v>0</v>
      </c>
      <c r="Q60" s="3"/>
      <c r="R60" s="1" t="str">
        <f>IFERROR(VLOOKUP(B60,[1]MASTER!B$2:K$890,10,0),"")</f>
        <v>K</v>
      </c>
    </row>
    <row r="61" spans="2:18">
      <c r="B61" s="11" t="s">
        <v>1463</v>
      </c>
      <c r="C61" s="11" t="s">
        <v>1464</v>
      </c>
      <c r="D61" s="11">
        <v>2.7629999999999999</v>
      </c>
      <c r="E61" s="11">
        <v>0.44900000000000001</v>
      </c>
      <c r="F61" s="11">
        <v>2.278</v>
      </c>
      <c r="G61" s="3"/>
      <c r="H61" s="11">
        <v>1</v>
      </c>
      <c r="I61" s="11">
        <v>27.6</v>
      </c>
      <c r="J61" s="11">
        <v>11521217</v>
      </c>
      <c r="K61" s="12">
        <v>45085</v>
      </c>
      <c r="L61" s="11">
        <v>900857</v>
      </c>
      <c r="M61" s="11">
        <v>61199</v>
      </c>
      <c r="N61" s="11">
        <v>13</v>
      </c>
      <c r="O61" s="11">
        <v>2</v>
      </c>
      <c r="P61" s="11">
        <v>0</v>
      </c>
      <c r="Q61" s="3"/>
      <c r="R61" s="1" t="str">
        <f>IFERROR(VLOOKUP(B61,[1]MASTER!B$2:K$890,10,0),"")</f>
        <v>K</v>
      </c>
    </row>
    <row r="62" spans="2:18">
      <c r="B62" s="11" t="s">
        <v>1465</v>
      </c>
      <c r="C62" s="11" t="s">
        <v>1466</v>
      </c>
      <c r="D62" s="11">
        <v>2.7149999999999999</v>
      </c>
      <c r="E62" s="11">
        <v>1.4379999999999999</v>
      </c>
      <c r="F62" s="11">
        <v>3.2719999999999998</v>
      </c>
      <c r="G62" s="3"/>
      <c r="H62" s="11">
        <v>2</v>
      </c>
      <c r="I62" s="11">
        <v>28.9</v>
      </c>
      <c r="J62" s="11">
        <v>11521210</v>
      </c>
      <c r="K62" s="12">
        <v>45085</v>
      </c>
      <c r="L62" s="11">
        <v>900833</v>
      </c>
      <c r="M62" s="11">
        <v>61199</v>
      </c>
      <c r="N62" s="11">
        <v>18</v>
      </c>
      <c r="O62" s="11">
        <v>3</v>
      </c>
      <c r="P62" s="11">
        <v>0</v>
      </c>
      <c r="Q62" s="3"/>
      <c r="R62" s="1" t="str">
        <f>IFERROR(VLOOKUP(B62,[1]MASTER!B$2:K$890,10,0),"")</f>
        <v>K</v>
      </c>
    </row>
    <row r="63" spans="2:18">
      <c r="B63" s="11" t="s">
        <v>1471</v>
      </c>
      <c r="C63" s="11" t="s">
        <v>1472</v>
      </c>
      <c r="D63" s="11">
        <v>3.5680000000000001</v>
      </c>
      <c r="E63" s="11">
        <v>0.621</v>
      </c>
      <c r="F63" s="11">
        <v>2.4260000000000002</v>
      </c>
      <c r="G63" s="3"/>
      <c r="H63" s="11">
        <v>1</v>
      </c>
      <c r="I63" s="11">
        <v>29.9</v>
      </c>
      <c r="J63" s="11">
        <v>11521211</v>
      </c>
      <c r="K63" s="12">
        <v>45085</v>
      </c>
      <c r="L63" s="11">
        <v>900867</v>
      </c>
      <c r="M63" s="11">
        <v>61201</v>
      </c>
      <c r="N63" s="11">
        <v>15</v>
      </c>
      <c r="O63" s="11">
        <v>2</v>
      </c>
      <c r="P63" s="11">
        <v>0</v>
      </c>
      <c r="Q63" s="3"/>
      <c r="R63" s="1" t="str">
        <f>IFERROR(VLOOKUP(B63,[1]MASTER!B$2:K$890,10,0),"")</f>
        <v>K</v>
      </c>
    </row>
    <row r="64" spans="2:18">
      <c r="B64" s="11" t="s">
        <v>1473</v>
      </c>
      <c r="C64" s="11" t="s">
        <v>1474</v>
      </c>
      <c r="D64" s="11">
        <v>4.3029999999999999</v>
      </c>
      <c r="E64" s="11">
        <v>0.78600000000000003</v>
      </c>
      <c r="F64" s="11">
        <v>2.5</v>
      </c>
      <c r="G64" s="3"/>
      <c r="H64" s="11">
        <v>2</v>
      </c>
      <c r="I64" s="11">
        <v>31.7</v>
      </c>
      <c r="J64" s="11">
        <v>11521209</v>
      </c>
      <c r="K64" s="12">
        <v>45085</v>
      </c>
      <c r="L64" s="11">
        <v>900550</v>
      </c>
      <c r="M64" s="11">
        <v>61201</v>
      </c>
      <c r="N64" s="11">
        <v>16</v>
      </c>
      <c r="O64" s="11">
        <v>2</v>
      </c>
      <c r="P64" s="11">
        <v>0</v>
      </c>
      <c r="Q64" s="3"/>
      <c r="R64" s="1" t="str">
        <f>IFERROR(VLOOKUP(B64,[1]MASTER!B$2:K$890,10,0),"")</f>
        <v>K</v>
      </c>
    </row>
    <row r="65" spans="2:18">
      <c r="B65" s="11" t="s">
        <v>1461</v>
      </c>
      <c r="C65" s="11" t="s">
        <v>1462</v>
      </c>
      <c r="D65" s="11">
        <v>0.88300000000000001</v>
      </c>
      <c r="E65" s="11">
        <v>0.40799999999999997</v>
      </c>
      <c r="F65" s="11">
        <v>2.3519999999999999</v>
      </c>
      <c r="G65" s="3"/>
      <c r="H65" s="11">
        <v>3</v>
      </c>
      <c r="I65" s="11">
        <v>36</v>
      </c>
      <c r="J65" s="11">
        <v>11521213</v>
      </c>
      <c r="K65" s="12">
        <v>45085</v>
      </c>
      <c r="L65" s="11">
        <v>900513</v>
      </c>
      <c r="M65" s="11">
        <v>61201</v>
      </c>
      <c r="N65" s="11">
        <v>14</v>
      </c>
      <c r="O65" s="11">
        <v>2</v>
      </c>
      <c r="P65" s="11">
        <v>0</v>
      </c>
      <c r="Q65" s="3"/>
      <c r="R65" s="1" t="str">
        <f>IFERROR(VLOOKUP(B65,[1]MASTER!B$2:K$890,10,0),"")</f>
        <v>K</v>
      </c>
    </row>
    <row r="66" spans="2:18">
      <c r="B66" s="11" t="s">
        <v>1451</v>
      </c>
      <c r="C66" s="11" t="s">
        <v>1452</v>
      </c>
      <c r="D66" s="11">
        <v>4.0789999999999997</v>
      </c>
      <c r="E66" s="11">
        <v>0.83199999999999996</v>
      </c>
      <c r="F66" s="11">
        <v>2.4260000000000002</v>
      </c>
      <c r="G66" s="3"/>
      <c r="H66" s="11">
        <v>1</v>
      </c>
      <c r="I66" s="11">
        <v>22</v>
      </c>
      <c r="J66" s="11">
        <v>11521202</v>
      </c>
      <c r="K66" s="12">
        <v>45085</v>
      </c>
      <c r="L66" s="11">
        <v>900843</v>
      </c>
      <c r="M66" s="11">
        <v>61197</v>
      </c>
      <c r="N66" s="11">
        <v>15</v>
      </c>
      <c r="O66" s="11">
        <v>2</v>
      </c>
      <c r="P66" s="11">
        <v>0</v>
      </c>
      <c r="Q66" s="3"/>
      <c r="R66" s="1" t="str">
        <f>IFERROR(VLOOKUP(B66,[1]MASTER!B$2:K$890,10,0),"")</f>
        <v>K</v>
      </c>
    </row>
    <row r="67" spans="2:18">
      <c r="B67" s="11" t="s">
        <v>1453</v>
      </c>
      <c r="C67" s="11" t="s">
        <v>1454</v>
      </c>
      <c r="D67" s="11">
        <v>3.5750000000000002</v>
      </c>
      <c r="E67" s="11">
        <v>0.65700000000000003</v>
      </c>
      <c r="F67" s="11">
        <v>2.6080000000000001</v>
      </c>
      <c r="G67" s="3"/>
      <c r="H67" s="11">
        <v>2</v>
      </c>
      <c r="I67" s="11">
        <v>25.6</v>
      </c>
      <c r="J67" s="11">
        <v>11521215</v>
      </c>
      <c r="K67" s="12">
        <v>45085</v>
      </c>
      <c r="L67" s="11">
        <v>900699</v>
      </c>
      <c r="M67" s="11">
        <v>61197</v>
      </c>
      <c r="N67" s="11">
        <v>17</v>
      </c>
      <c r="O67" s="11">
        <v>2</v>
      </c>
      <c r="P67" s="11">
        <v>0</v>
      </c>
      <c r="Q67" s="3"/>
    </row>
    <row r="68" spans="2:18">
      <c r="B68" s="11" t="s">
        <v>1455</v>
      </c>
      <c r="C68" s="11" t="s">
        <v>1456</v>
      </c>
      <c r="D68" s="11">
        <v>2.9689999999999999</v>
      </c>
      <c r="E68" s="11">
        <v>0.34100000000000003</v>
      </c>
      <c r="F68" s="11">
        <v>2.3519999999999999</v>
      </c>
      <c r="G68" s="3"/>
      <c r="H68" s="11">
        <v>3</v>
      </c>
      <c r="I68" s="11">
        <v>26.3</v>
      </c>
      <c r="J68" s="11">
        <v>11521201</v>
      </c>
      <c r="K68" s="12">
        <v>45085</v>
      </c>
      <c r="L68" s="11">
        <v>900840</v>
      </c>
      <c r="M68" s="11">
        <v>61197</v>
      </c>
      <c r="N68" s="11">
        <v>14</v>
      </c>
      <c r="O68" s="11">
        <v>2</v>
      </c>
      <c r="P68" s="11">
        <v>0</v>
      </c>
      <c r="Q68" s="3"/>
      <c r="R68" s="1" t="str">
        <f>IFERROR(VLOOKUP(B68,[1]MASTER!B$2:K$890,10,0),"")</f>
        <v>K</v>
      </c>
    </row>
    <row r="69" spans="2:18">
      <c r="B69" s="11" t="s">
        <v>1568</v>
      </c>
      <c r="C69" s="11" t="s">
        <v>1569</v>
      </c>
      <c r="D69" s="11">
        <v>5.1139999999999999</v>
      </c>
      <c r="E69" s="11">
        <v>0.98899999999999999</v>
      </c>
      <c r="F69" s="11">
        <v>2.6080000000000001</v>
      </c>
      <c r="G69" s="3"/>
      <c r="H69" s="11">
        <v>4</v>
      </c>
      <c r="I69" s="11">
        <v>24.8</v>
      </c>
      <c r="J69" s="11">
        <v>11521183</v>
      </c>
      <c r="K69" s="12">
        <v>45085</v>
      </c>
      <c r="L69" s="11">
        <v>900607</v>
      </c>
      <c r="M69" s="11">
        <v>61192</v>
      </c>
      <c r="N69" s="11">
        <v>17</v>
      </c>
      <c r="O69" s="11">
        <v>2</v>
      </c>
      <c r="P69" s="11">
        <v>0</v>
      </c>
      <c r="Q69" s="3"/>
      <c r="R69" s="1" t="str">
        <f>IFERROR(VLOOKUP(B69,[1]MASTER!B$2:K$890,10,0),"")</f>
        <v>K</v>
      </c>
    </row>
    <row r="70" spans="2:18">
      <c r="B70" s="11" t="s">
        <v>1570</v>
      </c>
      <c r="C70" s="11" t="s">
        <v>1571</v>
      </c>
      <c r="D70" s="11">
        <v>4.4580000000000002</v>
      </c>
      <c r="E70" s="11">
        <v>1.101</v>
      </c>
      <c r="F70" s="11">
        <v>2.6819999999999999</v>
      </c>
      <c r="G70" s="3"/>
      <c r="H70" s="11">
        <v>3</v>
      </c>
      <c r="I70" s="11">
        <v>27</v>
      </c>
      <c r="J70" s="11">
        <v>11521196</v>
      </c>
      <c r="K70" s="12">
        <v>45085</v>
      </c>
      <c r="L70" s="11">
        <v>900291</v>
      </c>
      <c r="M70" s="11">
        <v>61192</v>
      </c>
      <c r="N70" s="11">
        <v>18</v>
      </c>
      <c r="O70" s="11">
        <v>2</v>
      </c>
      <c r="P70" s="11">
        <v>0</v>
      </c>
      <c r="Q70" s="3"/>
      <c r="R70" s="1" t="str">
        <f>IFERROR(VLOOKUP(B70,[1]MASTER!B$2:K$890,10,0),"")</f>
        <v>K</v>
      </c>
    </row>
    <row r="71" spans="2:18">
      <c r="B71" s="11" t="s">
        <v>1572</v>
      </c>
      <c r="C71" s="11" t="s">
        <v>1573</v>
      </c>
      <c r="D71" s="11">
        <v>3.0139999999999998</v>
      </c>
      <c r="E71" s="11">
        <v>0.78500000000000003</v>
      </c>
      <c r="F71" s="11">
        <v>2.6080000000000001</v>
      </c>
      <c r="G71" s="3"/>
      <c r="H71" s="11">
        <v>2</v>
      </c>
      <c r="I71" s="11">
        <v>28.7</v>
      </c>
      <c r="J71" s="11">
        <v>11521182</v>
      </c>
      <c r="K71" s="12">
        <v>45085</v>
      </c>
      <c r="L71" s="11">
        <v>900829</v>
      </c>
      <c r="M71" s="11">
        <v>61192</v>
      </c>
      <c r="N71" s="11">
        <v>17</v>
      </c>
      <c r="O71" s="11">
        <v>2</v>
      </c>
      <c r="P71" s="11">
        <v>0</v>
      </c>
      <c r="Q71" s="3"/>
      <c r="R71" s="1" t="str">
        <f>IFERROR(VLOOKUP(B71,[1]MASTER!B$2:K$890,10,0),"")</f>
        <v>K</v>
      </c>
    </row>
    <row r="72" spans="2:18">
      <c r="B72" s="11" t="s">
        <v>1574</v>
      </c>
      <c r="C72" s="11" t="s">
        <v>1575</v>
      </c>
      <c r="D72" s="11">
        <v>1.962</v>
      </c>
      <c r="E72" s="11">
        <v>0.73099999999999998</v>
      </c>
      <c r="F72" s="11">
        <v>2.3519999999999999</v>
      </c>
      <c r="G72" s="3"/>
      <c r="H72" s="11">
        <v>1</v>
      </c>
      <c r="I72" s="11">
        <v>33.1</v>
      </c>
      <c r="J72" s="11">
        <v>11521192</v>
      </c>
      <c r="K72" s="12">
        <v>45085</v>
      </c>
      <c r="L72" s="11">
        <v>900835</v>
      </c>
      <c r="M72" s="11">
        <v>61192</v>
      </c>
      <c r="N72" s="11">
        <v>14</v>
      </c>
      <c r="O72" s="11">
        <v>2</v>
      </c>
      <c r="P72" s="11">
        <v>0</v>
      </c>
      <c r="Q72" s="3"/>
      <c r="R72" s="1" t="str">
        <f>IFERROR(VLOOKUP(B72,[1]MASTER!B$2:K$890,10,0),"")</f>
        <v>K</v>
      </c>
    </row>
    <row r="73" spans="2:18">
      <c r="B73" s="11" t="s">
        <v>1457</v>
      </c>
      <c r="C73" s="11" t="s">
        <v>1458</v>
      </c>
      <c r="D73" s="11">
        <v>3.149</v>
      </c>
      <c r="E73" s="11">
        <v>1.298</v>
      </c>
      <c r="F73" s="11">
        <v>3.6789999999999998</v>
      </c>
      <c r="G73" s="3"/>
      <c r="H73" s="11">
        <v>2</v>
      </c>
      <c r="I73" s="11">
        <v>26.3</v>
      </c>
      <c r="J73" s="11">
        <v>11521218</v>
      </c>
      <c r="K73" s="12">
        <v>45085</v>
      </c>
      <c r="L73" s="11">
        <v>900847</v>
      </c>
      <c r="M73" s="11">
        <v>61198</v>
      </c>
      <c r="N73" s="11">
        <v>16</v>
      </c>
      <c r="O73" s="11">
        <v>4</v>
      </c>
      <c r="P73" s="11">
        <v>0</v>
      </c>
      <c r="Q73" s="3"/>
      <c r="R73" s="1" t="str">
        <f>IFERROR(VLOOKUP(B73,[1]MASTER!B$2:K$890,10,0),"")</f>
        <v>K</v>
      </c>
    </row>
    <row r="74" spans="2:18">
      <c r="B74" s="11" t="s">
        <v>1459</v>
      </c>
      <c r="C74" s="11" t="s">
        <v>1460</v>
      </c>
      <c r="D74" s="11">
        <v>3.419</v>
      </c>
      <c r="E74" s="11">
        <v>0.56399999999999995</v>
      </c>
      <c r="F74" s="11">
        <v>2.3519999999999999</v>
      </c>
      <c r="G74" s="3"/>
      <c r="H74" s="11">
        <v>1</v>
      </c>
      <c r="I74" s="11">
        <v>27.6</v>
      </c>
      <c r="J74" s="11">
        <v>11521208</v>
      </c>
      <c r="K74" s="12">
        <v>45085</v>
      </c>
      <c r="L74" s="11">
        <v>900803</v>
      </c>
      <c r="M74" s="11">
        <v>61198</v>
      </c>
      <c r="N74" s="11">
        <v>14</v>
      </c>
      <c r="O74" s="11">
        <v>2</v>
      </c>
      <c r="P74" s="11">
        <v>0</v>
      </c>
      <c r="Q74" s="3"/>
    </row>
    <row r="75" spans="2:18">
      <c r="B75" s="11" t="s">
        <v>1469</v>
      </c>
      <c r="C75" s="11" t="s">
        <v>1470</v>
      </c>
      <c r="D75" s="11">
        <v>4.085</v>
      </c>
      <c r="E75" s="11">
        <v>0.71399999999999997</v>
      </c>
      <c r="F75" s="11">
        <v>2.5</v>
      </c>
      <c r="G75" s="3"/>
      <c r="H75" s="11">
        <v>1</v>
      </c>
      <c r="I75" s="11">
        <v>28.9</v>
      </c>
      <c r="J75" s="11">
        <v>11521207</v>
      </c>
      <c r="K75" s="12">
        <v>45085</v>
      </c>
      <c r="L75" s="11">
        <v>900690</v>
      </c>
      <c r="M75" s="11">
        <v>61200</v>
      </c>
      <c r="N75" s="11">
        <v>16</v>
      </c>
      <c r="O75" s="11">
        <v>2</v>
      </c>
      <c r="P75" s="11">
        <v>0</v>
      </c>
      <c r="Q75" s="3"/>
      <c r="R75" s="1" t="str">
        <f>IFERROR(VLOOKUP(B75,[1]MASTER!B$2:K$890,10,0),"")</f>
        <v>K</v>
      </c>
    </row>
    <row r="76" spans="2:18">
      <c r="B76" s="11" t="s">
        <v>1467</v>
      </c>
      <c r="C76" s="11" t="s">
        <v>1468</v>
      </c>
      <c r="D76" s="11">
        <v>4.1710000000000003</v>
      </c>
      <c r="E76" s="11">
        <v>0.78600000000000003</v>
      </c>
      <c r="F76" s="11">
        <v>2.6819999999999999</v>
      </c>
      <c r="G76" s="3"/>
      <c r="H76" s="11">
        <v>2</v>
      </c>
      <c r="I76" s="11">
        <v>29.8</v>
      </c>
      <c r="J76" s="11">
        <v>11521204</v>
      </c>
      <c r="K76" s="12">
        <v>45085</v>
      </c>
      <c r="L76" s="11">
        <v>900579</v>
      </c>
      <c r="M76" s="11">
        <v>61200</v>
      </c>
      <c r="N76" s="11">
        <v>18</v>
      </c>
      <c r="O76" s="11">
        <v>2</v>
      </c>
      <c r="P76" s="11">
        <v>0</v>
      </c>
      <c r="Q76" s="3"/>
      <c r="R76" s="1" t="str">
        <f>IFERROR(VLOOKUP(B76,[1]MASTER!B$2:K$890,10,0),"")</f>
        <v>K</v>
      </c>
    </row>
    <row r="77" spans="2:18">
      <c r="B77" s="11" t="s">
        <v>1576</v>
      </c>
      <c r="C77" s="11" t="s">
        <v>1577</v>
      </c>
      <c r="D77" s="11">
        <v>4.5819999999999999</v>
      </c>
      <c r="E77" s="11">
        <v>1.341</v>
      </c>
      <c r="F77" s="11">
        <v>2.6819999999999999</v>
      </c>
      <c r="G77" s="3"/>
      <c r="H77" s="11">
        <v>2</v>
      </c>
      <c r="I77" s="11">
        <v>37.299999999999997</v>
      </c>
      <c r="J77" s="11">
        <v>11521190</v>
      </c>
      <c r="K77" s="12">
        <v>45085</v>
      </c>
      <c r="L77" s="11">
        <v>900312</v>
      </c>
      <c r="M77" s="11">
        <v>61193</v>
      </c>
      <c r="N77" s="11">
        <v>18</v>
      </c>
      <c r="O77" s="11">
        <v>2</v>
      </c>
      <c r="P77" s="11">
        <v>0</v>
      </c>
      <c r="Q77" s="3"/>
      <c r="R77" s="1" t="str">
        <f>IFERROR(VLOOKUP(B77,[1]MASTER!B$2:K$890,10,0),"")</f>
        <v>K</v>
      </c>
    </row>
    <row r="78" spans="2:18">
      <c r="B78" s="11" t="s">
        <v>1578</v>
      </c>
      <c r="C78" s="11" t="s">
        <v>1579</v>
      </c>
      <c r="D78" s="11">
        <v>3.355</v>
      </c>
      <c r="E78" s="11">
        <v>0.57599999999999996</v>
      </c>
      <c r="F78" s="11">
        <v>2.4260000000000002</v>
      </c>
      <c r="G78" s="3"/>
      <c r="H78" s="11">
        <v>4</v>
      </c>
      <c r="I78" s="11">
        <v>37.299999999999997</v>
      </c>
      <c r="J78" s="11">
        <v>11521195</v>
      </c>
      <c r="K78" s="12">
        <v>45085</v>
      </c>
      <c r="L78" s="11">
        <v>900840</v>
      </c>
      <c r="M78" s="11">
        <v>61193</v>
      </c>
      <c r="N78" s="11">
        <v>15</v>
      </c>
      <c r="O78" s="11">
        <v>2</v>
      </c>
      <c r="P78" s="11">
        <v>0</v>
      </c>
      <c r="Q78" s="3"/>
      <c r="R78" s="1" t="str">
        <f>IFERROR(VLOOKUP(B78,[1]MASTER!B$2:K$890,10,0),"")</f>
        <v>K</v>
      </c>
    </row>
    <row r="79" spans="2:18">
      <c r="B79" s="11" t="s">
        <v>1603</v>
      </c>
      <c r="C79" s="11" t="s">
        <v>1604</v>
      </c>
      <c r="D79" s="11">
        <v>2.9870000000000001</v>
      </c>
      <c r="E79" s="11">
        <v>0.52500000000000002</v>
      </c>
      <c r="F79" s="11">
        <v>2.4260000000000002</v>
      </c>
      <c r="G79" s="3"/>
      <c r="H79" s="11">
        <v>3</v>
      </c>
      <c r="I79" s="11">
        <v>38</v>
      </c>
      <c r="J79" s="11">
        <v>11521187</v>
      </c>
      <c r="K79" s="12">
        <v>45085</v>
      </c>
      <c r="L79" s="11">
        <v>900841</v>
      </c>
      <c r="M79" s="11">
        <v>61193</v>
      </c>
      <c r="N79" s="11">
        <v>15</v>
      </c>
      <c r="O79" s="11">
        <v>2</v>
      </c>
      <c r="P79" s="11">
        <v>0</v>
      </c>
      <c r="Q79" s="3"/>
      <c r="R79" s="1" t="str">
        <f>IFERROR(VLOOKUP(B79,[1]MASTER!B$2:K$890,10,0),"")</f>
        <v>K</v>
      </c>
    </row>
    <row r="80" spans="2:18">
      <c r="B80" s="11" t="s">
        <v>1605</v>
      </c>
      <c r="C80" s="11" t="s">
        <v>1606</v>
      </c>
      <c r="D80" s="11">
        <v>3.9239999999999999</v>
      </c>
      <c r="E80" s="11">
        <v>0.753</v>
      </c>
      <c r="F80" s="11">
        <v>2.5</v>
      </c>
      <c r="G80" s="3"/>
      <c r="H80" s="11">
        <v>1</v>
      </c>
      <c r="I80" s="11">
        <v>59.1</v>
      </c>
      <c r="J80" s="11">
        <v>11521188</v>
      </c>
      <c r="K80" s="12">
        <v>45085</v>
      </c>
      <c r="L80" s="11">
        <v>900700</v>
      </c>
      <c r="M80" s="11">
        <v>61193</v>
      </c>
      <c r="N80" s="11">
        <v>16</v>
      </c>
      <c r="O80" s="11">
        <v>2</v>
      </c>
      <c r="P80" s="11">
        <v>0</v>
      </c>
      <c r="Q80" s="3"/>
      <c r="R80" s="1" t="str">
        <f>IFERROR(VLOOKUP(B80,[1]MASTER!B$2:K$890,10,0),"")</f>
        <v>K</v>
      </c>
    </row>
    <row r="81" spans="2:18">
      <c r="B81" s="11" t="s">
        <v>1580</v>
      </c>
      <c r="C81" s="11" t="s">
        <v>1581</v>
      </c>
      <c r="D81" s="11">
        <v>4.83</v>
      </c>
      <c r="E81" s="11">
        <v>1.167</v>
      </c>
      <c r="F81" s="11">
        <v>2.6819999999999999</v>
      </c>
      <c r="G81" s="3"/>
      <c r="H81" s="11">
        <v>2</v>
      </c>
      <c r="I81" s="11">
        <v>25.6</v>
      </c>
      <c r="J81" s="11">
        <v>11521194</v>
      </c>
      <c r="K81" s="12">
        <v>45085</v>
      </c>
      <c r="L81" s="11">
        <v>900085</v>
      </c>
      <c r="M81" s="11">
        <v>61194</v>
      </c>
      <c r="N81" s="11">
        <v>18</v>
      </c>
      <c r="O81" s="11">
        <v>2</v>
      </c>
      <c r="P81" s="11">
        <v>0</v>
      </c>
      <c r="Q81" s="3"/>
    </row>
    <row r="82" spans="2:18">
      <c r="B82" s="11" t="s">
        <v>1582</v>
      </c>
      <c r="C82" s="11" t="s">
        <v>1583</v>
      </c>
      <c r="D82" s="11">
        <v>6.8310000000000004</v>
      </c>
      <c r="E82" s="11">
        <v>2.2770000000000001</v>
      </c>
      <c r="F82" s="11">
        <v>4.5190000000000001</v>
      </c>
      <c r="G82" s="3"/>
      <c r="H82" s="11">
        <v>3</v>
      </c>
      <c r="I82" s="11">
        <v>26.1</v>
      </c>
      <c r="J82" s="11">
        <v>11521193</v>
      </c>
      <c r="K82" s="12">
        <v>45085</v>
      </c>
      <c r="L82" s="11">
        <v>900164</v>
      </c>
      <c r="M82" s="11">
        <v>61194</v>
      </c>
      <c r="N82" s="11">
        <v>33</v>
      </c>
      <c r="O82" s="11">
        <v>3</v>
      </c>
      <c r="P82" s="11">
        <v>0</v>
      </c>
      <c r="Q82" s="3"/>
      <c r="R82" s="1" t="str">
        <f>IFERROR(VLOOKUP(B82,[1]MASTER!B$2:K$890,10,0),"")</f>
        <v>K</v>
      </c>
    </row>
    <row r="83" spans="2:18">
      <c r="B83" s="11" t="s">
        <v>1584</v>
      </c>
      <c r="C83" s="11" t="s">
        <v>1585</v>
      </c>
      <c r="D83" s="11">
        <v>3.9649999999999999</v>
      </c>
      <c r="E83" s="11">
        <v>0.68100000000000005</v>
      </c>
      <c r="F83" s="11">
        <v>2.278</v>
      </c>
      <c r="G83" s="3"/>
      <c r="H83" s="11">
        <v>4</v>
      </c>
      <c r="I83" s="11">
        <v>26.2</v>
      </c>
      <c r="J83" s="11">
        <v>11521186</v>
      </c>
      <c r="K83" s="12">
        <v>45085</v>
      </c>
      <c r="L83" s="11">
        <v>900995</v>
      </c>
      <c r="M83" s="11">
        <v>61194</v>
      </c>
      <c r="N83" s="11">
        <v>13</v>
      </c>
      <c r="O83" s="11">
        <v>2</v>
      </c>
      <c r="P83" s="11">
        <v>0</v>
      </c>
      <c r="Q83" s="3"/>
      <c r="R83" s="1" t="str">
        <f>IFERROR(VLOOKUP(B83,[1]MASTER!B$2:K$890,10,0),"")</f>
        <v>K</v>
      </c>
    </row>
    <row r="84" spans="2:18">
      <c r="B84" s="11" t="s">
        <v>1586</v>
      </c>
      <c r="C84" s="11" t="s">
        <v>1587</v>
      </c>
      <c r="D84" s="11">
        <v>3.6320000000000001</v>
      </c>
      <c r="E84" s="11">
        <v>0.82499999999999996</v>
      </c>
      <c r="F84" s="11">
        <v>2.5</v>
      </c>
      <c r="G84" s="3"/>
      <c r="H84" s="11">
        <v>1</v>
      </c>
      <c r="I84" s="11">
        <v>26.8</v>
      </c>
      <c r="J84" s="11">
        <v>11521184</v>
      </c>
      <c r="K84" s="12">
        <v>45085</v>
      </c>
      <c r="L84" s="11">
        <v>900701</v>
      </c>
      <c r="M84" s="11">
        <v>61194</v>
      </c>
      <c r="N84" s="11">
        <v>16</v>
      </c>
      <c r="O84" s="11">
        <v>2</v>
      </c>
      <c r="P84" s="11">
        <v>0</v>
      </c>
      <c r="Q84" s="3"/>
      <c r="R84" s="1" t="str">
        <f>IFERROR(VLOOKUP(B84,[1]MASTER!B$2:K$890,10,0),"")</f>
        <v>K</v>
      </c>
    </row>
    <row r="85" spans="2:18">
      <c r="B85" s="11" t="s">
        <v>1588</v>
      </c>
      <c r="C85" s="11" t="s">
        <v>1589</v>
      </c>
      <c r="D85" s="11">
        <v>6.5919999999999996</v>
      </c>
      <c r="E85" s="11">
        <v>1.6639999999999999</v>
      </c>
      <c r="F85" s="11">
        <v>4.1180000000000003</v>
      </c>
      <c r="G85" s="3"/>
      <c r="H85" s="11">
        <v>3</v>
      </c>
      <c r="I85" s="11">
        <v>27</v>
      </c>
      <c r="J85" s="11">
        <v>11521189</v>
      </c>
      <c r="K85" s="12">
        <v>45085</v>
      </c>
      <c r="L85" s="11">
        <v>901047</v>
      </c>
      <c r="M85" s="11">
        <v>61195</v>
      </c>
      <c r="N85" s="11">
        <v>21</v>
      </c>
      <c r="O85" s="11">
        <v>4</v>
      </c>
      <c r="P85" s="11">
        <v>0</v>
      </c>
      <c r="Q85" s="3"/>
      <c r="R85" s="1" t="str">
        <f>IFERROR(VLOOKUP(B85,[1]MASTER!B$2:K$890,10,0),"")</f>
        <v>K</v>
      </c>
    </row>
    <row r="86" spans="2:18">
      <c r="B86" s="11" t="s">
        <v>1590</v>
      </c>
      <c r="C86" s="11" t="s">
        <v>1591</v>
      </c>
      <c r="D86" s="11">
        <v>5.3230000000000004</v>
      </c>
      <c r="E86" s="11">
        <v>1.25</v>
      </c>
      <c r="F86" s="11">
        <v>2.9380000000000002</v>
      </c>
      <c r="G86" s="3"/>
      <c r="H86" s="11">
        <v>1</v>
      </c>
      <c r="I86" s="11">
        <v>27.9</v>
      </c>
      <c r="J86" s="11">
        <v>11521185</v>
      </c>
      <c r="K86" s="12">
        <v>45085</v>
      </c>
      <c r="L86" s="11">
        <v>900916</v>
      </c>
      <c r="M86" s="11">
        <v>61195</v>
      </c>
      <c r="N86" s="11">
        <v>21</v>
      </c>
      <c r="O86" s="11">
        <v>2</v>
      </c>
      <c r="P86" s="11">
        <v>0</v>
      </c>
      <c r="Q86" s="3"/>
      <c r="R86" s="1" t="str">
        <f>IFERROR(VLOOKUP(B86,[1]MASTER!B$2:K$890,10,0),"")</f>
        <v>K</v>
      </c>
    </row>
    <row r="87" spans="2:18">
      <c r="B87" s="11" t="s">
        <v>1592</v>
      </c>
      <c r="C87" s="11" t="s">
        <v>1593</v>
      </c>
      <c r="D87" s="11">
        <v>5.2679999999999998</v>
      </c>
      <c r="E87" s="11">
        <v>1.08</v>
      </c>
      <c r="F87" s="11">
        <v>2.7559999999999998</v>
      </c>
      <c r="G87" s="3"/>
      <c r="H87" s="11">
        <v>2</v>
      </c>
      <c r="I87" s="11">
        <v>28.6</v>
      </c>
      <c r="J87" s="11">
        <v>11521198</v>
      </c>
      <c r="K87" s="12">
        <v>45085</v>
      </c>
      <c r="L87" s="11">
        <v>900853</v>
      </c>
      <c r="M87" s="11">
        <v>61195</v>
      </c>
      <c r="N87" s="11">
        <v>19</v>
      </c>
      <c r="O87" s="11">
        <v>2</v>
      </c>
      <c r="P87" s="11">
        <v>0</v>
      </c>
      <c r="Q87" s="3"/>
      <c r="R87" s="1" t="str">
        <f>IFERROR(VLOOKUP(B87,[1]MASTER!B$2:K$890,10,0),"")</f>
        <v>K</v>
      </c>
    </row>
    <row r="88" spans="2:18">
      <c r="B88" s="11" t="s">
        <v>1594</v>
      </c>
      <c r="C88" s="11" t="s">
        <v>1595</v>
      </c>
      <c r="D88" s="11">
        <v>4.6879999999999997</v>
      </c>
      <c r="E88" s="11">
        <v>0.88200000000000001</v>
      </c>
      <c r="F88" s="11">
        <v>2.6819999999999999</v>
      </c>
      <c r="G88" s="3"/>
      <c r="H88" s="11">
        <v>3</v>
      </c>
      <c r="I88" s="11">
        <v>29.7</v>
      </c>
      <c r="J88" s="11">
        <v>11521197</v>
      </c>
      <c r="K88" s="12">
        <v>45085</v>
      </c>
      <c r="L88" s="11">
        <v>900847</v>
      </c>
      <c r="M88" s="11">
        <v>61196</v>
      </c>
      <c r="N88" s="11">
        <v>18</v>
      </c>
      <c r="O88" s="11">
        <v>2</v>
      </c>
      <c r="P88" s="11">
        <v>0</v>
      </c>
      <c r="Q88" s="3"/>
      <c r="R88" s="1" t="str">
        <f>IFERROR(VLOOKUP(B88,[1]MASTER!B$2:K$890,10,0),"")</f>
        <v>K</v>
      </c>
    </row>
    <row r="89" spans="2:18">
      <c r="B89" s="11" t="s">
        <v>1596</v>
      </c>
      <c r="C89" s="11" t="s">
        <v>1478</v>
      </c>
      <c r="D89" s="11">
        <v>4.0229999999999997</v>
      </c>
      <c r="E89" s="11">
        <v>0.80100000000000005</v>
      </c>
      <c r="F89" s="11">
        <v>2.6080000000000001</v>
      </c>
      <c r="G89" s="3"/>
      <c r="H89" s="11">
        <v>1</v>
      </c>
      <c r="I89" s="11">
        <v>34.1</v>
      </c>
      <c r="J89" s="11">
        <v>11521191</v>
      </c>
      <c r="K89" s="12">
        <v>45085</v>
      </c>
      <c r="L89" s="11">
        <v>900849</v>
      </c>
      <c r="M89" s="11">
        <v>61196</v>
      </c>
      <c r="N89" s="11">
        <v>17</v>
      </c>
      <c r="O89" s="11">
        <v>2</v>
      </c>
      <c r="P89" s="11">
        <v>0</v>
      </c>
      <c r="Q89" s="3"/>
      <c r="R89" s="1" t="str">
        <f>IFERROR(VLOOKUP(B89,[1]MASTER!B$2:K$890,10,0),"")</f>
        <v>K</v>
      </c>
    </row>
    <row r="90" spans="2:18">
      <c r="B90" s="11" t="s">
        <v>1597</v>
      </c>
      <c r="C90" s="11" t="s">
        <v>1598</v>
      </c>
      <c r="D90" s="11">
        <v>4.9189999999999996</v>
      </c>
      <c r="E90" s="11">
        <v>0.98499999999999999</v>
      </c>
      <c r="F90" s="11">
        <v>2.6819999999999999</v>
      </c>
      <c r="G90" s="3"/>
      <c r="H90" s="11">
        <v>2</v>
      </c>
      <c r="I90" s="11">
        <v>35.9</v>
      </c>
      <c r="J90" s="11">
        <v>11521199</v>
      </c>
      <c r="K90" s="12">
        <v>45085</v>
      </c>
      <c r="L90" s="11">
        <v>900759</v>
      </c>
      <c r="M90" s="11">
        <v>61196</v>
      </c>
      <c r="N90" s="11">
        <v>18</v>
      </c>
      <c r="O90" s="11">
        <v>2</v>
      </c>
      <c r="P90" s="11">
        <v>0</v>
      </c>
      <c r="Q90" s="3"/>
    </row>
    <row r="91" spans="2:18">
      <c r="B91" s="11" t="s">
        <v>1479</v>
      </c>
      <c r="C91" s="11" t="s">
        <v>1480</v>
      </c>
      <c r="D91" s="11">
        <v>3.294</v>
      </c>
      <c r="E91" s="11">
        <v>1.3069999999999999</v>
      </c>
      <c r="F91" s="11">
        <v>2.83</v>
      </c>
      <c r="G91" s="3"/>
      <c r="H91" s="11">
        <v>2</v>
      </c>
      <c r="I91" s="11">
        <v>33.9</v>
      </c>
      <c r="J91" s="11">
        <v>11521214</v>
      </c>
      <c r="K91" s="12">
        <v>45085</v>
      </c>
      <c r="L91" s="11">
        <v>900350</v>
      </c>
      <c r="M91" s="11">
        <v>61202</v>
      </c>
      <c r="N91" s="11">
        <v>20</v>
      </c>
      <c r="O91" s="11">
        <v>2</v>
      </c>
      <c r="P91" s="11">
        <v>0</v>
      </c>
      <c r="Q91" s="3"/>
      <c r="R91" s="1" t="str">
        <f>IFERROR(VLOOKUP(B91,[1]MASTER!B$2:K$890,10,0),"")</f>
        <v>K</v>
      </c>
    </row>
    <row r="92" spans="2:18">
      <c r="B92" s="11" t="s">
        <v>1481</v>
      </c>
      <c r="C92" s="11" t="s">
        <v>1482</v>
      </c>
      <c r="D92" s="11">
        <v>4.5439999999999996</v>
      </c>
      <c r="E92" s="11">
        <v>0.74</v>
      </c>
      <c r="F92" s="11">
        <v>2.4260000000000002</v>
      </c>
      <c r="G92" s="3"/>
      <c r="H92" s="11">
        <v>1</v>
      </c>
      <c r="I92" s="11">
        <v>34</v>
      </c>
      <c r="J92" s="11">
        <v>11521212</v>
      </c>
      <c r="K92" s="12">
        <v>45085</v>
      </c>
      <c r="L92" s="11">
        <v>900843</v>
      </c>
      <c r="M92" s="11">
        <v>61202</v>
      </c>
      <c r="N92" s="11">
        <v>15</v>
      </c>
      <c r="O92" s="11">
        <v>2</v>
      </c>
      <c r="P92" s="11">
        <v>0</v>
      </c>
      <c r="Q92" s="3"/>
      <c r="R92" s="1" t="str">
        <f>IFERROR(VLOOKUP(B92,[1]MASTER!B$2:K$890,10,0),"")</f>
        <v>K</v>
      </c>
    </row>
    <row r="93" spans="2:18">
      <c r="B93" s="11" t="s">
        <v>1483</v>
      </c>
      <c r="C93" s="11" t="s">
        <v>1484</v>
      </c>
      <c r="D93" s="11">
        <v>4.0720000000000001</v>
      </c>
      <c r="E93" s="11">
        <v>0.78400000000000003</v>
      </c>
      <c r="F93" s="11">
        <v>2.4260000000000002</v>
      </c>
      <c r="G93" s="3"/>
      <c r="H93" s="11">
        <v>1</v>
      </c>
      <c r="I93" s="11">
        <v>34.5</v>
      </c>
      <c r="J93" s="11">
        <v>11521203</v>
      </c>
      <c r="K93" s="12">
        <v>45085</v>
      </c>
      <c r="L93" s="11">
        <v>900839</v>
      </c>
      <c r="M93" s="11">
        <v>61203</v>
      </c>
      <c r="N93" s="11">
        <v>15</v>
      </c>
      <c r="O93" s="11">
        <v>2</v>
      </c>
      <c r="P93" s="11">
        <v>0</v>
      </c>
      <c r="Q93" s="3"/>
      <c r="R93" s="1" t="str">
        <f>IFERROR(VLOOKUP(B93,[1]MASTER!B$2:K$890,10,0),"")</f>
        <v>K</v>
      </c>
    </row>
    <row r="94" spans="2:18">
      <c r="B94" s="11" t="s">
        <v>1485</v>
      </c>
      <c r="C94" s="11" t="s">
        <v>1486</v>
      </c>
      <c r="D94" s="11">
        <v>4.4139999999999997</v>
      </c>
      <c r="E94" s="11">
        <v>1.006</v>
      </c>
      <c r="F94" s="11">
        <v>2.6080000000000001</v>
      </c>
      <c r="G94" s="3"/>
      <c r="H94" s="11">
        <v>2</v>
      </c>
      <c r="I94" s="11">
        <v>34.6</v>
      </c>
      <c r="J94" s="11">
        <v>11521206</v>
      </c>
      <c r="K94" s="12">
        <v>45085</v>
      </c>
      <c r="L94" s="11">
        <v>900843</v>
      </c>
      <c r="M94" s="11">
        <v>61203</v>
      </c>
      <c r="N94" s="11">
        <v>17</v>
      </c>
      <c r="O94" s="11">
        <v>2</v>
      </c>
      <c r="P94" s="11">
        <v>0</v>
      </c>
      <c r="Q94" s="3"/>
      <c r="R94" s="1" t="str">
        <f>IFERROR(VLOOKUP(B94,[1]MASTER!B$2:K$890,10,0),"")</f>
        <v>K</v>
      </c>
    </row>
    <row r="95" spans="2:18">
      <c r="B95" s="11" t="s">
        <v>1487</v>
      </c>
      <c r="C95" s="11" t="s">
        <v>1488</v>
      </c>
      <c r="D95" s="11">
        <v>3.8340000000000001</v>
      </c>
      <c r="E95" s="11">
        <v>0.82799999999999996</v>
      </c>
      <c r="F95" s="11">
        <v>2.5</v>
      </c>
      <c r="G95" s="3"/>
      <c r="H95" s="11">
        <v>1</v>
      </c>
      <c r="I95" s="11">
        <v>35.1</v>
      </c>
      <c r="J95" s="11">
        <v>11521216</v>
      </c>
      <c r="K95" s="12">
        <v>45085</v>
      </c>
      <c r="L95" s="11">
        <v>900845</v>
      </c>
      <c r="M95" s="11">
        <v>61204</v>
      </c>
      <c r="N95" s="11">
        <v>16</v>
      </c>
      <c r="O95" s="11">
        <v>2</v>
      </c>
      <c r="P95" s="11">
        <v>0</v>
      </c>
      <c r="Q95" s="3"/>
      <c r="R95" s="1" t="str">
        <f>IFERROR(VLOOKUP(B95,[1]MASTER!B$2:K$890,10,0),"")</f>
        <v>K</v>
      </c>
    </row>
    <row r="96" spans="2:18">
      <c r="B96" s="11" t="s">
        <v>1489</v>
      </c>
      <c r="C96" s="11" t="s">
        <v>1490</v>
      </c>
      <c r="D96" s="11">
        <v>4.2309999999999999</v>
      </c>
      <c r="E96" s="11">
        <v>0.93300000000000005</v>
      </c>
      <c r="F96" s="11">
        <v>2.6819999999999999</v>
      </c>
      <c r="G96" s="3"/>
      <c r="H96" s="11">
        <v>2</v>
      </c>
      <c r="I96" s="11">
        <v>36.1</v>
      </c>
      <c r="J96" s="11">
        <v>11521205</v>
      </c>
      <c r="K96" s="12">
        <v>45085</v>
      </c>
      <c r="L96" s="11">
        <v>900840</v>
      </c>
      <c r="M96" s="11">
        <v>61204</v>
      </c>
      <c r="N96" s="11">
        <v>18</v>
      </c>
      <c r="O96" s="11">
        <v>2</v>
      </c>
      <c r="P96" s="11">
        <v>0</v>
      </c>
      <c r="Q96" s="3"/>
      <c r="R96" s="1" t="str">
        <f>IFERROR(VLOOKUP(B96,[1]MASTER!B$2:K$890,10,0),"")</f>
        <v>K</v>
      </c>
    </row>
    <row r="97" spans="2:18">
      <c r="B97" s="11" t="s">
        <v>1477</v>
      </c>
      <c r="C97" s="11" t="s">
        <v>1478</v>
      </c>
      <c r="D97" s="11">
        <v>7.6740000000000004</v>
      </c>
      <c r="E97" s="11">
        <v>2.694</v>
      </c>
      <c r="F97" s="11">
        <v>5.2560000000000002</v>
      </c>
      <c r="G97" s="3"/>
      <c r="H97" s="11">
        <v>1</v>
      </c>
      <c r="I97" s="11">
        <v>33.200000000000003</v>
      </c>
      <c r="J97" s="11">
        <v>11521219</v>
      </c>
      <c r="K97" s="12">
        <v>45085</v>
      </c>
      <c r="L97" s="11">
        <v>901048</v>
      </c>
      <c r="M97" s="11">
        <v>61218</v>
      </c>
      <c r="N97" s="11">
        <v>35</v>
      </c>
      <c r="O97" s="11">
        <v>4</v>
      </c>
      <c r="P97" s="11">
        <v>0</v>
      </c>
      <c r="Q97" s="3"/>
    </row>
    <row r="98" spans="2:18">
      <c r="B98" s="11" t="s">
        <v>1475</v>
      </c>
      <c r="C98" s="11" t="s">
        <v>1476</v>
      </c>
      <c r="D98" s="11">
        <v>4.1139999999999999</v>
      </c>
      <c r="E98" s="11">
        <v>1.2350000000000001</v>
      </c>
      <c r="F98" s="11">
        <v>3.09</v>
      </c>
      <c r="G98" s="3"/>
      <c r="H98" s="11">
        <v>1</v>
      </c>
      <c r="I98" s="11">
        <v>35.799999999999997</v>
      </c>
      <c r="J98" s="11">
        <v>11521200</v>
      </c>
      <c r="K98" s="12">
        <v>45085</v>
      </c>
      <c r="L98" s="11">
        <v>900843</v>
      </c>
      <c r="M98" s="11">
        <v>61215</v>
      </c>
      <c r="N98" s="11">
        <v>16</v>
      </c>
      <c r="O98" s="11">
        <v>3</v>
      </c>
      <c r="P98" s="11">
        <v>0</v>
      </c>
      <c r="Q98" s="3"/>
      <c r="R98" s="1" t="str">
        <f>IFERROR(VLOOKUP(B98,[1]MASTER!B$2:K$890,10,0),"")</f>
        <v>K</v>
      </c>
    </row>
    <row r="99" spans="2:18">
      <c r="B99" s="11" t="s">
        <v>1491</v>
      </c>
      <c r="C99" s="11" t="s">
        <v>1492</v>
      </c>
      <c r="D99" s="11">
        <v>4.7050000000000001</v>
      </c>
      <c r="E99" s="11">
        <v>0.97699999999999998</v>
      </c>
      <c r="F99" s="11">
        <v>2.5</v>
      </c>
      <c r="G99" s="3"/>
      <c r="H99" s="11">
        <v>1</v>
      </c>
      <c r="I99" s="11">
        <v>42.9</v>
      </c>
      <c r="J99" s="11">
        <v>11521170</v>
      </c>
      <c r="K99" s="12">
        <v>45085</v>
      </c>
      <c r="L99" s="11">
        <v>900838</v>
      </c>
      <c r="M99" s="11">
        <v>61216</v>
      </c>
      <c r="N99" s="11">
        <v>16</v>
      </c>
      <c r="O99" s="11">
        <v>2</v>
      </c>
      <c r="P99" s="11">
        <v>0</v>
      </c>
      <c r="Q99" s="3"/>
      <c r="R99" s="1" t="str">
        <f>IFERROR(VLOOKUP(B99,[1]MASTER!B$2:K$890,10,0),"")</f>
        <v>K</v>
      </c>
    </row>
    <row r="100" spans="2:18">
      <c r="B100" s="11" t="s">
        <v>1599</v>
      </c>
      <c r="C100" s="11" t="s">
        <v>1600</v>
      </c>
      <c r="D100" s="11">
        <v>3.3029999999999999</v>
      </c>
      <c r="E100" s="11">
        <v>0.53300000000000003</v>
      </c>
      <c r="F100" s="11">
        <v>2.4260000000000002</v>
      </c>
      <c r="G100" s="3"/>
      <c r="H100" s="11">
        <v>2</v>
      </c>
      <c r="I100" s="11">
        <v>50.5</v>
      </c>
      <c r="J100" s="11">
        <v>11521172</v>
      </c>
      <c r="K100" s="12">
        <v>45085</v>
      </c>
      <c r="L100" s="11">
        <v>900842</v>
      </c>
      <c r="M100" s="11">
        <v>61219</v>
      </c>
      <c r="N100" s="11">
        <v>15</v>
      </c>
      <c r="O100" s="11">
        <v>2</v>
      </c>
      <c r="P100" s="11">
        <v>0</v>
      </c>
      <c r="Q100" s="3"/>
      <c r="R100" s="1" t="str">
        <f>IFERROR(VLOOKUP(B100,[1]MASTER!B$2:K$890,10,0),"")</f>
        <v>K</v>
      </c>
    </row>
    <row r="101" spans="2:18">
      <c r="B101" s="11" t="s">
        <v>1601</v>
      </c>
      <c r="C101" s="11" t="s">
        <v>1602</v>
      </c>
      <c r="D101" s="11">
        <v>3.8759999999999999</v>
      </c>
      <c r="E101" s="11">
        <v>0.77</v>
      </c>
      <c r="F101" s="11">
        <v>2.5</v>
      </c>
      <c r="G101" s="3"/>
      <c r="H101" s="11">
        <v>1</v>
      </c>
      <c r="I101" s="11">
        <v>50.6</v>
      </c>
      <c r="J101" s="11">
        <v>11521164</v>
      </c>
      <c r="K101" s="12">
        <v>45085</v>
      </c>
      <c r="L101" s="11">
        <v>900842</v>
      </c>
      <c r="M101" s="11">
        <v>61219</v>
      </c>
      <c r="N101" s="11">
        <v>16</v>
      </c>
      <c r="O101" s="11">
        <v>2</v>
      </c>
      <c r="P101" s="11">
        <v>0</v>
      </c>
      <c r="Q101" s="3"/>
      <c r="R101" s="1" t="str">
        <f>IFERROR(VLOOKUP(B101,[1]MASTER!B$2:K$890,10,0),"")</f>
        <v>K</v>
      </c>
    </row>
    <row r="102" spans="2:18">
      <c r="B102" s="11" t="s">
        <v>1607</v>
      </c>
      <c r="C102" s="11" t="s">
        <v>1608</v>
      </c>
      <c r="D102" s="11">
        <v>3.43</v>
      </c>
      <c r="E102" s="11">
        <v>0.80300000000000005</v>
      </c>
      <c r="F102" s="11">
        <v>2.4260000000000002</v>
      </c>
      <c r="G102" s="3"/>
      <c r="H102" s="11">
        <v>1</v>
      </c>
      <c r="I102" s="11">
        <v>33.9</v>
      </c>
      <c r="J102" s="11">
        <v>11521178</v>
      </c>
      <c r="K102" s="12">
        <v>45085</v>
      </c>
      <c r="L102" s="11">
        <v>900837</v>
      </c>
      <c r="M102" s="11">
        <v>61220</v>
      </c>
      <c r="N102" s="11">
        <v>15</v>
      </c>
      <c r="O102" s="11">
        <v>2</v>
      </c>
      <c r="P102" s="11">
        <v>0</v>
      </c>
      <c r="Q102" s="3"/>
      <c r="R102" s="1" t="str">
        <f>IFERROR(VLOOKUP(B102,[1]MASTER!B$2:K$890,10,0),"")</f>
        <v>K</v>
      </c>
    </row>
    <row r="103" spans="2:18">
      <c r="B103" s="11" t="s">
        <v>1493</v>
      </c>
      <c r="C103" s="11" t="s">
        <v>1494</v>
      </c>
      <c r="D103" s="11">
        <v>4.7249999999999996</v>
      </c>
      <c r="E103" s="11">
        <v>0.98399999999999999</v>
      </c>
      <c r="F103" s="11">
        <v>2.6080000000000001</v>
      </c>
      <c r="G103" s="3"/>
      <c r="H103" s="11">
        <v>1</v>
      </c>
      <c r="I103" s="11">
        <v>34.700000000000003</v>
      </c>
      <c r="J103" s="11">
        <v>11521173</v>
      </c>
      <c r="K103" s="12">
        <v>45085</v>
      </c>
      <c r="L103" s="11">
        <v>901065</v>
      </c>
      <c r="M103" s="11">
        <v>61217</v>
      </c>
      <c r="N103" s="11">
        <v>17</v>
      </c>
      <c r="O103" s="11">
        <v>2</v>
      </c>
      <c r="P103" s="11">
        <v>0</v>
      </c>
      <c r="Q103" s="3"/>
      <c r="R103" s="1" t="str">
        <f>IFERROR(VLOOKUP(B103,[1]MASTER!B$2:K$890,10,0),"")</f>
        <v>K</v>
      </c>
    </row>
    <row r="104" spans="2:18">
      <c r="B104" s="11"/>
      <c r="C104" s="11"/>
      <c r="D104" s="11"/>
      <c r="E104" s="11"/>
      <c r="F104" s="11"/>
      <c r="G104" s="3"/>
      <c r="H104" s="11"/>
      <c r="I104" s="11"/>
      <c r="J104" s="11"/>
      <c r="K104" s="12"/>
      <c r="L104" s="11"/>
      <c r="M104" s="11"/>
      <c r="N104" s="11"/>
      <c r="O104" s="11"/>
      <c r="P104" s="11"/>
      <c r="Q104" s="3"/>
    </row>
    <row r="105" spans="2:18">
      <c r="B105" s="11" t="s">
        <v>1514</v>
      </c>
      <c r="C105" s="11" t="s">
        <v>1515</v>
      </c>
      <c r="D105" s="11">
        <v>2.6779999999999999</v>
      </c>
      <c r="E105" s="11">
        <v>0.54100000000000004</v>
      </c>
      <c r="F105" s="11">
        <v>2.3519999999999999</v>
      </c>
      <c r="G105" s="3"/>
      <c r="H105" s="11">
        <v>4</v>
      </c>
      <c r="I105" s="11">
        <v>28.6</v>
      </c>
      <c r="J105" s="11">
        <v>11521270</v>
      </c>
      <c r="K105" s="12">
        <v>45085</v>
      </c>
      <c r="L105" s="11">
        <v>900854</v>
      </c>
      <c r="M105" s="11">
        <v>61236</v>
      </c>
      <c r="N105" s="11">
        <v>14</v>
      </c>
      <c r="O105" s="11">
        <v>2</v>
      </c>
      <c r="P105" s="11">
        <v>0</v>
      </c>
      <c r="Q105" s="3"/>
      <c r="R105" s="1" t="str">
        <f>IFERROR(VLOOKUP(B105,[1]MASTER!B$2:K$890,10,0),"")</f>
        <v>R</v>
      </c>
    </row>
    <row r="106" spans="2:18">
      <c r="B106" s="11" t="s">
        <v>1516</v>
      </c>
      <c r="C106" s="11" t="s">
        <v>1517</v>
      </c>
      <c r="D106" s="11">
        <v>4.9329999999999998</v>
      </c>
      <c r="E106" s="11">
        <v>0.90200000000000002</v>
      </c>
      <c r="F106" s="11">
        <v>2.6080000000000001</v>
      </c>
      <c r="G106" s="3"/>
      <c r="H106" s="11">
        <v>1</v>
      </c>
      <c r="I106" s="11">
        <v>31.4</v>
      </c>
      <c r="J106" s="11">
        <v>11521273</v>
      </c>
      <c r="K106" s="12">
        <v>45085</v>
      </c>
      <c r="L106" s="11">
        <v>901085</v>
      </c>
      <c r="M106" s="11">
        <v>61236</v>
      </c>
      <c r="N106" s="11">
        <v>17</v>
      </c>
      <c r="O106" s="11">
        <v>2</v>
      </c>
      <c r="P106" s="11">
        <v>0</v>
      </c>
      <c r="Q106" s="3"/>
      <c r="R106" s="1" t="str">
        <f>IFERROR(VLOOKUP(B106,[1]MASTER!B$2:K$890,10,0),"")</f>
        <v>R</v>
      </c>
    </row>
    <row r="107" spans="2:18">
      <c r="B107" s="11" t="s">
        <v>1518</v>
      </c>
      <c r="C107" s="11" t="s">
        <v>1519</v>
      </c>
      <c r="D107" s="11">
        <v>5.6420000000000003</v>
      </c>
      <c r="E107" s="11">
        <v>1.1890000000000001</v>
      </c>
      <c r="F107" s="11">
        <v>3.42</v>
      </c>
      <c r="G107" s="3"/>
      <c r="H107" s="11">
        <v>3</v>
      </c>
      <c r="I107" s="11">
        <v>31.5</v>
      </c>
      <c r="J107" s="11">
        <v>11521272</v>
      </c>
      <c r="K107" s="12">
        <v>45085</v>
      </c>
      <c r="L107" s="11">
        <v>901082</v>
      </c>
      <c r="M107" s="11">
        <v>61236</v>
      </c>
      <c r="N107" s="11">
        <v>20</v>
      </c>
      <c r="O107" s="11">
        <v>3</v>
      </c>
      <c r="P107" s="11">
        <v>0</v>
      </c>
      <c r="Q107" s="3"/>
      <c r="R107" s="1" t="str">
        <f>IFERROR(VLOOKUP(B107,[1]MASTER!B$2:K$890,10,0),"")</f>
        <v>R</v>
      </c>
    </row>
    <row r="108" spans="2:18">
      <c r="B108" s="11" t="s">
        <v>1520</v>
      </c>
      <c r="C108" s="11" t="s">
        <v>1521</v>
      </c>
      <c r="D108" s="11">
        <v>5.0069999999999997</v>
      </c>
      <c r="E108" s="11">
        <v>1.169</v>
      </c>
      <c r="F108" s="11">
        <v>3.2719999999999998</v>
      </c>
      <c r="G108" s="3"/>
      <c r="H108" s="11">
        <v>2</v>
      </c>
      <c r="I108" s="11">
        <v>32.299999999999997</v>
      </c>
      <c r="J108" s="11">
        <v>11521271</v>
      </c>
      <c r="K108" s="12">
        <v>45085</v>
      </c>
      <c r="L108" s="11">
        <v>901088</v>
      </c>
      <c r="M108" s="11">
        <v>61236</v>
      </c>
      <c r="N108" s="11">
        <v>18</v>
      </c>
      <c r="O108" s="11">
        <v>3</v>
      </c>
      <c r="P108" s="11">
        <v>0</v>
      </c>
      <c r="Q108" s="3"/>
      <c r="R108" s="1" t="str">
        <f>IFERROR(VLOOKUP(B108,[1]MASTER!B$2:K$890,10,0),"")</f>
        <v>R</v>
      </c>
    </row>
    <row r="109" spans="2:18">
      <c r="B109" s="11" t="s">
        <v>1522</v>
      </c>
      <c r="C109" s="11" t="s">
        <v>1523</v>
      </c>
      <c r="D109" s="11">
        <v>4.51</v>
      </c>
      <c r="E109" s="11">
        <v>0.80200000000000005</v>
      </c>
      <c r="F109" s="11">
        <v>2.3519999999999999</v>
      </c>
      <c r="G109" s="3"/>
      <c r="H109" s="11">
        <v>2</v>
      </c>
      <c r="I109" s="11">
        <v>32.5</v>
      </c>
      <c r="J109" s="11">
        <v>11521269</v>
      </c>
      <c r="K109" s="12">
        <v>45085</v>
      </c>
      <c r="L109" s="11">
        <v>900851</v>
      </c>
      <c r="M109" s="11">
        <v>61239</v>
      </c>
      <c r="N109" s="11">
        <v>14</v>
      </c>
      <c r="O109" s="11">
        <v>2</v>
      </c>
      <c r="P109" s="11">
        <v>0</v>
      </c>
      <c r="Q109" s="3"/>
      <c r="R109" s="1" t="str">
        <f>IFERROR(VLOOKUP(B109,[1]MASTER!B$2:K$890,10,0),"")</f>
        <v>R</v>
      </c>
    </row>
    <row r="110" spans="2:18">
      <c r="B110" s="11" t="s">
        <v>1524</v>
      </c>
      <c r="C110" s="11" t="s">
        <v>1525</v>
      </c>
      <c r="D110" s="11">
        <v>4.1639999999999997</v>
      </c>
      <c r="E110" s="11">
        <v>0.93600000000000005</v>
      </c>
      <c r="F110" s="11">
        <v>2.5</v>
      </c>
      <c r="G110" s="3"/>
      <c r="H110" s="11">
        <v>1</v>
      </c>
      <c r="I110" s="11">
        <v>33.700000000000003</v>
      </c>
      <c r="J110" s="11">
        <v>11521268</v>
      </c>
      <c r="K110" s="12">
        <v>45085</v>
      </c>
      <c r="L110" s="11">
        <v>900848</v>
      </c>
      <c r="M110" s="11">
        <v>61239</v>
      </c>
      <c r="N110" s="11">
        <v>16</v>
      </c>
      <c r="O110" s="11">
        <v>2</v>
      </c>
      <c r="P110" s="11">
        <v>0</v>
      </c>
      <c r="Q110" s="3"/>
      <c r="R110" s="1" t="str">
        <f>IFERROR(VLOOKUP(B110,[1]MASTER!B$2:K$890,10,0),"")</f>
        <v>R</v>
      </c>
    </row>
    <row r="111" spans="2:18">
      <c r="B111" s="11"/>
      <c r="C111" s="11"/>
      <c r="D111" s="11"/>
      <c r="E111" s="11"/>
      <c r="F111" s="11"/>
      <c r="G111" s="3"/>
      <c r="H111" s="11"/>
      <c r="I111" s="11"/>
      <c r="J111" s="11"/>
      <c r="K111" s="12"/>
      <c r="L111" s="11"/>
      <c r="M111" s="11"/>
      <c r="N111" s="11"/>
      <c r="O111" s="11"/>
      <c r="P111" s="11"/>
      <c r="Q111" s="3"/>
      <c r="R111" s="1" t="str">
        <f>IFERROR(VLOOKUP(B111,[1]MASTER!B$2:K$890,10,0),"")</f>
        <v/>
      </c>
    </row>
    <row r="112" spans="2:18">
      <c r="B112" s="11" t="s">
        <v>1609</v>
      </c>
      <c r="C112" s="11" t="s">
        <v>1610</v>
      </c>
      <c r="D112" s="11">
        <v>4.5999999999999996</v>
      </c>
      <c r="E112" s="11">
        <v>1.0509999999999999</v>
      </c>
      <c r="F112" s="11">
        <v>2.7559999999999998</v>
      </c>
      <c r="G112" s="3"/>
      <c r="H112" s="11">
        <v>1</v>
      </c>
      <c r="I112" s="11">
        <v>25.9</v>
      </c>
      <c r="J112" s="11">
        <v>11521226</v>
      </c>
      <c r="K112" s="12">
        <v>45085</v>
      </c>
      <c r="L112" s="11">
        <v>900847</v>
      </c>
      <c r="M112" s="11">
        <v>61241</v>
      </c>
      <c r="N112" s="11">
        <v>19</v>
      </c>
      <c r="O112" s="11">
        <v>2</v>
      </c>
      <c r="P112" s="11">
        <v>0</v>
      </c>
      <c r="Q112" s="3"/>
      <c r="R112" s="1" t="str">
        <f>IFERROR(VLOOKUP(B112,[1]MASTER!B$2:K$890,10,0),"")</f>
        <v>L</v>
      </c>
    </row>
    <row r="113" spans="2:18">
      <c r="B113" s="11" t="s">
        <v>912</v>
      </c>
      <c r="C113" s="11" t="s">
        <v>913</v>
      </c>
      <c r="D113" s="11">
        <v>4.3879999999999999</v>
      </c>
      <c r="E113" s="11">
        <v>0.66400000000000003</v>
      </c>
      <c r="F113" s="11">
        <v>2.6819999999999999</v>
      </c>
      <c r="G113" s="3"/>
      <c r="H113" s="11">
        <v>1</v>
      </c>
      <c r="I113" s="11">
        <v>28.4</v>
      </c>
      <c r="J113" s="11">
        <v>11521220</v>
      </c>
      <c r="K113" s="12">
        <v>45085</v>
      </c>
      <c r="L113" s="11">
        <v>901202</v>
      </c>
      <c r="M113" s="11">
        <v>61221</v>
      </c>
      <c r="N113" s="11">
        <v>18</v>
      </c>
      <c r="O113" s="11">
        <v>2</v>
      </c>
      <c r="P113" s="11">
        <v>0</v>
      </c>
      <c r="Q113" s="3"/>
      <c r="R113" s="1" t="str">
        <f>IFERROR(VLOOKUP(B113,[1]MASTER!B$2:K$890,10,0),"")</f>
        <v>L</v>
      </c>
    </row>
    <row r="114" spans="2:18">
      <c r="B114" s="11" t="s">
        <v>1611</v>
      </c>
      <c r="C114" s="11" t="s">
        <v>1612</v>
      </c>
      <c r="D114" s="11">
        <v>3.8140000000000001</v>
      </c>
      <c r="E114" s="11">
        <v>0.63</v>
      </c>
      <c r="F114" s="11">
        <v>2.4260000000000002</v>
      </c>
      <c r="G114" s="3"/>
      <c r="H114" s="11">
        <v>2</v>
      </c>
      <c r="I114" s="11">
        <v>30.5</v>
      </c>
      <c r="J114" s="11">
        <v>11521222</v>
      </c>
      <c r="K114" s="12">
        <v>45085</v>
      </c>
      <c r="L114" s="11">
        <v>900822</v>
      </c>
      <c r="M114" s="11">
        <v>61221</v>
      </c>
      <c r="N114" s="11">
        <v>15</v>
      </c>
      <c r="O114" s="11">
        <v>2</v>
      </c>
      <c r="P114" s="11">
        <v>0</v>
      </c>
      <c r="Q114" s="3"/>
      <c r="R114" s="1" t="str">
        <f>IFERROR(VLOOKUP(B114,[1]MASTER!B$2:K$890,10,0),"")</f>
        <v>L</v>
      </c>
    </row>
    <row r="115" spans="2:18">
      <c r="B115" s="11" t="s">
        <v>1613</v>
      </c>
      <c r="C115" s="11" t="s">
        <v>1614</v>
      </c>
      <c r="D115" s="11">
        <v>3.6320000000000001</v>
      </c>
      <c r="E115" s="11">
        <v>0.749</v>
      </c>
      <c r="F115" s="11">
        <v>2.5</v>
      </c>
      <c r="G115" s="3"/>
      <c r="H115" s="11">
        <v>1</v>
      </c>
      <c r="I115" s="11">
        <v>28.4</v>
      </c>
      <c r="J115" s="11">
        <v>11521224</v>
      </c>
      <c r="K115" s="12">
        <v>45085</v>
      </c>
      <c r="L115" s="11">
        <v>900988</v>
      </c>
      <c r="M115" s="11">
        <v>61222</v>
      </c>
      <c r="N115" s="11">
        <v>16</v>
      </c>
      <c r="O115" s="11">
        <v>2</v>
      </c>
      <c r="P115" s="11">
        <v>0</v>
      </c>
      <c r="Q115" s="3"/>
      <c r="R115" s="1" t="str">
        <f>IFERROR(VLOOKUP(B115,[1]MASTER!B$2:K$890,10,0),"")</f>
        <v>L</v>
      </c>
    </row>
    <row r="116" spans="2:18">
      <c r="B116" s="11" t="s">
        <v>1615</v>
      </c>
      <c r="C116" s="11" t="s">
        <v>1616</v>
      </c>
      <c r="D116" s="11">
        <v>3.2650000000000001</v>
      </c>
      <c r="E116" s="11">
        <v>1.0529999999999999</v>
      </c>
      <c r="F116" s="11">
        <v>3.5310000000000001</v>
      </c>
      <c r="G116" s="3"/>
      <c r="H116" s="11">
        <v>4</v>
      </c>
      <c r="I116" s="11">
        <v>28.5</v>
      </c>
      <c r="J116" s="11">
        <v>11521221</v>
      </c>
      <c r="K116" s="12">
        <v>45085</v>
      </c>
      <c r="L116" s="11">
        <v>901111</v>
      </c>
      <c r="M116" s="11">
        <v>61222</v>
      </c>
      <c r="N116" s="11">
        <v>14</v>
      </c>
      <c r="O116" s="11">
        <v>4</v>
      </c>
      <c r="P116" s="11">
        <v>0</v>
      </c>
      <c r="Q116" s="3"/>
      <c r="R116" s="1" t="str">
        <f>IFERROR(VLOOKUP(B116,[1]MASTER!B$2:K$890,10,0),"")</f>
        <v>L</v>
      </c>
    </row>
    <row r="117" spans="2:18">
      <c r="B117" s="11" t="s">
        <v>1617</v>
      </c>
      <c r="C117" s="11" t="s">
        <v>1618</v>
      </c>
      <c r="D117" s="11">
        <v>5.5670000000000002</v>
      </c>
      <c r="E117" s="11">
        <v>1.1970000000000001</v>
      </c>
      <c r="F117" s="11">
        <v>3.198</v>
      </c>
      <c r="G117" s="3"/>
      <c r="H117" s="11">
        <v>2</v>
      </c>
      <c r="I117" s="11">
        <v>32</v>
      </c>
      <c r="J117" s="11">
        <v>11521223</v>
      </c>
      <c r="K117" s="12">
        <v>45085</v>
      </c>
      <c r="L117" s="11">
        <v>901137</v>
      </c>
      <c r="M117" s="11">
        <v>61222</v>
      </c>
      <c r="N117" s="11">
        <v>17</v>
      </c>
      <c r="O117" s="11">
        <v>3</v>
      </c>
      <c r="P117" s="11">
        <v>0</v>
      </c>
      <c r="Q117" s="3"/>
      <c r="R117" s="1" t="str">
        <f>IFERROR(VLOOKUP(B117,[1]MASTER!B$2:K$890,10,0),"")</f>
        <v>L</v>
      </c>
    </row>
    <row r="118" spans="2:18">
      <c r="B118" s="11" t="s">
        <v>1619</v>
      </c>
      <c r="C118" s="11" t="s">
        <v>1620</v>
      </c>
      <c r="D118" s="11">
        <v>4.7389999999999999</v>
      </c>
      <c r="E118" s="11">
        <v>0.80300000000000005</v>
      </c>
      <c r="F118" s="11">
        <v>2.5</v>
      </c>
      <c r="G118" s="3"/>
      <c r="H118" s="11">
        <v>3</v>
      </c>
      <c r="I118" s="11">
        <v>32.4</v>
      </c>
      <c r="J118" s="11">
        <v>11521227</v>
      </c>
      <c r="K118" s="12">
        <v>45085</v>
      </c>
      <c r="L118" s="11">
        <v>900257</v>
      </c>
      <c r="M118" s="11">
        <v>61222</v>
      </c>
      <c r="N118" s="11">
        <v>16</v>
      </c>
      <c r="O118" s="11">
        <v>2</v>
      </c>
      <c r="P118" s="11">
        <v>0</v>
      </c>
      <c r="Q118" s="3"/>
      <c r="R118" s="1" t="str">
        <f>IFERROR(VLOOKUP(B118,[1]MASTER!B$2:K$890,10,0),"")</f>
        <v>L</v>
      </c>
    </row>
    <row r="119" spans="2:18">
      <c r="B119" s="11" t="s">
        <v>1621</v>
      </c>
      <c r="C119" s="11" t="s">
        <v>1622</v>
      </c>
      <c r="D119" s="11">
        <v>4.5670000000000002</v>
      </c>
      <c r="E119" s="11">
        <v>0.83299999999999996</v>
      </c>
      <c r="F119" s="11">
        <v>2.6819999999999999</v>
      </c>
      <c r="G119" s="3"/>
      <c r="H119" s="11">
        <v>1</v>
      </c>
      <c r="I119" s="11">
        <v>33.299999999999997</v>
      </c>
      <c r="J119" s="11">
        <v>11521225</v>
      </c>
      <c r="K119" s="12">
        <v>45085</v>
      </c>
      <c r="L119" s="11">
        <v>900844</v>
      </c>
      <c r="M119" s="11">
        <v>61237</v>
      </c>
      <c r="N119" s="11">
        <v>18</v>
      </c>
      <c r="O119" s="11">
        <v>2</v>
      </c>
      <c r="P119" s="11">
        <v>0</v>
      </c>
      <c r="Q119" s="3"/>
      <c r="R119" s="1" t="str">
        <f>IFERROR(VLOOKUP(B119,[1]MASTER!B$2:K$890,10,0),"")</f>
        <v>L</v>
      </c>
    </row>
    <row r="120" spans="2:18">
      <c r="B120" s="11"/>
      <c r="C120" s="11"/>
      <c r="D120" s="11"/>
      <c r="E120" s="11"/>
      <c r="F120" s="11"/>
      <c r="G120" s="3"/>
      <c r="H120" s="11"/>
      <c r="I120" s="11"/>
      <c r="J120" s="11"/>
      <c r="K120" s="12"/>
      <c r="L120" s="11"/>
      <c r="M120" s="11"/>
      <c r="N120" s="11"/>
      <c r="O120" s="11"/>
      <c r="P120" s="11"/>
      <c r="Q120" s="3"/>
      <c r="R120" s="1" t="str">
        <f>IFERROR(VLOOKUP(B120,[1]MASTER!B$2:K$890,10,0),"")</f>
        <v/>
      </c>
    </row>
    <row r="121" spans="2:18">
      <c r="B121" s="11" t="s">
        <v>1623</v>
      </c>
      <c r="C121" s="11" t="s">
        <v>1624</v>
      </c>
      <c r="D121" s="11">
        <v>5.3230000000000004</v>
      </c>
      <c r="E121" s="11">
        <v>1.103</v>
      </c>
      <c r="F121" s="11">
        <v>2.83</v>
      </c>
      <c r="G121" s="3"/>
      <c r="H121" s="11">
        <v>2</v>
      </c>
      <c r="I121" s="11">
        <v>8.9</v>
      </c>
      <c r="J121" s="11">
        <v>11521236</v>
      </c>
      <c r="K121" s="12">
        <v>45085</v>
      </c>
      <c r="L121" s="11">
        <v>900303</v>
      </c>
      <c r="M121" s="11">
        <v>61223</v>
      </c>
      <c r="N121" s="11">
        <v>20</v>
      </c>
      <c r="O121" s="11">
        <v>2</v>
      </c>
      <c r="P121" s="11">
        <v>0</v>
      </c>
      <c r="Q121" s="3"/>
      <c r="R121" s="1" t="str">
        <f>IFERROR(VLOOKUP(B121,[1]MASTER!B$2:K$890,10,0),"")</f>
        <v>N</v>
      </c>
    </row>
    <row r="122" spans="2:18">
      <c r="B122" s="11" t="s">
        <v>1625</v>
      </c>
      <c r="C122" s="11" t="s">
        <v>1626</v>
      </c>
      <c r="D122" s="11">
        <v>3.9940000000000002</v>
      </c>
      <c r="E122" s="11">
        <v>0.58799999999999997</v>
      </c>
      <c r="F122" s="11">
        <v>2.3519999999999999</v>
      </c>
      <c r="G122" s="3"/>
      <c r="H122" s="11">
        <v>1</v>
      </c>
      <c r="I122" s="11">
        <v>9</v>
      </c>
      <c r="J122" s="11">
        <v>11521246</v>
      </c>
      <c r="K122" s="12">
        <v>45085</v>
      </c>
      <c r="L122" s="11">
        <v>900850</v>
      </c>
      <c r="M122" s="11">
        <v>61223</v>
      </c>
      <c r="N122" s="11">
        <v>14</v>
      </c>
      <c r="O122" s="11">
        <v>2</v>
      </c>
      <c r="P122" s="11">
        <v>0</v>
      </c>
      <c r="Q122" s="3"/>
      <c r="R122" s="1" t="str">
        <f>IFERROR(VLOOKUP(B122,[1]MASTER!B$2:K$890,10,0),"")</f>
        <v>N</v>
      </c>
    </row>
    <row r="123" spans="2:18">
      <c r="B123" s="11" t="s">
        <v>1627</v>
      </c>
      <c r="C123" s="11" t="s">
        <v>1628</v>
      </c>
      <c r="D123" s="11">
        <v>3.2789999999999999</v>
      </c>
      <c r="E123" s="11">
        <v>0.35199999999999998</v>
      </c>
      <c r="F123" s="11">
        <v>2.3519999999999999</v>
      </c>
      <c r="G123" s="3"/>
      <c r="H123" s="11">
        <v>1</v>
      </c>
      <c r="I123" s="11">
        <v>10.3</v>
      </c>
      <c r="J123" s="11">
        <v>11521258</v>
      </c>
      <c r="K123" s="12">
        <v>45085</v>
      </c>
      <c r="L123" s="11">
        <v>900840</v>
      </c>
      <c r="M123" s="11">
        <v>61226</v>
      </c>
      <c r="N123" s="11">
        <v>14</v>
      </c>
      <c r="O123" s="11">
        <v>2</v>
      </c>
      <c r="P123" s="11">
        <v>0</v>
      </c>
      <c r="Q123" s="3"/>
      <c r="R123" s="1" t="str">
        <f>IFERROR(VLOOKUP(B123,[1]MASTER!B$2:K$890,10,0),"")</f>
        <v>N</v>
      </c>
    </row>
    <row r="124" spans="2:18">
      <c r="B124" s="11" t="s">
        <v>1629</v>
      </c>
      <c r="C124" s="11" t="s">
        <v>1630</v>
      </c>
      <c r="D124" s="11">
        <v>5.4729999999999999</v>
      </c>
      <c r="E124" s="11">
        <v>1.05</v>
      </c>
      <c r="F124" s="11">
        <v>2.83</v>
      </c>
      <c r="G124" s="3"/>
      <c r="H124" s="11">
        <v>2</v>
      </c>
      <c r="I124" s="11">
        <v>11.8</v>
      </c>
      <c r="J124" s="11">
        <v>11521261</v>
      </c>
      <c r="K124" s="12">
        <v>45085</v>
      </c>
      <c r="L124" s="11">
        <v>900549</v>
      </c>
      <c r="M124" s="11">
        <v>61226</v>
      </c>
      <c r="N124" s="11">
        <v>20</v>
      </c>
      <c r="O124" s="11">
        <v>2</v>
      </c>
      <c r="P124" s="11">
        <v>0</v>
      </c>
      <c r="Q124" s="3"/>
      <c r="R124" s="1" t="str">
        <f>IFERROR(VLOOKUP(B124,[1]MASTER!B$2:K$890,10,0),"")</f>
        <v>N</v>
      </c>
    </row>
    <row r="125" spans="2:18">
      <c r="B125" s="11" t="s">
        <v>1631</v>
      </c>
      <c r="C125" s="11" t="s">
        <v>1632</v>
      </c>
      <c r="D125" s="11">
        <v>4.1580000000000004</v>
      </c>
      <c r="E125" s="11">
        <v>0.78400000000000003</v>
      </c>
      <c r="F125" s="11">
        <v>2.6080000000000001</v>
      </c>
      <c r="G125" s="3"/>
      <c r="H125" s="11">
        <v>3</v>
      </c>
      <c r="I125" s="11">
        <v>15.2</v>
      </c>
      <c r="J125" s="11">
        <v>11521254</v>
      </c>
      <c r="K125" s="12">
        <v>45085</v>
      </c>
      <c r="L125" s="11">
        <v>900238</v>
      </c>
      <c r="M125" s="11">
        <v>61226</v>
      </c>
      <c r="N125" s="11">
        <v>17</v>
      </c>
      <c r="O125" s="11">
        <v>2</v>
      </c>
      <c r="P125" s="11">
        <v>0</v>
      </c>
      <c r="Q125" s="3"/>
      <c r="R125" s="1" t="str">
        <f>IFERROR(VLOOKUP(B125,[1]MASTER!B$2:K$890,10,0),"")</f>
        <v>N</v>
      </c>
    </row>
    <row r="126" spans="2:18">
      <c r="B126" s="11" t="s">
        <v>1633</v>
      </c>
      <c r="C126" s="11" t="s">
        <v>1634</v>
      </c>
      <c r="D126" s="11">
        <v>4.1680000000000001</v>
      </c>
      <c r="E126" s="11">
        <v>0.63700000000000001</v>
      </c>
      <c r="F126" s="11">
        <v>2.7559999999999998</v>
      </c>
      <c r="G126" s="3"/>
      <c r="H126" s="11">
        <v>1</v>
      </c>
      <c r="I126" s="11">
        <v>10.7</v>
      </c>
      <c r="J126" s="11">
        <v>11521260</v>
      </c>
      <c r="K126" s="12">
        <v>45085</v>
      </c>
      <c r="L126" s="11">
        <v>900850</v>
      </c>
      <c r="M126" s="11">
        <v>61224</v>
      </c>
      <c r="N126" s="11">
        <v>19</v>
      </c>
      <c r="O126" s="11">
        <v>2</v>
      </c>
      <c r="P126" s="11">
        <v>0</v>
      </c>
      <c r="Q126" s="3"/>
      <c r="R126" s="1" t="str">
        <f>IFERROR(VLOOKUP(B126,[1]MASTER!B$2:K$890,10,0),"")</f>
        <v>N</v>
      </c>
    </row>
    <row r="127" spans="2:18">
      <c r="B127" s="11" t="s">
        <v>1635</v>
      </c>
      <c r="C127" s="11" t="s">
        <v>1636</v>
      </c>
      <c r="D127" s="11">
        <v>3.8769999999999998</v>
      </c>
      <c r="E127" s="11">
        <v>0.60099999999999998</v>
      </c>
      <c r="F127" s="11">
        <v>2.5</v>
      </c>
      <c r="G127" s="3"/>
      <c r="H127" s="11">
        <v>2</v>
      </c>
      <c r="I127" s="11">
        <v>10.8</v>
      </c>
      <c r="J127" s="11">
        <v>11521229</v>
      </c>
      <c r="K127" s="12">
        <v>45085</v>
      </c>
      <c r="L127" s="11">
        <v>900713</v>
      </c>
      <c r="M127" s="11">
        <v>61224</v>
      </c>
      <c r="N127" s="11">
        <v>16</v>
      </c>
      <c r="O127" s="11">
        <v>2</v>
      </c>
      <c r="P127" s="11">
        <v>0</v>
      </c>
      <c r="Q127" s="3"/>
      <c r="R127" s="1" t="str">
        <f>IFERROR(VLOOKUP(B127,[1]MASTER!B$2:K$890,10,0),"")</f>
        <v>N</v>
      </c>
    </row>
    <row r="128" spans="2:18">
      <c r="B128" s="11" t="s">
        <v>1045</v>
      </c>
      <c r="C128" s="11" t="s">
        <v>1046</v>
      </c>
      <c r="D128" s="11">
        <v>4.2859999999999996</v>
      </c>
      <c r="E128" s="11">
        <v>0.56699999999999995</v>
      </c>
      <c r="F128" s="11">
        <v>2.5</v>
      </c>
      <c r="G128" s="3"/>
      <c r="H128" s="11">
        <v>1</v>
      </c>
      <c r="I128" s="11">
        <v>11.5</v>
      </c>
      <c r="J128" s="11">
        <v>11521267</v>
      </c>
      <c r="K128" s="12">
        <v>45085</v>
      </c>
      <c r="L128" s="11">
        <v>901262</v>
      </c>
      <c r="M128" s="11">
        <v>61225</v>
      </c>
      <c r="N128" s="11">
        <v>16</v>
      </c>
      <c r="O128" s="11">
        <v>2</v>
      </c>
      <c r="P128" s="11">
        <v>0</v>
      </c>
      <c r="Q128" s="3"/>
      <c r="R128" s="1" t="str">
        <f>IFERROR(VLOOKUP(B128,[1]MASTER!B$2:K$890,10,0),"")</f>
        <v>N</v>
      </c>
    </row>
    <row r="129" spans="2:18">
      <c r="B129" s="11" t="s">
        <v>1637</v>
      </c>
      <c r="C129" s="11" t="s">
        <v>1638</v>
      </c>
      <c r="D129" s="11">
        <v>4.476</v>
      </c>
      <c r="E129" s="11">
        <v>0.625</v>
      </c>
      <c r="F129" s="11">
        <v>2.3519999999999999</v>
      </c>
      <c r="G129" s="3"/>
      <c r="H129" s="11">
        <v>3</v>
      </c>
      <c r="I129" s="11">
        <v>11.6</v>
      </c>
      <c r="J129" s="11">
        <v>11521256</v>
      </c>
      <c r="K129" s="12">
        <v>45085</v>
      </c>
      <c r="L129" s="11">
        <v>900850</v>
      </c>
      <c r="M129" s="11">
        <v>61225</v>
      </c>
      <c r="N129" s="11">
        <v>14</v>
      </c>
      <c r="O129" s="11">
        <v>2</v>
      </c>
      <c r="P129" s="11">
        <v>0</v>
      </c>
      <c r="Q129" s="3"/>
      <c r="R129" s="1" t="str">
        <f>IFERROR(VLOOKUP(B129,[1]MASTER!B$2:K$890,10,0),"")</f>
        <v>N</v>
      </c>
    </row>
    <row r="130" spans="2:18">
      <c r="B130" s="11" t="s">
        <v>1641</v>
      </c>
      <c r="C130" s="11" t="s">
        <v>1642</v>
      </c>
      <c r="D130" s="11">
        <v>4.3090000000000002</v>
      </c>
      <c r="E130" s="11">
        <v>0.94799999999999995</v>
      </c>
      <c r="F130" s="11">
        <v>2.5</v>
      </c>
      <c r="G130" s="3"/>
      <c r="H130" s="11">
        <v>2</v>
      </c>
      <c r="I130" s="11">
        <v>13.6</v>
      </c>
      <c r="J130" s="11">
        <v>11521264</v>
      </c>
      <c r="K130" s="12">
        <v>45085</v>
      </c>
      <c r="L130" s="11">
        <v>900502</v>
      </c>
      <c r="M130" s="11">
        <v>61225</v>
      </c>
      <c r="N130" s="11">
        <v>16</v>
      </c>
      <c r="O130" s="11">
        <v>2</v>
      </c>
      <c r="P130" s="11">
        <v>0</v>
      </c>
      <c r="Q130" s="3"/>
      <c r="R130" s="1" t="str">
        <f>IFERROR(VLOOKUP(B130,[1]MASTER!B$2:K$890,10,0),"")</f>
        <v>N</v>
      </c>
    </row>
    <row r="131" spans="2:18">
      <c r="B131" s="11" t="s">
        <v>1639</v>
      </c>
      <c r="C131" s="11" t="s">
        <v>1640</v>
      </c>
      <c r="D131" s="11">
        <v>4.5750000000000002</v>
      </c>
      <c r="E131" s="11">
        <v>1.0369999999999999</v>
      </c>
      <c r="F131" s="11">
        <v>2.6819999999999999</v>
      </c>
      <c r="G131" s="3"/>
      <c r="H131" s="11">
        <v>1</v>
      </c>
      <c r="I131" s="11">
        <v>12.9</v>
      </c>
      <c r="J131" s="11">
        <v>11521232</v>
      </c>
      <c r="K131" s="12">
        <v>45085</v>
      </c>
      <c r="L131" s="11">
        <v>900462</v>
      </c>
      <c r="M131" s="11">
        <v>61240</v>
      </c>
      <c r="N131" s="11">
        <v>18</v>
      </c>
      <c r="O131" s="11">
        <v>2</v>
      </c>
      <c r="P131" s="11">
        <v>0</v>
      </c>
      <c r="Q131" s="3"/>
      <c r="R131" s="1" t="str">
        <f>IFERROR(VLOOKUP(B131,[1]MASTER!B$2:K$890,10,0),"")</f>
        <v>N</v>
      </c>
    </row>
    <row r="132" spans="2:18">
      <c r="B132" s="11" t="s">
        <v>1643</v>
      </c>
      <c r="C132" s="11" t="s">
        <v>1644</v>
      </c>
      <c r="D132" s="11">
        <v>5.0110000000000001</v>
      </c>
      <c r="E132" s="11">
        <v>1.1220000000000001</v>
      </c>
      <c r="F132" s="11">
        <v>2.9380000000000002</v>
      </c>
      <c r="G132" s="3"/>
      <c r="H132" s="11">
        <v>4</v>
      </c>
      <c r="I132" s="11">
        <v>11.5</v>
      </c>
      <c r="J132" s="11">
        <v>11521242</v>
      </c>
      <c r="K132" s="12">
        <v>45085</v>
      </c>
      <c r="L132" s="11">
        <v>900800</v>
      </c>
      <c r="M132" s="11">
        <v>61228</v>
      </c>
      <c r="N132" s="11">
        <v>21</v>
      </c>
      <c r="O132" s="11">
        <v>2</v>
      </c>
      <c r="P132" s="11">
        <v>0</v>
      </c>
      <c r="Q132" s="3"/>
      <c r="R132" s="1" t="str">
        <f>IFERROR(VLOOKUP(B132,[1]MASTER!B$2:K$890,10,0),"")</f>
        <v>N</v>
      </c>
    </row>
    <row r="133" spans="2:18">
      <c r="B133" s="11" t="s">
        <v>1645</v>
      </c>
      <c r="C133" s="11" t="s">
        <v>1646</v>
      </c>
      <c r="D133" s="11">
        <v>4.1820000000000004</v>
      </c>
      <c r="E133" s="11">
        <v>1.0649999999999999</v>
      </c>
      <c r="F133" s="11">
        <v>2.5</v>
      </c>
      <c r="G133" s="3"/>
      <c r="H133" s="11">
        <v>1</v>
      </c>
      <c r="I133" s="11">
        <v>16.100000000000001</v>
      </c>
      <c r="J133" s="11">
        <v>11521243</v>
      </c>
      <c r="K133" s="12">
        <v>45085</v>
      </c>
      <c r="L133" s="11">
        <v>900850</v>
      </c>
      <c r="M133" s="11">
        <v>61228</v>
      </c>
      <c r="N133" s="11">
        <v>16</v>
      </c>
      <c r="O133" s="11">
        <v>2</v>
      </c>
      <c r="P133" s="11">
        <v>0</v>
      </c>
      <c r="Q133" s="3"/>
      <c r="R133" s="1" t="str">
        <f>IFERROR(VLOOKUP(B133,[1]MASTER!B$2:K$890,10,0),"")</f>
        <v>N</v>
      </c>
    </row>
    <row r="134" spans="2:18">
      <c r="B134" s="11" t="s">
        <v>1647</v>
      </c>
      <c r="C134" s="11" t="s">
        <v>1648</v>
      </c>
      <c r="D134" s="11">
        <v>3.431</v>
      </c>
      <c r="E134" s="11">
        <v>0.61199999999999999</v>
      </c>
      <c r="F134" s="11">
        <v>2.3519999999999999</v>
      </c>
      <c r="G134" s="3"/>
      <c r="H134" s="11">
        <v>2</v>
      </c>
      <c r="I134" s="11">
        <v>16.899999999999999</v>
      </c>
      <c r="J134" s="11">
        <v>11521249</v>
      </c>
      <c r="K134" s="12">
        <v>45085</v>
      </c>
      <c r="L134" s="11">
        <v>900842</v>
      </c>
      <c r="M134" s="11">
        <v>61228</v>
      </c>
      <c r="N134" s="11">
        <v>14</v>
      </c>
      <c r="O134" s="11">
        <v>2</v>
      </c>
      <c r="P134" s="11">
        <v>0</v>
      </c>
      <c r="Q134" s="3"/>
      <c r="R134" s="1" t="str">
        <f>IFERROR(VLOOKUP(B134,[1]MASTER!B$2:K$890,10,0),"")</f>
        <v>N</v>
      </c>
    </row>
    <row r="135" spans="2:18">
      <c r="B135" s="11" t="s">
        <v>1649</v>
      </c>
      <c r="C135" s="11" t="s">
        <v>1650</v>
      </c>
      <c r="D135" s="11">
        <v>3.3719999999999999</v>
      </c>
      <c r="E135" s="11">
        <v>0.495</v>
      </c>
      <c r="F135" s="11">
        <v>2.3519999999999999</v>
      </c>
      <c r="G135" s="3"/>
      <c r="H135" s="11">
        <v>3</v>
      </c>
      <c r="I135" s="11">
        <v>19.100000000000001</v>
      </c>
      <c r="J135" s="11">
        <v>11521233</v>
      </c>
      <c r="K135" s="12">
        <v>45085</v>
      </c>
      <c r="L135" s="11">
        <v>900840</v>
      </c>
      <c r="M135" s="11">
        <v>61228</v>
      </c>
      <c r="N135" s="11">
        <v>14</v>
      </c>
      <c r="O135" s="11">
        <v>2</v>
      </c>
      <c r="P135" s="11">
        <v>0</v>
      </c>
      <c r="Q135" s="3"/>
      <c r="R135" s="1" t="str">
        <f>IFERROR(VLOOKUP(B135,[1]MASTER!B$2:K$890,10,0),"")</f>
        <v>N</v>
      </c>
    </row>
    <row r="136" spans="2:18">
      <c r="B136" s="11" t="s">
        <v>1651</v>
      </c>
      <c r="C136" s="11" t="s">
        <v>1652</v>
      </c>
      <c r="D136" s="11">
        <v>4.0289999999999999</v>
      </c>
      <c r="E136" s="11">
        <v>0.68200000000000005</v>
      </c>
      <c r="F136" s="11">
        <v>2.5</v>
      </c>
      <c r="G136" s="3"/>
      <c r="H136" s="11">
        <v>1</v>
      </c>
      <c r="I136" s="11">
        <v>20.2</v>
      </c>
      <c r="J136" s="11">
        <v>11521262</v>
      </c>
      <c r="K136" s="12">
        <v>45085</v>
      </c>
      <c r="L136" s="11">
        <v>900848</v>
      </c>
      <c r="M136" s="11">
        <v>61238</v>
      </c>
      <c r="N136" s="11">
        <v>16</v>
      </c>
      <c r="O136" s="11">
        <v>2</v>
      </c>
      <c r="P136" s="11">
        <v>0</v>
      </c>
      <c r="Q136" s="3"/>
      <c r="R136" s="1" t="str">
        <f>IFERROR(VLOOKUP(B136,[1]MASTER!B$2:K$890,10,0),"")</f>
        <v>N</v>
      </c>
    </row>
    <row r="137" spans="2:18">
      <c r="B137" s="11" t="s">
        <v>1653</v>
      </c>
      <c r="C137" s="11" t="s">
        <v>1654</v>
      </c>
      <c r="D137" s="11">
        <v>3.6419999999999999</v>
      </c>
      <c r="E137" s="11">
        <v>0.64400000000000002</v>
      </c>
      <c r="F137" s="11">
        <v>2.6080000000000001</v>
      </c>
      <c r="G137" s="3"/>
      <c r="H137" s="11">
        <v>2</v>
      </c>
      <c r="I137" s="11">
        <v>21.7</v>
      </c>
      <c r="J137" s="11">
        <v>11521235</v>
      </c>
      <c r="K137" s="12">
        <v>45085</v>
      </c>
      <c r="L137" s="11">
        <v>900855</v>
      </c>
      <c r="M137" s="11">
        <v>61238</v>
      </c>
      <c r="N137" s="11">
        <v>17</v>
      </c>
      <c r="O137" s="11">
        <v>2</v>
      </c>
      <c r="P137" s="11">
        <v>0</v>
      </c>
      <c r="Q137" s="3"/>
      <c r="R137" s="1" t="str">
        <f>IFERROR(VLOOKUP(B137,[1]MASTER!B$2:K$890,10,0),"")</f>
        <v>N</v>
      </c>
    </row>
    <row r="138" spans="2:18">
      <c r="B138" s="11" t="s">
        <v>1000</v>
      </c>
      <c r="C138" s="11" t="s">
        <v>1001</v>
      </c>
      <c r="D138" s="11">
        <v>5.1980000000000004</v>
      </c>
      <c r="E138" s="11">
        <v>1.1359999999999999</v>
      </c>
      <c r="F138" s="11">
        <v>2.83</v>
      </c>
      <c r="G138" s="3"/>
      <c r="H138" s="11">
        <v>1</v>
      </c>
      <c r="I138" s="11">
        <v>3.1</v>
      </c>
      <c r="J138" s="11">
        <v>11521255</v>
      </c>
      <c r="K138" s="12">
        <v>45085</v>
      </c>
      <c r="L138" s="11">
        <v>900850</v>
      </c>
      <c r="M138" s="11">
        <v>61231</v>
      </c>
      <c r="N138" s="11">
        <v>20</v>
      </c>
      <c r="O138" s="11">
        <v>2</v>
      </c>
      <c r="P138" s="11">
        <v>0</v>
      </c>
      <c r="Q138" s="3"/>
      <c r="R138" s="1" t="str">
        <f>IFERROR(VLOOKUP(B138,[1]MASTER!B$2:K$890,10,0),"")</f>
        <v>N</v>
      </c>
    </row>
    <row r="139" spans="2:18">
      <c r="B139" s="11" t="s">
        <v>1002</v>
      </c>
      <c r="C139" s="11" t="s">
        <v>1003</v>
      </c>
      <c r="D139" s="11">
        <v>3.7010000000000001</v>
      </c>
      <c r="E139" s="11">
        <v>0.67400000000000004</v>
      </c>
      <c r="F139" s="11">
        <v>2.4260000000000002</v>
      </c>
      <c r="G139" s="3"/>
      <c r="H139" s="11">
        <v>4</v>
      </c>
      <c r="I139" s="11">
        <v>5.3</v>
      </c>
      <c r="J139" s="11">
        <v>11521231</v>
      </c>
      <c r="K139" s="12">
        <v>45085</v>
      </c>
      <c r="L139" s="11">
        <v>900853</v>
      </c>
      <c r="M139" s="11">
        <v>61231</v>
      </c>
      <c r="N139" s="11">
        <v>15</v>
      </c>
      <c r="O139" s="11">
        <v>2</v>
      </c>
      <c r="P139" s="11">
        <v>0</v>
      </c>
      <c r="Q139" s="3"/>
      <c r="R139" s="1" t="str">
        <f>IFERROR(VLOOKUP(B139,[1]MASTER!B$2:K$890,10,0),"")</f>
        <v>N</v>
      </c>
    </row>
    <row r="140" spans="2:18">
      <c r="B140" s="11" t="s">
        <v>1004</v>
      </c>
      <c r="C140" s="11" t="s">
        <v>1005</v>
      </c>
      <c r="D140" s="11">
        <v>4.6680000000000001</v>
      </c>
      <c r="E140" s="11">
        <v>0.83699999999999997</v>
      </c>
      <c r="F140" s="11">
        <v>2.6080000000000001</v>
      </c>
      <c r="G140" s="3"/>
      <c r="H140" s="11">
        <v>3</v>
      </c>
      <c r="I140" s="11">
        <v>5.6</v>
      </c>
      <c r="J140" s="11">
        <v>11521251</v>
      </c>
      <c r="K140" s="12">
        <v>45085</v>
      </c>
      <c r="L140" s="11">
        <v>900854</v>
      </c>
      <c r="M140" s="11">
        <v>61231</v>
      </c>
      <c r="N140" s="11">
        <v>17</v>
      </c>
      <c r="O140" s="11">
        <v>2</v>
      </c>
      <c r="P140" s="11">
        <v>0</v>
      </c>
      <c r="Q140" s="3"/>
      <c r="R140" s="1" t="str">
        <f>IFERROR(VLOOKUP(B140,[1]MASTER!B$2:K$890,10,0),"")</f>
        <v>N</v>
      </c>
    </row>
    <row r="141" spans="2:18">
      <c r="B141" s="11" t="s">
        <v>1006</v>
      </c>
      <c r="C141" s="11" t="s">
        <v>1007</v>
      </c>
      <c r="D141" s="11">
        <v>5.3280000000000003</v>
      </c>
      <c r="E141" s="11">
        <v>1.1919999999999999</v>
      </c>
      <c r="F141" s="11">
        <v>2.83</v>
      </c>
      <c r="G141" s="3"/>
      <c r="H141" s="11">
        <v>2</v>
      </c>
      <c r="I141" s="11">
        <v>5.7</v>
      </c>
      <c r="J141" s="11">
        <v>11521240</v>
      </c>
      <c r="K141" s="12">
        <v>45085</v>
      </c>
      <c r="L141" s="11">
        <v>900855</v>
      </c>
      <c r="M141" s="11">
        <v>61231</v>
      </c>
      <c r="N141" s="11">
        <v>20</v>
      </c>
      <c r="O141" s="11">
        <v>2</v>
      </c>
      <c r="P141" s="11">
        <v>0</v>
      </c>
      <c r="Q141" s="3"/>
      <c r="R141" s="1" t="str">
        <f>IFERROR(VLOOKUP(B141,[1]MASTER!B$2:K$890,10,0),"")</f>
        <v>N</v>
      </c>
    </row>
    <row r="142" spans="2:18">
      <c r="B142" s="11" t="s">
        <v>1008</v>
      </c>
      <c r="C142" s="11" t="s">
        <v>1009</v>
      </c>
      <c r="D142" s="11">
        <v>4.4539999999999997</v>
      </c>
      <c r="E142" s="11">
        <v>0.89900000000000002</v>
      </c>
      <c r="F142" s="11">
        <v>2.4260000000000002</v>
      </c>
      <c r="G142" s="3"/>
      <c r="H142" s="11">
        <v>1</v>
      </c>
      <c r="I142" s="11">
        <v>6.3</v>
      </c>
      <c r="J142" s="11">
        <v>11521241</v>
      </c>
      <c r="K142" s="12">
        <v>45085</v>
      </c>
      <c r="L142" s="11">
        <v>900856</v>
      </c>
      <c r="M142" s="11">
        <v>61232</v>
      </c>
      <c r="N142" s="11">
        <v>15</v>
      </c>
      <c r="O142" s="11">
        <v>2</v>
      </c>
      <c r="P142" s="11">
        <v>0</v>
      </c>
      <c r="Q142" s="3"/>
      <c r="R142" s="1" t="str">
        <f>IFERROR(VLOOKUP(B142,[1]MASTER!B$2:K$890,10,0),"")</f>
        <v>N</v>
      </c>
    </row>
    <row r="143" spans="2:18">
      <c r="B143" s="11" t="s">
        <v>1010</v>
      </c>
      <c r="C143" s="11" t="s">
        <v>1011</v>
      </c>
      <c r="D143" s="11">
        <v>3.7320000000000002</v>
      </c>
      <c r="E143" s="11">
        <v>0.80800000000000005</v>
      </c>
      <c r="F143" s="11">
        <v>2.4260000000000002</v>
      </c>
      <c r="G143" s="3"/>
      <c r="H143" s="11">
        <v>3</v>
      </c>
      <c r="I143" s="11">
        <v>6.4</v>
      </c>
      <c r="J143" s="11">
        <v>11521238</v>
      </c>
      <c r="K143" s="12">
        <v>45085</v>
      </c>
      <c r="L143" s="11">
        <v>900856</v>
      </c>
      <c r="M143" s="11">
        <v>61232</v>
      </c>
      <c r="N143" s="11">
        <v>15</v>
      </c>
      <c r="O143" s="11">
        <v>2</v>
      </c>
      <c r="P143" s="11">
        <v>0</v>
      </c>
      <c r="Q143" s="3"/>
      <c r="R143" s="1" t="str">
        <f>IFERROR(VLOOKUP(B143,[1]MASTER!B$2:K$890,10,0),"")</f>
        <v>N</v>
      </c>
    </row>
    <row r="144" spans="2:18">
      <c r="B144" s="11" t="s">
        <v>1012</v>
      </c>
      <c r="C144" s="11" t="s">
        <v>346</v>
      </c>
      <c r="D144" s="11">
        <v>4.5979999999999999</v>
      </c>
      <c r="E144" s="11">
        <v>0.97399999999999998</v>
      </c>
      <c r="F144" s="11">
        <v>2.4260000000000002</v>
      </c>
      <c r="G144" s="3"/>
      <c r="H144" s="11">
        <v>2</v>
      </c>
      <c r="I144" s="11">
        <v>6.7</v>
      </c>
      <c r="J144" s="11">
        <v>11521257</v>
      </c>
      <c r="K144" s="12">
        <v>45085</v>
      </c>
      <c r="L144" s="11">
        <v>900853</v>
      </c>
      <c r="M144" s="11">
        <v>61232</v>
      </c>
      <c r="N144" s="11">
        <v>15</v>
      </c>
      <c r="O144" s="11">
        <v>2</v>
      </c>
      <c r="P144" s="11">
        <v>0</v>
      </c>
      <c r="Q144" s="3"/>
    </row>
    <row r="145" spans="2:23">
      <c r="B145" s="11" t="s">
        <v>1013</v>
      </c>
      <c r="C145" s="11" t="s">
        <v>1014</v>
      </c>
      <c r="D145" s="11">
        <v>4.069</v>
      </c>
      <c r="E145" s="11">
        <v>0.73199999999999998</v>
      </c>
      <c r="F145" s="11">
        <v>2.6080000000000001</v>
      </c>
      <c r="G145" s="3"/>
      <c r="H145" s="11">
        <v>4</v>
      </c>
      <c r="I145" s="11">
        <v>6.8</v>
      </c>
      <c r="J145" s="11">
        <v>11521244</v>
      </c>
      <c r="K145" s="12">
        <v>45085</v>
      </c>
      <c r="L145" s="11">
        <v>900436</v>
      </c>
      <c r="M145" s="11">
        <v>61232</v>
      </c>
      <c r="N145" s="11">
        <v>17</v>
      </c>
      <c r="O145" s="11">
        <v>2</v>
      </c>
      <c r="P145" s="11">
        <v>0</v>
      </c>
      <c r="Q145" s="3"/>
      <c r="R145" s="1" t="str">
        <f>IFERROR(VLOOKUP(B145,[1]MASTER!B$2:K$890,10,0),"")</f>
        <v>N</v>
      </c>
    </row>
    <row r="146" spans="2:23">
      <c r="B146" s="11" t="s">
        <v>1015</v>
      </c>
      <c r="C146" s="11" t="s">
        <v>1016</v>
      </c>
      <c r="D146" s="11">
        <v>5.665</v>
      </c>
      <c r="E146" s="11">
        <v>1.623</v>
      </c>
      <c r="F146" s="11">
        <v>3.75</v>
      </c>
      <c r="G146" s="3"/>
      <c r="H146" s="11">
        <v>2</v>
      </c>
      <c r="I146" s="11">
        <v>7.3</v>
      </c>
      <c r="J146" s="11">
        <v>11521239</v>
      </c>
      <c r="K146" s="12">
        <v>45085</v>
      </c>
      <c r="L146" s="11">
        <v>900856</v>
      </c>
      <c r="M146" s="11">
        <v>61233</v>
      </c>
      <c r="N146" s="11">
        <v>24</v>
      </c>
      <c r="O146" s="11">
        <v>3</v>
      </c>
      <c r="P146" s="11">
        <v>0</v>
      </c>
      <c r="Q146" s="3"/>
      <c r="R146" s="1" t="str">
        <f>IFERROR(VLOOKUP(B146,[1]MASTER!B$2:K$890,10,0),"")</f>
        <v>N</v>
      </c>
    </row>
    <row r="147" spans="2:23">
      <c r="B147" s="11" t="s">
        <v>1017</v>
      </c>
      <c r="C147" s="11" t="s">
        <v>1018</v>
      </c>
      <c r="D147" s="11">
        <v>4.0339999999999998</v>
      </c>
      <c r="E147" s="11">
        <v>0.79300000000000004</v>
      </c>
      <c r="F147" s="11">
        <v>2.5</v>
      </c>
      <c r="G147" s="3"/>
      <c r="H147" s="11">
        <v>1</v>
      </c>
      <c r="I147" s="11">
        <v>9.5</v>
      </c>
      <c r="J147" s="11">
        <v>11521228</v>
      </c>
      <c r="K147" s="12">
        <v>45085</v>
      </c>
      <c r="L147" s="11">
        <v>900745</v>
      </c>
      <c r="M147" s="11">
        <v>61233</v>
      </c>
      <c r="N147" s="11">
        <v>16</v>
      </c>
      <c r="O147" s="11">
        <v>2</v>
      </c>
      <c r="P147" s="11">
        <v>0</v>
      </c>
      <c r="Q147" s="3"/>
      <c r="R147" s="1" t="str">
        <f>IFERROR(VLOOKUP(B147,[1]MASTER!B$2:K$890,10,0),"")</f>
        <v>N</v>
      </c>
    </row>
    <row r="148" spans="2:23">
      <c r="B148" s="11" t="s">
        <v>1655</v>
      </c>
      <c r="C148" s="11" t="s">
        <v>1656</v>
      </c>
      <c r="D148" s="11">
        <v>3.85</v>
      </c>
      <c r="E148" s="11">
        <v>0.55100000000000005</v>
      </c>
      <c r="F148" s="11">
        <v>2.4260000000000002</v>
      </c>
      <c r="G148" s="3"/>
      <c r="H148" s="11">
        <v>1</v>
      </c>
      <c r="I148" s="11">
        <v>9.6999999999999993</v>
      </c>
      <c r="J148" s="11">
        <v>11521259</v>
      </c>
      <c r="K148" s="12">
        <v>45085</v>
      </c>
      <c r="L148" s="11">
        <v>900857</v>
      </c>
      <c r="M148" s="11">
        <v>61227</v>
      </c>
      <c r="N148" s="11">
        <v>15</v>
      </c>
      <c r="O148" s="11">
        <v>2</v>
      </c>
      <c r="P148" s="11">
        <v>0</v>
      </c>
      <c r="Q148" s="3"/>
      <c r="R148" s="1" t="str">
        <f>IFERROR(VLOOKUP(B148,[1]MASTER!B$2:K$890,10,0),"")</f>
        <v>N</v>
      </c>
    </row>
    <row r="149" spans="2:23">
      <c r="B149" s="11" t="s">
        <v>1021</v>
      </c>
      <c r="C149" s="11" t="s">
        <v>1022</v>
      </c>
      <c r="D149" s="11">
        <v>4.0389999999999997</v>
      </c>
      <c r="E149" s="11">
        <v>0.374</v>
      </c>
      <c r="F149" s="11">
        <v>2.4260000000000002</v>
      </c>
      <c r="G149" s="3"/>
      <c r="H149" s="11">
        <v>2</v>
      </c>
      <c r="I149" s="11">
        <v>11.6</v>
      </c>
      <c r="J149" s="11">
        <v>11521266</v>
      </c>
      <c r="K149" s="12">
        <v>45085</v>
      </c>
      <c r="L149" s="11">
        <v>901324</v>
      </c>
      <c r="M149" s="11">
        <v>61227</v>
      </c>
      <c r="N149" s="11">
        <v>15</v>
      </c>
      <c r="O149" s="11">
        <v>2</v>
      </c>
      <c r="P149" s="11">
        <v>0</v>
      </c>
      <c r="Q149" s="3"/>
      <c r="R149" s="1" t="str">
        <f>IFERROR(VLOOKUP(B149,[1]MASTER!B$2:K$890,10,0),"")</f>
        <v>N</v>
      </c>
    </row>
    <row r="150" spans="2:23">
      <c r="B150" s="11" t="s">
        <v>1023</v>
      </c>
      <c r="C150" s="11" t="s">
        <v>1024</v>
      </c>
      <c r="D150" s="11">
        <v>3.1419999999999999</v>
      </c>
      <c r="E150" s="11">
        <v>0.58099999999999996</v>
      </c>
      <c r="F150" s="11">
        <v>2.3519999999999999</v>
      </c>
      <c r="G150" s="3"/>
      <c r="H150" s="11">
        <v>1</v>
      </c>
      <c r="I150" s="11">
        <v>13.2</v>
      </c>
      <c r="J150" s="11">
        <v>11521263</v>
      </c>
      <c r="K150" s="12">
        <v>45085</v>
      </c>
      <c r="L150" s="11">
        <v>900855</v>
      </c>
      <c r="M150" s="11">
        <v>61229</v>
      </c>
      <c r="N150" s="11">
        <v>14</v>
      </c>
      <c r="O150" s="11">
        <v>2</v>
      </c>
      <c r="P150" s="11">
        <v>0</v>
      </c>
      <c r="Q150" s="3"/>
      <c r="R150" s="1" t="str">
        <f>IFERROR(VLOOKUP(B150,[1]MASTER!B$2:K$890,10,0),"")</f>
        <v>N</v>
      </c>
    </row>
    <row r="151" spans="2:23">
      <c r="B151" s="11" t="s">
        <v>1025</v>
      </c>
      <c r="C151" s="11" t="s">
        <v>1026</v>
      </c>
      <c r="D151" s="11">
        <v>3.895</v>
      </c>
      <c r="E151" s="11">
        <v>1.0269999999999999</v>
      </c>
      <c r="F151" s="11">
        <v>3.016</v>
      </c>
      <c r="G151" s="3"/>
      <c r="H151" s="11">
        <v>2</v>
      </c>
      <c r="I151" s="11">
        <v>13.5</v>
      </c>
      <c r="J151" s="11">
        <v>11521265</v>
      </c>
      <c r="K151" s="12">
        <v>45085</v>
      </c>
      <c r="L151" s="11">
        <v>901119</v>
      </c>
      <c r="M151" s="11">
        <v>61229</v>
      </c>
      <c r="N151" s="11">
        <v>15</v>
      </c>
      <c r="O151" s="11">
        <v>3</v>
      </c>
      <c r="P151" s="11">
        <v>0</v>
      </c>
      <c r="Q151" s="3"/>
      <c r="R151" s="1" t="str">
        <f>IFERROR(VLOOKUP(B151,[1]MASTER!B$2:K$890,10,0),"")</f>
        <v>N</v>
      </c>
    </row>
    <row r="152" spans="2:23">
      <c r="B152" s="11" t="s">
        <v>1027</v>
      </c>
      <c r="C152" s="11" t="s">
        <v>1028</v>
      </c>
      <c r="D152" s="11">
        <v>3.899</v>
      </c>
      <c r="E152" s="11">
        <v>0.79400000000000004</v>
      </c>
      <c r="F152" s="11">
        <v>2.5</v>
      </c>
      <c r="G152" s="3"/>
      <c r="H152" s="11">
        <v>1</v>
      </c>
      <c r="I152" s="11">
        <v>13.6</v>
      </c>
      <c r="J152" s="11">
        <v>11521237</v>
      </c>
      <c r="K152" s="12">
        <v>45085</v>
      </c>
      <c r="L152" s="11">
        <v>900497</v>
      </c>
      <c r="M152" s="11">
        <v>61230</v>
      </c>
      <c r="N152" s="11">
        <v>16</v>
      </c>
      <c r="O152" s="11">
        <v>2</v>
      </c>
      <c r="P152" s="11">
        <v>0</v>
      </c>
      <c r="Q152" s="3"/>
      <c r="R152" s="1" t="str">
        <f>IFERROR(VLOOKUP(B152,[1]MASTER!B$2:K$890,10,0),"")</f>
        <v>N</v>
      </c>
    </row>
    <row r="153" spans="2:23">
      <c r="B153" s="11" t="s">
        <v>1029</v>
      </c>
      <c r="C153" s="11" t="s">
        <v>1030</v>
      </c>
      <c r="D153" s="11">
        <v>3.8730000000000002</v>
      </c>
      <c r="E153" s="11">
        <v>0.78600000000000003</v>
      </c>
      <c r="F153" s="11">
        <v>2.5</v>
      </c>
      <c r="G153" s="3"/>
      <c r="H153" s="11">
        <v>2</v>
      </c>
      <c r="I153" s="11">
        <v>24.2</v>
      </c>
      <c r="J153" s="11">
        <v>11521248</v>
      </c>
      <c r="K153" s="12">
        <v>45085</v>
      </c>
      <c r="L153" s="11">
        <v>900853</v>
      </c>
      <c r="M153" s="11">
        <v>61230</v>
      </c>
      <c r="N153" s="11">
        <v>16</v>
      </c>
      <c r="O153" s="11">
        <v>2</v>
      </c>
      <c r="P153" s="11">
        <v>0</v>
      </c>
      <c r="Q153" s="3"/>
      <c r="R153" s="1" t="str">
        <f>IFERROR(VLOOKUP(B153,[1]MASTER!B$2:K$890,10,0),"")</f>
        <v>N</v>
      </c>
    </row>
    <row r="154" spans="2:23">
      <c r="B154" s="11" t="s">
        <v>1031</v>
      </c>
      <c r="C154" s="11" t="s">
        <v>1032</v>
      </c>
      <c r="D154" s="11">
        <v>4.6479999999999997</v>
      </c>
      <c r="E154" s="11">
        <v>0.97399999999999998</v>
      </c>
      <c r="F154" s="11">
        <v>2.6819999999999999</v>
      </c>
      <c r="G154" s="3"/>
      <c r="H154" s="11">
        <v>1</v>
      </c>
      <c r="I154" s="11">
        <v>25.4</v>
      </c>
      <c r="J154" s="11">
        <v>11521245</v>
      </c>
      <c r="K154" s="12">
        <v>45085</v>
      </c>
      <c r="L154" s="11">
        <v>900844</v>
      </c>
      <c r="M154" s="11">
        <v>61234</v>
      </c>
      <c r="N154" s="11">
        <v>18</v>
      </c>
      <c r="O154" s="11">
        <v>2</v>
      </c>
      <c r="P154" s="11">
        <v>0</v>
      </c>
      <c r="Q154" s="3"/>
      <c r="R154" s="1" t="str">
        <f>IFERROR(VLOOKUP(B154,[1]MASTER!B$2:K$890,10,0),"")</f>
        <v>N</v>
      </c>
    </row>
    <row r="155" spans="2:23">
      <c r="B155" s="11" t="s">
        <v>1033</v>
      </c>
      <c r="C155" s="11" t="s">
        <v>1034</v>
      </c>
      <c r="D155" s="11">
        <v>4.415</v>
      </c>
      <c r="E155" s="11">
        <v>0.93100000000000005</v>
      </c>
      <c r="F155" s="11">
        <v>2.5</v>
      </c>
      <c r="G155" s="3"/>
      <c r="H155" s="11">
        <v>2</v>
      </c>
      <c r="I155" s="11">
        <v>25.4</v>
      </c>
      <c r="J155" s="11">
        <v>11521230</v>
      </c>
      <c r="K155" s="12">
        <v>45085</v>
      </c>
      <c r="L155" s="11">
        <v>900850</v>
      </c>
      <c r="M155" s="11">
        <v>61234</v>
      </c>
      <c r="N155" s="11">
        <v>16</v>
      </c>
      <c r="O155" s="11">
        <v>2</v>
      </c>
      <c r="P155" s="11">
        <v>0</v>
      </c>
      <c r="Q155" s="3"/>
      <c r="R155" s="1" t="str">
        <f>IFERROR(VLOOKUP(B155,[1]MASTER!B$2:K$890,10,0),"")</f>
        <v>N</v>
      </c>
    </row>
    <row r="156" spans="2:23">
      <c r="B156" s="11" t="s">
        <v>1035</v>
      </c>
      <c r="C156" s="11" t="s">
        <v>1036</v>
      </c>
      <c r="D156" s="11">
        <v>4.2039999999999997</v>
      </c>
      <c r="E156" s="11">
        <v>0.68300000000000005</v>
      </c>
      <c r="F156" s="11">
        <v>2.6080000000000001</v>
      </c>
      <c r="G156" s="3"/>
      <c r="H156" s="11">
        <v>3</v>
      </c>
      <c r="I156" s="11">
        <v>26.6</v>
      </c>
      <c r="J156" s="11">
        <v>11521234</v>
      </c>
      <c r="K156" s="12">
        <v>45085</v>
      </c>
      <c r="L156" s="11">
        <v>900848</v>
      </c>
      <c r="M156" s="11">
        <v>61234</v>
      </c>
      <c r="N156" s="11">
        <v>17</v>
      </c>
      <c r="O156" s="11">
        <v>2</v>
      </c>
      <c r="P156" s="11">
        <v>0</v>
      </c>
      <c r="Q156" s="3"/>
      <c r="R156" s="1" t="str">
        <f>IFERROR(VLOOKUP(B156,[1]MASTER!B$2:K$890,10,0),"")</f>
        <v>N</v>
      </c>
    </row>
    <row r="157" spans="2:23">
      <c r="B157" s="11" t="s">
        <v>1037</v>
      </c>
      <c r="C157" s="11" t="s">
        <v>1038</v>
      </c>
      <c r="D157" s="11">
        <v>4.492</v>
      </c>
      <c r="E157" s="11">
        <v>1.252</v>
      </c>
      <c r="F157" s="11">
        <v>2.9380000000000002</v>
      </c>
      <c r="G157" s="3"/>
      <c r="H157" s="11">
        <v>4</v>
      </c>
      <c r="I157" s="11">
        <v>27.4</v>
      </c>
      <c r="J157" s="11">
        <v>11521247</v>
      </c>
      <c r="K157" s="12">
        <v>45085</v>
      </c>
      <c r="L157" s="11">
        <v>900849</v>
      </c>
      <c r="M157" s="11">
        <v>61234</v>
      </c>
      <c r="N157" s="11">
        <v>21</v>
      </c>
      <c r="O157" s="11">
        <v>2</v>
      </c>
      <c r="P157" s="11">
        <v>0</v>
      </c>
      <c r="Q157" s="3"/>
      <c r="R157" s="1" t="str">
        <f>IFERROR(VLOOKUP(B157,[1]MASTER!B$2:K$890,10,0),"")</f>
        <v>N</v>
      </c>
      <c r="W157" s="1">
        <f>33+27</f>
        <v>60</v>
      </c>
    </row>
    <row r="158" spans="2:23">
      <c r="B158" s="11" t="s">
        <v>1039</v>
      </c>
      <c r="C158" s="11" t="s">
        <v>1040</v>
      </c>
      <c r="D158" s="11">
        <v>3.7959999999999998</v>
      </c>
      <c r="E158" s="11">
        <v>0.57299999999999995</v>
      </c>
      <c r="F158" s="11">
        <v>2.5</v>
      </c>
      <c r="G158" s="3"/>
      <c r="H158" s="11">
        <v>1</v>
      </c>
      <c r="I158" s="11">
        <v>28.1</v>
      </c>
      <c r="J158" s="11">
        <v>11521250</v>
      </c>
      <c r="K158" s="12">
        <v>45085</v>
      </c>
      <c r="L158" s="11">
        <v>900259</v>
      </c>
      <c r="M158" s="11">
        <v>61235</v>
      </c>
      <c r="N158" s="11">
        <v>16</v>
      </c>
      <c r="O158" s="11">
        <v>2</v>
      </c>
      <c r="P158" s="11">
        <v>0</v>
      </c>
      <c r="Q158" s="3"/>
    </row>
    <row r="159" spans="2:23">
      <c r="B159" s="11" t="s">
        <v>1041</v>
      </c>
      <c r="C159" s="11" t="s">
        <v>1042</v>
      </c>
      <c r="D159" s="11">
        <v>3.1480000000000001</v>
      </c>
      <c r="E159" s="11">
        <v>0.38100000000000001</v>
      </c>
      <c r="F159" s="11">
        <v>2.3519999999999999</v>
      </c>
      <c r="G159" s="3"/>
      <c r="H159" s="11">
        <v>2</v>
      </c>
      <c r="I159" s="11">
        <v>28.7</v>
      </c>
      <c r="J159" s="11">
        <v>11521253</v>
      </c>
      <c r="K159" s="12">
        <v>45085</v>
      </c>
      <c r="L159" s="11">
        <v>900835</v>
      </c>
      <c r="M159" s="11">
        <v>61235</v>
      </c>
      <c r="N159" s="11">
        <v>14</v>
      </c>
      <c r="O159" s="11">
        <v>2</v>
      </c>
      <c r="P159" s="11">
        <v>0</v>
      </c>
      <c r="Q159" s="3"/>
      <c r="R159" s="1" t="str">
        <f>IFERROR(VLOOKUP(B159,[1]MASTER!B$2:K$890,10,0),"")</f>
        <v>N</v>
      </c>
    </row>
    <row r="160" spans="2:23">
      <c r="B160" s="11" t="s">
        <v>1043</v>
      </c>
      <c r="C160" s="11" t="s">
        <v>1044</v>
      </c>
      <c r="D160" s="11">
        <v>4.7149999999999999</v>
      </c>
      <c r="E160" s="11">
        <v>1.1240000000000001</v>
      </c>
      <c r="F160" s="11">
        <v>2.5</v>
      </c>
      <c r="G160" s="3"/>
      <c r="H160" s="11">
        <v>3</v>
      </c>
      <c r="I160" s="11">
        <v>29.5</v>
      </c>
      <c r="J160" s="11">
        <v>11521252</v>
      </c>
      <c r="K160" s="12">
        <v>45085</v>
      </c>
      <c r="L160" s="11">
        <v>900848</v>
      </c>
      <c r="M160" s="11">
        <v>61235</v>
      </c>
      <c r="N160" s="11">
        <v>16</v>
      </c>
      <c r="O160" s="11">
        <v>2</v>
      </c>
      <c r="P160" s="11">
        <v>0</v>
      </c>
      <c r="Q160" s="3"/>
      <c r="R160" s="1" t="str">
        <f>IFERROR(VLOOKUP(B160,[1]MASTER!B$2:K$890,10,0),"")</f>
        <v>N</v>
      </c>
    </row>
    <row r="161" spans="2:18">
      <c r="B161" s="11"/>
      <c r="C161" s="11"/>
      <c r="D161" s="11"/>
      <c r="E161" s="11"/>
      <c r="F161" s="11"/>
      <c r="G161" s="3"/>
      <c r="H161" s="11"/>
      <c r="I161" s="11"/>
      <c r="J161" s="11"/>
      <c r="K161" s="12"/>
      <c r="L161" s="11"/>
      <c r="M161" s="11"/>
      <c r="N161" s="11"/>
      <c r="O161" s="11"/>
      <c r="P161" s="11"/>
      <c r="Q161" s="3"/>
      <c r="R161" s="1" t="str">
        <f>IFERROR(VLOOKUP(B161,[1]MASTER!B$2:K$890,10,0),"")</f>
        <v/>
      </c>
    </row>
    <row r="162" spans="2:18">
      <c r="B162" s="11" t="s">
        <v>1667</v>
      </c>
      <c r="C162" s="11" t="s">
        <v>1668</v>
      </c>
      <c r="D162" s="11">
        <v>4.91</v>
      </c>
      <c r="E162" s="11">
        <v>0.97699999999999998</v>
      </c>
      <c r="F162" s="11">
        <v>2.7559999999999998</v>
      </c>
      <c r="G162" s="3"/>
      <c r="H162" s="11">
        <v>5</v>
      </c>
      <c r="I162" s="11">
        <v>6.3</v>
      </c>
      <c r="J162" s="11">
        <v>11521294</v>
      </c>
      <c r="K162" s="12">
        <v>45085</v>
      </c>
      <c r="L162" s="11">
        <v>900847</v>
      </c>
      <c r="M162" s="11">
        <v>61245</v>
      </c>
      <c r="N162" s="11">
        <v>19</v>
      </c>
      <c r="O162" s="11">
        <v>2</v>
      </c>
      <c r="P162" s="11">
        <v>0</v>
      </c>
      <c r="Q162" s="3"/>
      <c r="R162" s="1" t="str">
        <f>IFERROR(VLOOKUP(B162,[1]MASTER!B$2:K$890,10,0),"")</f>
        <v>O</v>
      </c>
    </row>
    <row r="163" spans="2:18">
      <c r="B163" s="11" t="s">
        <v>1669</v>
      </c>
      <c r="C163" s="11" t="s">
        <v>1670</v>
      </c>
      <c r="D163" s="11">
        <v>2.85</v>
      </c>
      <c r="E163" s="11">
        <v>0.64600000000000002</v>
      </c>
      <c r="F163" s="11">
        <v>2.5</v>
      </c>
      <c r="G163" s="3"/>
      <c r="H163" s="11">
        <v>1</v>
      </c>
      <c r="I163" s="11">
        <v>9.4</v>
      </c>
      <c r="J163" s="11">
        <v>11521306</v>
      </c>
      <c r="K163" s="12">
        <v>45085</v>
      </c>
      <c r="L163" s="11">
        <v>900833</v>
      </c>
      <c r="M163" s="11">
        <v>61245</v>
      </c>
      <c r="N163" s="11">
        <v>16</v>
      </c>
      <c r="O163" s="11">
        <v>2</v>
      </c>
      <c r="P163" s="11">
        <v>0</v>
      </c>
      <c r="Q163" s="3"/>
      <c r="R163" s="1" t="str">
        <f>IFERROR(VLOOKUP(B163,[1]MASTER!B$2:K$890,10,0),"")</f>
        <v>O</v>
      </c>
    </row>
    <row r="164" spans="2:18">
      <c r="B164" s="11" t="s">
        <v>1671</v>
      </c>
      <c r="C164" s="11" t="s">
        <v>1672</v>
      </c>
      <c r="D164" s="11">
        <v>4.0629999999999997</v>
      </c>
      <c r="E164" s="11">
        <v>0.73899999999999999</v>
      </c>
      <c r="F164" s="11">
        <v>2.3519999999999999</v>
      </c>
      <c r="G164" s="3"/>
      <c r="H164" s="11">
        <v>4</v>
      </c>
      <c r="I164" s="11">
        <v>10.3</v>
      </c>
      <c r="J164" s="11">
        <v>11521293</v>
      </c>
      <c r="K164" s="12">
        <v>45085</v>
      </c>
      <c r="L164" s="11">
        <v>900834</v>
      </c>
      <c r="M164" s="11">
        <v>61245</v>
      </c>
      <c r="N164" s="11">
        <v>14</v>
      </c>
      <c r="O164" s="11">
        <v>2</v>
      </c>
      <c r="P164" s="11">
        <v>0</v>
      </c>
      <c r="Q164" s="3"/>
      <c r="R164" s="1" t="str">
        <f>IFERROR(VLOOKUP(B164,[1]MASTER!B$2:K$890,10,0),"")</f>
        <v>O</v>
      </c>
    </row>
    <row r="165" spans="2:18">
      <c r="B165" s="11" t="s">
        <v>1673</v>
      </c>
      <c r="C165" s="11" t="s">
        <v>1674</v>
      </c>
      <c r="D165" s="11">
        <v>3.4159999999999999</v>
      </c>
      <c r="E165" s="11">
        <v>0.46800000000000003</v>
      </c>
      <c r="F165" s="11">
        <v>2.3519999999999999</v>
      </c>
      <c r="G165" s="3"/>
      <c r="H165" s="11">
        <v>2</v>
      </c>
      <c r="I165" s="11">
        <v>10.6</v>
      </c>
      <c r="J165" s="11">
        <v>11521283</v>
      </c>
      <c r="K165" s="12">
        <v>45085</v>
      </c>
      <c r="L165" s="11">
        <v>900830</v>
      </c>
      <c r="M165" s="11">
        <v>61245</v>
      </c>
      <c r="N165" s="11">
        <v>14</v>
      </c>
      <c r="O165" s="11">
        <v>2</v>
      </c>
      <c r="P165" s="11">
        <v>0</v>
      </c>
      <c r="Q165" s="3"/>
      <c r="R165" s="1" t="str">
        <f>IFERROR(VLOOKUP(B165,[1]MASTER!B$2:K$890,10,0),"")</f>
        <v>O</v>
      </c>
    </row>
    <row r="166" spans="2:18">
      <c r="B166" s="11" t="s">
        <v>1685</v>
      </c>
      <c r="C166" s="11" t="s">
        <v>1686</v>
      </c>
      <c r="D166" s="11">
        <v>2.7639999999999998</v>
      </c>
      <c r="E166" s="11">
        <v>0.32500000000000001</v>
      </c>
      <c r="F166" s="11">
        <v>1.762</v>
      </c>
      <c r="G166" s="3"/>
      <c r="H166" s="11">
        <v>3</v>
      </c>
      <c r="I166" s="11">
        <v>19.5</v>
      </c>
      <c r="J166" s="11">
        <v>11521297</v>
      </c>
      <c r="K166" s="12">
        <v>45085</v>
      </c>
      <c r="L166" s="11">
        <v>900971</v>
      </c>
      <c r="M166" s="11">
        <v>61245</v>
      </c>
      <c r="N166" s="11">
        <v>14</v>
      </c>
      <c r="O166" s="11">
        <v>1</v>
      </c>
      <c r="P166" s="11">
        <v>0</v>
      </c>
      <c r="Q166" s="3"/>
      <c r="R166" s="1" t="str">
        <f>IFERROR(VLOOKUP(B166,[1]MASTER!B$2:K$890,10,0),"")</f>
        <v>O</v>
      </c>
    </row>
    <row r="167" spans="2:18">
      <c r="B167" s="11" t="s">
        <v>1675</v>
      </c>
      <c r="C167" s="11" t="s">
        <v>1676</v>
      </c>
      <c r="D167" s="11">
        <v>4.2270000000000003</v>
      </c>
      <c r="E167" s="11">
        <v>0.79500000000000004</v>
      </c>
      <c r="F167" s="11">
        <v>2.6080000000000001</v>
      </c>
      <c r="G167" s="3"/>
      <c r="H167" s="11">
        <v>1</v>
      </c>
      <c r="I167" s="11">
        <v>10.7</v>
      </c>
      <c r="J167" s="11">
        <v>11521279</v>
      </c>
      <c r="K167" s="12">
        <v>45085</v>
      </c>
      <c r="L167" s="11">
        <v>900845</v>
      </c>
      <c r="M167" s="11">
        <v>61246</v>
      </c>
      <c r="N167" s="11">
        <v>17</v>
      </c>
      <c r="O167" s="11">
        <v>2</v>
      </c>
      <c r="P167" s="11">
        <v>0</v>
      </c>
      <c r="Q167" s="3"/>
      <c r="R167" s="1" t="str">
        <f>IFERROR(VLOOKUP(B167,[1]MASTER!B$2:K$890,10,0),"")</f>
        <v>O</v>
      </c>
    </row>
    <row r="168" spans="2:18">
      <c r="B168" s="11" t="s">
        <v>1047</v>
      </c>
      <c r="C168" s="11" t="s">
        <v>1048</v>
      </c>
      <c r="D168" s="11">
        <v>3.5379999999999998</v>
      </c>
      <c r="E168" s="11">
        <v>0.34200000000000003</v>
      </c>
      <c r="F168" s="11">
        <v>2.278</v>
      </c>
      <c r="G168" s="3"/>
      <c r="H168" s="11">
        <v>4</v>
      </c>
      <c r="I168" s="11">
        <v>12.2</v>
      </c>
      <c r="J168" s="11">
        <v>11521286</v>
      </c>
      <c r="K168" s="12">
        <v>45085</v>
      </c>
      <c r="L168" s="11">
        <v>901278</v>
      </c>
      <c r="M168" s="11">
        <v>61246</v>
      </c>
      <c r="N168" s="11">
        <v>13</v>
      </c>
      <c r="O168" s="11">
        <v>2</v>
      </c>
      <c r="P168" s="11">
        <v>0</v>
      </c>
      <c r="Q168" s="3"/>
      <c r="R168" s="1" t="str">
        <f>IFERROR(VLOOKUP(B168,[1]MASTER!B$2:K$890,10,0),"")</f>
        <v>O</v>
      </c>
    </row>
    <row r="169" spans="2:18">
      <c r="B169" s="11" t="s">
        <v>1677</v>
      </c>
      <c r="C169" s="11" t="s">
        <v>1678</v>
      </c>
      <c r="D169" s="11">
        <v>3.7810000000000001</v>
      </c>
      <c r="E169" s="11">
        <v>0.66700000000000004</v>
      </c>
      <c r="F169" s="11">
        <v>2.5</v>
      </c>
      <c r="G169" s="3"/>
      <c r="H169" s="11">
        <v>2</v>
      </c>
      <c r="I169" s="11">
        <v>14.6</v>
      </c>
      <c r="J169" s="11">
        <v>11521301</v>
      </c>
      <c r="K169" s="12">
        <v>45085</v>
      </c>
      <c r="L169" s="11">
        <v>900842</v>
      </c>
      <c r="M169" s="11">
        <v>61246</v>
      </c>
      <c r="N169" s="11">
        <v>16</v>
      </c>
      <c r="O169" s="11">
        <v>2</v>
      </c>
      <c r="P169" s="11">
        <v>0</v>
      </c>
      <c r="Q169" s="3"/>
      <c r="R169" s="1" t="str">
        <f>IFERROR(VLOOKUP(B169,[1]MASTER!B$2:K$890,10,0),"")</f>
        <v>O</v>
      </c>
    </row>
    <row r="170" spans="2:18">
      <c r="B170" s="11" t="s">
        <v>1679</v>
      </c>
      <c r="C170" s="11" t="s">
        <v>1680</v>
      </c>
      <c r="D170" s="11">
        <v>4.1680000000000001</v>
      </c>
      <c r="E170" s="11">
        <v>0.95499999999999996</v>
      </c>
      <c r="F170" s="11">
        <v>2.5</v>
      </c>
      <c r="G170" s="3"/>
      <c r="H170" s="11">
        <v>3</v>
      </c>
      <c r="I170" s="11">
        <v>15.5</v>
      </c>
      <c r="J170" s="11">
        <v>11521291</v>
      </c>
      <c r="K170" s="12">
        <v>45085</v>
      </c>
      <c r="L170" s="11">
        <v>900832</v>
      </c>
      <c r="M170" s="11">
        <v>61246</v>
      </c>
      <c r="N170" s="11">
        <v>16</v>
      </c>
      <c r="O170" s="11">
        <v>2</v>
      </c>
      <c r="P170" s="11">
        <v>0</v>
      </c>
      <c r="Q170" s="3"/>
      <c r="R170" s="1" t="str">
        <f>IFERROR(VLOOKUP(B170,[1]MASTER!B$2:K$890,10,0),"")</f>
        <v>O</v>
      </c>
    </row>
    <row r="171" spans="2:18">
      <c r="B171" s="11" t="s">
        <v>1681</v>
      </c>
      <c r="C171" s="11" t="s">
        <v>1682</v>
      </c>
      <c r="D171" s="11">
        <v>3.113</v>
      </c>
      <c r="E171" s="11">
        <v>0.59099999999999997</v>
      </c>
      <c r="F171" s="11">
        <v>2.4260000000000002</v>
      </c>
      <c r="G171" s="3"/>
      <c r="H171" s="11">
        <v>4</v>
      </c>
      <c r="I171" s="11">
        <v>16.399999999999999</v>
      </c>
      <c r="J171" s="11">
        <v>11521280</v>
      </c>
      <c r="K171" s="12">
        <v>45085</v>
      </c>
      <c r="L171" s="11">
        <v>900697</v>
      </c>
      <c r="M171" s="11">
        <v>61247</v>
      </c>
      <c r="N171" s="11">
        <v>15</v>
      </c>
      <c r="O171" s="11">
        <v>2</v>
      </c>
      <c r="P171" s="11">
        <v>0</v>
      </c>
      <c r="Q171" s="3"/>
      <c r="R171" s="1" t="str">
        <f>IFERROR(VLOOKUP(B171,[1]MASTER!B$2:K$890,10,0),"")</f>
        <v>O</v>
      </c>
    </row>
    <row r="172" spans="2:18">
      <c r="B172" s="11" t="s">
        <v>1683</v>
      </c>
      <c r="C172" s="11" t="s">
        <v>1684</v>
      </c>
      <c r="D172" s="11">
        <v>3.859</v>
      </c>
      <c r="E172" s="11">
        <v>0.76500000000000001</v>
      </c>
      <c r="F172" s="11">
        <v>2.4260000000000002</v>
      </c>
      <c r="G172" s="3"/>
      <c r="H172" s="11">
        <v>1</v>
      </c>
      <c r="I172" s="11">
        <v>18.100000000000001</v>
      </c>
      <c r="J172" s="11">
        <v>11521298</v>
      </c>
      <c r="K172" s="12">
        <v>45085</v>
      </c>
      <c r="L172" s="11">
        <v>900982</v>
      </c>
      <c r="M172" s="11">
        <v>61247</v>
      </c>
      <c r="N172" s="11">
        <v>15</v>
      </c>
      <c r="O172" s="11">
        <v>2</v>
      </c>
      <c r="P172" s="11">
        <v>0</v>
      </c>
      <c r="Q172" s="3"/>
      <c r="R172" s="1" t="str">
        <f>IFERROR(VLOOKUP(B172,[1]MASTER!B$2:K$890,10,0),"")</f>
        <v>O</v>
      </c>
    </row>
    <row r="173" spans="2:18">
      <c r="B173" s="11" t="s">
        <v>1687</v>
      </c>
      <c r="C173" s="11" t="s">
        <v>1688</v>
      </c>
      <c r="D173" s="11">
        <v>3.831</v>
      </c>
      <c r="E173" s="11">
        <v>0.66700000000000004</v>
      </c>
      <c r="F173" s="11">
        <v>2.5</v>
      </c>
      <c r="G173" s="3"/>
      <c r="H173" s="11">
        <v>2</v>
      </c>
      <c r="I173" s="11">
        <v>19.8</v>
      </c>
      <c r="J173" s="11">
        <v>11521296</v>
      </c>
      <c r="K173" s="12">
        <v>45085</v>
      </c>
      <c r="L173" s="11">
        <v>900980</v>
      </c>
      <c r="M173" s="11">
        <v>61247</v>
      </c>
      <c r="N173" s="11">
        <v>16</v>
      </c>
      <c r="O173" s="11">
        <v>2</v>
      </c>
      <c r="P173" s="11">
        <v>0</v>
      </c>
      <c r="Q173" s="3"/>
      <c r="R173" s="1" t="str">
        <f>IFERROR(VLOOKUP(B173,[1]MASTER!B$2:K$890,10,0),"")</f>
        <v>O</v>
      </c>
    </row>
    <row r="174" spans="2:18">
      <c r="B174" s="11" t="s">
        <v>1689</v>
      </c>
      <c r="C174" s="11" t="s">
        <v>1690</v>
      </c>
      <c r="D174" s="11">
        <v>3.6960000000000002</v>
      </c>
      <c r="E174" s="11">
        <v>0.71599999999999997</v>
      </c>
      <c r="F174" s="11">
        <v>2.5</v>
      </c>
      <c r="G174" s="3"/>
      <c r="H174" s="11">
        <v>3</v>
      </c>
      <c r="I174" s="11">
        <v>21.2</v>
      </c>
      <c r="J174" s="11">
        <v>11521281</v>
      </c>
      <c r="K174" s="12">
        <v>45085</v>
      </c>
      <c r="L174" s="11">
        <v>900998</v>
      </c>
      <c r="M174" s="11">
        <v>61247</v>
      </c>
      <c r="N174" s="11">
        <v>16</v>
      </c>
      <c r="O174" s="11">
        <v>2</v>
      </c>
      <c r="P174" s="11">
        <v>0</v>
      </c>
      <c r="Q174" s="3"/>
      <c r="R174" s="1" t="str">
        <f>IFERROR(VLOOKUP(B174,[1]MASTER!B$2:K$890,10,0),"")</f>
        <v>O</v>
      </c>
    </row>
    <row r="175" spans="2:18">
      <c r="B175" s="11" t="s">
        <v>1691</v>
      </c>
      <c r="C175" s="11" t="s">
        <v>1692</v>
      </c>
      <c r="D175" s="11">
        <v>3.8610000000000002</v>
      </c>
      <c r="E175" s="11">
        <v>0.74</v>
      </c>
      <c r="F175" s="11">
        <v>2.6819999999999999</v>
      </c>
      <c r="G175" s="3"/>
      <c r="H175" s="11">
        <v>1</v>
      </c>
      <c r="I175" s="11">
        <v>25.1</v>
      </c>
      <c r="J175" s="11">
        <v>11521289</v>
      </c>
      <c r="K175" s="12">
        <v>45085</v>
      </c>
      <c r="L175" s="11">
        <v>900433</v>
      </c>
      <c r="M175" s="11">
        <v>61257</v>
      </c>
      <c r="N175" s="11">
        <v>18</v>
      </c>
      <c r="O175" s="11">
        <v>2</v>
      </c>
      <c r="P175" s="11">
        <v>0</v>
      </c>
      <c r="Q175" s="3"/>
      <c r="R175" s="1" t="str">
        <f>IFERROR(VLOOKUP(B175,[1]MASTER!B$2:K$890,10,0),"")</f>
        <v>O</v>
      </c>
    </row>
    <row r="176" spans="2:18">
      <c r="B176" s="11" t="s">
        <v>1053</v>
      </c>
      <c r="C176" s="11" t="s">
        <v>1054</v>
      </c>
      <c r="D176" s="11">
        <v>3.3849999999999998</v>
      </c>
      <c r="E176" s="11">
        <v>0.27900000000000003</v>
      </c>
      <c r="F176" s="11">
        <v>2.3519999999999999</v>
      </c>
      <c r="G176" s="3"/>
      <c r="H176" s="11">
        <v>1</v>
      </c>
      <c r="I176" s="11">
        <v>8</v>
      </c>
      <c r="J176" s="11">
        <v>11521307</v>
      </c>
      <c r="K176" s="12">
        <v>45085</v>
      </c>
      <c r="L176" s="11">
        <v>901191</v>
      </c>
      <c r="M176" s="11">
        <v>61248</v>
      </c>
      <c r="N176" s="11">
        <v>14</v>
      </c>
      <c r="O176" s="11">
        <v>2</v>
      </c>
      <c r="P176" s="11">
        <v>0</v>
      </c>
      <c r="Q176" s="3"/>
      <c r="R176" s="1" t="str">
        <f>IFERROR(VLOOKUP(B176,[1]MASTER!B$2:K$890,10,0),"")</f>
        <v>O</v>
      </c>
    </row>
    <row r="177" spans="2:18">
      <c r="B177" s="11" t="s">
        <v>1055</v>
      </c>
      <c r="C177" s="11" t="s">
        <v>1056</v>
      </c>
      <c r="D177" s="11">
        <v>3.6840000000000002</v>
      </c>
      <c r="E177" s="11">
        <v>0.46200000000000002</v>
      </c>
      <c r="F177" s="11">
        <v>2.3519999999999999</v>
      </c>
      <c r="G177" s="3"/>
      <c r="H177" s="11">
        <v>2</v>
      </c>
      <c r="I177" s="11">
        <v>11.5</v>
      </c>
      <c r="J177" s="11">
        <v>11521303</v>
      </c>
      <c r="K177" s="12">
        <v>45085</v>
      </c>
      <c r="L177" s="11">
        <v>901280</v>
      </c>
      <c r="M177" s="11">
        <v>61248</v>
      </c>
      <c r="N177" s="11">
        <v>14</v>
      </c>
      <c r="O177" s="11">
        <v>2</v>
      </c>
      <c r="P177" s="11">
        <v>0</v>
      </c>
      <c r="Q177" s="3"/>
      <c r="R177" s="1" t="str">
        <f>IFERROR(VLOOKUP(B177,[1]MASTER!B$2:K$890,10,0),"")</f>
        <v>O</v>
      </c>
    </row>
    <row r="178" spans="2:18">
      <c r="B178" s="11" t="s">
        <v>1057</v>
      </c>
      <c r="C178" s="11" t="s">
        <v>1058</v>
      </c>
      <c r="D178" s="11">
        <v>4.41</v>
      </c>
      <c r="E178" s="11">
        <v>0.63400000000000001</v>
      </c>
      <c r="F178" s="11">
        <v>2.5</v>
      </c>
      <c r="G178" s="3"/>
      <c r="H178" s="11">
        <v>3</v>
      </c>
      <c r="I178" s="11">
        <v>14.3</v>
      </c>
      <c r="J178" s="11">
        <v>11521282</v>
      </c>
      <c r="K178" s="12">
        <v>45085</v>
      </c>
      <c r="L178" s="11">
        <v>901270</v>
      </c>
      <c r="M178" s="11">
        <v>61248</v>
      </c>
      <c r="N178" s="11">
        <v>16</v>
      </c>
      <c r="O178" s="11">
        <v>2</v>
      </c>
      <c r="P178" s="11">
        <v>0</v>
      </c>
      <c r="Q178" s="3"/>
      <c r="R178" s="1" t="str">
        <f>IFERROR(VLOOKUP(B178,[1]MASTER!B$2:K$890,10,0),"")</f>
        <v>O</v>
      </c>
    </row>
    <row r="179" spans="2:18">
      <c r="B179" s="11" t="s">
        <v>1743</v>
      </c>
      <c r="C179" s="11" t="s">
        <v>1744</v>
      </c>
      <c r="D179" s="11">
        <v>3.7730000000000001</v>
      </c>
      <c r="E179" s="11">
        <v>0.74099999999999999</v>
      </c>
      <c r="F179" s="11">
        <v>2.5</v>
      </c>
      <c r="G179" s="3"/>
      <c r="H179" s="11">
        <v>4</v>
      </c>
      <c r="I179" s="11">
        <v>16.3</v>
      </c>
      <c r="J179" s="11">
        <v>11521284</v>
      </c>
      <c r="K179" s="12">
        <v>45085</v>
      </c>
      <c r="L179" s="11">
        <v>900840</v>
      </c>
      <c r="M179" s="11">
        <v>61248</v>
      </c>
      <c r="N179" s="11">
        <v>16</v>
      </c>
      <c r="O179" s="11">
        <v>2</v>
      </c>
      <c r="P179" s="11">
        <v>0</v>
      </c>
      <c r="Q179" s="3"/>
    </row>
    <row r="180" spans="2:18">
      <c r="B180" s="11" t="s">
        <v>1725</v>
      </c>
      <c r="C180" s="11" t="s">
        <v>1726</v>
      </c>
      <c r="D180" s="11">
        <v>3.9060000000000001</v>
      </c>
      <c r="E180" s="11">
        <v>0.88700000000000001</v>
      </c>
      <c r="F180" s="11">
        <v>2.7559999999999998</v>
      </c>
      <c r="G180" s="3"/>
      <c r="H180" s="11">
        <v>1</v>
      </c>
      <c r="I180" s="11">
        <v>10.7</v>
      </c>
      <c r="J180" s="11">
        <v>11521308</v>
      </c>
      <c r="K180" s="12">
        <v>45085</v>
      </c>
      <c r="L180" s="11">
        <v>900850</v>
      </c>
      <c r="M180" s="11">
        <v>61242</v>
      </c>
      <c r="N180" s="11">
        <v>19</v>
      </c>
      <c r="O180" s="11">
        <v>2</v>
      </c>
      <c r="P180" s="11">
        <v>0</v>
      </c>
      <c r="Q180" s="3"/>
      <c r="R180" s="1" t="str">
        <f>IFERROR(VLOOKUP(B180,[1]MASTER!B$2:K$890,10,0),"")</f>
        <v>O</v>
      </c>
    </row>
    <row r="181" spans="2:18">
      <c r="B181" s="11" t="s">
        <v>1729</v>
      </c>
      <c r="C181" s="11" t="s">
        <v>1730</v>
      </c>
      <c r="D181" s="11">
        <v>5.1630000000000003</v>
      </c>
      <c r="E181" s="11">
        <v>1.147</v>
      </c>
      <c r="F181" s="11">
        <v>2.6819999999999999</v>
      </c>
      <c r="G181" s="3"/>
      <c r="H181" s="11">
        <v>2</v>
      </c>
      <c r="I181" s="11">
        <v>13.2</v>
      </c>
      <c r="J181" s="11">
        <v>11521299</v>
      </c>
      <c r="K181" s="12">
        <v>45085</v>
      </c>
      <c r="L181" s="11">
        <v>900867</v>
      </c>
      <c r="M181" s="11">
        <v>61242</v>
      </c>
      <c r="N181" s="11">
        <v>18</v>
      </c>
      <c r="O181" s="11">
        <v>2</v>
      </c>
      <c r="P181" s="11">
        <v>0</v>
      </c>
      <c r="Q181" s="3"/>
      <c r="R181" s="1" t="str">
        <f>IFERROR(VLOOKUP(B181,[1]MASTER!B$2:K$890,10,0),"")</f>
        <v>O</v>
      </c>
    </row>
    <row r="182" spans="2:18">
      <c r="B182" s="11" t="s">
        <v>1731</v>
      </c>
      <c r="C182" s="11" t="s">
        <v>1732</v>
      </c>
      <c r="D182" s="11">
        <v>4.4139999999999997</v>
      </c>
      <c r="E182" s="11">
        <v>1.135</v>
      </c>
      <c r="F182" s="11">
        <v>2.83</v>
      </c>
      <c r="G182" s="3"/>
      <c r="H182" s="11">
        <v>1</v>
      </c>
      <c r="I182" s="11">
        <v>13.4</v>
      </c>
      <c r="J182" s="11">
        <v>11521309</v>
      </c>
      <c r="K182" s="12">
        <v>45085</v>
      </c>
      <c r="L182" s="11">
        <v>900755</v>
      </c>
      <c r="M182" s="11">
        <v>61243</v>
      </c>
      <c r="N182" s="11">
        <v>20</v>
      </c>
      <c r="O182" s="11">
        <v>2</v>
      </c>
      <c r="P182" s="11">
        <v>0</v>
      </c>
      <c r="Q182" s="3"/>
      <c r="R182" s="1" t="str">
        <f>IFERROR(VLOOKUP(B182,[1]MASTER!B$2:K$890,10,0),"")</f>
        <v>O</v>
      </c>
    </row>
    <row r="183" spans="2:18">
      <c r="B183" s="11" t="s">
        <v>1737</v>
      </c>
      <c r="C183" s="11" t="s">
        <v>1738</v>
      </c>
      <c r="D183" s="11">
        <v>4.1820000000000004</v>
      </c>
      <c r="E183" s="11">
        <v>0.86799999999999999</v>
      </c>
      <c r="F183" s="11">
        <v>2.5</v>
      </c>
      <c r="G183" s="3"/>
      <c r="H183" s="11">
        <v>2</v>
      </c>
      <c r="I183" s="11">
        <v>14.4</v>
      </c>
      <c r="J183" s="11">
        <v>11521304</v>
      </c>
      <c r="K183" s="12">
        <v>45085</v>
      </c>
      <c r="L183" s="11">
        <v>900843</v>
      </c>
      <c r="M183" s="11">
        <v>61243</v>
      </c>
      <c r="N183" s="11">
        <v>16</v>
      </c>
      <c r="O183" s="11">
        <v>2</v>
      </c>
      <c r="P183" s="11">
        <v>0</v>
      </c>
      <c r="Q183" s="3"/>
      <c r="R183" s="1" t="str">
        <f>IFERROR(VLOOKUP(B183,[1]MASTER!B$2:K$890,10,0),"")</f>
        <v>O</v>
      </c>
    </row>
    <row r="184" spans="2:18">
      <c r="B184" s="11" t="s">
        <v>1741</v>
      </c>
      <c r="C184" s="11" t="s">
        <v>1742</v>
      </c>
      <c r="D184" s="11">
        <v>3.1379999999999999</v>
      </c>
      <c r="E184" s="11">
        <v>0.54300000000000004</v>
      </c>
      <c r="F184" s="11">
        <v>2.3519999999999999</v>
      </c>
      <c r="G184" s="3"/>
      <c r="H184" s="11">
        <v>1</v>
      </c>
      <c r="I184" s="11">
        <v>15.3</v>
      </c>
      <c r="J184" s="11">
        <v>11521285</v>
      </c>
      <c r="K184" s="12">
        <v>45085</v>
      </c>
      <c r="L184" s="11">
        <v>900839</v>
      </c>
      <c r="M184" s="11">
        <v>61244</v>
      </c>
      <c r="N184" s="11">
        <v>14</v>
      </c>
      <c r="O184" s="11">
        <v>2</v>
      </c>
      <c r="P184" s="11">
        <v>0</v>
      </c>
      <c r="Q184" s="3"/>
      <c r="R184" s="1" t="str">
        <f>IFERROR(VLOOKUP(B184,[1]MASTER!B$2:K$890,10,0),"")</f>
        <v>O</v>
      </c>
    </row>
    <row r="185" spans="2:18">
      <c r="B185" s="11" t="s">
        <v>1059</v>
      </c>
      <c r="C185" s="11" t="s">
        <v>1060</v>
      </c>
      <c r="D185" s="11">
        <v>3.4049999999999998</v>
      </c>
      <c r="E185" s="11">
        <v>0.30199999999999999</v>
      </c>
      <c r="F185" s="11">
        <v>2.3519999999999999</v>
      </c>
      <c r="G185" s="3"/>
      <c r="H185" s="11">
        <v>2</v>
      </c>
      <c r="I185" s="11">
        <v>15.8</v>
      </c>
      <c r="J185" s="11">
        <v>11521292</v>
      </c>
      <c r="K185" s="12">
        <v>45085</v>
      </c>
      <c r="L185" s="11">
        <v>901275</v>
      </c>
      <c r="M185" s="11">
        <v>61244</v>
      </c>
      <c r="N185" s="11">
        <v>14</v>
      </c>
      <c r="O185" s="11">
        <v>2</v>
      </c>
      <c r="P185" s="11">
        <v>0</v>
      </c>
      <c r="Q185" s="3"/>
      <c r="R185" s="1" t="str">
        <f>IFERROR(VLOOKUP(B185,[1]MASTER!B$2:K$890,10,0),"")</f>
        <v>O</v>
      </c>
    </row>
    <row r="186" spans="2:18">
      <c r="B186" s="11" t="s">
        <v>1745</v>
      </c>
      <c r="C186" s="11" t="s">
        <v>1746</v>
      </c>
      <c r="D186" s="11">
        <v>4.5389999999999997</v>
      </c>
      <c r="E186" s="11">
        <v>1.054</v>
      </c>
      <c r="F186" s="11">
        <v>2.7559999999999998</v>
      </c>
      <c r="G186" s="3"/>
      <c r="H186" s="11">
        <v>2</v>
      </c>
      <c r="I186" s="11">
        <v>16.600000000000001</v>
      </c>
      <c r="J186" s="11">
        <v>11521305</v>
      </c>
      <c r="K186" s="12">
        <v>45085</v>
      </c>
      <c r="L186" s="11">
        <v>900839</v>
      </c>
      <c r="M186" s="11">
        <v>61249</v>
      </c>
      <c r="N186" s="11">
        <v>19</v>
      </c>
      <c r="O186" s="11">
        <v>2</v>
      </c>
      <c r="P186" s="11">
        <v>0</v>
      </c>
      <c r="Q186" s="3"/>
      <c r="R186" s="1" t="str">
        <f>IFERROR(VLOOKUP(B186,[1]MASTER!B$2:K$890,10,0),"")</f>
        <v>O</v>
      </c>
    </row>
    <row r="187" spans="2:18">
      <c r="B187" s="11" t="s">
        <v>1749</v>
      </c>
      <c r="C187" s="11" t="s">
        <v>1750</v>
      </c>
      <c r="D187" s="11">
        <v>4.2290000000000001</v>
      </c>
      <c r="E187" s="11">
        <v>0.85899999999999999</v>
      </c>
      <c r="F187" s="11">
        <v>2.83</v>
      </c>
      <c r="G187" s="3"/>
      <c r="H187" s="11">
        <v>3</v>
      </c>
      <c r="I187" s="11">
        <v>17.7</v>
      </c>
      <c r="J187" s="11">
        <v>11521300</v>
      </c>
      <c r="K187" s="12">
        <v>45085</v>
      </c>
      <c r="L187" s="11">
        <v>900844</v>
      </c>
      <c r="M187" s="11">
        <v>61249</v>
      </c>
      <c r="N187" s="11">
        <v>20</v>
      </c>
      <c r="O187" s="11">
        <v>2</v>
      </c>
      <c r="P187" s="11">
        <v>0</v>
      </c>
      <c r="Q187" s="3"/>
      <c r="R187" s="1" t="str">
        <f>IFERROR(VLOOKUP(B187,[1]MASTER!B$2:K$890,10,0),"")</f>
        <v>O</v>
      </c>
    </row>
    <row r="188" spans="2:18">
      <c r="B188" s="11" t="s">
        <v>1751</v>
      </c>
      <c r="C188" s="11" t="s">
        <v>1752</v>
      </c>
      <c r="D188" s="11">
        <v>4.49</v>
      </c>
      <c r="E188" s="11">
        <v>0.93600000000000005</v>
      </c>
      <c r="F188" s="11">
        <v>2.6819999999999999</v>
      </c>
      <c r="G188" s="3"/>
      <c r="H188" s="11">
        <v>1</v>
      </c>
      <c r="I188" s="11">
        <v>19.2</v>
      </c>
      <c r="J188" s="11">
        <v>11521278</v>
      </c>
      <c r="K188" s="12">
        <v>45085</v>
      </c>
      <c r="L188" s="11">
        <v>900845</v>
      </c>
      <c r="M188" s="11">
        <v>61249</v>
      </c>
      <c r="N188" s="11">
        <v>18</v>
      </c>
      <c r="O188" s="11">
        <v>2</v>
      </c>
      <c r="P188" s="11">
        <v>0</v>
      </c>
      <c r="Q188" s="3"/>
      <c r="R188" s="1" t="str">
        <f>IFERROR(VLOOKUP(B188,[1]MASTER!B$2:K$890,10,0),"")</f>
        <v>O</v>
      </c>
    </row>
    <row r="189" spans="2:18">
      <c r="B189" s="11" t="s">
        <v>1753</v>
      </c>
      <c r="C189" s="11" t="s">
        <v>1754</v>
      </c>
      <c r="D189" s="11">
        <v>5.0279999999999996</v>
      </c>
      <c r="E189" s="11">
        <v>1.3640000000000001</v>
      </c>
      <c r="F189" s="11">
        <v>3.6760000000000002</v>
      </c>
      <c r="G189" s="3"/>
      <c r="H189" s="11">
        <v>4</v>
      </c>
      <c r="I189" s="11">
        <v>20.3</v>
      </c>
      <c r="J189" s="11">
        <v>11521287</v>
      </c>
      <c r="K189" s="12">
        <v>45085</v>
      </c>
      <c r="L189" s="11">
        <v>900841</v>
      </c>
      <c r="M189" s="11">
        <v>61249</v>
      </c>
      <c r="N189" s="11">
        <v>23</v>
      </c>
      <c r="O189" s="11">
        <v>3</v>
      </c>
      <c r="P189" s="11">
        <v>0</v>
      </c>
      <c r="Q189" s="3"/>
      <c r="R189" s="1" t="str">
        <f>IFERROR(VLOOKUP(B189,[1]MASTER!B$2:K$890,10,0),"")</f>
        <v>O</v>
      </c>
    </row>
    <row r="190" spans="2:18">
      <c r="B190" s="11" t="s">
        <v>1755</v>
      </c>
      <c r="C190" s="11" t="s">
        <v>1756</v>
      </c>
      <c r="D190" s="11">
        <v>4.2350000000000003</v>
      </c>
      <c r="E190" s="11">
        <v>1.083</v>
      </c>
      <c r="F190" s="11">
        <v>2.83</v>
      </c>
      <c r="G190" s="3"/>
      <c r="H190" s="11">
        <v>1</v>
      </c>
      <c r="I190" s="11">
        <v>22.2</v>
      </c>
      <c r="J190" s="11">
        <v>11521302</v>
      </c>
      <c r="K190" s="12">
        <v>45085</v>
      </c>
      <c r="L190" s="11">
        <v>900841</v>
      </c>
      <c r="M190" s="11">
        <v>61256</v>
      </c>
      <c r="N190" s="11">
        <v>20</v>
      </c>
      <c r="O190" s="11">
        <v>2</v>
      </c>
      <c r="P190" s="11">
        <v>0</v>
      </c>
      <c r="Q190" s="3"/>
      <c r="R190" s="1" t="str">
        <f>IFERROR(VLOOKUP(B190,[1]MASTER!B$2:K$890,10,0),"")</f>
        <v>O</v>
      </c>
    </row>
    <row r="191" spans="2:18">
      <c r="B191" s="11" t="s">
        <v>1069</v>
      </c>
      <c r="C191" s="11" t="s">
        <v>1070</v>
      </c>
      <c r="D191" s="11">
        <v>4.6959999999999997</v>
      </c>
      <c r="E191" s="11">
        <v>1.23</v>
      </c>
      <c r="F191" s="11">
        <v>3.198</v>
      </c>
      <c r="G191" s="3"/>
      <c r="H191" s="11">
        <v>1</v>
      </c>
      <c r="I191" s="11">
        <v>0.3</v>
      </c>
      <c r="J191" s="11">
        <v>11521288</v>
      </c>
      <c r="K191" s="12">
        <v>45085</v>
      </c>
      <c r="L191" s="11">
        <v>901783</v>
      </c>
      <c r="M191" s="11">
        <v>61250</v>
      </c>
      <c r="N191" s="11">
        <v>17</v>
      </c>
      <c r="O191" s="11">
        <v>3</v>
      </c>
      <c r="P191" s="11">
        <v>0</v>
      </c>
      <c r="Q191" s="11">
        <v>0.2218</v>
      </c>
      <c r="R191" s="1" t="str">
        <f>IFERROR(VLOOKUP(B191,[1]MASTER!B$2:K$890,10,0),"")</f>
        <v>O</v>
      </c>
    </row>
    <row r="192" spans="2:18">
      <c r="B192" s="11" t="s">
        <v>1757</v>
      </c>
      <c r="C192" s="11" t="s">
        <v>1758</v>
      </c>
      <c r="D192" s="11">
        <v>6.07</v>
      </c>
      <c r="E192" s="11">
        <v>1.4670000000000001</v>
      </c>
      <c r="F192" s="11">
        <v>3.528</v>
      </c>
      <c r="G192" s="3"/>
      <c r="H192" s="11">
        <v>3</v>
      </c>
      <c r="I192" s="11">
        <v>1.9</v>
      </c>
      <c r="J192" s="11">
        <v>11521290</v>
      </c>
      <c r="K192" s="12">
        <v>45085</v>
      </c>
      <c r="L192" s="11">
        <v>901326</v>
      </c>
      <c r="M192" s="11">
        <v>61250</v>
      </c>
      <c r="N192" s="11">
        <v>21</v>
      </c>
      <c r="O192" s="11">
        <v>3</v>
      </c>
      <c r="P192" s="11">
        <v>0</v>
      </c>
      <c r="Q192" s="3"/>
      <c r="R192" s="1" t="str">
        <f>IFERROR(VLOOKUP(B192,[1]MASTER!B$2:K$890,10,0),"")</f>
        <v>O</v>
      </c>
    </row>
    <row r="193" spans="2:18">
      <c r="B193" s="11" t="s">
        <v>1759</v>
      </c>
      <c r="C193" s="11" t="s">
        <v>1760</v>
      </c>
      <c r="D193" s="11">
        <v>4.226</v>
      </c>
      <c r="E193" s="11">
        <v>1.0169999999999999</v>
      </c>
      <c r="F193" s="11">
        <v>2.4260000000000002</v>
      </c>
      <c r="G193" s="3"/>
      <c r="H193" s="11">
        <v>2</v>
      </c>
      <c r="I193" s="11">
        <v>70.8</v>
      </c>
      <c r="J193" s="11">
        <v>11521295</v>
      </c>
      <c r="K193" s="12">
        <v>45085</v>
      </c>
      <c r="L193" s="11">
        <v>900852</v>
      </c>
      <c r="M193" s="11">
        <v>61250</v>
      </c>
      <c r="N193" s="11">
        <v>15</v>
      </c>
      <c r="O193" s="11">
        <v>2</v>
      </c>
      <c r="P193" s="11">
        <v>0</v>
      </c>
      <c r="Q193" s="3"/>
      <c r="R193" s="1" t="str">
        <f>IFERROR(VLOOKUP(B193,[1]MASTER!B$2:K$890,10,0),"")</f>
        <v>O</v>
      </c>
    </row>
    <row r="194" spans="2:18">
      <c r="B194" s="11"/>
      <c r="C194" s="11"/>
      <c r="D194" s="11"/>
      <c r="E194" s="11"/>
      <c r="F194" s="11"/>
      <c r="G194" s="3"/>
      <c r="H194" s="11"/>
      <c r="I194" s="11"/>
      <c r="J194" s="11"/>
      <c r="K194" s="12"/>
      <c r="L194" s="11"/>
      <c r="M194" s="11"/>
      <c r="N194" s="11"/>
      <c r="O194" s="11"/>
      <c r="P194" s="11"/>
      <c r="Q194" s="11"/>
      <c r="R194" s="1" t="str">
        <f>IFERROR(VLOOKUP(B194,[1]MASTER!B$2:K$890,10,0),"")</f>
        <v/>
      </c>
    </row>
    <row r="195" spans="2:18">
      <c r="B195" s="11" t="s">
        <v>420</v>
      </c>
      <c r="C195" s="11" t="s">
        <v>421</v>
      </c>
      <c r="D195" s="11">
        <v>6.9340000000000002</v>
      </c>
      <c r="E195" s="11">
        <v>2.375</v>
      </c>
      <c r="F195" s="11">
        <v>4.5960000000000001</v>
      </c>
      <c r="G195" s="3"/>
      <c r="H195" s="11">
        <v>1</v>
      </c>
      <c r="I195" s="11">
        <v>35.1</v>
      </c>
      <c r="J195" s="11">
        <v>11521318</v>
      </c>
      <c r="K195" s="12">
        <v>45085</v>
      </c>
      <c r="L195" s="11">
        <v>901466</v>
      </c>
      <c r="M195" s="11">
        <v>61258</v>
      </c>
      <c r="N195" s="11">
        <v>27</v>
      </c>
      <c r="O195" s="11">
        <v>4</v>
      </c>
      <c r="P195" s="11">
        <v>0</v>
      </c>
      <c r="Q195" s="11">
        <v>0.14779999999999999</v>
      </c>
      <c r="R195" s="1" t="str">
        <f>IFERROR(VLOOKUP(B195,[1]MASTER!B$2:K$890,10,0),"")</f>
        <v>X</v>
      </c>
    </row>
    <row r="196" spans="2:18">
      <c r="B196" s="11" t="s">
        <v>298</v>
      </c>
      <c r="C196" s="11" t="s">
        <v>299</v>
      </c>
      <c r="D196" s="11">
        <v>4.2450000000000001</v>
      </c>
      <c r="E196" s="11">
        <v>1.5680000000000001</v>
      </c>
      <c r="F196" s="11">
        <v>3.528</v>
      </c>
      <c r="G196" s="3"/>
      <c r="H196" s="11">
        <v>1</v>
      </c>
      <c r="I196" s="11">
        <v>11.8</v>
      </c>
      <c r="J196" s="11">
        <v>11521323</v>
      </c>
      <c r="K196" s="12">
        <v>45085</v>
      </c>
      <c r="L196" s="11">
        <v>901122</v>
      </c>
      <c r="M196" s="11">
        <v>61252</v>
      </c>
      <c r="N196" s="11">
        <v>21</v>
      </c>
      <c r="O196" s="11">
        <v>3</v>
      </c>
      <c r="P196" s="11">
        <v>0</v>
      </c>
      <c r="Q196" s="3"/>
      <c r="R196" s="1" t="str">
        <f>IFERROR(VLOOKUP(B196,[1]MASTER!B$2:K$890,10,0),"")</f>
        <v>X</v>
      </c>
    </row>
    <row r="197" spans="2:18">
      <c r="B197" s="11" t="s">
        <v>300</v>
      </c>
      <c r="C197" s="11" t="s">
        <v>301</v>
      </c>
      <c r="D197" s="11">
        <v>3.3340000000000001</v>
      </c>
      <c r="E197" s="11">
        <v>1.2090000000000001</v>
      </c>
      <c r="F197" s="11">
        <v>3.198</v>
      </c>
      <c r="G197" s="3"/>
      <c r="H197" s="11">
        <v>3</v>
      </c>
      <c r="I197" s="11">
        <v>11.8</v>
      </c>
      <c r="J197" s="11">
        <v>11521319</v>
      </c>
      <c r="K197" s="12">
        <v>45085</v>
      </c>
      <c r="L197" s="11">
        <v>901184</v>
      </c>
      <c r="M197" s="11">
        <v>61252</v>
      </c>
      <c r="N197" s="11">
        <v>17</v>
      </c>
      <c r="O197" s="11">
        <v>3</v>
      </c>
      <c r="P197" s="11">
        <v>0</v>
      </c>
      <c r="Q197" s="3"/>
      <c r="R197" s="1" t="str">
        <f>IFERROR(VLOOKUP(B197,[1]MASTER!B$2:K$890,10,0),"")</f>
        <v>X</v>
      </c>
    </row>
    <row r="198" spans="2:18">
      <c r="B198" s="11" t="s">
        <v>302</v>
      </c>
      <c r="C198" s="11" t="s">
        <v>303</v>
      </c>
      <c r="D198" s="11">
        <v>3.8769999999999998</v>
      </c>
      <c r="E198" s="11">
        <v>1.583</v>
      </c>
      <c r="F198" s="11">
        <v>3.42</v>
      </c>
      <c r="G198" s="3"/>
      <c r="H198" s="11">
        <v>2</v>
      </c>
      <c r="I198" s="11">
        <v>22.1</v>
      </c>
      <c r="J198" s="11">
        <v>11521317</v>
      </c>
      <c r="K198" s="12">
        <v>45085</v>
      </c>
      <c r="L198" s="11">
        <v>900596</v>
      </c>
      <c r="M198" s="11">
        <v>61252</v>
      </c>
      <c r="N198" s="11">
        <v>20</v>
      </c>
      <c r="O198" s="11">
        <v>3</v>
      </c>
      <c r="P198" s="11">
        <v>0</v>
      </c>
      <c r="Q198" s="3"/>
      <c r="R198" s="1" t="str">
        <f>IFERROR(VLOOKUP(B198,[1]MASTER!B$2:K$890,10,0),"")</f>
        <v>X</v>
      </c>
    </row>
    <row r="199" spans="2:18">
      <c r="B199" s="11" t="s">
        <v>304</v>
      </c>
      <c r="C199" s="11" t="s">
        <v>305</v>
      </c>
      <c r="D199" s="11">
        <v>3.1219999999999999</v>
      </c>
      <c r="E199" s="11">
        <v>0.747</v>
      </c>
      <c r="F199" s="11">
        <v>2.4260000000000002</v>
      </c>
      <c r="G199" s="3"/>
      <c r="H199" s="11">
        <v>1</v>
      </c>
      <c r="I199" s="11">
        <v>31.3</v>
      </c>
      <c r="J199" s="11">
        <v>11521322</v>
      </c>
      <c r="K199" s="12">
        <v>45085</v>
      </c>
      <c r="L199" s="11">
        <v>901375</v>
      </c>
      <c r="M199" s="11">
        <v>61253</v>
      </c>
      <c r="N199" s="11">
        <v>15</v>
      </c>
      <c r="O199" s="11">
        <v>2</v>
      </c>
      <c r="P199" s="11">
        <v>0</v>
      </c>
      <c r="Q199" s="3"/>
      <c r="R199" s="1" t="str">
        <f>IFERROR(VLOOKUP(B199,[1]MASTER!B$2:K$890,10,0),"")</f>
        <v>X</v>
      </c>
    </row>
    <row r="200" spans="2:18">
      <c r="B200" s="11" t="s">
        <v>558</v>
      </c>
      <c r="C200" s="11" t="s">
        <v>559</v>
      </c>
      <c r="D200" s="11">
        <v>7.9379999999999997</v>
      </c>
      <c r="E200" s="11">
        <v>3.02</v>
      </c>
      <c r="F200" s="11">
        <v>5.59</v>
      </c>
      <c r="G200" s="3"/>
      <c r="H200" s="11">
        <v>2</v>
      </c>
      <c r="I200" s="11">
        <v>31.7</v>
      </c>
      <c r="J200" s="11">
        <v>11521310</v>
      </c>
      <c r="K200" s="12">
        <v>45085</v>
      </c>
      <c r="L200" s="11">
        <v>901093</v>
      </c>
      <c r="M200" s="11">
        <v>61253</v>
      </c>
      <c r="N200" s="11">
        <v>32</v>
      </c>
      <c r="O200" s="11">
        <v>5</v>
      </c>
      <c r="P200" s="11">
        <v>0</v>
      </c>
      <c r="Q200" s="11">
        <v>0.14779999999999999</v>
      </c>
      <c r="R200" s="1" t="str">
        <f>IFERROR(VLOOKUP(B200,[1]MASTER!B$2:K$890,10,0),"")</f>
        <v>X</v>
      </c>
    </row>
    <row r="201" spans="2:18">
      <c r="B201" s="11" t="s">
        <v>456</v>
      </c>
      <c r="C201" s="11" t="s">
        <v>457</v>
      </c>
      <c r="D201" s="11">
        <v>4.58</v>
      </c>
      <c r="E201" s="11">
        <v>1.0369999999999999</v>
      </c>
      <c r="F201" s="11">
        <v>2.6080000000000001</v>
      </c>
      <c r="G201" s="3"/>
      <c r="H201" s="11">
        <v>2</v>
      </c>
      <c r="I201" s="11">
        <v>54.9</v>
      </c>
      <c r="J201" s="11">
        <v>11521312</v>
      </c>
      <c r="K201" s="12">
        <v>45085</v>
      </c>
      <c r="L201" s="11">
        <v>901293</v>
      </c>
      <c r="M201" s="11">
        <v>61251</v>
      </c>
      <c r="N201" s="11">
        <v>17</v>
      </c>
      <c r="O201" s="11">
        <v>2</v>
      </c>
      <c r="P201" s="11">
        <v>0</v>
      </c>
      <c r="Q201" s="3"/>
      <c r="R201" s="1" t="str">
        <f>IFERROR(VLOOKUP(B201,[1]MASTER!B$2:K$890,10,0),"")</f>
        <v>X</v>
      </c>
    </row>
    <row r="202" spans="2:18">
      <c r="B202" s="11" t="s">
        <v>450</v>
      </c>
      <c r="C202" s="11" t="s">
        <v>451</v>
      </c>
      <c r="D202" s="11">
        <v>4.0629999999999997</v>
      </c>
      <c r="E202" s="11">
        <v>0.70599999999999996</v>
      </c>
      <c r="F202" s="11">
        <v>2.6080000000000001</v>
      </c>
      <c r="G202" s="3"/>
      <c r="H202" s="11">
        <v>1</v>
      </c>
      <c r="I202" s="11">
        <v>60.4</v>
      </c>
      <c r="J202" s="11">
        <v>11521313</v>
      </c>
      <c r="K202" s="12">
        <v>45085</v>
      </c>
      <c r="L202" s="11">
        <v>900856</v>
      </c>
      <c r="M202" s="11">
        <v>61251</v>
      </c>
      <c r="N202" s="11">
        <v>17</v>
      </c>
      <c r="O202" s="11">
        <v>2</v>
      </c>
      <c r="P202" s="11">
        <v>0</v>
      </c>
      <c r="Q202" s="3"/>
      <c r="R202" s="1" t="str">
        <f>IFERROR(VLOOKUP(B202,[1]MASTER!B$2:K$890,10,0),"")</f>
        <v>X</v>
      </c>
    </row>
    <row r="203" spans="2:18">
      <c r="B203" s="11" t="s">
        <v>460</v>
      </c>
      <c r="C203" s="11" t="s">
        <v>461</v>
      </c>
      <c r="D203" s="11">
        <v>4.3769999999999998</v>
      </c>
      <c r="E203" s="11">
        <v>1.0029999999999999</v>
      </c>
      <c r="F203" s="11">
        <v>2.83</v>
      </c>
      <c r="G203" s="3"/>
      <c r="H203" s="11">
        <v>1</v>
      </c>
      <c r="I203" s="11">
        <v>57.9</v>
      </c>
      <c r="J203" s="11">
        <v>11521316</v>
      </c>
      <c r="K203" s="12">
        <v>45085</v>
      </c>
      <c r="L203" s="11">
        <v>901062</v>
      </c>
      <c r="M203" s="11">
        <v>61260</v>
      </c>
      <c r="N203" s="11">
        <v>20</v>
      </c>
      <c r="O203" s="11">
        <v>2</v>
      </c>
      <c r="P203" s="11">
        <v>0</v>
      </c>
      <c r="Q203" s="3"/>
      <c r="R203" s="1" t="str">
        <f>IFERROR(VLOOKUP(B203,[1]MASTER!B$2:K$890,10,0),"")</f>
        <v>X</v>
      </c>
    </row>
    <row r="204" spans="2:18">
      <c r="B204" s="11" t="s">
        <v>462</v>
      </c>
      <c r="C204" s="11" t="s">
        <v>463</v>
      </c>
      <c r="D204" s="11">
        <v>5.2690000000000001</v>
      </c>
      <c r="E204" s="11">
        <v>1.3440000000000001</v>
      </c>
      <c r="F204" s="11">
        <v>2.9380000000000002</v>
      </c>
      <c r="G204" s="3"/>
      <c r="H204" s="11">
        <v>2</v>
      </c>
      <c r="I204" s="11">
        <v>61.1</v>
      </c>
      <c r="J204" s="11">
        <v>11521320</v>
      </c>
      <c r="K204" s="12">
        <v>45085</v>
      </c>
      <c r="L204" s="11">
        <v>901158</v>
      </c>
      <c r="M204" s="11">
        <v>61260</v>
      </c>
      <c r="N204" s="11">
        <v>21</v>
      </c>
      <c r="O204" s="11">
        <v>2</v>
      </c>
      <c r="P204" s="11">
        <v>0</v>
      </c>
      <c r="Q204" s="3"/>
      <c r="R204" s="1" t="str">
        <f>IFERROR(VLOOKUP(B204,[1]MASTER!B$2:K$890,10,0),"")</f>
        <v>X</v>
      </c>
    </row>
    <row r="205" spans="2:18">
      <c r="B205" s="11" t="s">
        <v>19</v>
      </c>
      <c r="C205" s="11" t="s">
        <v>20</v>
      </c>
      <c r="D205" s="11">
        <v>4.8650000000000002</v>
      </c>
      <c r="E205" s="11">
        <v>3.0870000000000002</v>
      </c>
      <c r="F205" s="11">
        <v>6.3650000000000002</v>
      </c>
      <c r="G205" s="3"/>
      <c r="H205" s="11">
        <v>1</v>
      </c>
      <c r="I205" s="11">
        <v>18</v>
      </c>
      <c r="J205" s="11">
        <v>11521311</v>
      </c>
      <c r="K205" s="12">
        <v>45085</v>
      </c>
      <c r="L205" s="11">
        <v>901382</v>
      </c>
      <c r="M205" s="11">
        <v>61254</v>
      </c>
      <c r="N205" s="11">
        <v>27</v>
      </c>
      <c r="O205" s="11">
        <v>7</v>
      </c>
      <c r="P205" s="11">
        <v>0</v>
      </c>
      <c r="Q205" s="3"/>
      <c r="R205" s="1" t="str">
        <f>IFERROR(VLOOKUP(B205,[1]MASTER!B$2:K$890,10,0),"")</f>
        <v>X</v>
      </c>
    </row>
    <row r="206" spans="2:18">
      <c r="B206" s="11" t="s">
        <v>21</v>
      </c>
      <c r="C206" s="11" t="s">
        <v>22</v>
      </c>
      <c r="D206" s="11">
        <v>4.782</v>
      </c>
      <c r="E206" s="11">
        <v>2.8</v>
      </c>
      <c r="F206" s="11">
        <v>5.4420000000000002</v>
      </c>
      <c r="G206" s="3"/>
      <c r="H206" s="11">
        <v>2</v>
      </c>
      <c r="I206" s="11">
        <v>34.200000000000003</v>
      </c>
      <c r="J206" s="11">
        <v>11521315</v>
      </c>
      <c r="K206" s="12">
        <v>45085</v>
      </c>
      <c r="L206" s="11">
        <v>900831</v>
      </c>
      <c r="M206" s="11">
        <v>61254</v>
      </c>
      <c r="N206" s="11">
        <v>30</v>
      </c>
      <c r="O206" s="11">
        <v>5</v>
      </c>
      <c r="P206" s="11">
        <v>0</v>
      </c>
      <c r="Q206" s="11">
        <v>0.14779999999999999</v>
      </c>
      <c r="R206" s="1" t="str">
        <f>IFERROR(VLOOKUP(B206,[1]MASTER!B$2:K$890,10,0),"")</f>
        <v>X</v>
      </c>
    </row>
    <row r="207" spans="2:18">
      <c r="B207" s="11" t="s">
        <v>23</v>
      </c>
      <c r="C207" s="11" t="s">
        <v>24</v>
      </c>
      <c r="D207" s="11">
        <v>3.8580000000000001</v>
      </c>
      <c r="E207" s="11">
        <v>2.2559999999999998</v>
      </c>
      <c r="F207" s="11">
        <v>4.4480000000000004</v>
      </c>
      <c r="G207" s="3"/>
      <c r="H207" s="11">
        <v>1</v>
      </c>
      <c r="I207" s="11">
        <v>51.5</v>
      </c>
      <c r="J207" s="11">
        <v>11521321</v>
      </c>
      <c r="K207" s="12">
        <v>45085</v>
      </c>
      <c r="L207" s="11">
        <v>900863</v>
      </c>
      <c r="M207" s="11">
        <v>61259</v>
      </c>
      <c r="N207" s="11">
        <v>25</v>
      </c>
      <c r="O207" s="11">
        <v>4</v>
      </c>
      <c r="P207" s="11">
        <v>0</v>
      </c>
      <c r="Q207" s="11">
        <v>0.14779999999999999</v>
      </c>
      <c r="R207" s="1" t="str">
        <f>IFERROR(VLOOKUP(B207,[1]MASTER!B$2:K$890,10,0),"")</f>
        <v>X</v>
      </c>
    </row>
    <row r="208" spans="2:18">
      <c r="B208" s="11" t="s">
        <v>17</v>
      </c>
      <c r="C208" s="11" t="s">
        <v>18</v>
      </c>
      <c r="D208" s="11">
        <v>6.984</v>
      </c>
      <c r="E208" s="11">
        <v>4.6529999999999996</v>
      </c>
      <c r="F208" s="11">
        <v>8.1980000000000004</v>
      </c>
      <c r="G208" s="3"/>
      <c r="H208" s="11">
        <v>1</v>
      </c>
      <c r="I208" s="11">
        <v>26.8</v>
      </c>
      <c r="J208" s="11">
        <v>11521314</v>
      </c>
      <c r="K208" s="12">
        <v>45085</v>
      </c>
      <c r="L208" s="11">
        <v>901093</v>
      </c>
      <c r="M208" s="11">
        <v>61255</v>
      </c>
      <c r="N208" s="11">
        <v>49</v>
      </c>
      <c r="O208" s="11">
        <v>7</v>
      </c>
      <c r="P208" s="11">
        <v>0</v>
      </c>
      <c r="Q208" s="3"/>
      <c r="R208" s="1" t="str">
        <f>IFERROR(VLOOKUP(B208,[1]MASTER!B$2:K$890,10,0),"")</f>
        <v>X</v>
      </c>
    </row>
    <row r="209" spans="2:18">
      <c r="B209" s="11"/>
      <c r="C209" s="11"/>
      <c r="D209" s="11"/>
      <c r="E209" s="11"/>
      <c r="F209" s="11"/>
      <c r="G209" s="3"/>
      <c r="H209" s="11"/>
      <c r="I209" s="11"/>
      <c r="J209" s="11"/>
      <c r="K209" s="12"/>
      <c r="L209" s="11"/>
      <c r="M209" s="11"/>
      <c r="N209" s="11"/>
      <c r="O209" s="11"/>
      <c r="P209" s="11"/>
      <c r="Q209" s="3"/>
      <c r="R209" s="1" t="str">
        <f>IFERROR(VLOOKUP(B209,[1]MASTER!B$2:K$890,10,0),"")</f>
        <v/>
      </c>
    </row>
    <row r="210" spans="2:18">
      <c r="B210" s="11" t="s">
        <v>1495</v>
      </c>
      <c r="C210" s="11" t="s">
        <v>332</v>
      </c>
      <c r="D210" s="11">
        <v>3.4660000000000002</v>
      </c>
      <c r="E210" s="11">
        <v>0.83699999999999997</v>
      </c>
      <c r="F210" s="11">
        <v>2.5</v>
      </c>
      <c r="G210" s="3"/>
      <c r="H210" s="11">
        <v>1</v>
      </c>
      <c r="I210" s="11">
        <v>59.1</v>
      </c>
      <c r="J210" s="11">
        <v>11521336</v>
      </c>
      <c r="K210" s="12">
        <v>45085</v>
      </c>
      <c r="L210" s="11">
        <v>900996</v>
      </c>
      <c r="M210" s="11">
        <v>61261</v>
      </c>
      <c r="N210" s="11">
        <v>16</v>
      </c>
      <c r="O210" s="11">
        <v>2</v>
      </c>
      <c r="P210" s="11">
        <v>0</v>
      </c>
      <c r="Q210" s="3"/>
      <c r="R210" s="1" t="str">
        <f>IFERROR(VLOOKUP(B210,[1]MASTER!B$2:K$890,10,0),"")</f>
        <v>A</v>
      </c>
    </row>
    <row r="211" spans="2:18">
      <c r="B211" s="11" t="s">
        <v>333</v>
      </c>
      <c r="C211" s="11" t="s">
        <v>334</v>
      </c>
      <c r="D211" s="11">
        <v>3.2919999999999998</v>
      </c>
      <c r="E211" s="11">
        <v>0.76800000000000002</v>
      </c>
      <c r="F211" s="11">
        <v>2.5</v>
      </c>
      <c r="G211" s="3"/>
      <c r="H211" s="11">
        <v>2</v>
      </c>
      <c r="I211" s="11">
        <v>62.9</v>
      </c>
      <c r="J211" s="11">
        <v>11521347</v>
      </c>
      <c r="K211" s="12">
        <v>45085</v>
      </c>
      <c r="L211" s="11">
        <v>901063</v>
      </c>
      <c r="M211" s="11">
        <v>61261</v>
      </c>
      <c r="N211" s="11">
        <v>16</v>
      </c>
      <c r="O211" s="11">
        <v>2</v>
      </c>
      <c r="P211" s="11">
        <v>0</v>
      </c>
      <c r="Q211" s="3"/>
      <c r="R211" s="1" t="str">
        <f>IFERROR(VLOOKUP(B211,[1]MASTER!B$2:K$890,10,0),"")</f>
        <v>A</v>
      </c>
    </row>
    <row r="212" spans="2:18">
      <c r="B212" s="11" t="s">
        <v>335</v>
      </c>
      <c r="C212" s="11" t="s">
        <v>336</v>
      </c>
      <c r="D212" s="11">
        <v>4.0190000000000001</v>
      </c>
      <c r="E212" s="11">
        <v>0.69699999999999995</v>
      </c>
      <c r="F212" s="11">
        <v>2.3519999999999999</v>
      </c>
      <c r="G212" s="3"/>
      <c r="H212" s="11">
        <v>1</v>
      </c>
      <c r="I212" s="11">
        <v>63.2</v>
      </c>
      <c r="J212" s="11">
        <v>11521352</v>
      </c>
      <c r="K212" s="12">
        <v>45085</v>
      </c>
      <c r="L212" s="11">
        <v>900859</v>
      </c>
      <c r="M212" s="11">
        <v>61262</v>
      </c>
      <c r="N212" s="11">
        <v>14</v>
      </c>
      <c r="O212" s="11">
        <v>2</v>
      </c>
      <c r="P212" s="11">
        <v>0</v>
      </c>
      <c r="Q212" s="3"/>
      <c r="R212" s="1" t="str">
        <f>IFERROR(VLOOKUP(B212,[1]MASTER!B$2:K$890,10,0),"")</f>
        <v>A</v>
      </c>
    </row>
    <row r="213" spans="2:18">
      <c r="B213" s="11" t="s">
        <v>330</v>
      </c>
      <c r="C213" s="11" t="s">
        <v>331</v>
      </c>
      <c r="D213" s="11">
        <v>4.1909999999999998</v>
      </c>
      <c r="E213" s="11">
        <v>1.139</v>
      </c>
      <c r="F213" s="11">
        <v>2.83</v>
      </c>
      <c r="G213" s="3"/>
      <c r="H213" s="11">
        <v>2</v>
      </c>
      <c r="I213" s="11">
        <v>66.3</v>
      </c>
      <c r="J213" s="11">
        <v>11521350</v>
      </c>
      <c r="K213" s="12">
        <v>45085</v>
      </c>
      <c r="L213" s="11">
        <v>901178</v>
      </c>
      <c r="M213" s="11">
        <v>61262</v>
      </c>
      <c r="N213" s="11">
        <v>20</v>
      </c>
      <c r="O213" s="11">
        <v>2</v>
      </c>
      <c r="P213" s="11">
        <v>0</v>
      </c>
      <c r="Q213" s="3"/>
      <c r="R213" s="1" t="str">
        <f>IFERROR(VLOOKUP(B213,[1]MASTER!B$2:K$890,10,0),"")</f>
        <v>A</v>
      </c>
    </row>
    <row r="214" spans="2:18">
      <c r="B214" s="11" t="s">
        <v>1359</v>
      </c>
      <c r="C214" s="11" t="s">
        <v>1360</v>
      </c>
      <c r="D214" s="11">
        <v>3.7770000000000001</v>
      </c>
      <c r="E214" s="11">
        <v>0.79400000000000004</v>
      </c>
      <c r="F214" s="11">
        <v>2.5</v>
      </c>
      <c r="G214" s="3"/>
      <c r="H214" s="11">
        <v>2</v>
      </c>
      <c r="I214" s="11">
        <v>60.5</v>
      </c>
      <c r="J214" s="11">
        <v>11521334</v>
      </c>
      <c r="K214" s="12">
        <v>45085</v>
      </c>
      <c r="L214" s="11">
        <v>900862</v>
      </c>
      <c r="M214" s="11">
        <v>61270</v>
      </c>
      <c r="N214" s="11">
        <v>16</v>
      </c>
      <c r="O214" s="11">
        <v>2</v>
      </c>
      <c r="P214" s="11">
        <v>0</v>
      </c>
      <c r="Q214" s="3"/>
      <c r="R214" s="1" t="str">
        <f>IFERROR(VLOOKUP(B214,[1]MASTER!B$2:K$890,10,0),"")</f>
        <v>A</v>
      </c>
    </row>
    <row r="215" spans="2:18">
      <c r="B215" s="11" t="s">
        <v>1361</v>
      </c>
      <c r="C215" s="11" t="s">
        <v>1362</v>
      </c>
      <c r="D215" s="11">
        <v>3.8969999999999998</v>
      </c>
      <c r="E215" s="11">
        <v>0.76800000000000002</v>
      </c>
      <c r="F215" s="11">
        <v>2.4260000000000002</v>
      </c>
      <c r="G215" s="3"/>
      <c r="H215" s="11">
        <v>1</v>
      </c>
      <c r="I215" s="11">
        <v>60.8</v>
      </c>
      <c r="J215" s="11">
        <v>11521346</v>
      </c>
      <c r="K215" s="12">
        <v>45085</v>
      </c>
      <c r="L215" s="11">
        <v>900860</v>
      </c>
      <c r="M215" s="11">
        <v>61270</v>
      </c>
      <c r="N215" s="11">
        <v>15</v>
      </c>
      <c r="O215" s="11">
        <v>2</v>
      </c>
      <c r="P215" s="11">
        <v>0</v>
      </c>
      <c r="Q215" s="3"/>
      <c r="R215" s="1" t="str">
        <f>IFERROR(VLOOKUP(B215,[1]MASTER!B$2:K$890,10,0),"")</f>
        <v>A</v>
      </c>
    </row>
    <row r="216" spans="2:18">
      <c r="B216" s="11" t="s">
        <v>1363</v>
      </c>
      <c r="C216" s="11" t="s">
        <v>1364</v>
      </c>
      <c r="D216" s="11">
        <v>3.782</v>
      </c>
      <c r="E216" s="11">
        <v>0.83299999999999996</v>
      </c>
      <c r="F216" s="11">
        <v>2.6080000000000001</v>
      </c>
      <c r="G216" s="3"/>
      <c r="H216" s="11">
        <v>3</v>
      </c>
      <c r="I216" s="11">
        <v>62</v>
      </c>
      <c r="J216" s="11">
        <v>11521325</v>
      </c>
      <c r="K216" s="12">
        <v>45085</v>
      </c>
      <c r="L216" s="11">
        <v>900872</v>
      </c>
      <c r="M216" s="11">
        <v>61270</v>
      </c>
      <c r="N216" s="11">
        <v>17</v>
      </c>
      <c r="O216" s="11">
        <v>2</v>
      </c>
      <c r="P216" s="11">
        <v>0</v>
      </c>
      <c r="Q216" s="3"/>
      <c r="R216" s="1" t="str">
        <f>IFERROR(VLOOKUP(B216,[1]MASTER!B$2:K$890,10,0),"")</f>
        <v>A</v>
      </c>
    </row>
    <row r="217" spans="2:18">
      <c r="B217" s="11" t="s">
        <v>1365</v>
      </c>
      <c r="C217" s="11" t="s">
        <v>1366</v>
      </c>
      <c r="D217" s="11">
        <v>4.2119999999999997</v>
      </c>
      <c r="E217" s="11">
        <v>0.77500000000000002</v>
      </c>
      <c r="F217" s="11">
        <v>2.4260000000000002</v>
      </c>
      <c r="G217" s="3"/>
      <c r="H217" s="11">
        <v>4</v>
      </c>
      <c r="I217" s="11">
        <v>62.1</v>
      </c>
      <c r="J217" s="11">
        <v>11521342</v>
      </c>
      <c r="K217" s="12">
        <v>45085</v>
      </c>
      <c r="L217" s="11">
        <v>900864</v>
      </c>
      <c r="M217" s="11">
        <v>61270</v>
      </c>
      <c r="N217" s="11">
        <v>15</v>
      </c>
      <c r="O217" s="11">
        <v>2</v>
      </c>
      <c r="P217" s="11">
        <v>0</v>
      </c>
      <c r="Q217" s="3"/>
      <c r="R217" s="1" t="str">
        <f>IFERROR(VLOOKUP(B217,[1]MASTER!B$2:K$890,10,0),"")</f>
        <v>A</v>
      </c>
    </row>
    <row r="218" spans="2:18">
      <c r="B218" s="11" t="s">
        <v>172</v>
      </c>
      <c r="C218" s="11" t="s">
        <v>173</v>
      </c>
      <c r="D218" s="11">
        <v>3.855</v>
      </c>
      <c r="E218" s="11">
        <v>0.72799999999999998</v>
      </c>
      <c r="F218" s="11">
        <v>2.3519999999999999</v>
      </c>
      <c r="G218" s="3"/>
      <c r="H218" s="11">
        <v>2</v>
      </c>
      <c r="I218" s="11">
        <v>61.7</v>
      </c>
      <c r="J218" s="11">
        <v>11521326</v>
      </c>
      <c r="K218" s="12">
        <v>45085</v>
      </c>
      <c r="L218" s="11">
        <v>900856</v>
      </c>
      <c r="M218" s="11">
        <v>61263</v>
      </c>
      <c r="N218" s="11">
        <v>14</v>
      </c>
      <c r="O218" s="11">
        <v>2</v>
      </c>
      <c r="P218" s="11">
        <v>0</v>
      </c>
      <c r="Q218" s="3"/>
      <c r="R218" s="1" t="str">
        <f>IFERROR(VLOOKUP(B218,[1]MASTER!B$2:K$890,10,0),"")</f>
        <v>A</v>
      </c>
    </row>
    <row r="219" spans="2:18">
      <c r="B219" s="11" t="s">
        <v>164</v>
      </c>
      <c r="C219" s="11" t="s">
        <v>165</v>
      </c>
      <c r="D219" s="11">
        <v>3.6160000000000001</v>
      </c>
      <c r="E219" s="11">
        <v>0.79700000000000004</v>
      </c>
      <c r="F219" s="11">
        <v>2.5</v>
      </c>
      <c r="G219" s="3"/>
      <c r="H219" s="11">
        <v>3</v>
      </c>
      <c r="I219" s="11">
        <v>65.7</v>
      </c>
      <c r="J219" s="11">
        <v>11521339</v>
      </c>
      <c r="K219" s="12">
        <v>45085</v>
      </c>
      <c r="L219" s="11">
        <v>900857</v>
      </c>
      <c r="M219" s="11">
        <v>61263</v>
      </c>
      <c r="N219" s="11">
        <v>16</v>
      </c>
      <c r="O219" s="11">
        <v>2</v>
      </c>
      <c r="P219" s="11">
        <v>0</v>
      </c>
      <c r="Q219" s="3"/>
      <c r="R219" s="1" t="str">
        <f>IFERROR(VLOOKUP(B219,[1]MASTER!B$2:K$890,10,0),"")</f>
        <v>A</v>
      </c>
    </row>
    <row r="220" spans="2:18">
      <c r="B220" s="11" t="s">
        <v>236</v>
      </c>
      <c r="C220" s="11" t="s">
        <v>237</v>
      </c>
      <c r="D220" s="11">
        <v>3.28</v>
      </c>
      <c r="E220" s="11">
        <v>0.54200000000000004</v>
      </c>
      <c r="F220" s="11">
        <v>2.3519999999999999</v>
      </c>
      <c r="G220" s="3"/>
      <c r="H220" s="11">
        <v>1</v>
      </c>
      <c r="I220" s="11">
        <v>65.8</v>
      </c>
      <c r="J220" s="11">
        <v>11521329</v>
      </c>
      <c r="K220" s="12">
        <v>45085</v>
      </c>
      <c r="L220" s="11">
        <v>900847</v>
      </c>
      <c r="M220" s="11">
        <v>61263</v>
      </c>
      <c r="N220" s="11">
        <v>14</v>
      </c>
      <c r="O220" s="11">
        <v>2</v>
      </c>
      <c r="P220" s="11">
        <v>0</v>
      </c>
      <c r="Q220" s="3"/>
      <c r="R220" s="1" t="str">
        <f>IFERROR(VLOOKUP(B220,[1]MASTER!B$2:K$890,10,0),"")</f>
        <v>A</v>
      </c>
    </row>
    <row r="221" spans="2:18">
      <c r="B221" s="11" t="s">
        <v>234</v>
      </c>
      <c r="C221" s="11" t="s">
        <v>235</v>
      </c>
      <c r="D221" s="11">
        <v>4.5060000000000002</v>
      </c>
      <c r="E221" s="11">
        <v>1.0580000000000001</v>
      </c>
      <c r="F221" s="11">
        <v>2.6819999999999999</v>
      </c>
      <c r="G221" s="3"/>
      <c r="H221" s="11">
        <v>1</v>
      </c>
      <c r="I221" s="11">
        <v>65.900000000000006</v>
      </c>
      <c r="J221" s="11">
        <v>11521344</v>
      </c>
      <c r="K221" s="12">
        <v>45085</v>
      </c>
      <c r="L221" s="11">
        <v>900981</v>
      </c>
      <c r="M221" s="11">
        <v>61264</v>
      </c>
      <c r="N221" s="11">
        <v>18</v>
      </c>
      <c r="O221" s="11">
        <v>2</v>
      </c>
      <c r="P221" s="11">
        <v>0</v>
      </c>
      <c r="Q221" s="3"/>
      <c r="R221" s="1" t="str">
        <f>IFERROR(VLOOKUP(B221,[1]MASTER!B$2:K$890,10,0),"")</f>
        <v>A</v>
      </c>
    </row>
    <row r="222" spans="2:18">
      <c r="B222" s="11" t="s">
        <v>238</v>
      </c>
      <c r="C222" s="11" t="s">
        <v>239</v>
      </c>
      <c r="D222" s="11">
        <v>4.1559999999999997</v>
      </c>
      <c r="E222" s="11">
        <v>0.56399999999999995</v>
      </c>
      <c r="F222" s="11">
        <v>2.3519999999999999</v>
      </c>
      <c r="G222" s="3"/>
      <c r="H222" s="11">
        <v>2</v>
      </c>
      <c r="I222" s="11">
        <v>66.099999999999994</v>
      </c>
      <c r="J222" s="11">
        <v>11521349</v>
      </c>
      <c r="K222" s="12">
        <v>45085</v>
      </c>
      <c r="L222" s="11">
        <v>900876</v>
      </c>
      <c r="M222" s="11">
        <v>61264</v>
      </c>
      <c r="N222" s="11">
        <v>14</v>
      </c>
      <c r="O222" s="11">
        <v>2</v>
      </c>
      <c r="P222" s="11">
        <v>0</v>
      </c>
      <c r="Q222" s="3"/>
      <c r="R222" s="1" t="str">
        <f>IFERROR(VLOOKUP(B222,[1]MASTER!B$2:K$890,10,0),"")</f>
        <v>A</v>
      </c>
    </row>
    <row r="223" spans="2:18">
      <c r="B223" s="11" t="s">
        <v>224</v>
      </c>
      <c r="C223" s="11" t="s">
        <v>225</v>
      </c>
      <c r="D223" s="11">
        <v>4.0010000000000003</v>
      </c>
      <c r="E223" s="11">
        <v>0.69899999999999995</v>
      </c>
      <c r="F223" s="11">
        <v>2.3519999999999999</v>
      </c>
      <c r="G223" s="3"/>
      <c r="H223" s="11">
        <v>3</v>
      </c>
      <c r="I223" s="11">
        <v>66.3</v>
      </c>
      <c r="J223" s="11">
        <v>11521327</v>
      </c>
      <c r="K223" s="12">
        <v>45085</v>
      </c>
      <c r="L223" s="11">
        <v>900857</v>
      </c>
      <c r="M223" s="11">
        <v>61264</v>
      </c>
      <c r="N223" s="11">
        <v>14</v>
      </c>
      <c r="O223" s="11">
        <v>2</v>
      </c>
      <c r="P223" s="11">
        <v>0</v>
      </c>
      <c r="Q223" s="3"/>
      <c r="R223" s="1" t="str">
        <f>IFERROR(VLOOKUP(B223,[1]MASTER!B$2:K$890,10,0),"")</f>
        <v>A</v>
      </c>
    </row>
    <row r="224" spans="2:18">
      <c r="B224" s="11" t="s">
        <v>230</v>
      </c>
      <c r="C224" s="11" t="s">
        <v>231</v>
      </c>
      <c r="D224" s="11">
        <v>4.9569999999999999</v>
      </c>
      <c r="E224" s="11">
        <v>1.262</v>
      </c>
      <c r="F224" s="11">
        <v>2.83</v>
      </c>
      <c r="G224" s="3"/>
      <c r="H224" s="11">
        <v>2</v>
      </c>
      <c r="I224" s="11">
        <v>66.2</v>
      </c>
      <c r="J224" s="11">
        <v>11521333</v>
      </c>
      <c r="K224" s="12">
        <v>45085</v>
      </c>
      <c r="L224" s="11">
        <v>900856</v>
      </c>
      <c r="M224" s="11">
        <v>61265</v>
      </c>
      <c r="N224" s="11">
        <v>20</v>
      </c>
      <c r="O224" s="11">
        <v>2</v>
      </c>
      <c r="P224" s="11">
        <v>0</v>
      </c>
      <c r="Q224" s="3"/>
      <c r="R224" s="1" t="str">
        <f>IFERROR(VLOOKUP(B224,[1]MASTER!B$2:K$890,10,0),"")</f>
        <v>A</v>
      </c>
    </row>
    <row r="225" spans="2:18">
      <c r="B225" s="11" t="s">
        <v>232</v>
      </c>
      <c r="C225" s="11" t="s">
        <v>233</v>
      </c>
      <c r="D225" s="11">
        <v>4.49</v>
      </c>
      <c r="E225" s="11">
        <v>1.161</v>
      </c>
      <c r="F225" s="11">
        <v>2.9380000000000002</v>
      </c>
      <c r="G225" s="3"/>
      <c r="H225" s="11">
        <v>1</v>
      </c>
      <c r="I225" s="11">
        <v>66.400000000000006</v>
      </c>
      <c r="J225" s="11">
        <v>11521324</v>
      </c>
      <c r="K225" s="12">
        <v>45085</v>
      </c>
      <c r="L225" s="11">
        <v>900882</v>
      </c>
      <c r="M225" s="11">
        <v>61265</v>
      </c>
      <c r="N225" s="11">
        <v>21</v>
      </c>
      <c r="O225" s="11">
        <v>2</v>
      </c>
      <c r="P225" s="11">
        <v>0</v>
      </c>
      <c r="Q225" s="3"/>
      <c r="R225" s="1" t="str">
        <f>IFERROR(VLOOKUP(B225,[1]MASTER!B$2:K$890,10,0),"")</f>
        <v>A</v>
      </c>
    </row>
    <row r="226" spans="2:18">
      <c r="B226" s="11" t="s">
        <v>1337</v>
      </c>
      <c r="C226" s="11" t="s">
        <v>1338</v>
      </c>
      <c r="D226" s="11">
        <v>2.09</v>
      </c>
      <c r="E226" s="11">
        <v>0.40500000000000003</v>
      </c>
      <c r="F226" s="11">
        <v>2.278</v>
      </c>
      <c r="G226" s="3"/>
      <c r="H226" s="11">
        <v>1</v>
      </c>
      <c r="I226" s="11">
        <v>60.7</v>
      </c>
      <c r="J226" s="11">
        <v>11521337</v>
      </c>
      <c r="K226" s="12">
        <v>45085</v>
      </c>
      <c r="L226" s="11">
        <v>900848</v>
      </c>
      <c r="M226" s="11">
        <v>61266</v>
      </c>
      <c r="N226" s="11">
        <v>13</v>
      </c>
      <c r="O226" s="11">
        <v>2</v>
      </c>
      <c r="P226" s="11">
        <v>0</v>
      </c>
      <c r="Q226" s="3"/>
      <c r="R226" s="1" t="str">
        <f>IFERROR(VLOOKUP(B226,[1]MASTER!B$2:K$890,10,0),"")</f>
        <v>A</v>
      </c>
    </row>
    <row r="227" spans="2:18">
      <c r="B227" s="11" t="s">
        <v>1339</v>
      </c>
      <c r="C227" s="11" t="s">
        <v>1340</v>
      </c>
      <c r="D227" s="11">
        <v>5.35</v>
      </c>
      <c r="E227" s="11">
        <v>1.956</v>
      </c>
      <c r="F227" s="11">
        <v>3.6019999999999999</v>
      </c>
      <c r="G227" s="3"/>
      <c r="H227" s="11">
        <v>2</v>
      </c>
      <c r="I227" s="11">
        <v>62.8</v>
      </c>
      <c r="J227" s="11">
        <v>11521330</v>
      </c>
      <c r="K227" s="12">
        <v>45085</v>
      </c>
      <c r="L227" s="11">
        <v>900872</v>
      </c>
      <c r="M227" s="11">
        <v>61266</v>
      </c>
      <c r="N227" s="11">
        <v>22</v>
      </c>
      <c r="O227" s="11">
        <v>3</v>
      </c>
      <c r="P227" s="11">
        <v>0</v>
      </c>
      <c r="Q227" s="3"/>
      <c r="R227" s="1" t="str">
        <f>IFERROR(VLOOKUP(B227,[1]MASTER!B$2:K$890,10,0),"")</f>
        <v>A</v>
      </c>
    </row>
    <row r="228" spans="2:18">
      <c r="B228" s="11" t="s">
        <v>1341</v>
      </c>
      <c r="C228" s="11" t="s">
        <v>1342</v>
      </c>
      <c r="D228" s="11">
        <v>2.8969999999999998</v>
      </c>
      <c r="E228" s="11">
        <v>0.47699999999999998</v>
      </c>
      <c r="F228" s="11">
        <v>2.3519999999999999</v>
      </c>
      <c r="G228" s="3"/>
      <c r="H228" s="11">
        <v>3</v>
      </c>
      <c r="I228" s="11">
        <v>62.9</v>
      </c>
      <c r="J228" s="11">
        <v>11521338</v>
      </c>
      <c r="K228" s="12">
        <v>45085</v>
      </c>
      <c r="L228" s="11">
        <v>900717</v>
      </c>
      <c r="M228" s="11">
        <v>61267</v>
      </c>
      <c r="N228" s="11">
        <v>14</v>
      </c>
      <c r="O228" s="11">
        <v>2</v>
      </c>
      <c r="P228" s="11">
        <v>0</v>
      </c>
      <c r="Q228" s="3"/>
      <c r="R228" s="1" t="str">
        <f>IFERROR(VLOOKUP(B228,[1]MASTER!B$2:K$890,10,0),"")</f>
        <v>A</v>
      </c>
    </row>
    <row r="229" spans="2:18">
      <c r="B229" s="11" t="s">
        <v>1343</v>
      </c>
      <c r="C229" s="11" t="s">
        <v>1344</v>
      </c>
      <c r="D229" s="11">
        <v>4.9749999999999996</v>
      </c>
      <c r="E229" s="11">
        <v>1.07</v>
      </c>
      <c r="F229" s="11">
        <v>2.5</v>
      </c>
      <c r="G229" s="3"/>
      <c r="H229" s="11">
        <v>2</v>
      </c>
      <c r="I229" s="11">
        <v>63</v>
      </c>
      <c r="J229" s="11">
        <v>11521328</v>
      </c>
      <c r="K229" s="12">
        <v>45085</v>
      </c>
      <c r="L229" s="11">
        <v>901138</v>
      </c>
      <c r="M229" s="11">
        <v>61267</v>
      </c>
      <c r="N229" s="11">
        <v>16</v>
      </c>
      <c r="O229" s="11">
        <v>2</v>
      </c>
      <c r="P229" s="11">
        <v>0</v>
      </c>
      <c r="Q229" s="3"/>
      <c r="R229" s="1" t="str">
        <f>IFERROR(VLOOKUP(B229,[1]MASTER!B$2:K$890,10,0),"")</f>
        <v>A</v>
      </c>
    </row>
    <row r="230" spans="2:18">
      <c r="B230" s="11" t="s">
        <v>1349</v>
      </c>
      <c r="C230" s="11" t="s">
        <v>1350</v>
      </c>
      <c r="D230" s="11">
        <v>3.9009999999999998</v>
      </c>
      <c r="E230" s="11">
        <v>0.747</v>
      </c>
      <c r="F230" s="11">
        <v>2.5</v>
      </c>
      <c r="G230" s="3"/>
      <c r="H230" s="11">
        <v>1</v>
      </c>
      <c r="I230" s="11">
        <v>63.3</v>
      </c>
      <c r="J230" s="11">
        <v>11521331</v>
      </c>
      <c r="K230" s="12">
        <v>45085</v>
      </c>
      <c r="L230" s="11">
        <v>900872</v>
      </c>
      <c r="M230" s="11">
        <v>61267</v>
      </c>
      <c r="N230" s="11">
        <v>16</v>
      </c>
      <c r="O230" s="11">
        <v>2</v>
      </c>
      <c r="P230" s="11">
        <v>0</v>
      </c>
      <c r="Q230" s="3"/>
      <c r="R230" s="1" t="str">
        <f>IFERROR(VLOOKUP(B230,[1]MASTER!B$2:K$890,10,0),"")</f>
        <v>A</v>
      </c>
    </row>
    <row r="231" spans="2:18">
      <c r="B231" s="11" t="s">
        <v>1347</v>
      </c>
      <c r="C231" s="11" t="s">
        <v>1348</v>
      </c>
      <c r="D231" s="11">
        <v>4.1040000000000001</v>
      </c>
      <c r="E231" s="11">
        <v>0.82799999999999996</v>
      </c>
      <c r="F231" s="11">
        <v>2.6819999999999999</v>
      </c>
      <c r="G231" s="3"/>
      <c r="H231" s="11">
        <v>1</v>
      </c>
      <c r="I231" s="11">
        <v>63.1</v>
      </c>
      <c r="J231" s="11">
        <v>11521332</v>
      </c>
      <c r="K231" s="12">
        <v>45085</v>
      </c>
      <c r="L231" s="11">
        <v>900637</v>
      </c>
      <c r="M231" s="11">
        <v>61268</v>
      </c>
      <c r="N231" s="11">
        <v>18</v>
      </c>
      <c r="O231" s="11">
        <v>2</v>
      </c>
      <c r="P231" s="11">
        <v>0</v>
      </c>
      <c r="Q231" s="3"/>
      <c r="R231" s="1" t="str">
        <f>IFERROR(VLOOKUP(B231,[1]MASTER!B$2:K$890,10,0),"")</f>
        <v>A</v>
      </c>
    </row>
    <row r="232" spans="2:18">
      <c r="B232" s="11" t="s">
        <v>1345</v>
      </c>
      <c r="C232" s="11" t="s">
        <v>1346</v>
      </c>
      <c r="D232" s="11">
        <v>4.1070000000000002</v>
      </c>
      <c r="E232" s="11">
        <v>0.91300000000000003</v>
      </c>
      <c r="F232" s="11">
        <v>2.5</v>
      </c>
      <c r="G232" s="3"/>
      <c r="H232" s="11">
        <v>2</v>
      </c>
      <c r="I232" s="11">
        <v>63.4</v>
      </c>
      <c r="J232" s="11">
        <v>11521345</v>
      </c>
      <c r="K232" s="12">
        <v>45085</v>
      </c>
      <c r="L232" s="11">
        <v>900872</v>
      </c>
      <c r="M232" s="11">
        <v>61268</v>
      </c>
      <c r="N232" s="11">
        <v>16</v>
      </c>
      <c r="O232" s="11">
        <v>2</v>
      </c>
      <c r="P232" s="11">
        <v>0</v>
      </c>
      <c r="Q232" s="3"/>
      <c r="R232" s="1" t="str">
        <f>IFERROR(VLOOKUP(B232,[1]MASTER!B$2:K$890,10,0),"")</f>
        <v>A</v>
      </c>
    </row>
    <row r="233" spans="2:18">
      <c r="B233" s="11" t="s">
        <v>1351</v>
      </c>
      <c r="C233" s="11" t="s">
        <v>1352</v>
      </c>
      <c r="D233" s="11">
        <v>3.794</v>
      </c>
      <c r="E233" s="11">
        <v>0.48799999999999999</v>
      </c>
      <c r="F233" s="11">
        <v>2.3519999999999999</v>
      </c>
      <c r="G233" s="3"/>
      <c r="H233" s="11">
        <v>3</v>
      </c>
      <c r="I233" s="11">
        <v>63.7</v>
      </c>
      <c r="J233" s="11">
        <v>11521335</v>
      </c>
      <c r="K233" s="12">
        <v>45085</v>
      </c>
      <c r="L233" s="11">
        <v>900912</v>
      </c>
      <c r="M233" s="11">
        <v>61269</v>
      </c>
      <c r="N233" s="11">
        <v>14</v>
      </c>
      <c r="O233" s="11">
        <v>2</v>
      </c>
      <c r="P233" s="11">
        <v>0</v>
      </c>
      <c r="Q233" s="3"/>
      <c r="R233" s="1" t="str">
        <f>IFERROR(VLOOKUP(B233,[1]MASTER!B$2:K$890,10,0),"")</f>
        <v>A</v>
      </c>
    </row>
    <row r="234" spans="2:18">
      <c r="B234" s="11" t="s">
        <v>1353</v>
      </c>
      <c r="C234" s="11" t="s">
        <v>1354</v>
      </c>
      <c r="D234" s="11">
        <v>3.5990000000000002</v>
      </c>
      <c r="E234" s="11">
        <v>0.67400000000000004</v>
      </c>
      <c r="F234" s="11">
        <v>2.4260000000000002</v>
      </c>
      <c r="G234" s="3"/>
      <c r="H234" s="11">
        <v>2</v>
      </c>
      <c r="I234" s="11">
        <v>66.400000000000006</v>
      </c>
      <c r="J234" s="11">
        <v>11521341</v>
      </c>
      <c r="K234" s="12">
        <v>45085</v>
      </c>
      <c r="L234" s="11">
        <v>900871</v>
      </c>
      <c r="M234" s="11">
        <v>61269</v>
      </c>
      <c r="N234" s="11">
        <v>15</v>
      </c>
      <c r="O234" s="11">
        <v>2</v>
      </c>
      <c r="P234" s="11">
        <v>0</v>
      </c>
      <c r="Q234" s="3"/>
      <c r="R234" s="1" t="str">
        <f>IFERROR(VLOOKUP(B234,[1]MASTER!B$2:K$890,10,0),"")</f>
        <v>A</v>
      </c>
    </row>
    <row r="235" spans="2:18">
      <c r="B235" s="11" t="s">
        <v>1357</v>
      </c>
      <c r="C235" s="11" t="s">
        <v>1358</v>
      </c>
      <c r="D235" s="11">
        <v>3.383</v>
      </c>
      <c r="E235" s="11">
        <v>0.72499999999999998</v>
      </c>
      <c r="F235" s="11">
        <v>2.4260000000000002</v>
      </c>
      <c r="G235" s="3"/>
      <c r="H235" s="11">
        <v>1</v>
      </c>
      <c r="I235" s="11">
        <v>67.3</v>
      </c>
      <c r="J235" s="11">
        <v>11521340</v>
      </c>
      <c r="K235" s="12">
        <v>45085</v>
      </c>
      <c r="L235" s="11">
        <v>900659</v>
      </c>
      <c r="M235" s="11">
        <v>61269</v>
      </c>
      <c r="N235" s="11">
        <v>15</v>
      </c>
      <c r="O235" s="11">
        <v>2</v>
      </c>
      <c r="P235" s="11">
        <v>0</v>
      </c>
      <c r="Q235" s="3"/>
      <c r="R235" s="1" t="str">
        <f>IFERROR(VLOOKUP(B235,[1]MASTER!B$2:K$890,10,0),"")</f>
        <v>A</v>
      </c>
    </row>
    <row r="236" spans="2:18">
      <c r="B236" s="11" t="s">
        <v>216</v>
      </c>
      <c r="C236" s="11" t="s">
        <v>217</v>
      </c>
      <c r="D236" s="11">
        <v>1.5620000000000001</v>
      </c>
      <c r="E236" s="11">
        <v>0.96799999999999997</v>
      </c>
      <c r="F236" s="11">
        <v>3.09</v>
      </c>
      <c r="G236" s="3"/>
      <c r="H236" s="11">
        <v>1</v>
      </c>
      <c r="I236" s="11">
        <v>66.5</v>
      </c>
      <c r="J236" s="11">
        <v>11521343</v>
      </c>
      <c r="K236" s="12">
        <v>45085</v>
      </c>
      <c r="L236" s="11">
        <v>900174</v>
      </c>
      <c r="M236" s="11">
        <v>61273</v>
      </c>
      <c r="N236" s="11">
        <v>16</v>
      </c>
      <c r="O236" s="11">
        <v>3</v>
      </c>
      <c r="P236" s="11">
        <v>0</v>
      </c>
      <c r="Q236" s="3"/>
      <c r="R236" s="1" t="str">
        <f>IFERROR(VLOOKUP(B236,[1]MASTER!B$2:K$890,10,0),"")</f>
        <v>A</v>
      </c>
    </row>
    <row r="237" spans="2:18">
      <c r="B237" s="11" t="s">
        <v>1355</v>
      </c>
      <c r="C237" s="11" t="s">
        <v>1356</v>
      </c>
      <c r="D237" s="11">
        <v>7.06</v>
      </c>
      <c r="E237" s="11">
        <v>2.6030000000000002</v>
      </c>
      <c r="F237" s="11">
        <v>4.74</v>
      </c>
      <c r="G237" s="3"/>
      <c r="H237" s="11">
        <v>1</v>
      </c>
      <c r="I237" s="11">
        <v>63.2</v>
      </c>
      <c r="J237" s="11">
        <v>11521348</v>
      </c>
      <c r="K237" s="12">
        <v>45085</v>
      </c>
      <c r="L237" s="11">
        <v>901425</v>
      </c>
      <c r="M237" s="11">
        <v>61271</v>
      </c>
      <c r="N237" s="11">
        <v>36</v>
      </c>
      <c r="O237" s="11">
        <v>3</v>
      </c>
      <c r="P237" s="11">
        <v>0</v>
      </c>
      <c r="Q237" s="3"/>
      <c r="R237" s="1" t="str">
        <f>IFERROR(VLOOKUP(B237,[1]MASTER!B$2:K$890,10,0),"")</f>
        <v>A</v>
      </c>
    </row>
    <row r="238" spans="2:18">
      <c r="B238" s="11" t="s">
        <v>337</v>
      </c>
      <c r="C238" s="11" t="s">
        <v>338</v>
      </c>
      <c r="D238" s="11">
        <v>3.9820000000000002</v>
      </c>
      <c r="E238" s="11">
        <v>0.78700000000000003</v>
      </c>
      <c r="F238" s="11">
        <v>2.4260000000000002</v>
      </c>
      <c r="G238" s="3"/>
      <c r="H238" s="11">
        <v>1</v>
      </c>
      <c r="I238" s="11">
        <v>70.5</v>
      </c>
      <c r="J238" s="11">
        <v>11521351</v>
      </c>
      <c r="K238" s="12">
        <v>45085</v>
      </c>
      <c r="L238" s="11">
        <v>900861</v>
      </c>
      <c r="M238" s="11">
        <v>61272</v>
      </c>
      <c r="N238" s="11">
        <v>15</v>
      </c>
      <c r="O238" s="11">
        <v>2</v>
      </c>
      <c r="P238" s="11">
        <v>0</v>
      </c>
      <c r="Q238" s="3"/>
      <c r="R238" s="1" t="str">
        <f>IFERROR(VLOOKUP(B238,[1]MASTER!B$2:K$890,10,0),"")</f>
        <v>A</v>
      </c>
    </row>
    <row r="239" spans="2:18">
      <c r="B239" s="11" t="s">
        <v>618</v>
      </c>
      <c r="C239" s="11" t="s">
        <v>619</v>
      </c>
      <c r="D239" s="11">
        <v>2.778</v>
      </c>
      <c r="E239" s="11">
        <v>0.78300000000000003</v>
      </c>
      <c r="F239" s="11">
        <v>2.4260000000000002</v>
      </c>
      <c r="G239" s="3"/>
      <c r="H239" s="11">
        <v>2</v>
      </c>
      <c r="I239" s="11">
        <v>64.2</v>
      </c>
      <c r="J239" s="11">
        <v>11522150</v>
      </c>
      <c r="K239" s="12">
        <v>45085</v>
      </c>
      <c r="L239" s="11">
        <v>900829</v>
      </c>
      <c r="M239" s="11">
        <v>61274</v>
      </c>
      <c r="N239" s="11">
        <v>15</v>
      </c>
      <c r="O239" s="11">
        <v>2</v>
      </c>
      <c r="P239" s="11">
        <v>0</v>
      </c>
      <c r="Q239" s="3"/>
      <c r="R239" s="1" t="str">
        <f>IFERROR(VLOOKUP(B239,[1]MASTER!B$2:K$890,10,0),"")</f>
        <v>A</v>
      </c>
    </row>
    <row r="240" spans="2:18">
      <c r="B240" s="11" t="s">
        <v>170</v>
      </c>
      <c r="C240" s="11" t="s">
        <v>171</v>
      </c>
      <c r="D240" s="11">
        <v>3.746</v>
      </c>
      <c r="E240" s="11">
        <v>0.66800000000000004</v>
      </c>
      <c r="F240" s="11">
        <v>2.5</v>
      </c>
      <c r="G240" s="3"/>
      <c r="H240" s="11">
        <v>1</v>
      </c>
      <c r="I240" s="11">
        <v>64.3</v>
      </c>
      <c r="J240" s="11">
        <v>11522177</v>
      </c>
      <c r="K240" s="12">
        <v>45085</v>
      </c>
      <c r="L240" s="11">
        <v>900859</v>
      </c>
      <c r="M240" s="11">
        <v>61274</v>
      </c>
      <c r="N240" s="11">
        <v>16</v>
      </c>
      <c r="O240" s="11">
        <v>2</v>
      </c>
      <c r="P240" s="11">
        <v>0</v>
      </c>
      <c r="Q240" s="3"/>
      <c r="R240" s="1" t="str">
        <f>IFERROR(VLOOKUP(B240,[1]MASTER!B$2:K$890,10,0),"")</f>
        <v>A</v>
      </c>
    </row>
    <row r="241" spans="2:18">
      <c r="B241" s="11" t="s">
        <v>184</v>
      </c>
      <c r="C241" s="11" t="s">
        <v>185</v>
      </c>
      <c r="D241" s="11">
        <v>3.8650000000000002</v>
      </c>
      <c r="E241" s="11">
        <v>0.84099999999999997</v>
      </c>
      <c r="F241" s="11">
        <v>2.5</v>
      </c>
      <c r="G241" s="3"/>
      <c r="H241" s="11">
        <v>3</v>
      </c>
      <c r="I241" s="11">
        <v>64.400000000000006</v>
      </c>
      <c r="J241" s="11">
        <v>11522165</v>
      </c>
      <c r="K241" s="12">
        <v>45085</v>
      </c>
      <c r="L241" s="11">
        <v>900851</v>
      </c>
      <c r="M241" s="11">
        <v>61274</v>
      </c>
      <c r="N241" s="11">
        <v>16</v>
      </c>
      <c r="O241" s="11">
        <v>2</v>
      </c>
      <c r="P241" s="11">
        <v>0</v>
      </c>
      <c r="Q241" s="3"/>
      <c r="R241" s="1" t="str">
        <f>IFERROR(VLOOKUP(B241,[1]MASTER!B$2:K$890,10,0),"")</f>
        <v>A</v>
      </c>
    </row>
    <row r="242" spans="2:18">
      <c r="B242" s="11" t="s">
        <v>188</v>
      </c>
      <c r="C242" s="11" t="s">
        <v>189</v>
      </c>
      <c r="D242" s="11">
        <v>4.5010000000000003</v>
      </c>
      <c r="E242" s="11">
        <v>0.82299999999999995</v>
      </c>
      <c r="F242" s="11">
        <v>2.5</v>
      </c>
      <c r="G242" s="3"/>
      <c r="H242" s="11">
        <v>2</v>
      </c>
      <c r="I242" s="11">
        <v>64.5</v>
      </c>
      <c r="J242" s="11">
        <v>11522175</v>
      </c>
      <c r="K242" s="12">
        <v>45085</v>
      </c>
      <c r="L242" s="11">
        <v>900914</v>
      </c>
      <c r="M242" s="11">
        <v>61275</v>
      </c>
      <c r="N242" s="11">
        <v>16</v>
      </c>
      <c r="O242" s="11">
        <v>2</v>
      </c>
      <c r="P242" s="11">
        <v>0</v>
      </c>
      <c r="Q242" s="3"/>
      <c r="R242" s="1" t="str">
        <f>IFERROR(VLOOKUP(B242,[1]MASTER!B$2:K$890,10,0),"")</f>
        <v>A</v>
      </c>
    </row>
    <row r="243" spans="2:18">
      <c r="B243" s="11" t="s">
        <v>186</v>
      </c>
      <c r="C243" s="11" t="s">
        <v>187</v>
      </c>
      <c r="D243" s="11">
        <v>2.6819999999999999</v>
      </c>
      <c r="E243" s="11">
        <v>0.53</v>
      </c>
      <c r="F243" s="11">
        <v>2.3519999999999999</v>
      </c>
      <c r="G243" s="3"/>
      <c r="H243" s="11">
        <v>1</v>
      </c>
      <c r="I243" s="11">
        <v>64.599999999999994</v>
      </c>
      <c r="J243" s="11">
        <v>11522145</v>
      </c>
      <c r="K243" s="12">
        <v>45085</v>
      </c>
      <c r="L243" s="11">
        <v>900838</v>
      </c>
      <c r="M243" s="11">
        <v>61275</v>
      </c>
      <c r="N243" s="11">
        <v>14</v>
      </c>
      <c r="O243" s="11">
        <v>2</v>
      </c>
      <c r="P243" s="11">
        <v>0</v>
      </c>
      <c r="Q243" s="3"/>
      <c r="R243" s="1" t="str">
        <f>IFERROR(VLOOKUP(B243,[1]MASTER!B$2:K$890,10,0),"")</f>
        <v>A</v>
      </c>
    </row>
    <row r="244" spans="2:18">
      <c r="B244" s="11" t="s">
        <v>198</v>
      </c>
      <c r="C244" s="11" t="s">
        <v>199</v>
      </c>
      <c r="D244" s="11">
        <v>3.2330000000000001</v>
      </c>
      <c r="E244" s="11">
        <v>0.74099999999999999</v>
      </c>
      <c r="F244" s="11">
        <v>2.3519999999999999</v>
      </c>
      <c r="G244" s="3"/>
      <c r="H244" s="11">
        <v>3</v>
      </c>
      <c r="I244" s="11">
        <v>64.8</v>
      </c>
      <c r="J244" s="11">
        <v>11522041</v>
      </c>
      <c r="K244" s="12">
        <v>45085</v>
      </c>
      <c r="L244" s="11">
        <v>900852</v>
      </c>
      <c r="M244" s="11">
        <v>61275</v>
      </c>
      <c r="N244" s="11">
        <v>14</v>
      </c>
      <c r="O244" s="11">
        <v>2</v>
      </c>
      <c r="P244" s="11">
        <v>0</v>
      </c>
      <c r="Q244" s="3"/>
      <c r="R244" s="1" t="str">
        <f>IFERROR(VLOOKUP(B244,[1]MASTER!B$2:K$890,10,0),"")</f>
        <v>A</v>
      </c>
    </row>
    <row r="245" spans="2:18">
      <c r="B245" s="11" t="s">
        <v>182</v>
      </c>
      <c r="C245" s="11" t="s">
        <v>183</v>
      </c>
      <c r="D245" s="11">
        <v>4.2990000000000004</v>
      </c>
      <c r="E245" s="11">
        <v>0.81200000000000006</v>
      </c>
      <c r="F245" s="11">
        <v>2.6819999999999999</v>
      </c>
      <c r="G245" s="3"/>
      <c r="H245" s="11">
        <v>1</v>
      </c>
      <c r="I245" s="11">
        <v>64.7</v>
      </c>
      <c r="J245" s="11">
        <v>11522163</v>
      </c>
      <c r="K245" s="12">
        <v>45085</v>
      </c>
      <c r="L245" s="11">
        <v>900853</v>
      </c>
      <c r="M245" s="11">
        <v>61276</v>
      </c>
      <c r="N245" s="11">
        <v>18</v>
      </c>
      <c r="O245" s="11">
        <v>2</v>
      </c>
      <c r="P245" s="11">
        <v>0</v>
      </c>
      <c r="Q245" s="3"/>
      <c r="R245" s="1" t="str">
        <f>IFERROR(VLOOKUP(B245,[1]MASTER!B$2:K$890,10,0),"")</f>
        <v>A</v>
      </c>
    </row>
    <row r="246" spans="2:18">
      <c r="B246" s="11" t="s">
        <v>190</v>
      </c>
      <c r="C246" s="11" t="s">
        <v>191</v>
      </c>
      <c r="D246" s="11">
        <v>3.5819999999999999</v>
      </c>
      <c r="E246" s="11">
        <v>0.79400000000000004</v>
      </c>
      <c r="F246" s="11">
        <v>2.9420000000000002</v>
      </c>
      <c r="G246" s="3"/>
      <c r="H246" s="11">
        <v>2</v>
      </c>
      <c r="I246" s="11">
        <v>64.900000000000006</v>
      </c>
      <c r="J246" s="11">
        <v>11522162</v>
      </c>
      <c r="K246" s="12">
        <v>45085</v>
      </c>
      <c r="L246" s="11">
        <v>901090</v>
      </c>
      <c r="M246" s="11">
        <v>61276</v>
      </c>
      <c r="N246" s="11">
        <v>14</v>
      </c>
      <c r="O246" s="11">
        <v>3</v>
      </c>
      <c r="P246" s="11">
        <v>0</v>
      </c>
      <c r="Q246" s="3"/>
      <c r="R246" s="1" t="str">
        <f>IFERROR(VLOOKUP(B246,[1]MASTER!B$2:K$890,10,0),"")</f>
        <v>A</v>
      </c>
    </row>
    <row r="247" spans="2:18">
      <c r="B247" s="11" t="s">
        <v>200</v>
      </c>
      <c r="C247" s="11" t="s">
        <v>201</v>
      </c>
      <c r="D247" s="11">
        <v>2.5409999999999999</v>
      </c>
      <c r="E247" s="11">
        <v>0.308</v>
      </c>
      <c r="F247" s="11">
        <v>2.278</v>
      </c>
      <c r="G247" s="3"/>
      <c r="H247" s="11">
        <v>1</v>
      </c>
      <c r="I247" s="11">
        <v>65</v>
      </c>
      <c r="J247" s="11">
        <v>11522149</v>
      </c>
      <c r="K247" s="12">
        <v>45085</v>
      </c>
      <c r="L247" s="11">
        <v>900697</v>
      </c>
      <c r="M247" s="11">
        <v>61277</v>
      </c>
      <c r="N247" s="11">
        <v>13</v>
      </c>
      <c r="O247" s="11">
        <v>2</v>
      </c>
      <c r="P247" s="11">
        <v>0</v>
      </c>
      <c r="Q247" s="3"/>
      <c r="R247" s="1" t="str">
        <f>IFERROR(VLOOKUP(B247,[1]MASTER!B$2:K$890,10,0),"")</f>
        <v>A</v>
      </c>
    </row>
    <row r="248" spans="2:18">
      <c r="B248" s="11" t="s">
        <v>206</v>
      </c>
      <c r="C248" s="11" t="s">
        <v>207</v>
      </c>
      <c r="D248" s="11">
        <v>2.2029999999999998</v>
      </c>
      <c r="E248" s="11">
        <v>0.44900000000000001</v>
      </c>
      <c r="F248" s="11">
        <v>1.91</v>
      </c>
      <c r="G248" s="3"/>
      <c r="H248" s="11">
        <v>2</v>
      </c>
      <c r="I248" s="11">
        <v>65.099999999999994</v>
      </c>
      <c r="J248" s="11">
        <v>11521353</v>
      </c>
      <c r="K248" s="12">
        <v>45085</v>
      </c>
      <c r="L248" s="11">
        <v>900839</v>
      </c>
      <c r="M248" s="11">
        <v>61277</v>
      </c>
      <c r="N248" s="11">
        <v>16</v>
      </c>
      <c r="O248" s="11">
        <v>1</v>
      </c>
      <c r="P248" s="11">
        <v>0</v>
      </c>
      <c r="Q248" s="3"/>
      <c r="R248" s="1" t="str">
        <f>IFERROR(VLOOKUP(B248,[1]MASTER!B$2:K$890,10,0),"")</f>
        <v>A</v>
      </c>
    </row>
    <row r="249" spans="2:18">
      <c r="B249" s="11" t="s">
        <v>176</v>
      </c>
      <c r="C249" s="11" t="s">
        <v>177</v>
      </c>
      <c r="D249" s="11">
        <v>3.4780000000000002</v>
      </c>
      <c r="E249" s="11">
        <v>1.1020000000000001</v>
      </c>
      <c r="F249" s="11">
        <v>2.6819999999999999</v>
      </c>
      <c r="G249" s="3"/>
      <c r="H249" s="11">
        <v>3</v>
      </c>
      <c r="I249" s="11">
        <v>65.2</v>
      </c>
      <c r="J249" s="11">
        <v>11522148</v>
      </c>
      <c r="K249" s="12">
        <v>45085</v>
      </c>
      <c r="L249" s="11">
        <v>900689</v>
      </c>
      <c r="M249" s="11">
        <v>61277</v>
      </c>
      <c r="N249" s="11">
        <v>18</v>
      </c>
      <c r="O249" s="11">
        <v>2</v>
      </c>
      <c r="P249" s="11">
        <v>0</v>
      </c>
      <c r="Q249" s="3"/>
      <c r="R249" s="1" t="str">
        <f>IFERROR(VLOOKUP(B249,[1]MASTER!B$2:K$890,10,0),"")</f>
        <v>A</v>
      </c>
    </row>
    <row r="250" spans="2:18">
      <c r="B250" s="11" t="s">
        <v>178</v>
      </c>
      <c r="C250" s="11" t="s">
        <v>179</v>
      </c>
      <c r="D250" s="11">
        <v>2.0459999999999998</v>
      </c>
      <c r="E250" s="11">
        <v>0.70299999999999996</v>
      </c>
      <c r="F250" s="11">
        <v>2.6080000000000001</v>
      </c>
      <c r="G250" s="3"/>
      <c r="H250" s="11">
        <v>1</v>
      </c>
      <c r="I250" s="11">
        <v>65.3</v>
      </c>
      <c r="J250" s="11">
        <v>11522156</v>
      </c>
      <c r="K250" s="12">
        <v>45085</v>
      </c>
      <c r="L250" s="11">
        <v>900854</v>
      </c>
      <c r="M250" s="11">
        <v>61278</v>
      </c>
      <c r="N250" s="11">
        <v>17</v>
      </c>
      <c r="O250" s="11">
        <v>2</v>
      </c>
      <c r="P250" s="11">
        <v>0</v>
      </c>
      <c r="Q250" s="3"/>
      <c r="R250" s="1" t="str">
        <f>IFERROR(VLOOKUP(B250,[1]MASTER!B$2:K$890,10,0),"")</f>
        <v>A</v>
      </c>
    </row>
    <row r="251" spans="2:18">
      <c r="B251" s="11" t="s">
        <v>196</v>
      </c>
      <c r="C251" s="11" t="s">
        <v>197</v>
      </c>
      <c r="D251" s="11">
        <v>3.1469999999999998</v>
      </c>
      <c r="E251" s="11">
        <v>1.0029999999999999</v>
      </c>
      <c r="F251" s="11">
        <v>2.5</v>
      </c>
      <c r="G251" s="3"/>
      <c r="H251" s="11">
        <v>2</v>
      </c>
      <c r="I251" s="11">
        <v>65.400000000000006</v>
      </c>
      <c r="J251" s="11">
        <v>11522146</v>
      </c>
      <c r="K251" s="12">
        <v>45085</v>
      </c>
      <c r="L251" s="11">
        <v>900639</v>
      </c>
      <c r="M251" s="11">
        <v>61278</v>
      </c>
      <c r="N251" s="11">
        <v>16</v>
      </c>
      <c r="O251" s="11">
        <v>2</v>
      </c>
      <c r="P251" s="11">
        <v>0</v>
      </c>
      <c r="Q251" s="3"/>
      <c r="R251" s="1" t="str">
        <f>IFERROR(VLOOKUP(B251,[1]MASTER!B$2:K$890,10,0),"")</f>
        <v>A</v>
      </c>
    </row>
    <row r="252" spans="2:18">
      <c r="B252" s="11" t="s">
        <v>204</v>
      </c>
      <c r="C252" s="11" t="s">
        <v>205</v>
      </c>
      <c r="D252" s="11">
        <v>3.3279999999999998</v>
      </c>
      <c r="E252" s="11">
        <v>0.54800000000000004</v>
      </c>
      <c r="F252" s="11">
        <v>2.3519999999999999</v>
      </c>
      <c r="G252" s="3"/>
      <c r="H252" s="11">
        <v>3</v>
      </c>
      <c r="I252" s="11">
        <v>65.599999999999994</v>
      </c>
      <c r="J252" s="11">
        <v>11522176</v>
      </c>
      <c r="K252" s="12">
        <v>45085</v>
      </c>
      <c r="L252" s="11">
        <v>900838</v>
      </c>
      <c r="M252" s="11">
        <v>61278</v>
      </c>
      <c r="N252" s="11">
        <v>14</v>
      </c>
      <c r="O252" s="11">
        <v>2</v>
      </c>
      <c r="P252" s="11">
        <v>0</v>
      </c>
      <c r="Q252" s="3"/>
      <c r="R252" s="1" t="str">
        <f>IFERROR(VLOOKUP(B252,[1]MASTER!B$2:K$890,10,0),"")</f>
        <v>A</v>
      </c>
    </row>
    <row r="253" spans="2:18">
      <c r="B253" s="11" t="s">
        <v>174</v>
      </c>
      <c r="C253" s="11" t="s">
        <v>175</v>
      </c>
      <c r="D253" s="11">
        <v>4.3860000000000001</v>
      </c>
      <c r="E253" s="11">
        <v>1.1359999999999999</v>
      </c>
      <c r="F253" s="11">
        <v>3.09</v>
      </c>
      <c r="G253" s="3"/>
      <c r="H253" s="11">
        <v>1</v>
      </c>
      <c r="I253" s="11">
        <v>65.5</v>
      </c>
      <c r="J253" s="11">
        <v>11522155</v>
      </c>
      <c r="K253" s="12">
        <v>45085</v>
      </c>
      <c r="L253" s="11">
        <v>900479</v>
      </c>
      <c r="M253" s="11">
        <v>61279</v>
      </c>
      <c r="N253" s="11">
        <v>16</v>
      </c>
      <c r="O253" s="11">
        <v>3</v>
      </c>
      <c r="P253" s="11">
        <v>0</v>
      </c>
      <c r="Q253" s="3"/>
      <c r="R253" s="1" t="str">
        <f>IFERROR(VLOOKUP(B253,[1]MASTER!B$2:K$890,10,0),"")</f>
        <v>A</v>
      </c>
    </row>
    <row r="254" spans="2:18">
      <c r="B254" s="11" t="s">
        <v>202</v>
      </c>
      <c r="C254" s="11" t="s">
        <v>203</v>
      </c>
      <c r="D254" s="11">
        <v>2.2040000000000002</v>
      </c>
      <c r="E254" s="11">
        <v>0.61299999999999999</v>
      </c>
      <c r="F254" s="11">
        <v>2.3519999999999999</v>
      </c>
      <c r="G254" s="3"/>
      <c r="H254" s="11">
        <v>2</v>
      </c>
      <c r="I254" s="11">
        <v>65.7</v>
      </c>
      <c r="J254" s="11">
        <v>11522174</v>
      </c>
      <c r="K254" s="12">
        <v>45085</v>
      </c>
      <c r="L254" s="11">
        <v>900833</v>
      </c>
      <c r="M254" s="11">
        <v>61279</v>
      </c>
      <c r="N254" s="11">
        <v>14</v>
      </c>
      <c r="O254" s="11">
        <v>2</v>
      </c>
      <c r="P254" s="11">
        <v>0</v>
      </c>
      <c r="Q254" s="3"/>
      <c r="R254" s="1" t="str">
        <f>IFERROR(VLOOKUP(B254,[1]MASTER!B$2:K$890,10,0),"")</f>
        <v>A</v>
      </c>
    </row>
    <row r="255" spans="2:18">
      <c r="B255" s="11" t="s">
        <v>180</v>
      </c>
      <c r="C255" s="11" t="s">
        <v>181</v>
      </c>
      <c r="D255" s="11">
        <v>4.0110000000000001</v>
      </c>
      <c r="E255" s="11">
        <v>1.252</v>
      </c>
      <c r="F255" s="11">
        <v>3.09</v>
      </c>
      <c r="G255" s="3"/>
      <c r="H255" s="11">
        <v>1</v>
      </c>
      <c r="I255" s="11">
        <v>65.8</v>
      </c>
      <c r="J255" s="11">
        <v>11522164</v>
      </c>
      <c r="K255" s="12">
        <v>45085</v>
      </c>
      <c r="L255" s="11">
        <v>901368</v>
      </c>
      <c r="M255" s="11">
        <v>61280</v>
      </c>
      <c r="N255" s="11">
        <v>16</v>
      </c>
      <c r="O255" s="11">
        <v>3</v>
      </c>
      <c r="P255" s="11">
        <v>0</v>
      </c>
      <c r="Q255" s="3"/>
      <c r="R255" s="1" t="str">
        <f>IFERROR(VLOOKUP(B255,[1]MASTER!B$2:K$890,10,0),"")</f>
        <v>A</v>
      </c>
    </row>
    <row r="256" spans="2:18">
      <c r="B256" s="11" t="s">
        <v>194</v>
      </c>
      <c r="C256" s="11" t="s">
        <v>195</v>
      </c>
      <c r="D256" s="11">
        <v>4.7690000000000001</v>
      </c>
      <c r="E256" s="11">
        <v>1.3919999999999999</v>
      </c>
      <c r="F256" s="11">
        <v>2.9380000000000002</v>
      </c>
      <c r="G256" s="3"/>
      <c r="H256" s="11">
        <v>2</v>
      </c>
      <c r="I256" s="11">
        <v>65.900000000000006</v>
      </c>
      <c r="J256" s="11">
        <v>11522167</v>
      </c>
      <c r="K256" s="12">
        <v>45085</v>
      </c>
      <c r="L256" s="11">
        <v>901108</v>
      </c>
      <c r="M256" s="11">
        <v>61280</v>
      </c>
      <c r="N256" s="11">
        <v>21</v>
      </c>
      <c r="O256" s="11">
        <v>2</v>
      </c>
      <c r="P256" s="11">
        <v>0</v>
      </c>
      <c r="Q256" s="3"/>
      <c r="R256" s="1" t="str">
        <f>IFERROR(VLOOKUP(B256,[1]MASTER!B$2:K$890,10,0),"")</f>
        <v>A</v>
      </c>
    </row>
    <row r="257" spans="2:18">
      <c r="B257" s="11" t="s">
        <v>214</v>
      </c>
      <c r="C257" s="11" t="s">
        <v>215</v>
      </c>
      <c r="D257" s="11">
        <v>4.24</v>
      </c>
      <c r="E257" s="11">
        <v>0.72</v>
      </c>
      <c r="F257" s="11">
        <v>2.4260000000000002</v>
      </c>
      <c r="G257" s="3"/>
      <c r="H257" s="11">
        <v>2</v>
      </c>
      <c r="I257" s="11">
        <v>65.599999999999994</v>
      </c>
      <c r="J257" s="11">
        <v>11522152</v>
      </c>
      <c r="K257" s="12">
        <v>45085</v>
      </c>
      <c r="L257" s="11">
        <v>900852</v>
      </c>
      <c r="M257" s="11">
        <v>61281</v>
      </c>
      <c r="N257" s="11">
        <v>15</v>
      </c>
      <c r="O257" s="11">
        <v>2</v>
      </c>
      <c r="P257" s="11">
        <v>0</v>
      </c>
      <c r="Q257" s="3"/>
      <c r="R257" s="1" t="str">
        <f>IFERROR(VLOOKUP(B257,[1]MASTER!B$2:K$890,10,0),"")</f>
        <v>A</v>
      </c>
    </row>
    <row r="258" spans="2:18">
      <c r="B258" s="11" t="s">
        <v>160</v>
      </c>
      <c r="C258" s="11" t="s">
        <v>161</v>
      </c>
      <c r="D258" s="11">
        <v>3.84</v>
      </c>
      <c r="E258" s="11">
        <v>1.1619999999999999</v>
      </c>
      <c r="F258" s="11">
        <v>2.6080000000000001</v>
      </c>
      <c r="G258" s="3"/>
      <c r="H258" s="11">
        <v>1</v>
      </c>
      <c r="I258" s="11">
        <v>65.7</v>
      </c>
      <c r="J258" s="11">
        <v>11522168</v>
      </c>
      <c r="K258" s="12">
        <v>45085</v>
      </c>
      <c r="L258" s="11">
        <v>901094</v>
      </c>
      <c r="M258" s="11">
        <v>61281</v>
      </c>
      <c r="N258" s="11">
        <v>17</v>
      </c>
      <c r="O258" s="11">
        <v>2</v>
      </c>
      <c r="P258" s="11">
        <v>0</v>
      </c>
      <c r="Q258" s="3"/>
      <c r="R258" s="1" t="str">
        <f>IFERROR(VLOOKUP(B258,[1]MASTER!B$2:K$890,10,0),"")</f>
        <v>A</v>
      </c>
    </row>
    <row r="259" spans="2:18">
      <c r="B259" s="11" t="s">
        <v>218</v>
      </c>
      <c r="C259" s="11" t="s">
        <v>219</v>
      </c>
      <c r="D259" s="11">
        <v>3.7349999999999999</v>
      </c>
      <c r="E259" s="11">
        <v>0.84299999999999997</v>
      </c>
      <c r="F259" s="11">
        <v>2.5</v>
      </c>
      <c r="G259" s="3"/>
      <c r="H259" s="11">
        <v>1</v>
      </c>
      <c r="I259" s="11">
        <v>65.8</v>
      </c>
      <c r="J259" s="11">
        <v>11522160</v>
      </c>
      <c r="K259" s="12">
        <v>45085</v>
      </c>
      <c r="L259" s="11">
        <v>901148</v>
      </c>
      <c r="M259" s="11">
        <v>61282</v>
      </c>
      <c r="N259" s="11">
        <v>16</v>
      </c>
      <c r="O259" s="11">
        <v>2</v>
      </c>
      <c r="P259" s="11">
        <v>0</v>
      </c>
      <c r="Q259" s="3"/>
      <c r="R259" s="1" t="str">
        <f>IFERROR(VLOOKUP(B259,[1]MASTER!B$2:K$890,10,0),"")</f>
        <v>A</v>
      </c>
    </row>
    <row r="260" spans="2:18">
      <c r="B260" s="11" t="s">
        <v>158</v>
      </c>
      <c r="C260" s="11" t="s">
        <v>159</v>
      </c>
      <c r="D260" s="11">
        <v>5.3239999999999998</v>
      </c>
      <c r="E260" s="11">
        <v>1.17</v>
      </c>
      <c r="F260" s="11">
        <v>3.42</v>
      </c>
      <c r="G260" s="3"/>
      <c r="H260" s="11">
        <v>2</v>
      </c>
      <c r="I260" s="11">
        <v>65.900000000000006</v>
      </c>
      <c r="J260" s="11">
        <v>11522158</v>
      </c>
      <c r="K260" s="12">
        <v>45085</v>
      </c>
      <c r="L260" s="11">
        <v>900874</v>
      </c>
      <c r="M260" s="11">
        <v>61282</v>
      </c>
      <c r="N260" s="11">
        <v>20</v>
      </c>
      <c r="O260" s="11">
        <v>3</v>
      </c>
      <c r="P260" s="11">
        <v>0</v>
      </c>
      <c r="Q260" s="3"/>
      <c r="R260" s="1" t="str">
        <f>IFERROR(VLOOKUP(B260,[1]MASTER!B$2:K$890,10,0),"")</f>
        <v>A</v>
      </c>
    </row>
    <row r="261" spans="2:18">
      <c r="B261" s="11" t="s">
        <v>222</v>
      </c>
      <c r="C261" s="11" t="s">
        <v>223</v>
      </c>
      <c r="D261" s="11">
        <v>4.9770000000000003</v>
      </c>
      <c r="E261" s="11">
        <v>1.218</v>
      </c>
      <c r="F261" s="11">
        <v>2.6819999999999999</v>
      </c>
      <c r="G261" s="3"/>
      <c r="H261" s="11">
        <v>1</v>
      </c>
      <c r="I261" s="11">
        <v>66</v>
      </c>
      <c r="J261" s="11">
        <v>11522173</v>
      </c>
      <c r="K261" s="12">
        <v>45085</v>
      </c>
      <c r="L261" s="11">
        <v>900922</v>
      </c>
      <c r="M261" s="11">
        <v>61283</v>
      </c>
      <c r="N261" s="11">
        <v>18</v>
      </c>
      <c r="O261" s="11">
        <v>2</v>
      </c>
      <c r="P261" s="11">
        <v>0</v>
      </c>
      <c r="Q261" s="3"/>
      <c r="R261" s="1" t="str">
        <f>IFERROR(VLOOKUP(B261,[1]MASTER!B$2:K$890,10,0),"")</f>
        <v>A</v>
      </c>
    </row>
    <row r="262" spans="2:18">
      <c r="B262" s="11" t="s">
        <v>162</v>
      </c>
      <c r="C262" s="11" t="s">
        <v>163</v>
      </c>
      <c r="D262" s="11">
        <v>4.7809999999999997</v>
      </c>
      <c r="E262" s="11">
        <v>1.048</v>
      </c>
      <c r="F262" s="11">
        <v>2.7559999999999998</v>
      </c>
      <c r="G262" s="3"/>
      <c r="H262" s="11">
        <v>2</v>
      </c>
      <c r="I262" s="11">
        <v>67.599999999999994</v>
      </c>
      <c r="J262" s="11">
        <v>11522153</v>
      </c>
      <c r="K262" s="12">
        <v>45085</v>
      </c>
      <c r="L262" s="11">
        <v>901015</v>
      </c>
      <c r="M262" s="11">
        <v>61283</v>
      </c>
      <c r="N262" s="11">
        <v>19</v>
      </c>
      <c r="O262" s="11">
        <v>2</v>
      </c>
      <c r="P262" s="11">
        <v>0</v>
      </c>
      <c r="Q262" s="3"/>
      <c r="R262" s="1" t="str">
        <f>IFERROR(VLOOKUP(B262,[1]MASTER!B$2:K$890,10,0),"")</f>
        <v>A</v>
      </c>
    </row>
    <row r="263" spans="2:18">
      <c r="B263" s="11" t="s">
        <v>220</v>
      </c>
      <c r="C263" s="11" t="s">
        <v>221</v>
      </c>
      <c r="D263" s="11">
        <v>2.9670000000000001</v>
      </c>
      <c r="E263" s="11">
        <v>0.47099999999999997</v>
      </c>
      <c r="F263" s="11">
        <v>2.5</v>
      </c>
      <c r="G263" s="3"/>
      <c r="H263" s="11">
        <v>1</v>
      </c>
      <c r="I263" s="11">
        <v>69.099999999999994</v>
      </c>
      <c r="J263" s="11">
        <v>11522179</v>
      </c>
      <c r="K263" s="12">
        <v>45085</v>
      </c>
      <c r="L263" s="11">
        <v>900717</v>
      </c>
      <c r="M263" s="11">
        <v>61284</v>
      </c>
      <c r="N263" s="11">
        <v>16</v>
      </c>
      <c r="O263" s="11">
        <v>2</v>
      </c>
      <c r="P263" s="11">
        <v>0</v>
      </c>
      <c r="Q263" s="3"/>
      <c r="R263" s="1" t="str">
        <f>IFERROR(VLOOKUP(B263,[1]MASTER!B$2:K$890,10,0),"")</f>
        <v>A</v>
      </c>
    </row>
    <row r="264" spans="2:18">
      <c r="B264" s="11" t="s">
        <v>166</v>
      </c>
      <c r="C264" s="11" t="s">
        <v>167</v>
      </c>
      <c r="D264" s="11">
        <v>4.32</v>
      </c>
      <c r="E264" s="11">
        <v>0.95099999999999996</v>
      </c>
      <c r="F264" s="11">
        <v>2.5</v>
      </c>
      <c r="G264" s="3"/>
      <c r="H264" s="11">
        <v>2</v>
      </c>
      <c r="I264" s="11">
        <v>69.599999999999994</v>
      </c>
      <c r="J264" s="11">
        <v>11522171</v>
      </c>
      <c r="K264" s="12">
        <v>45085</v>
      </c>
      <c r="L264" s="11">
        <v>900616</v>
      </c>
      <c r="M264" s="11">
        <v>61284</v>
      </c>
      <c r="N264" s="11">
        <v>16</v>
      </c>
      <c r="O264" s="11">
        <v>2</v>
      </c>
      <c r="P264" s="11">
        <v>0</v>
      </c>
      <c r="Q264" s="3"/>
      <c r="R264" s="1" t="str">
        <f>IFERROR(VLOOKUP(B264,[1]MASTER!B$2:K$890,10,0),"")</f>
        <v>A</v>
      </c>
    </row>
    <row r="265" spans="2:18">
      <c r="B265" s="11" t="s">
        <v>226</v>
      </c>
      <c r="C265" s="11" t="s">
        <v>227</v>
      </c>
      <c r="D265" s="11">
        <v>3.714</v>
      </c>
      <c r="E265" s="11">
        <v>0.88600000000000001</v>
      </c>
      <c r="F265" s="11">
        <v>2.5</v>
      </c>
      <c r="G265" s="3"/>
      <c r="H265" s="11">
        <v>3</v>
      </c>
      <c r="I265" s="11">
        <v>69.7</v>
      </c>
      <c r="J265" s="11">
        <v>11521861</v>
      </c>
      <c r="K265" s="12">
        <v>45085</v>
      </c>
      <c r="L265" s="11">
        <v>900846</v>
      </c>
      <c r="M265" s="11">
        <v>61284</v>
      </c>
      <c r="N265" s="11">
        <v>16</v>
      </c>
      <c r="O265" s="11">
        <v>2</v>
      </c>
      <c r="P265" s="11">
        <v>0</v>
      </c>
      <c r="Q265" s="3"/>
      <c r="R265" s="1" t="str">
        <f>IFERROR(VLOOKUP(B265,[1]MASTER!B$2:K$890,10,0),"")</f>
        <v>A</v>
      </c>
    </row>
    <row r="266" spans="2:18">
      <c r="B266" s="11" t="s">
        <v>208</v>
      </c>
      <c r="C266" s="11" t="s">
        <v>209</v>
      </c>
      <c r="D266" s="11">
        <v>4.9390000000000001</v>
      </c>
      <c r="E266" s="11">
        <v>1.341</v>
      </c>
      <c r="F266" s="11">
        <v>3.528</v>
      </c>
      <c r="G266" s="3"/>
      <c r="H266" s="11">
        <v>1</v>
      </c>
      <c r="I266" s="11">
        <v>64.3</v>
      </c>
      <c r="J266" s="11">
        <v>11522151</v>
      </c>
      <c r="K266" s="12">
        <v>45085</v>
      </c>
      <c r="L266" s="11">
        <v>900868</v>
      </c>
      <c r="M266" s="11">
        <v>61285</v>
      </c>
      <c r="N266" s="11">
        <v>21</v>
      </c>
      <c r="O266" s="11">
        <v>3</v>
      </c>
      <c r="P266" s="11">
        <v>0</v>
      </c>
      <c r="Q266" s="3"/>
      <c r="R266" s="1" t="str">
        <f>IFERROR(VLOOKUP(B266,[1]MASTER!B$2:K$890,10,0),"")</f>
        <v>A</v>
      </c>
    </row>
    <row r="267" spans="2:18">
      <c r="B267" s="11" t="s">
        <v>192</v>
      </c>
      <c r="C267" s="11" t="s">
        <v>193</v>
      </c>
      <c r="D267" s="11">
        <v>4.2919999999999998</v>
      </c>
      <c r="E267" s="11">
        <v>0.72</v>
      </c>
      <c r="F267" s="11">
        <v>2.4260000000000002</v>
      </c>
      <c r="G267" s="3"/>
      <c r="H267" s="11">
        <v>2</v>
      </c>
      <c r="I267" s="11">
        <v>64.900000000000006</v>
      </c>
      <c r="J267" s="11">
        <v>11522159</v>
      </c>
      <c r="K267" s="12">
        <v>45085</v>
      </c>
      <c r="L267" s="11">
        <v>900846</v>
      </c>
      <c r="M267" s="11">
        <v>61285</v>
      </c>
      <c r="N267" s="11">
        <v>15</v>
      </c>
      <c r="O267" s="11">
        <v>2</v>
      </c>
      <c r="P267" s="11">
        <v>0</v>
      </c>
      <c r="Q267" s="3"/>
      <c r="R267" s="1" t="str">
        <f>IFERROR(VLOOKUP(B267,[1]MASTER!B$2:K$890,10,0),"")</f>
        <v>A</v>
      </c>
    </row>
    <row r="268" spans="2:18">
      <c r="B268" s="11" t="s">
        <v>168</v>
      </c>
      <c r="C268" s="11" t="s">
        <v>169</v>
      </c>
      <c r="D268" s="11">
        <v>4.22</v>
      </c>
      <c r="E268" s="11">
        <v>1.0009999999999999</v>
      </c>
      <c r="F268" s="11">
        <v>2.6080000000000001</v>
      </c>
      <c r="G268" s="3"/>
      <c r="H268" s="11">
        <v>2</v>
      </c>
      <c r="I268" s="11">
        <v>70</v>
      </c>
      <c r="J268" s="11">
        <v>11522178</v>
      </c>
      <c r="K268" s="12">
        <v>45085</v>
      </c>
      <c r="L268" s="11">
        <v>900856</v>
      </c>
      <c r="M268" s="11">
        <v>61286</v>
      </c>
      <c r="N268" s="11">
        <v>17</v>
      </c>
      <c r="O268" s="11">
        <v>2</v>
      </c>
      <c r="P268" s="11">
        <v>0</v>
      </c>
      <c r="Q268" s="3"/>
      <c r="R268" s="1" t="str">
        <f>IFERROR(VLOOKUP(B268,[1]MASTER!B$2:K$890,10,0),"")</f>
        <v>A</v>
      </c>
    </row>
    <row r="269" spans="2:18">
      <c r="B269" s="11" t="s">
        <v>210</v>
      </c>
      <c r="C269" s="11" t="s">
        <v>211</v>
      </c>
      <c r="D269" s="11">
        <v>4.9139999999999997</v>
      </c>
      <c r="E269" s="11">
        <v>1.163</v>
      </c>
      <c r="F269" s="11">
        <v>2.6819999999999999</v>
      </c>
      <c r="G269" s="3"/>
      <c r="H269" s="11">
        <v>1</v>
      </c>
      <c r="I269" s="11">
        <v>70.099999999999994</v>
      </c>
      <c r="J269" s="11">
        <v>11522157</v>
      </c>
      <c r="K269" s="12">
        <v>45085</v>
      </c>
      <c r="L269" s="11">
        <v>900875</v>
      </c>
      <c r="M269" s="11">
        <v>61286</v>
      </c>
      <c r="N269" s="11">
        <v>18</v>
      </c>
      <c r="O269" s="11">
        <v>2</v>
      </c>
      <c r="P269" s="11">
        <v>0</v>
      </c>
      <c r="Q269" s="3"/>
      <c r="R269" s="1" t="str">
        <f>IFERROR(VLOOKUP(B269,[1]MASTER!B$2:K$890,10,0),"")</f>
        <v>A</v>
      </c>
    </row>
    <row r="270" spans="2:18">
      <c r="B270" s="11" t="s">
        <v>1369</v>
      </c>
      <c r="C270" s="11" t="s">
        <v>1370</v>
      </c>
      <c r="D270" s="11">
        <v>5.5380000000000003</v>
      </c>
      <c r="E270" s="11">
        <v>1.6950000000000001</v>
      </c>
      <c r="F270" s="11">
        <v>3.75</v>
      </c>
      <c r="G270" s="3"/>
      <c r="H270" s="11">
        <v>1</v>
      </c>
      <c r="I270" s="11">
        <v>58.6</v>
      </c>
      <c r="J270" s="11">
        <v>11522170</v>
      </c>
      <c r="K270" s="12">
        <v>45085</v>
      </c>
      <c r="L270" s="11">
        <v>901468</v>
      </c>
      <c r="M270" s="11">
        <v>61287</v>
      </c>
      <c r="N270" s="11">
        <v>24</v>
      </c>
      <c r="O270" s="11">
        <v>3</v>
      </c>
      <c r="P270" s="11">
        <v>0</v>
      </c>
      <c r="Q270" s="3"/>
      <c r="R270" s="1" t="str">
        <f>IFERROR(VLOOKUP(B270,[1]MASTER!B$2:K$890,10,0),"")</f>
        <v>A</v>
      </c>
    </row>
    <row r="271" spans="2:18">
      <c r="B271" s="11" t="s">
        <v>1371</v>
      </c>
      <c r="C271" s="11" t="s">
        <v>1372</v>
      </c>
      <c r="D271" s="11">
        <v>4.7069999999999999</v>
      </c>
      <c r="E271" s="11">
        <v>1.179</v>
      </c>
      <c r="F271" s="11">
        <v>2.9380000000000002</v>
      </c>
      <c r="G271" s="3"/>
      <c r="H271" s="11">
        <v>2</v>
      </c>
      <c r="I271" s="11">
        <v>59.2</v>
      </c>
      <c r="J271" s="11">
        <v>11522161</v>
      </c>
      <c r="K271" s="12">
        <v>45085</v>
      </c>
      <c r="L271" s="11">
        <v>901002</v>
      </c>
      <c r="M271" s="11">
        <v>61287</v>
      </c>
      <c r="N271" s="11">
        <v>21</v>
      </c>
      <c r="O271" s="11">
        <v>2</v>
      </c>
      <c r="P271" s="11">
        <v>0</v>
      </c>
      <c r="Q271" s="3"/>
      <c r="R271" s="1" t="str">
        <f>IFERROR(VLOOKUP(B271,[1]MASTER!B$2:K$890,10,0),"")</f>
        <v>A</v>
      </c>
    </row>
    <row r="272" spans="2:18">
      <c r="B272" s="11" t="s">
        <v>1373</v>
      </c>
      <c r="C272" s="11" t="s">
        <v>1374</v>
      </c>
      <c r="D272" s="11">
        <v>4.4820000000000002</v>
      </c>
      <c r="E272" s="11">
        <v>0.80300000000000005</v>
      </c>
      <c r="F272" s="11">
        <v>2.6080000000000001</v>
      </c>
      <c r="G272" s="3"/>
      <c r="H272" s="11">
        <v>2</v>
      </c>
      <c r="I272" s="11">
        <v>59.3</v>
      </c>
      <c r="J272" s="11">
        <v>11521665</v>
      </c>
      <c r="K272" s="12">
        <v>45085</v>
      </c>
      <c r="L272" s="11">
        <v>900854</v>
      </c>
      <c r="M272" s="11">
        <v>61288</v>
      </c>
      <c r="N272" s="11">
        <v>17</v>
      </c>
      <c r="O272" s="11">
        <v>2</v>
      </c>
      <c r="P272" s="11">
        <v>0</v>
      </c>
      <c r="Q272" s="3"/>
      <c r="R272" s="1" t="str">
        <f>IFERROR(VLOOKUP(B272,[1]MASTER!B$2:K$890,10,0),"")</f>
        <v>A</v>
      </c>
    </row>
    <row r="273" spans="2:18">
      <c r="B273" s="11" t="s">
        <v>1375</v>
      </c>
      <c r="C273" s="11" t="s">
        <v>1376</v>
      </c>
      <c r="D273" s="11">
        <v>2.3610000000000002</v>
      </c>
      <c r="E273" s="11">
        <v>0.66400000000000003</v>
      </c>
      <c r="F273" s="11">
        <v>2.4260000000000002</v>
      </c>
      <c r="G273" s="3"/>
      <c r="H273" s="11">
        <v>1</v>
      </c>
      <c r="I273" s="11">
        <v>59.4</v>
      </c>
      <c r="J273" s="11">
        <v>11522009</v>
      </c>
      <c r="K273" s="12">
        <v>45085</v>
      </c>
      <c r="L273" s="11">
        <v>901000</v>
      </c>
      <c r="M273" s="11">
        <v>61288</v>
      </c>
      <c r="N273" s="11">
        <v>15</v>
      </c>
      <c r="O273" s="11">
        <v>2</v>
      </c>
      <c r="P273" s="11">
        <v>0</v>
      </c>
      <c r="Q273" s="3"/>
      <c r="R273" s="1" t="str">
        <f>IFERROR(VLOOKUP(B273,[1]MASTER!B$2:K$890,10,0),"")</f>
        <v>A</v>
      </c>
    </row>
    <row r="274" spans="2:18">
      <c r="B274" s="11" t="s">
        <v>1381</v>
      </c>
      <c r="C274" s="11" t="s">
        <v>1382</v>
      </c>
      <c r="D274" s="11">
        <v>2.9870000000000001</v>
      </c>
      <c r="E274" s="11">
        <v>0.46400000000000002</v>
      </c>
      <c r="F274" s="11">
        <v>2.3519999999999999</v>
      </c>
      <c r="G274" s="3"/>
      <c r="H274" s="11">
        <v>3</v>
      </c>
      <c r="I274" s="11">
        <v>59.7</v>
      </c>
      <c r="J274" s="11">
        <v>11522172</v>
      </c>
      <c r="K274" s="12">
        <v>45085</v>
      </c>
      <c r="L274" s="11">
        <v>900778</v>
      </c>
      <c r="M274" s="11">
        <v>61288</v>
      </c>
      <c r="N274" s="11">
        <v>14</v>
      </c>
      <c r="O274" s="11">
        <v>2</v>
      </c>
      <c r="P274" s="11">
        <v>0</v>
      </c>
      <c r="Q274" s="3"/>
      <c r="R274" s="1" t="str">
        <f>IFERROR(VLOOKUP(B274,[1]MASTER!B$2:K$890,10,0),"")</f>
        <v>A</v>
      </c>
    </row>
    <row r="275" spans="2:18">
      <c r="B275" s="11" t="s">
        <v>1377</v>
      </c>
      <c r="C275" s="11" t="s">
        <v>1378</v>
      </c>
      <c r="D275" s="11">
        <v>3.77</v>
      </c>
      <c r="E275" s="11">
        <v>1.1419999999999999</v>
      </c>
      <c r="F275" s="11">
        <v>2.6819999999999999</v>
      </c>
      <c r="G275" s="3"/>
      <c r="H275" s="11">
        <v>1</v>
      </c>
      <c r="I275" s="11">
        <v>59.5</v>
      </c>
      <c r="J275" s="11">
        <v>11521459</v>
      </c>
      <c r="K275" s="12">
        <v>45085</v>
      </c>
      <c r="L275" s="11">
        <v>900149</v>
      </c>
      <c r="M275" s="11">
        <v>61289</v>
      </c>
      <c r="N275" s="11">
        <v>18</v>
      </c>
      <c r="O275" s="11">
        <v>2</v>
      </c>
      <c r="P275" s="11">
        <v>0</v>
      </c>
      <c r="Q275" s="3"/>
      <c r="R275" s="1" t="str">
        <f>IFERROR(VLOOKUP(B275,[1]MASTER!B$2:K$890,10,0),"")</f>
        <v>A</v>
      </c>
    </row>
    <row r="276" spans="2:18">
      <c r="B276" s="11" t="s">
        <v>1379</v>
      </c>
      <c r="C276" s="11" t="s">
        <v>1380</v>
      </c>
      <c r="D276" s="11">
        <v>2.879</v>
      </c>
      <c r="E276" s="11">
        <v>0.75700000000000001</v>
      </c>
      <c r="F276" s="11">
        <v>2.5</v>
      </c>
      <c r="G276" s="3"/>
      <c r="H276" s="11">
        <v>2</v>
      </c>
      <c r="I276" s="11">
        <v>59.6</v>
      </c>
      <c r="J276" s="11">
        <v>11521821</v>
      </c>
      <c r="K276" s="12">
        <v>45085</v>
      </c>
      <c r="L276" s="11">
        <v>900563</v>
      </c>
      <c r="M276" s="11">
        <v>61289</v>
      </c>
      <c r="N276" s="11">
        <v>16</v>
      </c>
      <c r="O276" s="11">
        <v>2</v>
      </c>
      <c r="P276" s="11">
        <v>0</v>
      </c>
      <c r="Q276" s="3"/>
      <c r="R276" s="1" t="str">
        <f>IFERROR(VLOOKUP(B276,[1]MASTER!B$2:K$890,10,0),"")</f>
        <v>A</v>
      </c>
    </row>
    <row r="277" spans="2:18">
      <c r="B277" s="11" t="s">
        <v>228</v>
      </c>
      <c r="C277" s="11" t="s">
        <v>229</v>
      </c>
      <c r="D277" s="11">
        <v>5.3079999999999998</v>
      </c>
      <c r="E277" s="11">
        <v>0.97199999999999998</v>
      </c>
      <c r="F277" s="11">
        <v>2.5</v>
      </c>
      <c r="G277" s="3"/>
      <c r="H277" s="11">
        <v>1</v>
      </c>
      <c r="I277" s="11">
        <v>69.8</v>
      </c>
      <c r="J277" s="11">
        <v>11522166</v>
      </c>
      <c r="K277" s="12">
        <v>45085</v>
      </c>
      <c r="L277" s="11">
        <v>900967</v>
      </c>
      <c r="M277" s="11">
        <v>61293</v>
      </c>
      <c r="N277" s="11">
        <v>16</v>
      </c>
      <c r="O277" s="11">
        <v>2</v>
      </c>
      <c r="P277" s="11">
        <v>0</v>
      </c>
      <c r="Q277" s="3"/>
      <c r="R277" s="1" t="str">
        <f>IFERROR(VLOOKUP(B277,[1]MASTER!B$2:K$890,10,0),"")</f>
        <v>A</v>
      </c>
    </row>
    <row r="278" spans="2:18">
      <c r="B278" s="11" t="s">
        <v>212</v>
      </c>
      <c r="C278" s="11" t="s">
        <v>213</v>
      </c>
      <c r="D278" s="11">
        <v>3.7949999999999999</v>
      </c>
      <c r="E278" s="11">
        <v>0.85299999999999998</v>
      </c>
      <c r="F278" s="11">
        <v>2.5</v>
      </c>
      <c r="G278" s="3"/>
      <c r="H278" s="11">
        <v>1</v>
      </c>
      <c r="I278" s="11">
        <v>70.2</v>
      </c>
      <c r="J278" s="11">
        <v>11522154</v>
      </c>
      <c r="K278" s="12">
        <v>45085</v>
      </c>
      <c r="L278" s="11">
        <v>900619</v>
      </c>
      <c r="M278" s="11">
        <v>61291</v>
      </c>
      <c r="N278" s="11">
        <v>16</v>
      </c>
      <c r="O278" s="11">
        <v>2</v>
      </c>
      <c r="P278" s="11">
        <v>0</v>
      </c>
      <c r="Q278" s="3"/>
      <c r="R278" s="1" t="str">
        <f>IFERROR(VLOOKUP(B278,[1]MASTER!B$2:K$890,10,0),"")</f>
        <v>A</v>
      </c>
    </row>
    <row r="279" spans="2:18">
      <c r="B279" s="11" t="s">
        <v>1383</v>
      </c>
      <c r="C279" s="11" t="s">
        <v>1384</v>
      </c>
      <c r="D279" s="11">
        <v>3.3730000000000002</v>
      </c>
      <c r="E279" s="11">
        <v>1.155</v>
      </c>
      <c r="F279" s="11">
        <v>3.198</v>
      </c>
      <c r="G279" s="3"/>
      <c r="H279" s="11">
        <v>1</v>
      </c>
      <c r="I279" s="11">
        <v>59.8</v>
      </c>
      <c r="J279" s="11">
        <v>11522147</v>
      </c>
      <c r="K279" s="12">
        <v>45085</v>
      </c>
      <c r="L279" s="11">
        <v>901004</v>
      </c>
      <c r="M279" s="11">
        <v>61292</v>
      </c>
      <c r="N279" s="11">
        <v>17</v>
      </c>
      <c r="O279" s="11">
        <v>3</v>
      </c>
      <c r="P279" s="11">
        <v>0</v>
      </c>
      <c r="Q279" s="3"/>
      <c r="R279" s="1" t="str">
        <f>IFERROR(VLOOKUP(B279,[1]MASTER!B$2:K$890,10,0),"")</f>
        <v>A</v>
      </c>
    </row>
    <row r="280" spans="2:18">
      <c r="B280" s="11" t="s">
        <v>620</v>
      </c>
      <c r="C280" s="11" t="s">
        <v>621</v>
      </c>
      <c r="D280" s="11">
        <v>2.472</v>
      </c>
      <c r="E280" s="11">
        <v>0.71599999999999997</v>
      </c>
      <c r="F280" s="11">
        <v>2.4260000000000002</v>
      </c>
      <c r="G280" s="3"/>
      <c r="H280" s="11">
        <v>1</v>
      </c>
      <c r="I280" s="11">
        <v>62.5</v>
      </c>
      <c r="J280" s="11">
        <v>11522169</v>
      </c>
      <c r="K280" s="12">
        <v>45085</v>
      </c>
      <c r="L280" s="11">
        <v>900614</v>
      </c>
      <c r="M280" s="11">
        <v>61294</v>
      </c>
      <c r="N280" s="11">
        <v>15</v>
      </c>
      <c r="O280" s="11">
        <v>2</v>
      </c>
      <c r="P280" s="11">
        <v>0</v>
      </c>
      <c r="Q280" s="3"/>
      <c r="R280" s="1" t="str">
        <f>IFERROR(VLOOKUP(B280,[1]MASTER!B$2:K$890,10,0),"")</f>
        <v>A</v>
      </c>
    </row>
    <row r="281" spans="2:18">
      <c r="B281" s="11" t="s">
        <v>616</v>
      </c>
      <c r="C281" s="11" t="s">
        <v>617</v>
      </c>
      <c r="D281" s="11">
        <v>1.8959999999999999</v>
      </c>
      <c r="E281" s="11">
        <v>0.35599999999999998</v>
      </c>
      <c r="F281" s="11">
        <v>2.278</v>
      </c>
      <c r="G281" s="3"/>
      <c r="H281" s="11">
        <v>1</v>
      </c>
      <c r="I281" s="11">
        <v>66</v>
      </c>
      <c r="J281" s="11">
        <v>11521569</v>
      </c>
      <c r="K281" s="12">
        <v>45085</v>
      </c>
      <c r="L281" s="11">
        <v>900819</v>
      </c>
      <c r="M281" s="11">
        <v>61290</v>
      </c>
      <c r="N281" s="11">
        <v>13</v>
      </c>
      <c r="O281" s="11">
        <v>2</v>
      </c>
      <c r="P281" s="11">
        <v>0</v>
      </c>
      <c r="Q281" s="3"/>
      <c r="R281" s="1" t="str">
        <f>IFERROR(VLOOKUP(B281,[1]MASTER!B$2:K$890,10,0),"")</f>
        <v>A</v>
      </c>
    </row>
    <row r="282" spans="2:18">
      <c r="B282" s="11"/>
      <c r="C282" s="11"/>
      <c r="D282" s="11"/>
      <c r="E282" s="11"/>
      <c r="F282" s="11"/>
      <c r="G282" s="3"/>
      <c r="H282" s="11"/>
      <c r="I282" s="11"/>
      <c r="J282" s="11"/>
      <c r="K282" s="12"/>
      <c r="L282" s="11"/>
      <c r="M282" s="11"/>
      <c r="N282" s="11"/>
      <c r="O282" s="11"/>
      <c r="P282" s="11"/>
      <c r="Q282" s="3"/>
      <c r="R282" s="1" t="str">
        <f>IFERROR(VLOOKUP(B282,[1]MASTER!B$2:K$890,10,0),"")</f>
        <v/>
      </c>
    </row>
    <row r="283" spans="2:18">
      <c r="B283" s="11" t="s">
        <v>702</v>
      </c>
      <c r="C283" s="11" t="s">
        <v>703</v>
      </c>
      <c r="D283" s="11">
        <v>5.0279999999999996</v>
      </c>
      <c r="E283" s="11">
        <v>1.22</v>
      </c>
      <c r="F283" s="11">
        <v>2.83</v>
      </c>
      <c r="G283" s="3"/>
      <c r="H283" s="11">
        <v>4</v>
      </c>
      <c r="I283" s="11">
        <v>59.2</v>
      </c>
      <c r="J283" s="11">
        <v>11522201</v>
      </c>
      <c r="K283" s="12">
        <v>45085</v>
      </c>
      <c r="L283" s="11">
        <v>900733</v>
      </c>
      <c r="M283" s="11">
        <v>61302</v>
      </c>
      <c r="N283" s="11">
        <v>20</v>
      </c>
      <c r="O283" s="11">
        <v>2</v>
      </c>
      <c r="P283" s="11">
        <v>0</v>
      </c>
      <c r="Q283" s="3"/>
      <c r="R283" s="1" t="str">
        <f>IFERROR(VLOOKUP(B283,[1]MASTER!B$2:K$890,10,0),"")</f>
        <v>B</v>
      </c>
    </row>
    <row r="284" spans="2:18">
      <c r="B284" s="11" t="s">
        <v>562</v>
      </c>
      <c r="C284" s="11" t="s">
        <v>563</v>
      </c>
      <c r="D284" s="11">
        <v>3.36</v>
      </c>
      <c r="E284" s="11">
        <v>0.63600000000000001</v>
      </c>
      <c r="F284" s="11">
        <v>2.4260000000000002</v>
      </c>
      <c r="G284" s="3"/>
      <c r="H284" s="11">
        <v>1</v>
      </c>
      <c r="I284" s="11">
        <v>60.4</v>
      </c>
      <c r="J284" s="11">
        <v>11522185</v>
      </c>
      <c r="K284" s="12">
        <v>45085</v>
      </c>
      <c r="L284" s="11">
        <v>900822</v>
      </c>
      <c r="M284" s="11">
        <v>61302</v>
      </c>
      <c r="N284" s="11">
        <v>15</v>
      </c>
      <c r="O284" s="11">
        <v>2</v>
      </c>
      <c r="P284" s="11">
        <v>0</v>
      </c>
      <c r="Q284" s="3"/>
      <c r="R284" s="1" t="str">
        <f>IFERROR(VLOOKUP(B284,[1]MASTER!B$2:K$890,10,0),"")</f>
        <v>B</v>
      </c>
    </row>
    <row r="285" spans="2:18">
      <c r="B285" s="11" t="s">
        <v>564</v>
      </c>
      <c r="C285" s="11" t="s">
        <v>565</v>
      </c>
      <c r="D285" s="11">
        <v>3.73</v>
      </c>
      <c r="E285" s="11">
        <v>0.81200000000000006</v>
      </c>
      <c r="F285" s="11">
        <v>2.7559999999999998</v>
      </c>
      <c r="G285" s="3"/>
      <c r="H285" s="11">
        <v>3</v>
      </c>
      <c r="I285" s="11">
        <v>61.2</v>
      </c>
      <c r="J285" s="11">
        <v>11522180</v>
      </c>
      <c r="K285" s="12">
        <v>45085</v>
      </c>
      <c r="L285" s="11">
        <v>900999</v>
      </c>
      <c r="M285" s="11">
        <v>61302</v>
      </c>
      <c r="N285" s="11">
        <v>19</v>
      </c>
      <c r="O285" s="11">
        <v>2</v>
      </c>
      <c r="P285" s="11">
        <v>0</v>
      </c>
      <c r="Q285" s="3"/>
      <c r="R285" s="1" t="str">
        <f>IFERROR(VLOOKUP(B285,[1]MASTER!B$2:K$890,10,0),"")</f>
        <v>B</v>
      </c>
    </row>
    <row r="286" spans="2:18">
      <c r="B286" s="11" t="s">
        <v>566</v>
      </c>
      <c r="C286" s="11" t="s">
        <v>567</v>
      </c>
      <c r="D286" s="11">
        <v>3.3559999999999999</v>
      </c>
      <c r="E286" s="11">
        <v>0.61299999999999999</v>
      </c>
      <c r="F286" s="11">
        <v>2.4260000000000002</v>
      </c>
      <c r="G286" s="3"/>
      <c r="H286" s="11">
        <v>2</v>
      </c>
      <c r="I286" s="11">
        <v>61.6</v>
      </c>
      <c r="J286" s="11">
        <v>11522200</v>
      </c>
      <c r="K286" s="12">
        <v>45085</v>
      </c>
      <c r="L286" s="11">
        <v>900988</v>
      </c>
      <c r="M286" s="11">
        <v>61302</v>
      </c>
      <c r="N286" s="11">
        <v>15</v>
      </c>
      <c r="O286" s="11">
        <v>2</v>
      </c>
      <c r="P286" s="11">
        <v>0</v>
      </c>
      <c r="Q286" s="3"/>
      <c r="R286" s="1" t="str">
        <f>IFERROR(VLOOKUP(B286,[1]MASTER!B$2:K$890,10,0),"")</f>
        <v>B</v>
      </c>
    </row>
    <row r="287" spans="2:18">
      <c r="B287" s="11" t="s">
        <v>568</v>
      </c>
      <c r="C287" s="11" t="s">
        <v>569</v>
      </c>
      <c r="D287" s="11">
        <v>3.6190000000000002</v>
      </c>
      <c r="E287" s="11">
        <v>0.55800000000000005</v>
      </c>
      <c r="F287" s="11">
        <v>2.3519999999999999</v>
      </c>
      <c r="G287" s="3"/>
      <c r="H287" s="11">
        <v>2</v>
      </c>
      <c r="I287" s="11">
        <v>61.6</v>
      </c>
      <c r="J287" s="11">
        <v>11522187</v>
      </c>
      <c r="K287" s="12">
        <v>45085</v>
      </c>
      <c r="L287" s="11">
        <v>901041</v>
      </c>
      <c r="M287" s="11">
        <v>61303</v>
      </c>
      <c r="N287" s="11">
        <v>14</v>
      </c>
      <c r="O287" s="11">
        <v>2</v>
      </c>
      <c r="P287" s="11">
        <v>0</v>
      </c>
      <c r="Q287" s="3"/>
      <c r="R287" s="1" t="str">
        <f>IFERROR(VLOOKUP(B287,[1]MASTER!B$2:K$890,10,0),"")</f>
        <v>B</v>
      </c>
    </row>
    <row r="288" spans="2:18">
      <c r="B288" s="11" t="s">
        <v>574</v>
      </c>
      <c r="C288" s="11" t="s">
        <v>575</v>
      </c>
      <c r="D288" s="11">
        <v>3.6619999999999999</v>
      </c>
      <c r="E288" s="11">
        <v>0.624</v>
      </c>
      <c r="F288" s="11">
        <v>2.5</v>
      </c>
      <c r="G288" s="3"/>
      <c r="H288" s="11">
        <v>3</v>
      </c>
      <c r="I288" s="11">
        <v>61.8</v>
      </c>
      <c r="J288" s="11">
        <v>11522197</v>
      </c>
      <c r="K288" s="12">
        <v>45085</v>
      </c>
      <c r="L288" s="11">
        <v>900990</v>
      </c>
      <c r="M288" s="11">
        <v>61303</v>
      </c>
      <c r="N288" s="11">
        <v>16</v>
      </c>
      <c r="O288" s="11">
        <v>2</v>
      </c>
      <c r="P288" s="11">
        <v>0</v>
      </c>
      <c r="Q288" s="3"/>
      <c r="R288" s="1" t="str">
        <f>IFERROR(VLOOKUP(B288,[1]MASTER!B$2:K$890,10,0),"")</f>
        <v>B</v>
      </c>
    </row>
    <row r="289" spans="2:18">
      <c r="B289" s="11" t="s">
        <v>576</v>
      </c>
      <c r="C289" s="11" t="s">
        <v>577</v>
      </c>
      <c r="D289" s="11">
        <v>3.7109999999999999</v>
      </c>
      <c r="E289" s="11">
        <v>0.81</v>
      </c>
      <c r="F289" s="11">
        <v>2.5</v>
      </c>
      <c r="G289" s="3"/>
      <c r="H289" s="11">
        <v>4</v>
      </c>
      <c r="I289" s="11">
        <v>62</v>
      </c>
      <c r="J289" s="11">
        <v>11522204</v>
      </c>
      <c r="K289" s="12">
        <v>45085</v>
      </c>
      <c r="L289" s="11">
        <v>900989</v>
      </c>
      <c r="M289" s="11">
        <v>61303</v>
      </c>
      <c r="N289" s="11">
        <v>16</v>
      </c>
      <c r="O289" s="11">
        <v>2</v>
      </c>
      <c r="P289" s="11">
        <v>0</v>
      </c>
      <c r="Q289" s="3"/>
      <c r="R289" s="1" t="str">
        <f>IFERROR(VLOOKUP(B289,[1]MASTER!B$2:K$890,10,0),"")</f>
        <v>B</v>
      </c>
    </row>
    <row r="290" spans="2:18">
      <c r="B290" s="11" t="s">
        <v>578</v>
      </c>
      <c r="C290" s="11" t="s">
        <v>579</v>
      </c>
      <c r="D290" s="11">
        <v>5.15</v>
      </c>
      <c r="E290" s="11">
        <v>1.1890000000000001</v>
      </c>
      <c r="F290" s="11">
        <v>2.9380000000000002</v>
      </c>
      <c r="G290" s="3"/>
      <c r="H290" s="11">
        <v>1</v>
      </c>
      <c r="I290" s="11">
        <v>62</v>
      </c>
      <c r="J290" s="11">
        <v>11522188</v>
      </c>
      <c r="K290" s="12">
        <v>45085</v>
      </c>
      <c r="L290" s="11">
        <v>900307</v>
      </c>
      <c r="M290" s="11">
        <v>61303</v>
      </c>
      <c r="N290" s="11">
        <v>21</v>
      </c>
      <c r="O290" s="11">
        <v>2</v>
      </c>
      <c r="P290" s="11">
        <v>0</v>
      </c>
      <c r="Q290" s="3"/>
      <c r="R290" s="1" t="str">
        <f>IFERROR(VLOOKUP(B290,[1]MASTER!B$2:K$890,10,0),"")</f>
        <v>B</v>
      </c>
    </row>
    <row r="291" spans="2:18">
      <c r="B291" s="11" t="s">
        <v>604</v>
      </c>
      <c r="C291" s="11" t="s">
        <v>605</v>
      </c>
      <c r="D291" s="11">
        <v>5.3</v>
      </c>
      <c r="E291" s="11">
        <v>1.6519999999999999</v>
      </c>
      <c r="F291" s="11">
        <v>3.6019999999999999</v>
      </c>
      <c r="G291" s="3"/>
      <c r="H291" s="11">
        <v>2</v>
      </c>
      <c r="I291" s="11">
        <v>65.8</v>
      </c>
      <c r="J291" s="11">
        <v>11522190</v>
      </c>
      <c r="K291" s="12">
        <v>45085</v>
      </c>
      <c r="L291" s="11">
        <v>901000</v>
      </c>
      <c r="M291" s="11">
        <v>61295</v>
      </c>
      <c r="N291" s="11">
        <v>22</v>
      </c>
      <c r="O291" s="11">
        <v>3</v>
      </c>
      <c r="P291" s="11">
        <v>0</v>
      </c>
      <c r="Q291" s="3"/>
      <c r="R291" s="1" t="str">
        <f>IFERROR(VLOOKUP(B291,[1]MASTER!B$2:K$890,10,0),"")</f>
        <v>B</v>
      </c>
    </row>
    <row r="292" spans="2:18">
      <c r="B292" s="11" t="s">
        <v>606</v>
      </c>
      <c r="C292" s="11" t="s">
        <v>607</v>
      </c>
      <c r="D292" s="11">
        <v>4.0220000000000002</v>
      </c>
      <c r="E292" s="11">
        <v>0.75900000000000001</v>
      </c>
      <c r="F292" s="11">
        <v>2.3519999999999999</v>
      </c>
      <c r="G292" s="3"/>
      <c r="H292" s="11">
        <v>1</v>
      </c>
      <c r="I292" s="11">
        <v>65.900000000000006</v>
      </c>
      <c r="J292" s="11">
        <v>11522198</v>
      </c>
      <c r="K292" s="12">
        <v>45085</v>
      </c>
      <c r="L292" s="11">
        <v>900855</v>
      </c>
      <c r="M292" s="11">
        <v>61295</v>
      </c>
      <c r="N292" s="11">
        <v>14</v>
      </c>
      <c r="O292" s="11">
        <v>2</v>
      </c>
      <c r="P292" s="11">
        <v>0</v>
      </c>
      <c r="Q292" s="3"/>
      <c r="R292" s="1" t="str">
        <f>IFERROR(VLOOKUP(B292,[1]MASTER!B$2:K$890,10,0),"")</f>
        <v>B</v>
      </c>
    </row>
    <row r="293" spans="2:18">
      <c r="B293" s="11" t="s">
        <v>600</v>
      </c>
      <c r="C293" s="11" t="s">
        <v>601</v>
      </c>
      <c r="D293" s="11">
        <v>3.3</v>
      </c>
      <c r="E293" s="11">
        <v>0.70399999999999996</v>
      </c>
      <c r="F293" s="11">
        <v>2.5</v>
      </c>
      <c r="G293" s="3"/>
      <c r="H293" s="11">
        <v>1</v>
      </c>
      <c r="I293" s="11">
        <v>66.3</v>
      </c>
      <c r="J293" s="11">
        <v>11522191</v>
      </c>
      <c r="K293" s="12">
        <v>45085</v>
      </c>
      <c r="L293" s="11">
        <v>900850</v>
      </c>
      <c r="M293" s="11">
        <v>61296</v>
      </c>
      <c r="N293" s="11">
        <v>16</v>
      </c>
      <c r="O293" s="11">
        <v>2</v>
      </c>
      <c r="P293" s="11">
        <v>0</v>
      </c>
      <c r="Q293" s="3"/>
      <c r="R293" s="1" t="str">
        <f>IFERROR(VLOOKUP(B293,[1]MASTER!B$2:K$890,10,0),"")</f>
        <v>B</v>
      </c>
    </row>
    <row r="294" spans="2:18">
      <c r="B294" s="11" t="s">
        <v>602</v>
      </c>
      <c r="C294" s="11" t="s">
        <v>603</v>
      </c>
      <c r="D294" s="11">
        <v>4.6180000000000003</v>
      </c>
      <c r="E294" s="11">
        <v>0.98799999999999999</v>
      </c>
      <c r="F294" s="11">
        <v>2.7559999999999998</v>
      </c>
      <c r="G294" s="3"/>
      <c r="H294" s="11">
        <v>2</v>
      </c>
      <c r="I294" s="11">
        <v>66.400000000000006</v>
      </c>
      <c r="J294" s="11">
        <v>11522182</v>
      </c>
      <c r="K294" s="12">
        <v>45085</v>
      </c>
      <c r="L294" s="11">
        <v>900856</v>
      </c>
      <c r="M294" s="11">
        <v>61296</v>
      </c>
      <c r="N294" s="11">
        <v>19</v>
      </c>
      <c r="O294" s="11">
        <v>2</v>
      </c>
      <c r="P294" s="11">
        <v>0</v>
      </c>
      <c r="Q294" s="3"/>
      <c r="R294" s="1" t="str">
        <f>IFERROR(VLOOKUP(B294,[1]MASTER!B$2:K$890,10,0),"")</f>
        <v>B</v>
      </c>
    </row>
    <row r="295" spans="2:18">
      <c r="B295" s="11" t="s">
        <v>586</v>
      </c>
      <c r="C295" s="11" t="s">
        <v>587</v>
      </c>
      <c r="D295" s="11">
        <v>4.8890000000000002</v>
      </c>
      <c r="E295" s="11">
        <v>1.357</v>
      </c>
      <c r="F295" s="11">
        <v>2.9380000000000002</v>
      </c>
      <c r="G295" s="3"/>
      <c r="H295" s="11">
        <v>1</v>
      </c>
      <c r="I295" s="11">
        <v>66.5</v>
      </c>
      <c r="J295" s="11">
        <v>11522194</v>
      </c>
      <c r="K295" s="12">
        <v>45085</v>
      </c>
      <c r="L295" s="11">
        <v>900961</v>
      </c>
      <c r="M295" s="11">
        <v>61297</v>
      </c>
      <c r="N295" s="11">
        <v>21</v>
      </c>
      <c r="O295" s="11">
        <v>2</v>
      </c>
      <c r="P295" s="11">
        <v>0</v>
      </c>
      <c r="Q295" s="3"/>
      <c r="R295" s="1" t="str">
        <f>IFERROR(VLOOKUP(B295,[1]MASTER!B$2:K$890,10,0),"")</f>
        <v>B</v>
      </c>
    </row>
    <row r="296" spans="2:18">
      <c r="B296" s="11" t="s">
        <v>588</v>
      </c>
      <c r="C296" s="11" t="s">
        <v>589</v>
      </c>
      <c r="D296" s="11">
        <v>5.38</v>
      </c>
      <c r="E296" s="11">
        <v>1.258</v>
      </c>
      <c r="F296" s="11">
        <v>2.9380000000000002</v>
      </c>
      <c r="G296" s="3"/>
      <c r="H296" s="11">
        <v>2</v>
      </c>
      <c r="I296" s="11">
        <v>66.599999999999994</v>
      </c>
      <c r="J296" s="11">
        <v>11522199</v>
      </c>
      <c r="K296" s="12">
        <v>45085</v>
      </c>
      <c r="L296" s="11">
        <v>900421</v>
      </c>
      <c r="M296" s="11">
        <v>61297</v>
      </c>
      <c r="N296" s="11">
        <v>21</v>
      </c>
      <c r="O296" s="11">
        <v>2</v>
      </c>
      <c r="P296" s="11">
        <v>0</v>
      </c>
      <c r="Q296" s="3"/>
      <c r="R296" s="1" t="str">
        <f>IFERROR(VLOOKUP(B296,[1]MASTER!B$2:K$890,10,0),"")</f>
        <v>B</v>
      </c>
    </row>
    <row r="297" spans="2:18">
      <c r="B297" s="11" t="s">
        <v>590</v>
      </c>
      <c r="C297" s="11" t="s">
        <v>591</v>
      </c>
      <c r="D297" s="11">
        <v>4.3380000000000001</v>
      </c>
      <c r="E297" s="11">
        <v>1.0329999999999999</v>
      </c>
      <c r="F297" s="11">
        <v>2.6819999999999999</v>
      </c>
      <c r="G297" s="3"/>
      <c r="H297" s="11">
        <v>2</v>
      </c>
      <c r="I297" s="11">
        <v>66.7</v>
      </c>
      <c r="J297" s="11">
        <v>11522183</v>
      </c>
      <c r="K297" s="12">
        <v>45085</v>
      </c>
      <c r="L297" s="11">
        <v>900848</v>
      </c>
      <c r="M297" s="11">
        <v>61298</v>
      </c>
      <c r="N297" s="11">
        <v>18</v>
      </c>
      <c r="O297" s="11">
        <v>2</v>
      </c>
      <c r="P297" s="11">
        <v>0</v>
      </c>
      <c r="Q297" s="3"/>
      <c r="R297" s="1" t="str">
        <f>IFERROR(VLOOKUP(B297,[1]MASTER!B$2:K$890,10,0),"")</f>
        <v>B</v>
      </c>
    </row>
    <row r="298" spans="2:18">
      <c r="B298" s="11" t="s">
        <v>592</v>
      </c>
      <c r="C298" s="11" t="s">
        <v>593</v>
      </c>
      <c r="D298" s="11">
        <v>3.343</v>
      </c>
      <c r="E298" s="11">
        <v>0.72199999999999998</v>
      </c>
      <c r="F298" s="11">
        <v>2.5</v>
      </c>
      <c r="G298" s="3"/>
      <c r="H298" s="11">
        <v>1</v>
      </c>
      <c r="I298" s="11">
        <v>66.900000000000006</v>
      </c>
      <c r="J298" s="11">
        <v>11522193</v>
      </c>
      <c r="K298" s="12">
        <v>45085</v>
      </c>
      <c r="L298" s="11">
        <v>900852</v>
      </c>
      <c r="M298" s="11">
        <v>61298</v>
      </c>
      <c r="N298" s="11">
        <v>16</v>
      </c>
      <c r="O298" s="11">
        <v>2</v>
      </c>
      <c r="P298" s="11">
        <v>0</v>
      </c>
      <c r="Q298" s="3"/>
      <c r="R298" s="1" t="str">
        <f>IFERROR(VLOOKUP(B298,[1]MASTER!B$2:K$890,10,0),"")</f>
        <v>B</v>
      </c>
    </row>
    <row r="299" spans="2:18">
      <c r="B299" s="11" t="s">
        <v>594</v>
      </c>
      <c r="C299" s="11" t="s">
        <v>595</v>
      </c>
      <c r="D299" s="11">
        <v>3.7309999999999999</v>
      </c>
      <c r="E299" s="11">
        <v>0.55100000000000005</v>
      </c>
      <c r="F299" s="11">
        <v>2.5</v>
      </c>
      <c r="G299" s="3"/>
      <c r="H299" s="11">
        <v>1</v>
      </c>
      <c r="I299" s="11">
        <v>67.099999999999994</v>
      </c>
      <c r="J299" s="11">
        <v>11522196</v>
      </c>
      <c r="K299" s="12">
        <v>45085</v>
      </c>
      <c r="L299" s="11">
        <v>900930</v>
      </c>
      <c r="M299" s="11">
        <v>61299</v>
      </c>
      <c r="N299" s="11">
        <v>16</v>
      </c>
      <c r="O299" s="11">
        <v>2</v>
      </c>
      <c r="P299" s="11">
        <v>0</v>
      </c>
      <c r="Q299" s="3"/>
      <c r="R299" s="1" t="str">
        <f>IFERROR(VLOOKUP(B299,[1]MASTER!B$2:K$890,10,0),"")</f>
        <v>B</v>
      </c>
    </row>
    <row r="300" spans="2:18">
      <c r="B300" s="11" t="s">
        <v>596</v>
      </c>
      <c r="C300" s="11" t="s">
        <v>597</v>
      </c>
      <c r="D300" s="11">
        <v>3.2850000000000001</v>
      </c>
      <c r="E300" s="11">
        <v>0.68799999999999994</v>
      </c>
      <c r="F300" s="11">
        <v>2.5</v>
      </c>
      <c r="G300" s="3"/>
      <c r="H300" s="11">
        <v>3</v>
      </c>
      <c r="I300" s="11">
        <v>67.2</v>
      </c>
      <c r="J300" s="11">
        <v>11522192</v>
      </c>
      <c r="K300" s="12">
        <v>45085</v>
      </c>
      <c r="L300" s="11">
        <v>900325</v>
      </c>
      <c r="M300" s="11">
        <v>61299</v>
      </c>
      <c r="N300" s="11">
        <v>16</v>
      </c>
      <c r="O300" s="11">
        <v>2</v>
      </c>
      <c r="P300" s="11">
        <v>0</v>
      </c>
      <c r="Q300" s="3"/>
      <c r="R300" s="1" t="str">
        <f>IFERROR(VLOOKUP(B300,[1]MASTER!B$2:K$890,10,0),"")</f>
        <v>B</v>
      </c>
    </row>
    <row r="301" spans="2:18">
      <c r="B301" s="11" t="s">
        <v>584</v>
      </c>
      <c r="C301" s="11" t="s">
        <v>585</v>
      </c>
      <c r="D301" s="11">
        <v>3.7</v>
      </c>
      <c r="E301" s="11">
        <v>0.56100000000000005</v>
      </c>
      <c r="F301" s="11">
        <v>2.5</v>
      </c>
      <c r="G301" s="3"/>
      <c r="H301" s="11">
        <v>2</v>
      </c>
      <c r="I301" s="11">
        <v>68.599999999999994</v>
      </c>
      <c r="J301" s="11">
        <v>11522203</v>
      </c>
      <c r="K301" s="12">
        <v>45085</v>
      </c>
      <c r="L301" s="11">
        <v>900841</v>
      </c>
      <c r="M301" s="11">
        <v>61299</v>
      </c>
      <c r="N301" s="11">
        <v>16</v>
      </c>
      <c r="O301" s="11">
        <v>2</v>
      </c>
      <c r="P301" s="11">
        <v>0</v>
      </c>
      <c r="Q301" s="3"/>
      <c r="R301" s="1" t="str">
        <f>IFERROR(VLOOKUP(B301,[1]MASTER!B$2:K$890,10,0),"")</f>
        <v>B</v>
      </c>
    </row>
    <row r="302" spans="2:18">
      <c r="B302" s="11" t="s">
        <v>582</v>
      </c>
      <c r="C302" s="11" t="s">
        <v>583</v>
      </c>
      <c r="D302" s="11">
        <v>4.7590000000000003</v>
      </c>
      <c r="E302" s="11">
        <v>1.222</v>
      </c>
      <c r="F302" s="11">
        <v>3.012</v>
      </c>
      <c r="G302" s="3"/>
      <c r="H302" s="11">
        <v>2</v>
      </c>
      <c r="I302" s="11">
        <v>67.400000000000006</v>
      </c>
      <c r="J302" s="11">
        <v>11522184</v>
      </c>
      <c r="K302" s="12">
        <v>45085</v>
      </c>
      <c r="L302" s="11">
        <v>901007</v>
      </c>
      <c r="M302" s="11">
        <v>61300</v>
      </c>
      <c r="N302" s="11">
        <v>22</v>
      </c>
      <c r="O302" s="11">
        <v>2</v>
      </c>
      <c r="P302" s="11">
        <v>0</v>
      </c>
      <c r="Q302" s="3"/>
      <c r="R302" s="1" t="str">
        <f>IFERROR(VLOOKUP(B302,[1]MASTER!B$2:K$890,10,0),"")</f>
        <v>B</v>
      </c>
    </row>
    <row r="303" spans="2:18">
      <c r="B303" s="11" t="s">
        <v>580</v>
      </c>
      <c r="C303" s="11" t="s">
        <v>581</v>
      </c>
      <c r="D303" s="11">
        <v>4.5140000000000002</v>
      </c>
      <c r="E303" s="11">
        <v>1.0820000000000001</v>
      </c>
      <c r="F303" s="11">
        <v>2.6819999999999999</v>
      </c>
      <c r="G303" s="3"/>
      <c r="H303" s="11">
        <v>1</v>
      </c>
      <c r="I303" s="11">
        <v>67.5</v>
      </c>
      <c r="J303" s="11">
        <v>11522186</v>
      </c>
      <c r="K303" s="12">
        <v>45085</v>
      </c>
      <c r="L303" s="11">
        <v>900856</v>
      </c>
      <c r="M303" s="11">
        <v>61300</v>
      </c>
      <c r="N303" s="11">
        <v>18</v>
      </c>
      <c r="O303" s="11">
        <v>2</v>
      </c>
      <c r="P303" s="11">
        <v>0</v>
      </c>
      <c r="Q303" s="3"/>
      <c r="R303" s="1" t="str">
        <f>IFERROR(VLOOKUP(B303,[1]MASTER!B$2:K$890,10,0),"")</f>
        <v>B</v>
      </c>
    </row>
    <row r="304" spans="2:18">
      <c r="B304" s="11" t="s">
        <v>598</v>
      </c>
      <c r="C304" s="11" t="s">
        <v>599</v>
      </c>
      <c r="D304" s="11">
        <v>5.2110000000000003</v>
      </c>
      <c r="E304" s="11">
        <v>1.083</v>
      </c>
      <c r="F304" s="11">
        <v>2.9380000000000002</v>
      </c>
      <c r="G304" s="3"/>
      <c r="H304" s="11">
        <v>1</v>
      </c>
      <c r="I304" s="11">
        <v>69.099999999999994</v>
      </c>
      <c r="J304" s="11">
        <v>11522202</v>
      </c>
      <c r="K304" s="12">
        <v>45085</v>
      </c>
      <c r="L304" s="11">
        <v>901029</v>
      </c>
      <c r="M304" s="11">
        <v>61301</v>
      </c>
      <c r="N304" s="11">
        <v>21</v>
      </c>
      <c r="O304" s="11">
        <v>2</v>
      </c>
      <c r="P304" s="11">
        <v>0</v>
      </c>
      <c r="Q304" s="3"/>
      <c r="R304" s="1" t="str">
        <f>IFERROR(VLOOKUP(B304,[1]MASTER!B$2:K$890,10,0),"")</f>
        <v>B</v>
      </c>
    </row>
    <row r="305" spans="2:18">
      <c r="B305" s="11" t="s">
        <v>612</v>
      </c>
      <c r="C305" s="11" t="s">
        <v>613</v>
      </c>
      <c r="D305" s="11">
        <v>4.1260000000000003</v>
      </c>
      <c r="E305" s="11">
        <v>1.3180000000000001</v>
      </c>
      <c r="F305" s="11">
        <v>3.3460000000000001</v>
      </c>
      <c r="G305" s="3"/>
      <c r="H305" s="11">
        <v>2</v>
      </c>
      <c r="I305" s="11">
        <v>72.400000000000006</v>
      </c>
      <c r="J305" s="11">
        <v>11522181</v>
      </c>
      <c r="K305" s="12">
        <v>45085</v>
      </c>
      <c r="L305" s="11">
        <v>900646</v>
      </c>
      <c r="M305" s="11">
        <v>61301</v>
      </c>
      <c r="N305" s="11">
        <v>19</v>
      </c>
      <c r="O305" s="11">
        <v>3</v>
      </c>
      <c r="P305" s="11">
        <v>0</v>
      </c>
      <c r="Q305" s="3"/>
      <c r="R305" s="1" t="str">
        <f>IFERROR(VLOOKUP(B305,[1]MASTER!B$2:K$890,10,0),"")</f>
        <v>B</v>
      </c>
    </row>
    <row r="306" spans="2:18">
      <c r="B306" s="11" t="s">
        <v>368</v>
      </c>
      <c r="C306" s="11" t="s">
        <v>369</v>
      </c>
      <c r="D306" s="11">
        <v>3.827</v>
      </c>
      <c r="E306" s="11">
        <v>0.69899999999999995</v>
      </c>
      <c r="F306" s="11">
        <v>2.5</v>
      </c>
      <c r="G306" s="3"/>
      <c r="H306" s="11">
        <v>1</v>
      </c>
      <c r="I306" s="11">
        <v>58.9</v>
      </c>
      <c r="J306" s="11">
        <v>11522207</v>
      </c>
      <c r="K306" s="12">
        <v>45085</v>
      </c>
      <c r="L306" s="11">
        <v>900976</v>
      </c>
      <c r="M306" s="11">
        <v>61304</v>
      </c>
      <c r="N306" s="11">
        <v>16</v>
      </c>
      <c r="O306" s="11">
        <v>2</v>
      </c>
      <c r="P306" s="11">
        <v>0</v>
      </c>
      <c r="Q306" s="3"/>
      <c r="R306" s="1" t="str">
        <f>IFERROR(VLOOKUP(B306,[1]MASTER!B$2:K$890,10,0),"")</f>
        <v>B</v>
      </c>
    </row>
    <row r="307" spans="2:18">
      <c r="B307" s="11" t="s">
        <v>370</v>
      </c>
      <c r="C307" s="11" t="s">
        <v>371</v>
      </c>
      <c r="D307" s="11">
        <v>4.01</v>
      </c>
      <c r="E307" s="11">
        <v>0.80100000000000005</v>
      </c>
      <c r="F307" s="11">
        <v>2.6080000000000001</v>
      </c>
      <c r="G307" s="3"/>
      <c r="H307" s="11">
        <v>4</v>
      </c>
      <c r="I307" s="11">
        <v>59.3</v>
      </c>
      <c r="J307" s="11">
        <v>11522209</v>
      </c>
      <c r="K307" s="12">
        <v>45085</v>
      </c>
      <c r="L307" s="11">
        <v>900983</v>
      </c>
      <c r="M307" s="11">
        <v>61304</v>
      </c>
      <c r="N307" s="11">
        <v>17</v>
      </c>
      <c r="O307" s="11">
        <v>2</v>
      </c>
      <c r="P307" s="11">
        <v>0</v>
      </c>
      <c r="Q307" s="3"/>
      <c r="R307" s="1" t="str">
        <f>IFERROR(VLOOKUP(B307,[1]MASTER!B$2:K$890,10,0),"")</f>
        <v>B</v>
      </c>
    </row>
    <row r="308" spans="2:18">
      <c r="B308" s="11" t="s">
        <v>374</v>
      </c>
      <c r="C308" s="11" t="s">
        <v>375</v>
      </c>
      <c r="D308" s="11">
        <v>4.7430000000000003</v>
      </c>
      <c r="E308" s="11">
        <v>1.004</v>
      </c>
      <c r="F308" s="11">
        <v>2.6819999999999999</v>
      </c>
      <c r="G308" s="3"/>
      <c r="H308" s="11">
        <v>2</v>
      </c>
      <c r="I308" s="11">
        <v>60.2</v>
      </c>
      <c r="J308" s="11">
        <v>11522213</v>
      </c>
      <c r="K308" s="12">
        <v>45085</v>
      </c>
      <c r="L308" s="11">
        <v>900925</v>
      </c>
      <c r="M308" s="11">
        <v>61304</v>
      </c>
      <c r="N308" s="11">
        <v>18</v>
      </c>
      <c r="O308" s="11">
        <v>2</v>
      </c>
      <c r="P308" s="11">
        <v>0</v>
      </c>
      <c r="Q308" s="3"/>
      <c r="R308" s="1" t="str">
        <f>IFERROR(VLOOKUP(B308,[1]MASTER!B$2:K$890,10,0),"")</f>
        <v>B</v>
      </c>
    </row>
    <row r="309" spans="2:18">
      <c r="B309" s="11" t="s">
        <v>372</v>
      </c>
      <c r="C309" s="11" t="s">
        <v>373</v>
      </c>
      <c r="D309" s="11">
        <v>5.5019999999999998</v>
      </c>
      <c r="E309" s="11">
        <v>1.3089999999999999</v>
      </c>
      <c r="F309" s="11">
        <v>3.16</v>
      </c>
      <c r="G309" s="3"/>
      <c r="H309" s="11">
        <v>3</v>
      </c>
      <c r="I309" s="11">
        <v>61</v>
      </c>
      <c r="J309" s="11">
        <v>11522210</v>
      </c>
      <c r="K309" s="12">
        <v>45085</v>
      </c>
      <c r="L309" s="11">
        <v>901032</v>
      </c>
      <c r="M309" s="11">
        <v>61304</v>
      </c>
      <c r="N309" s="11">
        <v>24</v>
      </c>
      <c r="O309" s="11">
        <v>2</v>
      </c>
      <c r="P309" s="11">
        <v>0</v>
      </c>
      <c r="Q309" s="3"/>
      <c r="R309" s="1" t="str">
        <f>IFERROR(VLOOKUP(B309,[1]MASTER!B$2:K$890,10,0),"")</f>
        <v>B</v>
      </c>
    </row>
    <row r="310" spans="2:18">
      <c r="B310" s="11" t="s">
        <v>360</v>
      </c>
      <c r="C310" s="11" t="s">
        <v>361</v>
      </c>
      <c r="D310" s="11">
        <v>3.6619999999999999</v>
      </c>
      <c r="E310" s="11">
        <v>0.90800000000000003</v>
      </c>
      <c r="F310" s="11">
        <v>2.6080000000000001</v>
      </c>
      <c r="G310" s="3"/>
      <c r="H310" s="11">
        <v>1</v>
      </c>
      <c r="I310" s="11">
        <v>61.4</v>
      </c>
      <c r="J310" s="11">
        <v>11522214</v>
      </c>
      <c r="K310" s="12">
        <v>45085</v>
      </c>
      <c r="L310" s="11">
        <v>900631</v>
      </c>
      <c r="M310" s="11">
        <v>61305</v>
      </c>
      <c r="N310" s="11">
        <v>17</v>
      </c>
      <c r="O310" s="11">
        <v>2</v>
      </c>
      <c r="P310" s="11">
        <v>0</v>
      </c>
      <c r="Q310" s="3"/>
      <c r="R310" s="1" t="str">
        <f>IFERROR(VLOOKUP(B310,[1]MASTER!B$2:K$890,10,0),"")</f>
        <v>B</v>
      </c>
    </row>
    <row r="311" spans="2:18">
      <c r="B311" s="11" t="s">
        <v>362</v>
      </c>
      <c r="C311" s="11" t="s">
        <v>363</v>
      </c>
      <c r="D311" s="11">
        <v>3.782</v>
      </c>
      <c r="E311" s="11">
        <v>0.61699999999999999</v>
      </c>
      <c r="F311" s="11">
        <v>2.5</v>
      </c>
      <c r="G311" s="3"/>
      <c r="H311" s="11">
        <v>2</v>
      </c>
      <c r="I311" s="11">
        <v>62.4</v>
      </c>
      <c r="J311" s="11">
        <v>11522208</v>
      </c>
      <c r="K311" s="12">
        <v>45085</v>
      </c>
      <c r="L311" s="11">
        <v>900853</v>
      </c>
      <c r="M311" s="11">
        <v>61305</v>
      </c>
      <c r="N311" s="11">
        <v>16</v>
      </c>
      <c r="O311" s="11">
        <v>2</v>
      </c>
      <c r="P311" s="11">
        <v>0</v>
      </c>
      <c r="Q311" s="3"/>
      <c r="R311" s="1" t="str">
        <f>IFERROR(VLOOKUP(B311,[1]MASTER!B$2:K$890,10,0),"")</f>
        <v>B</v>
      </c>
    </row>
    <row r="312" spans="2:18">
      <c r="B312" s="11" t="s">
        <v>364</v>
      </c>
      <c r="C312" s="11" t="s">
        <v>365</v>
      </c>
      <c r="D312" s="11">
        <v>3.1320000000000001</v>
      </c>
      <c r="E312" s="11">
        <v>0.40600000000000003</v>
      </c>
      <c r="F312" s="11">
        <v>2.3519999999999999</v>
      </c>
      <c r="G312" s="3"/>
      <c r="H312" s="11">
        <v>3</v>
      </c>
      <c r="I312" s="11">
        <v>62.8</v>
      </c>
      <c r="J312" s="11">
        <v>11522206</v>
      </c>
      <c r="K312" s="12">
        <v>45085</v>
      </c>
      <c r="L312" s="11">
        <v>900767</v>
      </c>
      <c r="M312" s="11">
        <v>61305</v>
      </c>
      <c r="N312" s="11">
        <v>14</v>
      </c>
      <c r="O312" s="11">
        <v>2</v>
      </c>
      <c r="P312" s="11">
        <v>0</v>
      </c>
      <c r="Q312" s="3"/>
      <c r="R312" s="1" t="str">
        <f>IFERROR(VLOOKUP(B312,[1]MASTER!B$2:K$890,10,0),"")</f>
        <v>B</v>
      </c>
    </row>
    <row r="313" spans="2:18">
      <c r="B313" s="11" t="s">
        <v>356</v>
      </c>
      <c r="C313" s="11" t="s">
        <v>357</v>
      </c>
      <c r="D313" s="11">
        <v>4.4320000000000004</v>
      </c>
      <c r="E313" s="11">
        <v>0.98599999999999999</v>
      </c>
      <c r="F313" s="11">
        <v>2.6819999999999999</v>
      </c>
      <c r="G313" s="3"/>
      <c r="H313" s="11">
        <v>4</v>
      </c>
      <c r="I313" s="11">
        <v>63.4</v>
      </c>
      <c r="J313" s="11">
        <v>11522212</v>
      </c>
      <c r="K313" s="12">
        <v>45085</v>
      </c>
      <c r="L313" s="11">
        <v>900776</v>
      </c>
      <c r="M313" s="11">
        <v>61305</v>
      </c>
      <c r="N313" s="11">
        <v>18</v>
      </c>
      <c r="O313" s="11">
        <v>2</v>
      </c>
      <c r="P313" s="11">
        <v>0</v>
      </c>
      <c r="Q313" s="3"/>
      <c r="R313" s="1" t="str">
        <f>IFERROR(VLOOKUP(B313,[1]MASTER!B$2:K$890,10,0),"")</f>
        <v>B</v>
      </c>
    </row>
    <row r="314" spans="2:18">
      <c r="B314" s="11" t="s">
        <v>570</v>
      </c>
      <c r="C314" s="11" t="s">
        <v>571</v>
      </c>
      <c r="D314" s="11">
        <v>4.6349999999999998</v>
      </c>
      <c r="E314" s="11">
        <v>0.91</v>
      </c>
      <c r="F314" s="11">
        <v>2.6819999999999999</v>
      </c>
      <c r="G314" s="3"/>
      <c r="H314" s="11">
        <v>2</v>
      </c>
      <c r="I314" s="11">
        <v>62.2</v>
      </c>
      <c r="J314" s="11">
        <v>11522195</v>
      </c>
      <c r="K314" s="12">
        <v>45085</v>
      </c>
      <c r="L314" s="11">
        <v>901042</v>
      </c>
      <c r="M314" s="11">
        <v>61306</v>
      </c>
      <c r="N314" s="11">
        <v>18</v>
      </c>
      <c r="O314" s="11">
        <v>2</v>
      </c>
      <c r="P314" s="11">
        <v>0</v>
      </c>
      <c r="Q314" s="3"/>
      <c r="R314" s="1" t="str">
        <f>IFERROR(VLOOKUP(B314,[1]MASTER!B$2:K$890,10,0),"")</f>
        <v>B</v>
      </c>
    </row>
    <row r="315" spans="2:18">
      <c r="B315" s="11" t="s">
        <v>572</v>
      </c>
      <c r="C315" s="11" t="s">
        <v>573</v>
      </c>
      <c r="D315" s="11">
        <v>5.87</v>
      </c>
      <c r="E315" s="11">
        <v>1.44</v>
      </c>
      <c r="F315" s="11">
        <v>3.3420000000000001</v>
      </c>
      <c r="G315" s="3"/>
      <c r="H315" s="11">
        <v>1</v>
      </c>
      <c r="I315" s="11">
        <v>63.1</v>
      </c>
      <c r="J315" s="11">
        <v>11522189</v>
      </c>
      <c r="K315" s="12">
        <v>45085</v>
      </c>
      <c r="L315" s="11">
        <v>900532</v>
      </c>
      <c r="M315" s="11">
        <v>61306</v>
      </c>
      <c r="N315" s="11">
        <v>26</v>
      </c>
      <c r="O315" s="11">
        <v>2</v>
      </c>
      <c r="P315" s="11">
        <v>0</v>
      </c>
      <c r="Q315" s="3"/>
      <c r="R315" s="1" t="str">
        <f>IFERROR(VLOOKUP(B315,[1]MASTER!B$2:K$890,10,0),"")</f>
        <v>B</v>
      </c>
    </row>
    <row r="316" spans="2:18">
      <c r="B316" s="11" t="s">
        <v>358</v>
      </c>
      <c r="C316" s="11" t="s">
        <v>359</v>
      </c>
      <c r="D316" s="11">
        <v>3.641</v>
      </c>
      <c r="E316" s="11">
        <v>0.65300000000000002</v>
      </c>
      <c r="F316" s="11">
        <v>2.5</v>
      </c>
      <c r="G316" s="3"/>
      <c r="H316" s="11">
        <v>2</v>
      </c>
      <c r="I316" s="11">
        <v>64.099999999999994</v>
      </c>
      <c r="J316" s="11">
        <v>11522211</v>
      </c>
      <c r="K316" s="12">
        <v>45085</v>
      </c>
      <c r="L316" s="11">
        <v>900832</v>
      </c>
      <c r="M316" s="11">
        <v>61307</v>
      </c>
      <c r="N316" s="11">
        <v>16</v>
      </c>
      <c r="O316" s="11">
        <v>2</v>
      </c>
      <c r="P316" s="11">
        <v>0</v>
      </c>
      <c r="Q316" s="3"/>
      <c r="R316" s="1" t="str">
        <f>IFERROR(VLOOKUP(B316,[1]MASTER!B$2:K$890,10,0),"")</f>
        <v>B</v>
      </c>
    </row>
    <row r="317" spans="2:18">
      <c r="B317" s="11" t="s">
        <v>366</v>
      </c>
      <c r="C317" s="11" t="s">
        <v>367</v>
      </c>
      <c r="D317" s="11">
        <v>4.7380000000000004</v>
      </c>
      <c r="E317" s="11">
        <v>1.173</v>
      </c>
      <c r="F317" s="11">
        <v>2.83</v>
      </c>
      <c r="G317" s="3"/>
      <c r="H317" s="11">
        <v>1</v>
      </c>
      <c r="I317" s="11">
        <v>64.099999999999994</v>
      </c>
      <c r="J317" s="11">
        <v>11522205</v>
      </c>
      <c r="K317" s="12">
        <v>45085</v>
      </c>
      <c r="L317" s="11">
        <v>900383</v>
      </c>
      <c r="M317" s="11">
        <v>61307</v>
      </c>
      <c r="N317" s="11">
        <v>20</v>
      </c>
      <c r="O317" s="11">
        <v>2</v>
      </c>
      <c r="P317" s="11">
        <v>0</v>
      </c>
      <c r="Q317" s="3"/>
      <c r="R317" s="1" t="str">
        <f>IFERROR(VLOOKUP(B317,[1]MASTER!B$2:K$890,10,0),"")</f>
        <v>B</v>
      </c>
    </row>
    <row r="318" spans="2:18">
      <c r="B318" s="11"/>
      <c r="C318" s="11"/>
      <c r="D318" s="11"/>
      <c r="E318" s="11"/>
      <c r="F318" s="11"/>
      <c r="G318" s="3"/>
      <c r="H318" s="11"/>
      <c r="I318" s="11"/>
      <c r="J318" s="11"/>
      <c r="K318" s="12"/>
      <c r="L318" s="11"/>
      <c r="M318" s="11"/>
      <c r="N318" s="11"/>
      <c r="O318" s="11"/>
      <c r="P318" s="11"/>
      <c r="Q318" s="3"/>
      <c r="R318" s="1" t="str">
        <f>IFERROR(VLOOKUP(B318,[1]MASTER!B$2:K$890,10,0),"")</f>
        <v/>
      </c>
    </row>
    <row r="319" spans="2:18">
      <c r="B319" s="11" t="s">
        <v>490</v>
      </c>
      <c r="C319" s="11" t="s">
        <v>491</v>
      </c>
      <c r="D319" s="11">
        <v>4.0739999999999998</v>
      </c>
      <c r="E319" s="11">
        <v>0.751</v>
      </c>
      <c r="F319" s="11">
        <v>2.5</v>
      </c>
      <c r="G319" s="3"/>
      <c r="H319" s="11">
        <v>4</v>
      </c>
      <c r="I319" s="11">
        <v>59.3</v>
      </c>
      <c r="J319" s="11">
        <v>11522237</v>
      </c>
      <c r="K319" s="12">
        <v>45085</v>
      </c>
      <c r="L319" s="11">
        <v>900852</v>
      </c>
      <c r="M319" s="11">
        <v>61310</v>
      </c>
      <c r="N319" s="11">
        <v>16</v>
      </c>
      <c r="O319" s="11">
        <v>2</v>
      </c>
      <c r="P319" s="11">
        <v>0</v>
      </c>
      <c r="Q319" s="3"/>
      <c r="R319" s="1" t="str">
        <f>IFERROR(VLOOKUP(B319,[1]MASTER!B$2:K$890,10,0),"")</f>
        <v>C</v>
      </c>
    </row>
    <row r="320" spans="2:18">
      <c r="B320" s="11" t="s">
        <v>560</v>
      </c>
      <c r="C320" s="11" t="s">
        <v>561</v>
      </c>
      <c r="D320" s="11">
        <v>3.9119999999999999</v>
      </c>
      <c r="E320" s="11">
        <v>0.72</v>
      </c>
      <c r="F320" s="11">
        <v>2.5</v>
      </c>
      <c r="G320" s="3"/>
      <c r="H320" s="11">
        <v>1</v>
      </c>
      <c r="I320" s="11">
        <v>59.7</v>
      </c>
      <c r="J320" s="11">
        <v>11522230</v>
      </c>
      <c r="K320" s="12">
        <v>45085</v>
      </c>
      <c r="L320" s="11">
        <v>900078</v>
      </c>
      <c r="M320" s="11">
        <v>61310</v>
      </c>
      <c r="N320" s="11">
        <v>16</v>
      </c>
      <c r="O320" s="11">
        <v>2</v>
      </c>
      <c r="P320" s="11">
        <v>0</v>
      </c>
      <c r="Q320" s="3"/>
      <c r="R320" s="1" t="str">
        <f>IFERROR(VLOOKUP(B320,[1]MASTER!B$2:K$890,10,0),"")</f>
        <v>C</v>
      </c>
    </row>
    <row r="321" spans="2:18">
      <c r="B321" s="11" t="s">
        <v>474</v>
      </c>
      <c r="C321" s="11" t="s">
        <v>475</v>
      </c>
      <c r="D321" s="11">
        <v>5.0039999999999996</v>
      </c>
      <c r="E321" s="11">
        <v>1.419</v>
      </c>
      <c r="F321" s="11">
        <v>3.42</v>
      </c>
      <c r="G321" s="3"/>
      <c r="H321" s="11">
        <v>2</v>
      </c>
      <c r="I321" s="11">
        <v>60.3</v>
      </c>
      <c r="J321" s="11">
        <v>11522226</v>
      </c>
      <c r="K321" s="12">
        <v>45085</v>
      </c>
      <c r="L321" s="11">
        <v>900851</v>
      </c>
      <c r="M321" s="11">
        <v>61310</v>
      </c>
      <c r="N321" s="11">
        <v>20</v>
      </c>
      <c r="O321" s="11">
        <v>3</v>
      </c>
      <c r="P321" s="11">
        <v>0</v>
      </c>
      <c r="Q321" s="3"/>
      <c r="R321" s="1" t="str">
        <f>IFERROR(VLOOKUP(B321,[1]MASTER!B$2:K$890,10,0),"")</f>
        <v>C</v>
      </c>
    </row>
    <row r="322" spans="2:18">
      <c r="B322" s="11" t="s">
        <v>472</v>
      </c>
      <c r="C322" s="11" t="s">
        <v>473</v>
      </c>
      <c r="D322" s="11">
        <v>3.77</v>
      </c>
      <c r="E322" s="11">
        <v>0.66200000000000003</v>
      </c>
      <c r="F322" s="11">
        <v>2.5</v>
      </c>
      <c r="G322" s="3"/>
      <c r="H322" s="11">
        <v>3</v>
      </c>
      <c r="I322" s="11">
        <v>60.4</v>
      </c>
      <c r="J322" s="11">
        <v>11522232</v>
      </c>
      <c r="K322" s="12">
        <v>45085</v>
      </c>
      <c r="L322" s="11">
        <v>900861</v>
      </c>
      <c r="M322" s="11">
        <v>61310</v>
      </c>
      <c r="N322" s="11">
        <v>16</v>
      </c>
      <c r="O322" s="11">
        <v>2</v>
      </c>
      <c r="P322" s="11">
        <v>0</v>
      </c>
      <c r="Q322" s="3"/>
      <c r="R322" s="1" t="str">
        <f>IFERROR(VLOOKUP(B322,[1]MASTER!B$2:K$890,10,0),"")</f>
        <v>C</v>
      </c>
    </row>
    <row r="323" spans="2:18">
      <c r="B323" s="11" t="s">
        <v>488</v>
      </c>
      <c r="C323" s="11" t="s">
        <v>489</v>
      </c>
      <c r="D323" s="11">
        <v>5.0999999999999996</v>
      </c>
      <c r="E323" s="11">
        <v>1.5109999999999999</v>
      </c>
      <c r="F323" s="11">
        <v>3.0859999999999999</v>
      </c>
      <c r="G323" s="3"/>
      <c r="H323" s="11">
        <v>1</v>
      </c>
      <c r="I323" s="11">
        <v>59</v>
      </c>
      <c r="J323" s="11">
        <v>11522242</v>
      </c>
      <c r="K323" s="12">
        <v>45085</v>
      </c>
      <c r="L323" s="11">
        <v>900854</v>
      </c>
      <c r="M323" s="11">
        <v>61311</v>
      </c>
      <c r="N323" s="11">
        <v>23</v>
      </c>
      <c r="O323" s="11">
        <v>2</v>
      </c>
      <c r="P323" s="11">
        <v>0</v>
      </c>
      <c r="Q323" s="3"/>
      <c r="R323" s="1" t="str">
        <f>IFERROR(VLOOKUP(B323,[1]MASTER!B$2:K$890,10,0),"")</f>
        <v>C</v>
      </c>
    </row>
    <row r="324" spans="2:18">
      <c r="B324" s="11" t="s">
        <v>476</v>
      </c>
      <c r="C324" s="11" t="s">
        <v>477</v>
      </c>
      <c r="D324" s="11">
        <v>3.4020000000000001</v>
      </c>
      <c r="E324" s="11">
        <v>0.54700000000000004</v>
      </c>
      <c r="F324" s="11">
        <v>2.4260000000000002</v>
      </c>
      <c r="G324" s="3"/>
      <c r="H324" s="11">
        <v>2</v>
      </c>
      <c r="I324" s="11">
        <v>60.5</v>
      </c>
      <c r="J324" s="11">
        <v>11522224</v>
      </c>
      <c r="K324" s="12">
        <v>45085</v>
      </c>
      <c r="L324" s="11">
        <v>900861</v>
      </c>
      <c r="M324" s="11">
        <v>61311</v>
      </c>
      <c r="N324" s="11">
        <v>15</v>
      </c>
      <c r="O324" s="11">
        <v>2</v>
      </c>
      <c r="P324" s="11">
        <v>0</v>
      </c>
      <c r="Q324" s="3"/>
      <c r="R324" s="1" t="str">
        <f>IFERROR(VLOOKUP(B324,[1]MASTER!B$2:K$890,10,0),"")</f>
        <v>C</v>
      </c>
    </row>
    <row r="325" spans="2:18">
      <c r="B325" s="11" t="s">
        <v>480</v>
      </c>
      <c r="C325" s="11" t="s">
        <v>481</v>
      </c>
      <c r="D325" s="11">
        <v>3.5990000000000002</v>
      </c>
      <c r="E325" s="11">
        <v>0.71599999999999997</v>
      </c>
      <c r="F325" s="11">
        <v>2.5</v>
      </c>
      <c r="G325" s="3"/>
      <c r="H325" s="11">
        <v>3</v>
      </c>
      <c r="I325" s="11">
        <v>60.6</v>
      </c>
      <c r="J325" s="11">
        <v>11522231</v>
      </c>
      <c r="K325" s="12">
        <v>45085</v>
      </c>
      <c r="L325" s="11">
        <v>900862</v>
      </c>
      <c r="M325" s="11">
        <v>61311</v>
      </c>
      <c r="N325" s="11">
        <v>16</v>
      </c>
      <c r="O325" s="11">
        <v>2</v>
      </c>
      <c r="P325" s="11">
        <v>0</v>
      </c>
      <c r="Q325" s="3"/>
      <c r="R325" s="1" t="str">
        <f>IFERROR(VLOOKUP(B325,[1]MASTER!B$2:K$890,10,0),"")</f>
        <v>C</v>
      </c>
    </row>
    <row r="326" spans="2:18">
      <c r="B326" s="11" t="s">
        <v>484</v>
      </c>
      <c r="C326" s="11" t="s">
        <v>485</v>
      </c>
      <c r="D326" s="11">
        <v>3.9340000000000002</v>
      </c>
      <c r="E326" s="11">
        <v>0.90200000000000002</v>
      </c>
      <c r="F326" s="11">
        <v>2.6080000000000001</v>
      </c>
      <c r="G326" s="3"/>
      <c r="H326" s="11">
        <v>4</v>
      </c>
      <c r="I326" s="11">
        <v>60.7</v>
      </c>
      <c r="J326" s="11">
        <v>11522234</v>
      </c>
      <c r="K326" s="12">
        <v>45085</v>
      </c>
      <c r="L326" s="11">
        <v>900126</v>
      </c>
      <c r="M326" s="11">
        <v>61311</v>
      </c>
      <c r="N326" s="11">
        <v>17</v>
      </c>
      <c r="O326" s="11">
        <v>2</v>
      </c>
      <c r="P326" s="11">
        <v>0</v>
      </c>
      <c r="Q326" s="3"/>
      <c r="R326" s="1" t="str">
        <f>IFERROR(VLOOKUP(B326,[1]MASTER!B$2:K$890,10,0),"")</f>
        <v>C</v>
      </c>
    </row>
    <row r="327" spans="2:18">
      <c r="B327" s="11" t="s">
        <v>498</v>
      </c>
      <c r="C327" s="11" t="s">
        <v>499</v>
      </c>
      <c r="D327" s="11">
        <v>3.597</v>
      </c>
      <c r="E327" s="11">
        <v>0.52800000000000002</v>
      </c>
      <c r="F327" s="11">
        <v>2.5</v>
      </c>
      <c r="G327" s="3"/>
      <c r="H327" s="11">
        <v>3</v>
      </c>
      <c r="I327" s="11">
        <v>58.7</v>
      </c>
      <c r="J327" s="11">
        <v>11522217</v>
      </c>
      <c r="K327" s="12">
        <v>45085</v>
      </c>
      <c r="L327" s="11">
        <v>900842</v>
      </c>
      <c r="M327" s="11">
        <v>61312</v>
      </c>
      <c r="N327" s="11">
        <v>16</v>
      </c>
      <c r="O327" s="11">
        <v>2</v>
      </c>
      <c r="P327" s="11">
        <v>0</v>
      </c>
      <c r="Q327" s="3"/>
      <c r="R327" s="1" t="str">
        <f>IFERROR(VLOOKUP(B327,[1]MASTER!B$2:K$890,10,0),"")</f>
        <v>C</v>
      </c>
    </row>
    <row r="328" spans="2:18">
      <c r="B328" s="11" t="s">
        <v>494</v>
      </c>
      <c r="C328" s="11" t="s">
        <v>495</v>
      </c>
      <c r="D328" s="11">
        <v>4.3819999999999997</v>
      </c>
      <c r="E328" s="11">
        <v>0.82399999999999995</v>
      </c>
      <c r="F328" s="11">
        <v>2.6819999999999999</v>
      </c>
      <c r="G328" s="3"/>
      <c r="H328" s="11">
        <v>4</v>
      </c>
      <c r="I328" s="11">
        <v>59.2</v>
      </c>
      <c r="J328" s="11">
        <v>11522223</v>
      </c>
      <c r="K328" s="12">
        <v>45085</v>
      </c>
      <c r="L328" s="11">
        <v>900858</v>
      </c>
      <c r="M328" s="11">
        <v>61312</v>
      </c>
      <c r="N328" s="11">
        <v>18</v>
      </c>
      <c r="O328" s="11">
        <v>2</v>
      </c>
      <c r="P328" s="11">
        <v>0</v>
      </c>
      <c r="Q328" s="3"/>
      <c r="R328" s="1" t="str">
        <f>IFERROR(VLOOKUP(B328,[1]MASTER!B$2:K$890,10,0),"")</f>
        <v>C</v>
      </c>
    </row>
    <row r="329" spans="2:18">
      <c r="B329" s="11" t="s">
        <v>496</v>
      </c>
      <c r="C329" s="11" t="s">
        <v>497</v>
      </c>
      <c r="D329" s="11">
        <v>3.4390000000000001</v>
      </c>
      <c r="E329" s="11">
        <v>0.76300000000000001</v>
      </c>
      <c r="F329" s="11">
        <v>2.5</v>
      </c>
      <c r="G329" s="3"/>
      <c r="H329" s="11">
        <v>2</v>
      </c>
      <c r="I329" s="11">
        <v>59.3</v>
      </c>
      <c r="J329" s="11">
        <v>11522222</v>
      </c>
      <c r="K329" s="12">
        <v>45085</v>
      </c>
      <c r="L329" s="11">
        <v>900850</v>
      </c>
      <c r="M329" s="11">
        <v>61312</v>
      </c>
      <c r="N329" s="11">
        <v>16</v>
      </c>
      <c r="O329" s="11">
        <v>2</v>
      </c>
      <c r="P329" s="11">
        <v>0</v>
      </c>
      <c r="Q329" s="3"/>
      <c r="R329" s="1" t="str">
        <f>IFERROR(VLOOKUP(B329,[1]MASTER!B$2:K$890,10,0),"")</f>
        <v>C</v>
      </c>
    </row>
    <row r="330" spans="2:18">
      <c r="B330" s="11" t="s">
        <v>492</v>
      </c>
      <c r="C330" s="11" t="s">
        <v>493</v>
      </c>
      <c r="D330" s="11">
        <v>3.29</v>
      </c>
      <c r="E330" s="11">
        <v>0.50800000000000001</v>
      </c>
      <c r="F330" s="11">
        <v>2.3519999999999999</v>
      </c>
      <c r="G330" s="3"/>
      <c r="H330" s="11">
        <v>1</v>
      </c>
      <c r="I330" s="11">
        <v>59.4</v>
      </c>
      <c r="J330" s="11">
        <v>11522219</v>
      </c>
      <c r="K330" s="12">
        <v>45085</v>
      </c>
      <c r="L330" s="11">
        <v>900854</v>
      </c>
      <c r="M330" s="11">
        <v>61312</v>
      </c>
      <c r="N330" s="11">
        <v>14</v>
      </c>
      <c r="O330" s="11">
        <v>2</v>
      </c>
      <c r="P330" s="11">
        <v>0</v>
      </c>
      <c r="Q330" s="3"/>
      <c r="R330" s="1" t="str">
        <f>IFERROR(VLOOKUP(B330,[1]MASTER!B$2:K$890,10,0),"")</f>
        <v>C</v>
      </c>
    </row>
    <row r="331" spans="2:18">
      <c r="B331" s="11" t="s">
        <v>502</v>
      </c>
      <c r="C331" s="11" t="s">
        <v>503</v>
      </c>
      <c r="D331" s="11">
        <v>4.8780000000000001</v>
      </c>
      <c r="E331" s="11">
        <v>1.5049999999999999</v>
      </c>
      <c r="F331" s="11">
        <v>3.012</v>
      </c>
      <c r="G331" s="3"/>
      <c r="H331" s="11">
        <v>1</v>
      </c>
      <c r="I331" s="11">
        <v>59.6</v>
      </c>
      <c r="J331" s="11">
        <v>11522218</v>
      </c>
      <c r="K331" s="12">
        <v>45085</v>
      </c>
      <c r="L331" s="11">
        <v>900570</v>
      </c>
      <c r="M331" s="11">
        <v>61313</v>
      </c>
      <c r="N331" s="11">
        <v>22</v>
      </c>
      <c r="O331" s="11">
        <v>2</v>
      </c>
      <c r="P331" s="11">
        <v>0</v>
      </c>
      <c r="Q331" s="3"/>
      <c r="R331" s="1" t="str">
        <f>IFERROR(VLOOKUP(B331,[1]MASTER!B$2:K$890,10,0),"")</f>
        <v>C</v>
      </c>
    </row>
    <row r="332" spans="2:18">
      <c r="B332" s="11" t="s">
        <v>530</v>
      </c>
      <c r="C332" s="11" t="s">
        <v>531</v>
      </c>
      <c r="D332" s="11">
        <v>4.1740000000000004</v>
      </c>
      <c r="E332" s="11">
        <v>0.76900000000000002</v>
      </c>
      <c r="F332" s="11">
        <v>2.6080000000000001</v>
      </c>
      <c r="G332" s="3"/>
      <c r="H332" s="11">
        <v>2</v>
      </c>
      <c r="I332" s="11">
        <v>59.9</v>
      </c>
      <c r="J332" s="11">
        <v>11522233</v>
      </c>
      <c r="K332" s="12">
        <v>45085</v>
      </c>
      <c r="L332" s="11">
        <v>900859</v>
      </c>
      <c r="M332" s="11">
        <v>61313</v>
      </c>
      <c r="N332" s="11">
        <v>17</v>
      </c>
      <c r="O332" s="11">
        <v>2</v>
      </c>
      <c r="P332" s="11">
        <v>0</v>
      </c>
      <c r="Q332" s="3"/>
      <c r="R332" s="1" t="str">
        <f>IFERROR(VLOOKUP(B332,[1]MASTER!B$2:K$890,10,0),"")</f>
        <v>C</v>
      </c>
    </row>
    <row r="333" spans="2:18">
      <c r="B333" s="11" t="s">
        <v>500</v>
      </c>
      <c r="C333" s="11" t="s">
        <v>501</v>
      </c>
      <c r="D333" s="11">
        <v>3.992</v>
      </c>
      <c r="E333" s="11">
        <v>0.93400000000000005</v>
      </c>
      <c r="F333" s="11">
        <v>2.83</v>
      </c>
      <c r="G333" s="3"/>
      <c r="H333" s="11">
        <v>4</v>
      </c>
      <c r="I333" s="11">
        <v>60</v>
      </c>
      <c r="J333" s="11">
        <v>11522241</v>
      </c>
      <c r="K333" s="12">
        <v>45085</v>
      </c>
      <c r="L333" s="11">
        <v>900852</v>
      </c>
      <c r="M333" s="11">
        <v>61313</v>
      </c>
      <c r="N333" s="11">
        <v>20</v>
      </c>
      <c r="O333" s="11">
        <v>2</v>
      </c>
      <c r="P333" s="11">
        <v>0</v>
      </c>
      <c r="Q333" s="3"/>
      <c r="R333" s="1" t="str">
        <f>IFERROR(VLOOKUP(B333,[1]MASTER!B$2:K$890,10,0),"")</f>
        <v>C</v>
      </c>
    </row>
    <row r="334" spans="2:18">
      <c r="B334" s="11" t="s">
        <v>478</v>
      </c>
      <c r="C334" s="11" t="s">
        <v>479</v>
      </c>
      <c r="D334" s="11">
        <v>3.6160000000000001</v>
      </c>
      <c r="E334" s="11">
        <v>0.59099999999999997</v>
      </c>
      <c r="F334" s="11">
        <v>2.4260000000000002</v>
      </c>
      <c r="G334" s="3"/>
      <c r="H334" s="11">
        <v>3</v>
      </c>
      <c r="I334" s="11">
        <v>61.5</v>
      </c>
      <c r="J334" s="11">
        <v>11522221</v>
      </c>
      <c r="K334" s="12">
        <v>45085</v>
      </c>
      <c r="L334" s="11">
        <v>901027</v>
      </c>
      <c r="M334" s="11">
        <v>61313</v>
      </c>
      <c r="N334" s="11">
        <v>15</v>
      </c>
      <c r="O334" s="11">
        <v>2</v>
      </c>
      <c r="P334" s="11">
        <v>0</v>
      </c>
      <c r="Q334" s="3"/>
      <c r="R334" s="1" t="str">
        <f>IFERROR(VLOOKUP(B334,[1]MASTER!B$2:K$890,10,0),"")</f>
        <v>C</v>
      </c>
    </row>
    <row r="335" spans="2:18">
      <c r="B335" s="11" t="s">
        <v>464</v>
      </c>
      <c r="C335" s="11" t="s">
        <v>465</v>
      </c>
      <c r="D335" s="11">
        <v>4.5170000000000003</v>
      </c>
      <c r="E335" s="11">
        <v>1.0289999999999999</v>
      </c>
      <c r="F335" s="11">
        <v>2.9380000000000002</v>
      </c>
      <c r="G335" s="3"/>
      <c r="H335" s="11">
        <v>1</v>
      </c>
      <c r="I335" s="11">
        <v>61.6</v>
      </c>
      <c r="J335" s="11">
        <v>11522215</v>
      </c>
      <c r="K335" s="12">
        <v>45085</v>
      </c>
      <c r="L335" s="11">
        <v>900850</v>
      </c>
      <c r="M335" s="11">
        <v>61314</v>
      </c>
      <c r="N335" s="11">
        <v>21</v>
      </c>
      <c r="O335" s="11">
        <v>2</v>
      </c>
      <c r="P335" s="11">
        <v>0</v>
      </c>
      <c r="Q335" s="3"/>
      <c r="R335" s="1" t="str">
        <f>IFERROR(VLOOKUP(B335,[1]MASTER!B$2:K$890,10,0),"")</f>
        <v>C</v>
      </c>
    </row>
    <row r="336" spans="2:18">
      <c r="B336" s="11" t="s">
        <v>470</v>
      </c>
      <c r="C336" s="11" t="s">
        <v>471</v>
      </c>
      <c r="D336" s="11">
        <v>4.6390000000000002</v>
      </c>
      <c r="E336" s="11">
        <v>1.006</v>
      </c>
      <c r="F336" s="11">
        <v>2.83</v>
      </c>
      <c r="G336" s="3"/>
      <c r="H336" s="11">
        <v>2</v>
      </c>
      <c r="I336" s="11">
        <v>61.7</v>
      </c>
      <c r="J336" s="11">
        <v>11522239</v>
      </c>
      <c r="K336" s="12">
        <v>45085</v>
      </c>
      <c r="L336" s="11">
        <v>901035</v>
      </c>
      <c r="M336" s="11">
        <v>61314</v>
      </c>
      <c r="N336" s="11">
        <v>20</v>
      </c>
      <c r="O336" s="11">
        <v>2</v>
      </c>
      <c r="P336" s="11">
        <v>0</v>
      </c>
      <c r="Q336" s="3"/>
      <c r="R336" s="1" t="str">
        <f>IFERROR(VLOOKUP(B336,[1]MASTER!B$2:K$890,10,0),"")</f>
        <v>C</v>
      </c>
    </row>
    <row r="337" spans="2:18">
      <c r="B337" s="11" t="s">
        <v>468</v>
      </c>
      <c r="C337" s="11" t="s">
        <v>469</v>
      </c>
      <c r="D337" s="11">
        <v>3.6120000000000001</v>
      </c>
      <c r="E337" s="11">
        <v>0.77300000000000002</v>
      </c>
      <c r="F337" s="11">
        <v>2.83</v>
      </c>
      <c r="G337" s="3"/>
      <c r="H337" s="11">
        <v>4</v>
      </c>
      <c r="I337" s="11">
        <v>61.8</v>
      </c>
      <c r="J337" s="11">
        <v>11522220</v>
      </c>
      <c r="K337" s="12">
        <v>45085</v>
      </c>
      <c r="L337" s="11">
        <v>900854</v>
      </c>
      <c r="M337" s="11">
        <v>61314</v>
      </c>
      <c r="N337" s="11">
        <v>20</v>
      </c>
      <c r="O337" s="11">
        <v>2</v>
      </c>
      <c r="P337" s="11">
        <v>0</v>
      </c>
      <c r="Q337" s="3"/>
      <c r="R337" s="1" t="str">
        <f>IFERROR(VLOOKUP(B337,[1]MASTER!B$2:K$890,10,0),"")</f>
        <v>C</v>
      </c>
    </row>
    <row r="338" spans="2:18">
      <c r="B338" s="11" t="s">
        <v>506</v>
      </c>
      <c r="C338" s="11" t="s">
        <v>507</v>
      </c>
      <c r="D338" s="11">
        <v>3.6269999999999998</v>
      </c>
      <c r="E338" s="11">
        <v>0.52</v>
      </c>
      <c r="F338" s="11">
        <v>2.6080000000000001</v>
      </c>
      <c r="G338" s="3"/>
      <c r="H338" s="11">
        <v>3</v>
      </c>
      <c r="I338" s="11">
        <v>61.9</v>
      </c>
      <c r="J338" s="11">
        <v>11522228</v>
      </c>
      <c r="K338" s="12">
        <v>45085</v>
      </c>
      <c r="L338" s="11">
        <v>900996</v>
      </c>
      <c r="M338" s="11">
        <v>61314</v>
      </c>
      <c r="N338" s="11">
        <v>17</v>
      </c>
      <c r="O338" s="11">
        <v>2</v>
      </c>
      <c r="P338" s="11">
        <v>0</v>
      </c>
      <c r="Q338" s="3"/>
      <c r="R338" s="1" t="str">
        <f>IFERROR(VLOOKUP(B338,[1]MASTER!B$2:K$890,10,0),"")</f>
        <v>C</v>
      </c>
    </row>
    <row r="339" spans="2:18">
      <c r="B339" s="11" t="s">
        <v>482</v>
      </c>
      <c r="C339" s="11" t="s">
        <v>483</v>
      </c>
      <c r="D339" s="11">
        <v>5.0810000000000004</v>
      </c>
      <c r="E339" s="11">
        <v>1.246</v>
      </c>
      <c r="F339" s="11">
        <v>2.9380000000000002</v>
      </c>
      <c r="G339" s="3"/>
      <c r="H339" s="11">
        <v>2</v>
      </c>
      <c r="I339" s="11">
        <v>62.4</v>
      </c>
      <c r="J339" s="11">
        <v>11522243</v>
      </c>
      <c r="K339" s="12">
        <v>45085</v>
      </c>
      <c r="L339" s="11">
        <v>900112</v>
      </c>
      <c r="M339" s="11">
        <v>61315</v>
      </c>
      <c r="N339" s="11">
        <v>21</v>
      </c>
      <c r="O339" s="11">
        <v>2</v>
      </c>
      <c r="P339" s="11">
        <v>0</v>
      </c>
      <c r="Q339" s="3"/>
      <c r="R339" s="1" t="str">
        <f>IFERROR(VLOOKUP(B339,[1]MASTER!B$2:K$890,10,0),"")</f>
        <v>C</v>
      </c>
    </row>
    <row r="340" spans="2:18">
      <c r="B340" s="11" t="s">
        <v>486</v>
      </c>
      <c r="C340" s="11" t="s">
        <v>487</v>
      </c>
      <c r="D340" s="11">
        <v>3.4750000000000001</v>
      </c>
      <c r="E340" s="11">
        <v>0.64200000000000002</v>
      </c>
      <c r="F340" s="11">
        <v>2.4260000000000002</v>
      </c>
      <c r="G340" s="3"/>
      <c r="H340" s="11">
        <v>1</v>
      </c>
      <c r="I340" s="11">
        <v>62.9</v>
      </c>
      <c r="J340" s="11">
        <v>11522229</v>
      </c>
      <c r="K340" s="12">
        <v>45085</v>
      </c>
      <c r="L340" s="11">
        <v>900851</v>
      </c>
      <c r="M340" s="11">
        <v>61315</v>
      </c>
      <c r="N340" s="11">
        <v>15</v>
      </c>
      <c r="O340" s="11">
        <v>2</v>
      </c>
      <c r="P340" s="11">
        <v>0</v>
      </c>
      <c r="Q340" s="3"/>
      <c r="R340" s="1" t="str">
        <f>IFERROR(VLOOKUP(B340,[1]MASTER!B$2:K$890,10,0),"")</f>
        <v>C</v>
      </c>
    </row>
    <row r="341" spans="2:18">
      <c r="B341" s="11" t="s">
        <v>466</v>
      </c>
      <c r="C341" s="11" t="s">
        <v>467</v>
      </c>
      <c r="D341" s="11">
        <v>3.7509999999999999</v>
      </c>
      <c r="E341" s="11">
        <v>0.79400000000000004</v>
      </c>
      <c r="F341" s="11">
        <v>2.83</v>
      </c>
      <c r="G341" s="3"/>
      <c r="H341" s="11">
        <v>3</v>
      </c>
      <c r="I341" s="11">
        <v>63</v>
      </c>
      <c r="J341" s="11">
        <v>11522227</v>
      </c>
      <c r="K341" s="12">
        <v>45085</v>
      </c>
      <c r="L341" s="11">
        <v>900851</v>
      </c>
      <c r="M341" s="11">
        <v>61315</v>
      </c>
      <c r="N341" s="11">
        <v>20</v>
      </c>
      <c r="O341" s="11">
        <v>2</v>
      </c>
      <c r="P341" s="11">
        <v>0</v>
      </c>
      <c r="Q341" s="3"/>
      <c r="R341" s="1" t="str">
        <f>IFERROR(VLOOKUP(B341,[1]MASTER!B$2:K$890,10,0),"")</f>
        <v>C</v>
      </c>
    </row>
    <row r="342" spans="2:18">
      <c r="B342" s="11" t="s">
        <v>448</v>
      </c>
      <c r="C342" s="11" t="s">
        <v>449</v>
      </c>
      <c r="D342" s="11">
        <v>4.3550000000000004</v>
      </c>
      <c r="E342" s="11">
        <v>0.85099999999999998</v>
      </c>
      <c r="F342" s="11">
        <v>2.6819999999999999</v>
      </c>
      <c r="G342" s="3"/>
      <c r="H342" s="11">
        <v>4</v>
      </c>
      <c r="I342" s="11">
        <v>63.1</v>
      </c>
      <c r="J342" s="11">
        <v>11522216</v>
      </c>
      <c r="K342" s="12">
        <v>45085</v>
      </c>
      <c r="L342" s="11">
        <v>900852</v>
      </c>
      <c r="M342" s="11">
        <v>61315</v>
      </c>
      <c r="N342" s="11">
        <v>18</v>
      </c>
      <c r="O342" s="11">
        <v>2</v>
      </c>
      <c r="P342" s="11">
        <v>0</v>
      </c>
      <c r="Q342" s="3"/>
      <c r="R342" s="1" t="str">
        <f>IFERROR(VLOOKUP(B342,[1]MASTER!B$2:K$890,10,0),"")</f>
        <v>C</v>
      </c>
    </row>
    <row r="343" spans="2:18">
      <c r="B343" s="11" t="s">
        <v>504</v>
      </c>
      <c r="C343" s="11" t="s">
        <v>505</v>
      </c>
      <c r="D343" s="11">
        <v>5.0359999999999996</v>
      </c>
      <c r="E343" s="11">
        <v>1.085</v>
      </c>
      <c r="F343" s="11">
        <v>2.9380000000000002</v>
      </c>
      <c r="G343" s="3"/>
      <c r="H343" s="11">
        <v>1</v>
      </c>
      <c r="I343" s="11">
        <v>63.2</v>
      </c>
      <c r="J343" s="11">
        <v>11522225</v>
      </c>
      <c r="K343" s="12">
        <v>45085</v>
      </c>
      <c r="L343" s="11">
        <v>900620</v>
      </c>
      <c r="M343" s="11">
        <v>61316</v>
      </c>
      <c r="N343" s="11">
        <v>21</v>
      </c>
      <c r="O343" s="11">
        <v>2</v>
      </c>
      <c r="P343" s="11">
        <v>0</v>
      </c>
      <c r="Q343" s="3"/>
      <c r="R343" s="1" t="str">
        <f>IFERROR(VLOOKUP(B343,[1]MASTER!B$2:K$890,10,0),"")</f>
        <v>C</v>
      </c>
    </row>
    <row r="344" spans="2:18">
      <c r="B344" s="11" t="s">
        <v>1385</v>
      </c>
      <c r="C344" s="11" t="s">
        <v>1386</v>
      </c>
      <c r="D344" s="11">
        <v>3.8050000000000002</v>
      </c>
      <c r="E344" s="11">
        <v>0.55700000000000005</v>
      </c>
      <c r="F344" s="11">
        <v>2.5</v>
      </c>
      <c r="G344" s="3"/>
      <c r="H344" s="11">
        <v>1</v>
      </c>
      <c r="I344" s="11">
        <v>53.8</v>
      </c>
      <c r="J344" s="11">
        <v>11522238</v>
      </c>
      <c r="K344" s="12">
        <v>45085</v>
      </c>
      <c r="L344" s="11">
        <v>900854</v>
      </c>
      <c r="M344" s="11">
        <v>61308</v>
      </c>
      <c r="N344" s="11">
        <v>16</v>
      </c>
      <c r="O344" s="11">
        <v>2</v>
      </c>
      <c r="P344" s="11">
        <v>0</v>
      </c>
      <c r="Q344" s="3"/>
      <c r="R344" s="1" t="str">
        <f>IFERROR(VLOOKUP(B344,[1]MASTER!B$2:K$890,10,0),"")</f>
        <v>C</v>
      </c>
    </row>
    <row r="345" spans="2:18">
      <c r="B345" s="11" t="s">
        <v>1387</v>
      </c>
      <c r="C345" s="11" t="s">
        <v>1388</v>
      </c>
      <c r="D345" s="11">
        <v>4.6840000000000002</v>
      </c>
      <c r="E345" s="11">
        <v>0.84499999999999997</v>
      </c>
      <c r="F345" s="11">
        <v>2.6080000000000001</v>
      </c>
      <c r="G345" s="3"/>
      <c r="H345" s="11">
        <v>2</v>
      </c>
      <c r="I345" s="11">
        <v>53.9</v>
      </c>
      <c r="J345" s="11">
        <v>11522235</v>
      </c>
      <c r="K345" s="12">
        <v>45085</v>
      </c>
      <c r="L345" s="11">
        <v>900854</v>
      </c>
      <c r="M345" s="11">
        <v>61308</v>
      </c>
      <c r="N345" s="11">
        <v>17</v>
      </c>
      <c r="O345" s="11">
        <v>2</v>
      </c>
      <c r="P345" s="11">
        <v>0</v>
      </c>
      <c r="Q345" s="3"/>
      <c r="R345" s="1" t="str">
        <f>IFERROR(VLOOKUP(B345,[1]MASTER!B$2:K$890,10,0),"")</f>
        <v>C</v>
      </c>
    </row>
    <row r="346" spans="2:18">
      <c r="B346" s="11" t="s">
        <v>1393</v>
      </c>
      <c r="C346" s="11" t="s">
        <v>1394</v>
      </c>
      <c r="D346" s="11">
        <v>3.6909999999999998</v>
      </c>
      <c r="E346" s="11">
        <v>0.55200000000000005</v>
      </c>
      <c r="F346" s="11">
        <v>2.3519999999999999</v>
      </c>
      <c r="G346" s="3"/>
      <c r="H346" s="11">
        <v>3</v>
      </c>
      <c r="I346" s="11">
        <v>54.2</v>
      </c>
      <c r="J346" s="11">
        <v>11522240</v>
      </c>
      <c r="K346" s="12">
        <v>45085</v>
      </c>
      <c r="L346" s="11">
        <v>900842</v>
      </c>
      <c r="M346" s="11">
        <v>61308</v>
      </c>
      <c r="N346" s="11">
        <v>14</v>
      </c>
      <c r="O346" s="11">
        <v>2</v>
      </c>
      <c r="P346" s="11">
        <v>0</v>
      </c>
      <c r="Q346" s="3"/>
      <c r="R346" s="1" t="str">
        <f>IFERROR(VLOOKUP(B346,[1]MASTER!B$2:K$890,10,0),"")</f>
        <v>C</v>
      </c>
    </row>
    <row r="347" spans="2:18">
      <c r="B347" s="11" t="s">
        <v>1389</v>
      </c>
      <c r="C347" s="11" t="s">
        <v>1390</v>
      </c>
      <c r="D347" s="11">
        <v>4.5279999999999996</v>
      </c>
      <c r="E347" s="11">
        <v>0.98599999999999999</v>
      </c>
      <c r="F347" s="11">
        <v>2.83</v>
      </c>
      <c r="G347" s="3"/>
      <c r="H347" s="11">
        <v>1</v>
      </c>
      <c r="I347" s="11">
        <v>54</v>
      </c>
      <c r="J347" s="11">
        <v>11522236</v>
      </c>
      <c r="K347" s="12">
        <v>45085</v>
      </c>
      <c r="L347" s="11">
        <v>900854</v>
      </c>
      <c r="M347" s="11">
        <v>61309</v>
      </c>
      <c r="N347" s="11">
        <v>20</v>
      </c>
      <c r="O347" s="11">
        <v>2</v>
      </c>
      <c r="P347" s="11">
        <v>0</v>
      </c>
      <c r="Q347" s="3"/>
      <c r="R347" s="1" t="str">
        <f>IFERROR(VLOOKUP(B347,[1]MASTER!B$2:K$890,10,0),"")</f>
        <v>C</v>
      </c>
    </row>
    <row r="348" spans="2:18">
      <c r="B348" s="11" t="s">
        <v>1391</v>
      </c>
      <c r="C348" s="11" t="s">
        <v>1392</v>
      </c>
      <c r="D348" s="11">
        <v>4.0940000000000003</v>
      </c>
      <c r="E348" s="11">
        <v>0.75</v>
      </c>
      <c r="F348" s="11">
        <v>2.6819999999999999</v>
      </c>
      <c r="G348" s="3"/>
      <c r="H348" s="11">
        <v>2</v>
      </c>
      <c r="I348" s="11">
        <v>54.1</v>
      </c>
      <c r="J348" s="11">
        <v>11522244</v>
      </c>
      <c r="K348" s="12">
        <v>45085</v>
      </c>
      <c r="L348" s="11">
        <v>900859</v>
      </c>
      <c r="M348" s="11">
        <v>61309</v>
      </c>
      <c r="N348" s="11">
        <v>18</v>
      </c>
      <c r="O348" s="11">
        <v>2</v>
      </c>
      <c r="P348" s="11">
        <v>0</v>
      </c>
      <c r="Q348" s="3"/>
    </row>
    <row r="349" spans="2:18">
      <c r="B349" s="11"/>
      <c r="C349" s="11"/>
      <c r="D349" s="11"/>
      <c r="E349" s="11"/>
      <c r="F349" s="11"/>
      <c r="G349" s="3"/>
      <c r="H349" s="11"/>
      <c r="I349" s="11"/>
      <c r="J349" s="11"/>
      <c r="K349" s="12"/>
      <c r="L349" s="11"/>
      <c r="M349" s="11"/>
      <c r="N349" s="11"/>
      <c r="O349" s="11"/>
      <c r="P349" s="11"/>
      <c r="Q349" s="3"/>
      <c r="R349" s="1" t="str">
        <f>IFERROR(VLOOKUP(B349,[1]MASTER!B$2:K$890,10,0),"")</f>
        <v/>
      </c>
    </row>
    <row r="350" spans="2:18">
      <c r="B350" s="11" t="s">
        <v>29</v>
      </c>
      <c r="C350" s="11" t="s">
        <v>30</v>
      </c>
      <c r="D350" s="11">
        <v>4.8140000000000001</v>
      </c>
      <c r="E350" s="11">
        <v>1.1379999999999999</v>
      </c>
      <c r="F350" s="11">
        <v>2.7559999999999998</v>
      </c>
      <c r="G350" s="3"/>
      <c r="H350" s="11">
        <v>3</v>
      </c>
      <c r="I350" s="11">
        <v>57.5</v>
      </c>
      <c r="J350" s="11">
        <v>11522291</v>
      </c>
      <c r="K350" s="12">
        <v>45085</v>
      </c>
      <c r="L350" s="11">
        <v>901087</v>
      </c>
      <c r="M350" s="11">
        <v>61321</v>
      </c>
      <c r="N350" s="11">
        <v>19</v>
      </c>
      <c r="O350" s="11">
        <v>2</v>
      </c>
      <c r="P350" s="11">
        <v>0</v>
      </c>
      <c r="Q350" s="3"/>
      <c r="R350" s="1" t="str">
        <f>IFERROR(VLOOKUP(B350,[1]MASTER!B$2:K$890,10,0),"")</f>
        <v>E</v>
      </c>
    </row>
    <row r="351" spans="2:18">
      <c r="B351" s="11" t="s">
        <v>31</v>
      </c>
      <c r="C351" s="11" t="s">
        <v>32</v>
      </c>
      <c r="D351" s="11">
        <v>3.7919999999999998</v>
      </c>
      <c r="E351" s="11">
        <v>0.74199999999999999</v>
      </c>
      <c r="F351" s="11">
        <v>2.5</v>
      </c>
      <c r="G351" s="3"/>
      <c r="H351" s="11">
        <v>2</v>
      </c>
      <c r="I351" s="11">
        <v>57.7</v>
      </c>
      <c r="J351" s="11">
        <v>11522254</v>
      </c>
      <c r="K351" s="12">
        <v>45085</v>
      </c>
      <c r="L351" s="11">
        <v>900714</v>
      </c>
      <c r="M351" s="11">
        <v>61321</v>
      </c>
      <c r="N351" s="11">
        <v>16</v>
      </c>
      <c r="O351" s="11">
        <v>2</v>
      </c>
      <c r="P351" s="11">
        <v>0</v>
      </c>
      <c r="Q351" s="3"/>
      <c r="R351" s="1" t="str">
        <f>IFERROR(VLOOKUP(B351,[1]MASTER!B$2:K$890,10,0),"")</f>
        <v>E</v>
      </c>
    </row>
    <row r="352" spans="2:18">
      <c r="B352" s="11" t="s">
        <v>33</v>
      </c>
      <c r="C352" s="11" t="s">
        <v>34</v>
      </c>
      <c r="D352" s="11">
        <v>4.3479999999999999</v>
      </c>
      <c r="E352" s="11">
        <v>0.83299999999999996</v>
      </c>
      <c r="F352" s="11">
        <v>2.5</v>
      </c>
      <c r="G352" s="3"/>
      <c r="H352" s="11">
        <v>4</v>
      </c>
      <c r="I352" s="11">
        <v>57.9</v>
      </c>
      <c r="J352" s="11">
        <v>11522265</v>
      </c>
      <c r="K352" s="12">
        <v>45085</v>
      </c>
      <c r="L352" s="11">
        <v>900833</v>
      </c>
      <c r="M352" s="11">
        <v>61321</v>
      </c>
      <c r="N352" s="11">
        <v>16</v>
      </c>
      <c r="O352" s="11">
        <v>2</v>
      </c>
      <c r="P352" s="11">
        <v>0</v>
      </c>
      <c r="Q352" s="3"/>
      <c r="R352" s="1" t="str">
        <f>IFERROR(VLOOKUP(B352,[1]MASTER!B$2:K$890,10,0),"")</f>
        <v>E</v>
      </c>
    </row>
    <row r="353" spans="2:18">
      <c r="B353" s="11" t="s">
        <v>35</v>
      </c>
      <c r="C353" s="11" t="s">
        <v>36</v>
      </c>
      <c r="D353" s="11">
        <v>4.0309999999999997</v>
      </c>
      <c r="E353" s="11">
        <v>0.79</v>
      </c>
      <c r="F353" s="11">
        <v>2.5</v>
      </c>
      <c r="G353" s="3"/>
      <c r="H353" s="11">
        <v>1</v>
      </c>
      <c r="I353" s="11">
        <v>58.2</v>
      </c>
      <c r="J353" s="11">
        <v>11522267</v>
      </c>
      <c r="K353" s="12">
        <v>45085</v>
      </c>
      <c r="L353" s="11">
        <v>900319</v>
      </c>
      <c r="M353" s="11">
        <v>61321</v>
      </c>
      <c r="N353" s="11">
        <v>16</v>
      </c>
      <c r="O353" s="11">
        <v>2</v>
      </c>
      <c r="P353" s="11">
        <v>0</v>
      </c>
      <c r="Q353" s="3"/>
      <c r="R353" s="1" t="str">
        <f>IFERROR(VLOOKUP(B353,[1]MASTER!B$2:K$890,10,0),"")</f>
        <v>E</v>
      </c>
    </row>
    <row r="354" spans="2:18">
      <c r="B354" s="11" t="s">
        <v>37</v>
      </c>
      <c r="C354" s="11" t="s">
        <v>38</v>
      </c>
      <c r="D354" s="11">
        <v>3.9550000000000001</v>
      </c>
      <c r="E354" s="11">
        <v>0.92500000000000004</v>
      </c>
      <c r="F354" s="11">
        <v>2.6080000000000001</v>
      </c>
      <c r="G354" s="3"/>
      <c r="H354" s="11">
        <v>1</v>
      </c>
      <c r="I354" s="11">
        <v>59.3</v>
      </c>
      <c r="J354" s="11">
        <v>11522290</v>
      </c>
      <c r="K354" s="12">
        <v>45085</v>
      </c>
      <c r="L354" s="11">
        <v>900609</v>
      </c>
      <c r="M354" s="11">
        <v>61322</v>
      </c>
      <c r="N354" s="11">
        <v>17</v>
      </c>
      <c r="O354" s="11">
        <v>2</v>
      </c>
      <c r="P354" s="11">
        <v>0</v>
      </c>
      <c r="Q354" s="3"/>
      <c r="R354" s="1" t="str">
        <f>IFERROR(VLOOKUP(B354,[1]MASTER!B$2:K$890,10,0),"")</f>
        <v>E</v>
      </c>
    </row>
    <row r="355" spans="2:18">
      <c r="B355" s="11" t="s">
        <v>39</v>
      </c>
      <c r="C355" s="11" t="s">
        <v>40</v>
      </c>
      <c r="D355" s="11">
        <v>4.7220000000000004</v>
      </c>
      <c r="E355" s="11">
        <v>1.139</v>
      </c>
      <c r="F355" s="11">
        <v>2.5</v>
      </c>
      <c r="G355" s="3"/>
      <c r="H355" s="11">
        <v>3</v>
      </c>
      <c r="I355" s="11">
        <v>59.6</v>
      </c>
      <c r="J355" s="11">
        <v>11522261</v>
      </c>
      <c r="K355" s="12">
        <v>45085</v>
      </c>
      <c r="L355" s="11">
        <v>900853</v>
      </c>
      <c r="M355" s="11">
        <v>61322</v>
      </c>
      <c r="N355" s="11">
        <v>16</v>
      </c>
      <c r="O355" s="11">
        <v>2</v>
      </c>
      <c r="P355" s="11">
        <v>0</v>
      </c>
      <c r="Q355" s="3"/>
      <c r="R355" s="1" t="str">
        <f>IFERROR(VLOOKUP(B355,[1]MASTER!B$2:K$890,10,0),"")</f>
        <v>E</v>
      </c>
    </row>
    <row r="356" spans="2:18">
      <c r="B356" s="11" t="s">
        <v>41</v>
      </c>
      <c r="C356" s="11" t="s">
        <v>42</v>
      </c>
      <c r="D356" s="11">
        <v>5.53</v>
      </c>
      <c r="E356" s="11">
        <v>1.51</v>
      </c>
      <c r="F356" s="11">
        <v>3.16</v>
      </c>
      <c r="G356" s="3"/>
      <c r="H356" s="11">
        <v>2</v>
      </c>
      <c r="I356" s="11">
        <v>59.8</v>
      </c>
      <c r="J356" s="11">
        <v>11522245</v>
      </c>
      <c r="K356" s="12">
        <v>45085</v>
      </c>
      <c r="L356" s="11">
        <v>901248</v>
      </c>
      <c r="M356" s="11">
        <v>61322</v>
      </c>
      <c r="N356" s="11">
        <v>24</v>
      </c>
      <c r="O356" s="11">
        <v>2</v>
      </c>
      <c r="P356" s="11">
        <v>0</v>
      </c>
      <c r="Q356" s="3"/>
      <c r="R356" s="1" t="str">
        <f>IFERROR(VLOOKUP(B356,[1]MASTER!B$2:K$890,10,0),"")</f>
        <v>E</v>
      </c>
    </row>
    <row r="357" spans="2:18">
      <c r="B357" s="11" t="s">
        <v>608</v>
      </c>
      <c r="C357" s="11" t="s">
        <v>609</v>
      </c>
      <c r="D357" s="11">
        <v>5.056</v>
      </c>
      <c r="E357" s="11">
        <v>1.367</v>
      </c>
      <c r="F357" s="11">
        <v>3.2690000000000001</v>
      </c>
      <c r="G357" s="3"/>
      <c r="H357" s="11">
        <v>4</v>
      </c>
      <c r="I357" s="11">
        <v>63.8</v>
      </c>
      <c r="J357" s="11">
        <v>11522266</v>
      </c>
      <c r="K357" s="12">
        <v>45085</v>
      </c>
      <c r="L357" s="11">
        <v>900977</v>
      </c>
      <c r="M357" s="11">
        <v>61322</v>
      </c>
      <c r="N357" s="11">
        <v>25</v>
      </c>
      <c r="O357" s="11">
        <v>2</v>
      </c>
      <c r="P357" s="11">
        <v>0</v>
      </c>
      <c r="Q357" s="3"/>
      <c r="R357" s="1" t="str">
        <f>IFERROR(VLOOKUP(B357,[1]MASTER!B$2:K$890,10,0),"")</f>
        <v>E</v>
      </c>
    </row>
    <row r="358" spans="2:18">
      <c r="B358" s="11" t="s">
        <v>51</v>
      </c>
      <c r="C358" s="11" t="s">
        <v>52</v>
      </c>
      <c r="D358" s="11">
        <v>4.1849999999999996</v>
      </c>
      <c r="E358" s="11">
        <v>0.95</v>
      </c>
      <c r="F358" s="11">
        <v>2.7559999999999998</v>
      </c>
      <c r="G358" s="3"/>
      <c r="H358" s="11">
        <v>2</v>
      </c>
      <c r="I358" s="11">
        <v>54</v>
      </c>
      <c r="J358" s="11">
        <v>11522287</v>
      </c>
      <c r="K358" s="12">
        <v>45085</v>
      </c>
      <c r="L358" s="11">
        <v>900432</v>
      </c>
      <c r="M358" s="11">
        <v>61323</v>
      </c>
      <c r="N358" s="11">
        <v>19</v>
      </c>
      <c r="O358" s="11">
        <v>2</v>
      </c>
      <c r="P358" s="11">
        <v>0</v>
      </c>
      <c r="Q358" s="3"/>
      <c r="R358" s="1" t="str">
        <f>IFERROR(VLOOKUP(B358,[1]MASTER!B$2:K$890,10,0),"")</f>
        <v>E</v>
      </c>
    </row>
    <row r="359" spans="2:18">
      <c r="B359" s="11" t="s">
        <v>53</v>
      </c>
      <c r="C359" s="11" t="s">
        <v>54</v>
      </c>
      <c r="D359" s="11">
        <v>4.5540000000000003</v>
      </c>
      <c r="E359" s="11">
        <v>1.0089999999999999</v>
      </c>
      <c r="F359" s="11">
        <v>2.6080000000000001</v>
      </c>
      <c r="G359" s="3"/>
      <c r="H359" s="11">
        <v>1</v>
      </c>
      <c r="I359" s="11">
        <v>54.7</v>
      </c>
      <c r="J359" s="11">
        <v>11522264</v>
      </c>
      <c r="K359" s="12">
        <v>45085</v>
      </c>
      <c r="L359" s="11">
        <v>900858</v>
      </c>
      <c r="M359" s="11">
        <v>61323</v>
      </c>
      <c r="N359" s="11">
        <v>17</v>
      </c>
      <c r="O359" s="11">
        <v>2</v>
      </c>
      <c r="P359" s="11">
        <v>0</v>
      </c>
      <c r="Q359" s="3"/>
      <c r="R359" s="1" t="str">
        <f>IFERROR(VLOOKUP(B359,[1]MASTER!B$2:K$890,10,0),"")</f>
        <v>E</v>
      </c>
    </row>
    <row r="360" spans="2:18">
      <c r="B360" s="11" t="s">
        <v>55</v>
      </c>
      <c r="C360" s="11" t="s">
        <v>56</v>
      </c>
      <c r="D360" s="11">
        <v>5.0030000000000001</v>
      </c>
      <c r="E360" s="11">
        <v>0.94599999999999995</v>
      </c>
      <c r="F360" s="11">
        <v>2.9380000000000002</v>
      </c>
      <c r="G360" s="3"/>
      <c r="H360" s="11">
        <v>4</v>
      </c>
      <c r="I360" s="11">
        <v>55.1</v>
      </c>
      <c r="J360" s="11">
        <v>11522270</v>
      </c>
      <c r="K360" s="12">
        <v>45085</v>
      </c>
      <c r="L360" s="11">
        <v>901014</v>
      </c>
      <c r="M360" s="11">
        <v>61323</v>
      </c>
      <c r="N360" s="11">
        <v>21</v>
      </c>
      <c r="O360" s="11">
        <v>2</v>
      </c>
      <c r="P360" s="11">
        <v>0</v>
      </c>
      <c r="Q360" s="3"/>
      <c r="R360" s="1" t="str">
        <f>IFERROR(VLOOKUP(B360,[1]MASTER!B$2:K$890,10,0),"")</f>
        <v>E</v>
      </c>
    </row>
    <row r="361" spans="2:18">
      <c r="B361" s="11" t="s">
        <v>57</v>
      </c>
      <c r="C361" s="11" t="s">
        <v>58</v>
      </c>
      <c r="D361" s="11">
        <v>5.58</v>
      </c>
      <c r="E361" s="11">
        <v>1.361</v>
      </c>
      <c r="F361" s="11">
        <v>3.2690000000000001</v>
      </c>
      <c r="G361" s="3"/>
      <c r="H361" s="11">
        <v>3</v>
      </c>
      <c r="I361" s="11">
        <v>55.8</v>
      </c>
      <c r="J361" s="11">
        <v>11522274</v>
      </c>
      <c r="K361" s="12">
        <v>45085</v>
      </c>
      <c r="L361" s="11">
        <v>901066</v>
      </c>
      <c r="M361" s="11">
        <v>61323</v>
      </c>
      <c r="N361" s="11">
        <v>25</v>
      </c>
      <c r="O361" s="11">
        <v>2</v>
      </c>
      <c r="P361" s="11">
        <v>0</v>
      </c>
      <c r="Q361" s="3"/>
      <c r="R361" s="1" t="str">
        <f>IFERROR(VLOOKUP(B361,[1]MASTER!B$2:K$890,10,0),"")</f>
        <v>E</v>
      </c>
    </row>
    <row r="362" spans="2:18">
      <c r="B362" s="11" t="s">
        <v>508</v>
      </c>
      <c r="C362" s="11" t="s">
        <v>509</v>
      </c>
      <c r="D362" s="11">
        <v>3.7250000000000001</v>
      </c>
      <c r="E362" s="11">
        <v>0.72699999999999998</v>
      </c>
      <c r="F362" s="11">
        <v>2.6080000000000001</v>
      </c>
      <c r="G362" s="3"/>
      <c r="H362" s="11">
        <v>1</v>
      </c>
      <c r="I362" s="11">
        <v>56.5</v>
      </c>
      <c r="J362" s="11">
        <v>11522256</v>
      </c>
      <c r="K362" s="12">
        <v>45085</v>
      </c>
      <c r="L362" s="11">
        <v>900857</v>
      </c>
      <c r="M362" s="11">
        <v>61324</v>
      </c>
      <c r="N362" s="11">
        <v>17</v>
      </c>
      <c r="O362" s="11">
        <v>2</v>
      </c>
      <c r="P362" s="11">
        <v>0</v>
      </c>
      <c r="Q362" s="3"/>
      <c r="R362" s="1" t="str">
        <f>IFERROR(VLOOKUP(B362,[1]MASTER!B$2:K$890,10,0),"")</f>
        <v>E</v>
      </c>
    </row>
    <row r="363" spans="2:18">
      <c r="B363" s="11" t="s">
        <v>43</v>
      </c>
      <c r="C363" s="11" t="s">
        <v>44</v>
      </c>
      <c r="D363" s="11">
        <v>3.8159999999999998</v>
      </c>
      <c r="E363" s="11">
        <v>0.89200000000000002</v>
      </c>
      <c r="F363" s="11">
        <v>2.83</v>
      </c>
      <c r="G363" s="3"/>
      <c r="H363" s="11">
        <v>4</v>
      </c>
      <c r="I363" s="11">
        <v>57</v>
      </c>
      <c r="J363" s="11">
        <v>11522269</v>
      </c>
      <c r="K363" s="12">
        <v>45085</v>
      </c>
      <c r="L363" s="11">
        <v>900860</v>
      </c>
      <c r="M363" s="11">
        <v>61324</v>
      </c>
      <c r="N363" s="11">
        <v>20</v>
      </c>
      <c r="O363" s="11">
        <v>2</v>
      </c>
      <c r="P363" s="11">
        <v>0</v>
      </c>
      <c r="Q363" s="3"/>
      <c r="R363" s="1" t="str">
        <f>IFERROR(VLOOKUP(B363,[1]MASTER!B$2:K$890,10,0),"")</f>
        <v>E</v>
      </c>
    </row>
    <row r="364" spans="2:18">
      <c r="B364" s="11" t="s">
        <v>45</v>
      </c>
      <c r="C364" s="11" t="s">
        <v>46</v>
      </c>
      <c r="D364" s="11">
        <v>4.0880000000000001</v>
      </c>
      <c r="E364" s="11">
        <v>0.85799999999999998</v>
      </c>
      <c r="F364" s="11">
        <v>2.6819999999999999</v>
      </c>
      <c r="G364" s="3"/>
      <c r="H364" s="11">
        <v>2</v>
      </c>
      <c r="I364" s="11">
        <v>59</v>
      </c>
      <c r="J364" s="11">
        <v>11522250</v>
      </c>
      <c r="K364" s="12">
        <v>45085</v>
      </c>
      <c r="L364" s="11">
        <v>900225</v>
      </c>
      <c r="M364" s="11">
        <v>61324</v>
      </c>
      <c r="N364" s="11">
        <v>18</v>
      </c>
      <c r="O364" s="11">
        <v>2</v>
      </c>
      <c r="P364" s="11">
        <v>0</v>
      </c>
      <c r="Q364" s="3"/>
      <c r="R364" s="1" t="str">
        <f>IFERROR(VLOOKUP(B364,[1]MASTER!B$2:K$890,10,0),"")</f>
        <v>E</v>
      </c>
    </row>
    <row r="365" spans="2:18">
      <c r="B365" s="11" t="s">
        <v>47</v>
      </c>
      <c r="C365" s="11" t="s">
        <v>48</v>
      </c>
      <c r="D365" s="11">
        <v>5.1749999999999998</v>
      </c>
      <c r="E365" s="11">
        <v>1.016</v>
      </c>
      <c r="F365" s="11">
        <v>2.7559999999999998</v>
      </c>
      <c r="G365" s="3"/>
      <c r="H365" s="11">
        <v>3</v>
      </c>
      <c r="I365" s="11">
        <v>59.1</v>
      </c>
      <c r="J365" s="11">
        <v>11522276</v>
      </c>
      <c r="K365" s="12">
        <v>45085</v>
      </c>
      <c r="L365" s="11">
        <v>900859</v>
      </c>
      <c r="M365" s="11">
        <v>61324</v>
      </c>
      <c r="N365" s="11">
        <v>19</v>
      </c>
      <c r="O365" s="11">
        <v>2</v>
      </c>
      <c r="P365" s="11">
        <v>0</v>
      </c>
      <c r="Q365" s="3"/>
      <c r="R365" s="1" t="str">
        <f>IFERROR(VLOOKUP(B365,[1]MASTER!B$2:K$890,10,0),"")</f>
        <v>E</v>
      </c>
    </row>
    <row r="366" spans="2:18">
      <c r="B366" s="11" t="s">
        <v>49</v>
      </c>
      <c r="C366" s="11" t="s">
        <v>50</v>
      </c>
      <c r="D366" s="11">
        <v>4.4290000000000003</v>
      </c>
      <c r="E366" s="11">
        <v>0.997</v>
      </c>
      <c r="F366" s="11">
        <v>2.9380000000000002</v>
      </c>
      <c r="G366" s="3"/>
      <c r="H366" s="11">
        <v>4</v>
      </c>
      <c r="I366" s="11">
        <v>59.1</v>
      </c>
      <c r="J366" s="11">
        <v>11522248</v>
      </c>
      <c r="K366" s="12">
        <v>45085</v>
      </c>
      <c r="L366" s="11">
        <v>900455</v>
      </c>
      <c r="M366" s="11">
        <v>61325</v>
      </c>
      <c r="N366" s="11">
        <v>21</v>
      </c>
      <c r="O366" s="11">
        <v>2</v>
      </c>
      <c r="P366" s="11">
        <v>0</v>
      </c>
      <c r="Q366" s="3"/>
      <c r="R366" s="1" t="str">
        <f>IFERROR(VLOOKUP(B366,[1]MASTER!B$2:K$890,10,0),"")</f>
        <v>E</v>
      </c>
    </row>
    <row r="367" spans="2:18">
      <c r="B367" s="11" t="s">
        <v>59</v>
      </c>
      <c r="C367" s="11" t="s">
        <v>60</v>
      </c>
      <c r="D367" s="11">
        <v>4.6920000000000002</v>
      </c>
      <c r="E367" s="11">
        <v>1.103</v>
      </c>
      <c r="F367" s="11">
        <v>2.9380000000000002</v>
      </c>
      <c r="G367" s="3"/>
      <c r="H367" s="11">
        <v>3</v>
      </c>
      <c r="I367" s="11">
        <v>59.6</v>
      </c>
      <c r="J367" s="11">
        <v>11522286</v>
      </c>
      <c r="K367" s="12">
        <v>45085</v>
      </c>
      <c r="L367" s="11">
        <v>900869</v>
      </c>
      <c r="M367" s="11">
        <v>61325</v>
      </c>
      <c r="N367" s="11">
        <v>21</v>
      </c>
      <c r="O367" s="11">
        <v>2</v>
      </c>
      <c r="P367" s="11">
        <v>0</v>
      </c>
      <c r="Q367" s="3"/>
      <c r="R367" s="1" t="str">
        <f>IFERROR(VLOOKUP(B367,[1]MASTER!B$2:K$890,10,0),"")</f>
        <v>E</v>
      </c>
    </row>
    <row r="368" spans="2:18">
      <c r="B368" s="11" t="s">
        <v>61</v>
      </c>
      <c r="C368" s="11" t="s">
        <v>62</v>
      </c>
      <c r="D368" s="11">
        <v>4.577</v>
      </c>
      <c r="E368" s="11">
        <v>1.1399999999999999</v>
      </c>
      <c r="F368" s="11">
        <v>2.9380000000000002</v>
      </c>
      <c r="G368" s="3"/>
      <c r="H368" s="11">
        <v>1</v>
      </c>
      <c r="I368" s="11">
        <v>59.9</v>
      </c>
      <c r="J368" s="11">
        <v>11522275</v>
      </c>
      <c r="K368" s="12">
        <v>45085</v>
      </c>
      <c r="L368" s="11">
        <v>900867</v>
      </c>
      <c r="M368" s="11">
        <v>61325</v>
      </c>
      <c r="N368" s="11">
        <v>21</v>
      </c>
      <c r="O368" s="11">
        <v>2</v>
      </c>
      <c r="P368" s="11">
        <v>0</v>
      </c>
      <c r="Q368" s="3"/>
      <c r="R368" s="1" t="str">
        <f>IFERROR(VLOOKUP(B368,[1]MASTER!B$2:K$890,10,0),"")</f>
        <v>E</v>
      </c>
    </row>
    <row r="369" spans="2:18">
      <c r="B369" s="11" t="s">
        <v>63</v>
      </c>
      <c r="C369" s="11" t="s">
        <v>64</v>
      </c>
      <c r="D369" s="11">
        <v>4.298</v>
      </c>
      <c r="E369" s="11">
        <v>0.84</v>
      </c>
      <c r="F369" s="11">
        <v>2.6080000000000001</v>
      </c>
      <c r="G369" s="3"/>
      <c r="H369" s="11">
        <v>2</v>
      </c>
      <c r="I369" s="11">
        <v>60.3</v>
      </c>
      <c r="J369" s="11">
        <v>11522268</v>
      </c>
      <c r="K369" s="12">
        <v>45085</v>
      </c>
      <c r="L369" s="11">
        <v>900621</v>
      </c>
      <c r="M369" s="11">
        <v>61325</v>
      </c>
      <c r="N369" s="11">
        <v>17</v>
      </c>
      <c r="O369" s="11">
        <v>2</v>
      </c>
      <c r="P369" s="11">
        <v>0</v>
      </c>
      <c r="Q369" s="3"/>
      <c r="R369" s="1" t="str">
        <f>IFERROR(VLOOKUP(B369,[1]MASTER!B$2:K$890,10,0),"")</f>
        <v>E</v>
      </c>
    </row>
    <row r="370" spans="2:18">
      <c r="B370" s="11" t="s">
        <v>65</v>
      </c>
      <c r="C370" s="11" t="s">
        <v>66</v>
      </c>
      <c r="D370" s="11">
        <v>4.6399999999999997</v>
      </c>
      <c r="E370" s="11">
        <v>1.1439999999999999</v>
      </c>
      <c r="F370" s="11">
        <v>3.012</v>
      </c>
      <c r="G370" s="3"/>
      <c r="H370" s="11">
        <v>3</v>
      </c>
      <c r="I370" s="11">
        <v>61.7</v>
      </c>
      <c r="J370" s="11">
        <v>11522260</v>
      </c>
      <c r="K370" s="12">
        <v>45085</v>
      </c>
      <c r="L370" s="11">
        <v>900866</v>
      </c>
      <c r="M370" s="11">
        <v>61326</v>
      </c>
      <c r="N370" s="11">
        <v>22</v>
      </c>
      <c r="O370" s="11">
        <v>2</v>
      </c>
      <c r="P370" s="11">
        <v>0</v>
      </c>
      <c r="Q370" s="3"/>
      <c r="R370" s="1" t="str">
        <f>IFERROR(VLOOKUP(B370,[1]MASTER!B$2:K$890,10,0),"")</f>
        <v>E</v>
      </c>
    </row>
    <row r="371" spans="2:18">
      <c r="B371" s="11" t="s">
        <v>69</v>
      </c>
      <c r="C371" s="11" t="s">
        <v>70</v>
      </c>
      <c r="D371" s="11">
        <v>4.7190000000000003</v>
      </c>
      <c r="E371" s="11">
        <v>1.0149999999999999</v>
      </c>
      <c r="F371" s="11">
        <v>2.7559999999999998</v>
      </c>
      <c r="G371" s="3"/>
      <c r="H371" s="11">
        <v>2</v>
      </c>
      <c r="I371" s="11">
        <v>61.7</v>
      </c>
      <c r="J371" s="11">
        <v>11522283</v>
      </c>
      <c r="K371" s="12">
        <v>45085</v>
      </c>
      <c r="L371" s="11">
        <v>900784</v>
      </c>
      <c r="M371" s="11">
        <v>61326</v>
      </c>
      <c r="N371" s="11">
        <v>19</v>
      </c>
      <c r="O371" s="11">
        <v>2</v>
      </c>
      <c r="P371" s="11">
        <v>0</v>
      </c>
      <c r="Q371" s="3"/>
      <c r="R371" s="1" t="str">
        <f>IFERROR(VLOOKUP(B371,[1]MASTER!B$2:K$890,10,0),"")</f>
        <v>E</v>
      </c>
    </row>
    <row r="372" spans="2:18">
      <c r="B372" s="11" t="s">
        <v>67</v>
      </c>
      <c r="C372" s="11" t="s">
        <v>68</v>
      </c>
      <c r="D372" s="11">
        <v>4.2850000000000001</v>
      </c>
      <c r="E372" s="11">
        <v>0.86299999999999999</v>
      </c>
      <c r="F372" s="11">
        <v>2.83</v>
      </c>
      <c r="G372" s="3"/>
      <c r="H372" s="11">
        <v>1</v>
      </c>
      <c r="I372" s="11">
        <v>61.7</v>
      </c>
      <c r="J372" s="11">
        <v>11522272</v>
      </c>
      <c r="K372" s="12">
        <v>45085</v>
      </c>
      <c r="L372" s="11">
        <v>900865</v>
      </c>
      <c r="M372" s="11">
        <v>61326</v>
      </c>
      <c r="N372" s="11">
        <v>20</v>
      </c>
      <c r="O372" s="11">
        <v>2</v>
      </c>
      <c r="P372" s="11">
        <v>0</v>
      </c>
      <c r="Q372" s="3"/>
      <c r="R372" s="1" t="str">
        <f>IFERROR(VLOOKUP(B372,[1]MASTER!B$2:K$890,10,0),"")</f>
        <v>E</v>
      </c>
    </row>
    <row r="373" spans="2:18">
      <c r="B373" s="11" t="s">
        <v>71</v>
      </c>
      <c r="C373" s="11" t="s">
        <v>72</v>
      </c>
      <c r="D373" s="11">
        <v>3.177</v>
      </c>
      <c r="E373" s="11">
        <v>0.442</v>
      </c>
      <c r="F373" s="11">
        <v>2.5</v>
      </c>
      <c r="G373" s="3"/>
      <c r="H373" s="11">
        <v>4</v>
      </c>
      <c r="I373" s="11">
        <v>61.8</v>
      </c>
      <c r="J373" s="11">
        <v>11522251</v>
      </c>
      <c r="K373" s="12">
        <v>45085</v>
      </c>
      <c r="L373" s="11">
        <v>900946</v>
      </c>
      <c r="M373" s="11">
        <v>61326</v>
      </c>
      <c r="N373" s="11">
        <v>16</v>
      </c>
      <c r="O373" s="11">
        <v>2</v>
      </c>
      <c r="P373" s="11">
        <v>0</v>
      </c>
      <c r="Q373" s="3"/>
      <c r="R373" s="1" t="str">
        <f>IFERROR(VLOOKUP(B373,[1]MASTER!B$2:K$890,10,0),"")</f>
        <v>E</v>
      </c>
    </row>
    <row r="374" spans="2:18">
      <c r="B374" s="11" t="s">
        <v>1395</v>
      </c>
      <c r="C374" s="11" t="s">
        <v>1396</v>
      </c>
      <c r="D374" s="11">
        <v>1.615</v>
      </c>
      <c r="E374" s="11">
        <v>0.38900000000000001</v>
      </c>
      <c r="F374" s="11">
        <v>2.3519999999999999</v>
      </c>
      <c r="G374" s="3"/>
      <c r="H374" s="11">
        <v>1</v>
      </c>
      <c r="I374" s="11">
        <v>59.5</v>
      </c>
      <c r="J374" s="11">
        <v>11522289</v>
      </c>
      <c r="K374" s="12">
        <v>45085</v>
      </c>
      <c r="L374" s="11">
        <v>900854</v>
      </c>
      <c r="M374" s="11">
        <v>61317</v>
      </c>
      <c r="N374" s="11">
        <v>14</v>
      </c>
      <c r="O374" s="11">
        <v>2</v>
      </c>
      <c r="P374" s="11">
        <v>0</v>
      </c>
      <c r="Q374" s="3"/>
      <c r="R374" s="1" t="str">
        <f>IFERROR(VLOOKUP(B374,[1]MASTER!B$2:K$890,10,0),"")</f>
        <v>E</v>
      </c>
    </row>
    <row r="375" spans="2:18">
      <c r="B375" s="11" t="s">
        <v>1397</v>
      </c>
      <c r="C375" s="11" t="s">
        <v>1398</v>
      </c>
      <c r="D375" s="11">
        <v>3.2989999999999999</v>
      </c>
      <c r="E375" s="11">
        <v>0.73399999999999999</v>
      </c>
      <c r="F375" s="11">
        <v>2.5</v>
      </c>
      <c r="G375" s="3"/>
      <c r="H375" s="11">
        <v>2</v>
      </c>
      <c r="I375" s="11">
        <v>59.6</v>
      </c>
      <c r="J375" s="11">
        <v>11522249</v>
      </c>
      <c r="K375" s="12">
        <v>45085</v>
      </c>
      <c r="L375" s="11">
        <v>900847</v>
      </c>
      <c r="M375" s="11">
        <v>61317</v>
      </c>
      <c r="N375" s="11">
        <v>16</v>
      </c>
      <c r="O375" s="11">
        <v>2</v>
      </c>
      <c r="P375" s="11">
        <v>0</v>
      </c>
      <c r="Q375" s="3"/>
      <c r="R375" s="1" t="str">
        <f>IFERROR(VLOOKUP(B375,[1]MASTER!B$2:K$890,10,0),"")</f>
        <v>E</v>
      </c>
    </row>
    <row r="376" spans="2:18">
      <c r="B376" s="11" t="s">
        <v>1401</v>
      </c>
      <c r="C376" s="11" t="s">
        <v>1402</v>
      </c>
      <c r="D376" s="11">
        <v>3.645</v>
      </c>
      <c r="E376" s="11">
        <v>0.73599999999999999</v>
      </c>
      <c r="F376" s="11">
        <v>2.5</v>
      </c>
      <c r="G376" s="3"/>
      <c r="H376" s="11">
        <v>3</v>
      </c>
      <c r="I376" s="11">
        <v>59.8</v>
      </c>
      <c r="J376" s="11">
        <v>11522280</v>
      </c>
      <c r="K376" s="12">
        <v>45085</v>
      </c>
      <c r="L376" s="11">
        <v>900824</v>
      </c>
      <c r="M376" s="11">
        <v>61317</v>
      </c>
      <c r="N376" s="11">
        <v>16</v>
      </c>
      <c r="O376" s="11">
        <v>2</v>
      </c>
      <c r="P376" s="11">
        <v>0</v>
      </c>
      <c r="Q376" s="3"/>
      <c r="R376" s="1" t="str">
        <f>IFERROR(VLOOKUP(B376,[1]MASTER!B$2:K$890,10,0),"")</f>
        <v>E</v>
      </c>
    </row>
    <row r="377" spans="2:18">
      <c r="B377" s="11" t="s">
        <v>1399</v>
      </c>
      <c r="C377" s="11" t="s">
        <v>1400</v>
      </c>
      <c r="D377" s="11">
        <v>4.6139999999999999</v>
      </c>
      <c r="E377" s="11">
        <v>1.1419999999999999</v>
      </c>
      <c r="F377" s="11">
        <v>2.6819999999999999</v>
      </c>
      <c r="G377" s="3"/>
      <c r="H377" s="11">
        <v>1</v>
      </c>
      <c r="I377" s="11">
        <v>59.7</v>
      </c>
      <c r="J377" s="11">
        <v>11522247</v>
      </c>
      <c r="K377" s="12">
        <v>45085</v>
      </c>
      <c r="L377" s="11">
        <v>900376</v>
      </c>
      <c r="M377" s="11">
        <v>61318</v>
      </c>
      <c r="N377" s="11">
        <v>18</v>
      </c>
      <c r="O377" s="11">
        <v>2</v>
      </c>
      <c r="P377" s="11">
        <v>0</v>
      </c>
      <c r="Q377" s="3"/>
      <c r="R377" s="1" t="str">
        <f>IFERROR(VLOOKUP(B377,[1]MASTER!B$2:K$890,10,0),"")</f>
        <v>E</v>
      </c>
    </row>
    <row r="378" spans="2:18">
      <c r="B378" s="11" t="s">
        <v>1403</v>
      </c>
      <c r="C378" s="11" t="s">
        <v>1404</v>
      </c>
      <c r="D378" s="11">
        <v>5.0650000000000004</v>
      </c>
      <c r="E378" s="11">
        <v>1.2170000000000001</v>
      </c>
      <c r="F378" s="11">
        <v>2.9380000000000002</v>
      </c>
      <c r="G378" s="3"/>
      <c r="H378" s="11">
        <v>2</v>
      </c>
      <c r="I378" s="11">
        <v>59.9</v>
      </c>
      <c r="J378" s="11">
        <v>11522284</v>
      </c>
      <c r="K378" s="12">
        <v>45085</v>
      </c>
      <c r="L378" s="11">
        <v>900861</v>
      </c>
      <c r="M378" s="11">
        <v>61318</v>
      </c>
      <c r="N378" s="11">
        <v>21</v>
      </c>
      <c r="O378" s="11">
        <v>2</v>
      </c>
      <c r="P378" s="11">
        <v>0</v>
      </c>
      <c r="Q378" s="3"/>
      <c r="R378" s="1" t="str">
        <f>IFERROR(VLOOKUP(B378,[1]MASTER!B$2:K$890,10,0),"")</f>
        <v>E</v>
      </c>
    </row>
    <row r="379" spans="2:18">
      <c r="B379" s="11" t="s">
        <v>1405</v>
      </c>
      <c r="C379" s="11" t="s">
        <v>1406</v>
      </c>
      <c r="D379" s="11">
        <v>5.077</v>
      </c>
      <c r="E379" s="11">
        <v>1.4059999999999999</v>
      </c>
      <c r="F379" s="11">
        <v>3.2690000000000001</v>
      </c>
      <c r="G379" s="3"/>
      <c r="H379" s="11">
        <v>1</v>
      </c>
      <c r="I379" s="11">
        <v>60</v>
      </c>
      <c r="J379" s="11">
        <v>11522255</v>
      </c>
      <c r="K379" s="12">
        <v>45085</v>
      </c>
      <c r="L379" s="11">
        <v>900269</v>
      </c>
      <c r="M379" s="11">
        <v>61319</v>
      </c>
      <c r="N379" s="11">
        <v>25</v>
      </c>
      <c r="O379" s="11">
        <v>2</v>
      </c>
      <c r="P379" s="11">
        <v>0</v>
      </c>
      <c r="Q379" s="3"/>
      <c r="R379" s="1" t="str">
        <f>IFERROR(VLOOKUP(B379,[1]MASTER!B$2:K$890,10,0),"")</f>
        <v>E</v>
      </c>
    </row>
    <row r="380" spans="2:18">
      <c r="B380" s="11" t="s">
        <v>1407</v>
      </c>
      <c r="C380" s="11" t="s">
        <v>1408</v>
      </c>
      <c r="D380" s="11">
        <v>4.2880000000000003</v>
      </c>
      <c r="E380" s="11">
        <v>1.0660000000000001</v>
      </c>
      <c r="F380" s="11">
        <v>2.7559999999999998</v>
      </c>
      <c r="G380" s="3"/>
      <c r="H380" s="11">
        <v>2</v>
      </c>
      <c r="I380" s="11">
        <v>60.1</v>
      </c>
      <c r="J380" s="11">
        <v>11522257</v>
      </c>
      <c r="K380" s="12">
        <v>45085</v>
      </c>
      <c r="L380" s="11">
        <v>900850</v>
      </c>
      <c r="M380" s="11">
        <v>61319</v>
      </c>
      <c r="N380" s="11">
        <v>19</v>
      </c>
      <c r="O380" s="11">
        <v>2</v>
      </c>
      <c r="P380" s="11">
        <v>0</v>
      </c>
      <c r="Q380" s="3"/>
      <c r="R380" s="1" t="str">
        <f>IFERROR(VLOOKUP(B380,[1]MASTER!B$2:K$890,10,0),"")</f>
        <v>E</v>
      </c>
    </row>
    <row r="381" spans="2:18">
      <c r="B381" s="11" t="s">
        <v>1409</v>
      </c>
      <c r="C381" s="11" t="s">
        <v>1410</v>
      </c>
      <c r="D381" s="11">
        <v>4.101</v>
      </c>
      <c r="E381" s="11">
        <v>0.84799999999999998</v>
      </c>
      <c r="F381" s="11">
        <v>2.3519999999999999</v>
      </c>
      <c r="G381" s="3"/>
      <c r="H381" s="11">
        <v>1</v>
      </c>
      <c r="I381" s="11">
        <v>60.2</v>
      </c>
      <c r="J381" s="11">
        <v>11522263</v>
      </c>
      <c r="K381" s="12">
        <v>45085</v>
      </c>
      <c r="L381" s="11">
        <v>900730</v>
      </c>
      <c r="M381" s="11">
        <v>61320</v>
      </c>
      <c r="N381" s="11">
        <v>14</v>
      </c>
      <c r="O381" s="11">
        <v>2</v>
      </c>
      <c r="P381" s="11">
        <v>0</v>
      </c>
      <c r="Q381" s="3"/>
      <c r="R381" s="1" t="str">
        <f>IFERROR(VLOOKUP(B381,[1]MASTER!B$2:K$890,10,0),"")</f>
        <v>E</v>
      </c>
    </row>
    <row r="382" spans="2:18">
      <c r="B382" s="11" t="s">
        <v>1411</v>
      </c>
      <c r="C382" s="11" t="s">
        <v>1412</v>
      </c>
      <c r="D382" s="11">
        <v>3.8860000000000001</v>
      </c>
      <c r="E382" s="11">
        <v>0.81200000000000006</v>
      </c>
      <c r="F382" s="11">
        <v>2.3519999999999999</v>
      </c>
      <c r="G382" s="3"/>
      <c r="H382" s="11">
        <v>2</v>
      </c>
      <c r="I382" s="11">
        <v>60.3</v>
      </c>
      <c r="J382" s="11">
        <v>11522273</v>
      </c>
      <c r="K382" s="12">
        <v>45085</v>
      </c>
      <c r="L382" s="11">
        <v>901063</v>
      </c>
      <c r="M382" s="11">
        <v>61320</v>
      </c>
      <c r="N382" s="11">
        <v>14</v>
      </c>
      <c r="O382" s="11">
        <v>2</v>
      </c>
      <c r="P382" s="11">
        <v>0</v>
      </c>
      <c r="Q382" s="3"/>
      <c r="R382" s="1" t="str">
        <f>IFERROR(VLOOKUP(B382,[1]MASTER!B$2:K$890,10,0),"")</f>
        <v>E</v>
      </c>
    </row>
    <row r="383" spans="2:18">
      <c r="B383" s="11" t="s">
        <v>91</v>
      </c>
      <c r="C383" s="11" t="s">
        <v>92</v>
      </c>
      <c r="D383" s="11">
        <v>3.984</v>
      </c>
      <c r="E383" s="11">
        <v>0.97199999999999998</v>
      </c>
      <c r="F383" s="11">
        <v>2.6080000000000001</v>
      </c>
      <c r="G383" s="3"/>
      <c r="H383" s="11">
        <v>4</v>
      </c>
      <c r="I383" s="11">
        <v>53.7</v>
      </c>
      <c r="J383" s="11">
        <v>11522271</v>
      </c>
      <c r="K383" s="12">
        <v>45085</v>
      </c>
      <c r="L383" s="11">
        <v>901030</v>
      </c>
      <c r="M383" s="11">
        <v>61327</v>
      </c>
      <c r="N383" s="11">
        <v>17</v>
      </c>
      <c r="O383" s="11">
        <v>2</v>
      </c>
      <c r="P383" s="11">
        <v>0</v>
      </c>
      <c r="Q383" s="3"/>
      <c r="R383" s="1" t="str">
        <f>IFERROR(VLOOKUP(B383,[1]MASTER!B$2:K$890,10,0),"")</f>
        <v>E</v>
      </c>
    </row>
    <row r="384" spans="2:18">
      <c r="B384" s="11" t="s">
        <v>95</v>
      </c>
      <c r="C384" s="11" t="s">
        <v>96</v>
      </c>
      <c r="D384" s="11">
        <v>4.8339999999999996</v>
      </c>
      <c r="E384" s="11">
        <v>0.96899999999999997</v>
      </c>
      <c r="F384" s="11">
        <v>2.6819999999999999</v>
      </c>
      <c r="G384" s="3"/>
      <c r="H384" s="11">
        <v>1</v>
      </c>
      <c r="I384" s="11">
        <v>54.8</v>
      </c>
      <c r="J384" s="11">
        <v>11522292</v>
      </c>
      <c r="K384" s="12">
        <v>45085</v>
      </c>
      <c r="L384" s="11">
        <v>900870</v>
      </c>
      <c r="M384" s="11">
        <v>61327</v>
      </c>
      <c r="N384" s="11">
        <v>18</v>
      </c>
      <c r="O384" s="11">
        <v>2</v>
      </c>
      <c r="P384" s="11">
        <v>0</v>
      </c>
      <c r="Q384" s="3"/>
      <c r="R384" s="1" t="str">
        <f>IFERROR(VLOOKUP(B384,[1]MASTER!B$2:K$890,10,0),"")</f>
        <v>E</v>
      </c>
    </row>
    <row r="385" spans="2:18">
      <c r="B385" s="11" t="s">
        <v>89</v>
      </c>
      <c r="C385" s="11" t="s">
        <v>90</v>
      </c>
      <c r="D385" s="11">
        <v>3.5590000000000002</v>
      </c>
      <c r="E385" s="11">
        <v>0.79800000000000004</v>
      </c>
      <c r="F385" s="11">
        <v>2.5</v>
      </c>
      <c r="G385" s="3"/>
      <c r="H385" s="11">
        <v>2</v>
      </c>
      <c r="I385" s="11">
        <v>54.9</v>
      </c>
      <c r="J385" s="11">
        <v>11522259</v>
      </c>
      <c r="K385" s="12">
        <v>45085</v>
      </c>
      <c r="L385" s="11">
        <v>900093</v>
      </c>
      <c r="M385" s="11">
        <v>61327</v>
      </c>
      <c r="N385" s="11">
        <v>16</v>
      </c>
      <c r="O385" s="11">
        <v>2</v>
      </c>
      <c r="P385" s="11">
        <v>0</v>
      </c>
      <c r="Q385" s="3"/>
      <c r="R385" s="1" t="str">
        <f>IFERROR(VLOOKUP(B385,[1]MASTER!B$2:K$890,10,0),"")</f>
        <v>E</v>
      </c>
    </row>
    <row r="386" spans="2:18">
      <c r="B386" s="11" t="s">
        <v>458</v>
      </c>
      <c r="C386" s="11" t="s">
        <v>459</v>
      </c>
      <c r="D386" s="11">
        <v>3.1259999999999999</v>
      </c>
      <c r="E386" s="11">
        <v>0.66500000000000004</v>
      </c>
      <c r="F386" s="11">
        <v>2.5</v>
      </c>
      <c r="G386" s="3"/>
      <c r="H386" s="11">
        <v>3</v>
      </c>
      <c r="I386" s="11">
        <v>55</v>
      </c>
      <c r="J386" s="11">
        <v>11522293</v>
      </c>
      <c r="K386" s="12">
        <v>45085</v>
      </c>
      <c r="L386" s="11">
        <v>900868</v>
      </c>
      <c r="M386" s="11">
        <v>61327</v>
      </c>
      <c r="N386" s="11">
        <v>16</v>
      </c>
      <c r="O386" s="11">
        <v>2</v>
      </c>
      <c r="P386" s="11">
        <v>0</v>
      </c>
      <c r="Q386" s="3"/>
      <c r="R386" s="1" t="str">
        <f>IFERROR(VLOOKUP(B386,[1]MASTER!B$2:K$890,10,0),"")</f>
        <v>E</v>
      </c>
    </row>
    <row r="387" spans="2:18">
      <c r="B387" s="11" t="s">
        <v>77</v>
      </c>
      <c r="C387" s="11" t="s">
        <v>78</v>
      </c>
      <c r="D387" s="11">
        <v>3.919</v>
      </c>
      <c r="E387" s="11">
        <v>0.79400000000000004</v>
      </c>
      <c r="F387" s="11">
        <v>2.6080000000000001</v>
      </c>
      <c r="G387" s="3"/>
      <c r="H387" s="11">
        <v>1</v>
      </c>
      <c r="I387" s="11">
        <v>55.1</v>
      </c>
      <c r="J387" s="11">
        <v>11522252</v>
      </c>
      <c r="K387" s="12">
        <v>45085</v>
      </c>
      <c r="L387" s="11">
        <v>900865</v>
      </c>
      <c r="M387" s="11">
        <v>61328</v>
      </c>
      <c r="N387" s="11">
        <v>17</v>
      </c>
      <c r="O387" s="11">
        <v>2</v>
      </c>
      <c r="P387" s="11">
        <v>0</v>
      </c>
      <c r="Q387" s="3"/>
      <c r="R387" s="1" t="str">
        <f>IFERROR(VLOOKUP(B387,[1]MASTER!B$2:K$890,10,0),"")</f>
        <v>E</v>
      </c>
    </row>
    <row r="388" spans="2:18">
      <c r="B388" s="11" t="s">
        <v>75</v>
      </c>
      <c r="C388" s="11" t="s">
        <v>76</v>
      </c>
      <c r="D388" s="11">
        <v>4.8739999999999997</v>
      </c>
      <c r="E388" s="11">
        <v>1.222</v>
      </c>
      <c r="F388" s="11">
        <v>2.83</v>
      </c>
      <c r="G388" s="3"/>
      <c r="H388" s="11">
        <v>2</v>
      </c>
      <c r="I388" s="11">
        <v>55.3</v>
      </c>
      <c r="J388" s="11">
        <v>11522282</v>
      </c>
      <c r="K388" s="12">
        <v>45085</v>
      </c>
      <c r="L388" s="11">
        <v>900890</v>
      </c>
      <c r="M388" s="11">
        <v>61328</v>
      </c>
      <c r="N388" s="11">
        <v>20</v>
      </c>
      <c r="O388" s="11">
        <v>2</v>
      </c>
      <c r="P388" s="11">
        <v>0</v>
      </c>
      <c r="Q388" s="3"/>
      <c r="R388" s="1" t="str">
        <f>IFERROR(VLOOKUP(B388,[1]MASTER!B$2:K$890,10,0),"")</f>
        <v>E</v>
      </c>
    </row>
    <row r="389" spans="2:18">
      <c r="B389" s="11" t="s">
        <v>81</v>
      </c>
      <c r="C389" s="11" t="s">
        <v>82</v>
      </c>
      <c r="D389" s="11">
        <v>5.1040000000000001</v>
      </c>
      <c r="E389" s="11">
        <v>1.173</v>
      </c>
      <c r="F389" s="11">
        <v>2.7559999999999998</v>
      </c>
      <c r="G389" s="3"/>
      <c r="H389" s="11">
        <v>3</v>
      </c>
      <c r="I389" s="11">
        <v>55.4</v>
      </c>
      <c r="J389" s="11">
        <v>11522285</v>
      </c>
      <c r="K389" s="12">
        <v>45085</v>
      </c>
      <c r="L389" s="11">
        <v>900972</v>
      </c>
      <c r="M389" s="11">
        <v>61328</v>
      </c>
      <c r="N389" s="11">
        <v>19</v>
      </c>
      <c r="O389" s="11">
        <v>2</v>
      </c>
      <c r="P389" s="11">
        <v>0</v>
      </c>
      <c r="Q389" s="3"/>
      <c r="R389" s="1" t="str">
        <f>IFERROR(VLOOKUP(B389,[1]MASTER!B$2:K$890,10,0),"")</f>
        <v>E</v>
      </c>
    </row>
    <row r="390" spans="2:18">
      <c r="B390" s="11" t="s">
        <v>93</v>
      </c>
      <c r="C390" s="11" t="s">
        <v>94</v>
      </c>
      <c r="D390" s="11">
        <v>5.4770000000000003</v>
      </c>
      <c r="E390" s="11">
        <v>1.3460000000000001</v>
      </c>
      <c r="F390" s="11">
        <v>3.012</v>
      </c>
      <c r="G390" s="3"/>
      <c r="H390" s="11">
        <v>4</v>
      </c>
      <c r="I390" s="11">
        <v>55.5</v>
      </c>
      <c r="J390" s="11">
        <v>11522262</v>
      </c>
      <c r="K390" s="12">
        <v>45085</v>
      </c>
      <c r="L390" s="11">
        <v>901020</v>
      </c>
      <c r="M390" s="11">
        <v>61328</v>
      </c>
      <c r="N390" s="11">
        <v>22</v>
      </c>
      <c r="O390" s="11">
        <v>2</v>
      </c>
      <c r="P390" s="11">
        <v>0</v>
      </c>
      <c r="Q390" s="3"/>
      <c r="R390" s="1" t="str">
        <f>IFERROR(VLOOKUP(B390,[1]MASTER!B$2:K$890,10,0),"")</f>
        <v>E</v>
      </c>
    </row>
    <row r="391" spans="2:18">
      <c r="B391" s="11" t="s">
        <v>83</v>
      </c>
      <c r="C391" s="11" t="s">
        <v>84</v>
      </c>
      <c r="D391" s="11">
        <v>3.1259999999999999</v>
      </c>
      <c r="E391" s="11">
        <v>0.33400000000000002</v>
      </c>
      <c r="F391" s="11">
        <v>2.278</v>
      </c>
      <c r="G391" s="3"/>
      <c r="H391" s="11">
        <v>3</v>
      </c>
      <c r="I391" s="11">
        <v>55.6</v>
      </c>
      <c r="J391" s="11">
        <v>11522281</v>
      </c>
      <c r="K391" s="12">
        <v>45085</v>
      </c>
      <c r="L391" s="11">
        <v>900841</v>
      </c>
      <c r="M391" s="11">
        <v>61329</v>
      </c>
      <c r="N391" s="11">
        <v>13</v>
      </c>
      <c r="O391" s="11">
        <v>2</v>
      </c>
      <c r="P391" s="11">
        <v>0</v>
      </c>
      <c r="Q391" s="3"/>
      <c r="R391" s="1" t="str">
        <f>IFERROR(VLOOKUP(B391,[1]MASTER!B$2:K$890,10,0),"")</f>
        <v>E</v>
      </c>
    </row>
    <row r="392" spans="2:18">
      <c r="B392" s="11" t="s">
        <v>97</v>
      </c>
      <c r="C392" s="11" t="s">
        <v>98</v>
      </c>
      <c r="D392" s="11">
        <v>4.8520000000000003</v>
      </c>
      <c r="E392" s="11">
        <v>1.0269999999999999</v>
      </c>
      <c r="F392" s="11">
        <v>2.5</v>
      </c>
      <c r="G392" s="3"/>
      <c r="H392" s="11">
        <v>2</v>
      </c>
      <c r="I392" s="11">
        <v>55.7</v>
      </c>
      <c r="J392" s="11">
        <v>11522246</v>
      </c>
      <c r="K392" s="12">
        <v>45085</v>
      </c>
      <c r="L392" s="11">
        <v>901054</v>
      </c>
      <c r="M392" s="11">
        <v>61329</v>
      </c>
      <c r="N392" s="11">
        <v>16</v>
      </c>
      <c r="O392" s="11">
        <v>2</v>
      </c>
      <c r="P392" s="11">
        <v>0</v>
      </c>
      <c r="Q392" s="3"/>
      <c r="R392" s="1" t="str">
        <f>IFERROR(VLOOKUP(B392,[1]MASTER!B$2:K$890,10,0),"")</f>
        <v>E</v>
      </c>
    </row>
    <row r="393" spans="2:18">
      <c r="B393" s="11" t="s">
        <v>85</v>
      </c>
      <c r="C393" s="11" t="s">
        <v>86</v>
      </c>
      <c r="D393" s="11">
        <v>4.2569999999999997</v>
      </c>
      <c r="E393" s="11">
        <v>0.86899999999999999</v>
      </c>
      <c r="F393" s="11">
        <v>2.6819999999999999</v>
      </c>
      <c r="G393" s="3"/>
      <c r="H393" s="11">
        <v>1</v>
      </c>
      <c r="I393" s="11">
        <v>55.8</v>
      </c>
      <c r="J393" s="11">
        <v>11522253</v>
      </c>
      <c r="K393" s="12">
        <v>45085</v>
      </c>
      <c r="L393" s="11">
        <v>900290</v>
      </c>
      <c r="M393" s="11">
        <v>61329</v>
      </c>
      <c r="N393" s="11">
        <v>18</v>
      </c>
      <c r="O393" s="11">
        <v>2</v>
      </c>
      <c r="P393" s="11">
        <v>0</v>
      </c>
      <c r="Q393" s="3"/>
      <c r="R393" s="1" t="str">
        <f>IFERROR(VLOOKUP(B393,[1]MASTER!B$2:K$890,10,0),"")</f>
        <v>E</v>
      </c>
    </row>
    <row r="394" spans="2:18">
      <c r="B394" s="11" t="s">
        <v>125</v>
      </c>
      <c r="C394" s="11" t="s">
        <v>126</v>
      </c>
      <c r="D394" s="11">
        <v>4.3769999999999998</v>
      </c>
      <c r="E394" s="11">
        <v>1.1859999999999999</v>
      </c>
      <c r="F394" s="11">
        <v>2.7559999999999998</v>
      </c>
      <c r="G394" s="3"/>
      <c r="H394" s="11">
        <v>2</v>
      </c>
      <c r="I394" s="11">
        <v>58.4</v>
      </c>
      <c r="J394" s="11">
        <v>11522302</v>
      </c>
      <c r="K394" s="12">
        <v>45085</v>
      </c>
      <c r="L394" s="11">
        <v>900856</v>
      </c>
      <c r="M394" s="11">
        <v>61336</v>
      </c>
      <c r="N394" s="11">
        <v>19</v>
      </c>
      <c r="O394" s="11">
        <v>2</v>
      </c>
      <c r="P394" s="11">
        <v>0</v>
      </c>
      <c r="Q394" s="3"/>
      <c r="R394" s="1" t="str">
        <f>IFERROR(VLOOKUP(B394,[1]MASTER!B$2:K$890,10,0),"")</f>
        <v>E</v>
      </c>
    </row>
    <row r="395" spans="2:18">
      <c r="B395" s="11" t="s">
        <v>127</v>
      </c>
      <c r="C395" s="11" t="s">
        <v>128</v>
      </c>
      <c r="D395" s="11">
        <v>3.202</v>
      </c>
      <c r="E395" s="11">
        <v>0.73299999999999998</v>
      </c>
      <c r="F395" s="11">
        <v>2.3519999999999999</v>
      </c>
      <c r="G395" s="3"/>
      <c r="H395" s="11">
        <v>1</v>
      </c>
      <c r="I395" s="11">
        <v>58.5</v>
      </c>
      <c r="J395" s="11">
        <v>11522325</v>
      </c>
      <c r="K395" s="12">
        <v>45085</v>
      </c>
      <c r="L395" s="11">
        <v>900843</v>
      </c>
      <c r="M395" s="11">
        <v>61336</v>
      </c>
      <c r="N395" s="11">
        <v>14</v>
      </c>
      <c r="O395" s="11">
        <v>2</v>
      </c>
      <c r="P395" s="11">
        <v>0</v>
      </c>
      <c r="Q395" s="3"/>
      <c r="R395" s="1" t="str">
        <f>IFERROR(VLOOKUP(B395,[1]MASTER!B$2:K$890,10,0),"")</f>
        <v>E</v>
      </c>
    </row>
    <row r="396" spans="2:18">
      <c r="B396" s="11" t="s">
        <v>129</v>
      </c>
      <c r="C396" s="11" t="s">
        <v>130</v>
      </c>
      <c r="D396" s="11">
        <v>4.5759999999999996</v>
      </c>
      <c r="E396" s="11">
        <v>1.224</v>
      </c>
      <c r="F396" s="11">
        <v>2.83</v>
      </c>
      <c r="G396" s="3"/>
      <c r="H396" s="11">
        <v>3</v>
      </c>
      <c r="I396" s="11">
        <v>59.3</v>
      </c>
      <c r="J396" s="11">
        <v>11522309</v>
      </c>
      <c r="K396" s="12">
        <v>45085</v>
      </c>
      <c r="L396" s="11">
        <v>900856</v>
      </c>
      <c r="M396" s="11">
        <v>61336</v>
      </c>
      <c r="N396" s="11">
        <v>20</v>
      </c>
      <c r="O396" s="11">
        <v>2</v>
      </c>
      <c r="P396" s="11">
        <v>0</v>
      </c>
      <c r="Q396" s="3"/>
      <c r="R396" s="1" t="str">
        <f>IFERROR(VLOOKUP(B396,[1]MASTER!B$2:K$890,10,0),"")</f>
        <v>E</v>
      </c>
    </row>
    <row r="397" spans="2:18">
      <c r="B397" s="11" t="s">
        <v>111</v>
      </c>
      <c r="C397" s="11" t="s">
        <v>112</v>
      </c>
      <c r="D397" s="11">
        <v>3.375</v>
      </c>
      <c r="E397" s="11">
        <v>0.60899999999999999</v>
      </c>
      <c r="F397" s="11">
        <v>2.5</v>
      </c>
      <c r="G397" s="3"/>
      <c r="H397" s="11">
        <v>2</v>
      </c>
      <c r="I397" s="11">
        <v>60.7</v>
      </c>
      <c r="J397" s="11">
        <v>11522324</v>
      </c>
      <c r="K397" s="12">
        <v>45085</v>
      </c>
      <c r="L397" s="11">
        <v>900861</v>
      </c>
      <c r="M397" s="11">
        <v>61331</v>
      </c>
      <c r="N397" s="11">
        <v>16</v>
      </c>
      <c r="O397" s="11">
        <v>2</v>
      </c>
      <c r="P397" s="11">
        <v>0</v>
      </c>
      <c r="Q397" s="3"/>
      <c r="R397" s="1" t="str">
        <f>IFERROR(VLOOKUP(B397,[1]MASTER!B$2:K$890,10,0),"")</f>
        <v>E</v>
      </c>
    </row>
    <row r="398" spans="2:18">
      <c r="B398" s="11" t="s">
        <v>107</v>
      </c>
      <c r="C398" s="11" t="s">
        <v>108</v>
      </c>
      <c r="D398" s="11">
        <v>4.3730000000000002</v>
      </c>
      <c r="E398" s="11">
        <v>0.97299999999999998</v>
      </c>
      <c r="F398" s="11">
        <v>2.6819999999999999</v>
      </c>
      <c r="G398" s="3"/>
      <c r="H398" s="11">
        <v>1</v>
      </c>
      <c r="I398" s="11">
        <v>60.8</v>
      </c>
      <c r="J398" s="11">
        <v>11522310</v>
      </c>
      <c r="K398" s="12">
        <v>45085</v>
      </c>
      <c r="L398" s="11">
        <v>900832</v>
      </c>
      <c r="M398" s="11">
        <v>61331</v>
      </c>
      <c r="N398" s="11">
        <v>18</v>
      </c>
      <c r="O398" s="11">
        <v>2</v>
      </c>
      <c r="P398" s="11">
        <v>0</v>
      </c>
      <c r="Q398" s="3"/>
      <c r="R398" s="1" t="str">
        <f>IFERROR(VLOOKUP(B398,[1]MASTER!B$2:K$890,10,0),"")</f>
        <v>E</v>
      </c>
    </row>
    <row r="399" spans="2:18">
      <c r="B399" s="11" t="s">
        <v>105</v>
      </c>
      <c r="C399" s="11" t="s">
        <v>106</v>
      </c>
      <c r="D399" s="11">
        <v>4.4649999999999999</v>
      </c>
      <c r="E399" s="11">
        <v>0.98799999999999999</v>
      </c>
      <c r="F399" s="11">
        <v>2.83</v>
      </c>
      <c r="G399" s="3"/>
      <c r="H399" s="11">
        <v>2</v>
      </c>
      <c r="I399" s="11">
        <v>60.9</v>
      </c>
      <c r="J399" s="11">
        <v>11522307</v>
      </c>
      <c r="K399" s="12">
        <v>45085</v>
      </c>
      <c r="L399" s="11">
        <v>900724</v>
      </c>
      <c r="M399" s="11">
        <v>61332</v>
      </c>
      <c r="N399" s="11">
        <v>20</v>
      </c>
      <c r="O399" s="11">
        <v>2</v>
      </c>
      <c r="P399" s="11">
        <v>0</v>
      </c>
      <c r="Q399" s="3"/>
      <c r="R399" s="1" t="str">
        <f>IFERROR(VLOOKUP(B399,[1]MASTER!B$2:K$890,10,0),"")</f>
        <v>E</v>
      </c>
    </row>
    <row r="400" spans="2:18">
      <c r="B400" s="11" t="s">
        <v>109</v>
      </c>
      <c r="C400" s="11" t="s">
        <v>110</v>
      </c>
      <c r="D400" s="11">
        <v>4.4930000000000003</v>
      </c>
      <c r="E400" s="11">
        <v>1.071</v>
      </c>
      <c r="F400" s="11">
        <v>2.9380000000000002</v>
      </c>
      <c r="G400" s="3"/>
      <c r="H400" s="11">
        <v>1</v>
      </c>
      <c r="I400" s="11">
        <v>61.9</v>
      </c>
      <c r="J400" s="11">
        <v>11522299</v>
      </c>
      <c r="K400" s="12">
        <v>45085</v>
      </c>
      <c r="L400" s="11">
        <v>900822</v>
      </c>
      <c r="M400" s="11">
        <v>61332</v>
      </c>
      <c r="N400" s="11">
        <v>21</v>
      </c>
      <c r="O400" s="11">
        <v>2</v>
      </c>
      <c r="P400" s="11">
        <v>0</v>
      </c>
      <c r="Q400" s="3"/>
      <c r="R400" s="1" t="str">
        <f>IFERROR(VLOOKUP(B400,[1]MASTER!B$2:K$890,10,0),"")</f>
        <v>E</v>
      </c>
    </row>
    <row r="401" spans="2:18">
      <c r="B401" s="11" t="s">
        <v>99</v>
      </c>
      <c r="C401" s="11" t="s">
        <v>100</v>
      </c>
      <c r="D401" s="11">
        <v>4.7329999999999997</v>
      </c>
      <c r="E401" s="11">
        <v>1.1519999999999999</v>
      </c>
      <c r="F401" s="11">
        <v>2.83</v>
      </c>
      <c r="G401" s="3"/>
      <c r="H401" s="11">
        <v>2</v>
      </c>
      <c r="I401" s="11">
        <v>61.2</v>
      </c>
      <c r="J401" s="11">
        <v>11522314</v>
      </c>
      <c r="K401" s="12">
        <v>45085</v>
      </c>
      <c r="L401" s="11">
        <v>900862</v>
      </c>
      <c r="M401" s="11">
        <v>61330</v>
      </c>
      <c r="N401" s="11">
        <v>20</v>
      </c>
      <c r="O401" s="11">
        <v>2</v>
      </c>
      <c r="P401" s="11">
        <v>0</v>
      </c>
      <c r="Q401" s="3"/>
      <c r="R401" s="1" t="str">
        <f>IFERROR(VLOOKUP(B401,[1]MASTER!B$2:K$890,10,0),"")</f>
        <v>E</v>
      </c>
    </row>
    <row r="402" spans="2:18">
      <c r="B402" s="11" t="s">
        <v>101</v>
      </c>
      <c r="C402" s="11" t="s">
        <v>102</v>
      </c>
      <c r="D402" s="11">
        <v>3.5710000000000002</v>
      </c>
      <c r="E402" s="11">
        <v>0.54200000000000004</v>
      </c>
      <c r="F402" s="11">
        <v>2.3519999999999999</v>
      </c>
      <c r="G402" s="3"/>
      <c r="H402" s="11">
        <v>1</v>
      </c>
      <c r="I402" s="11">
        <v>66.400000000000006</v>
      </c>
      <c r="J402" s="11">
        <v>11522319</v>
      </c>
      <c r="K402" s="12">
        <v>45085</v>
      </c>
      <c r="L402" s="11">
        <v>900765</v>
      </c>
      <c r="M402" s="11">
        <v>61330</v>
      </c>
      <c r="N402" s="11">
        <v>14</v>
      </c>
      <c r="O402" s="11">
        <v>2</v>
      </c>
      <c r="P402" s="11">
        <v>0</v>
      </c>
      <c r="Q402" s="3"/>
      <c r="R402" s="1" t="str">
        <f>IFERROR(VLOOKUP(B402,[1]MASTER!B$2:K$890,10,0),"")</f>
        <v>E</v>
      </c>
    </row>
    <row r="403" spans="2:18">
      <c r="B403" s="11" t="s">
        <v>115</v>
      </c>
      <c r="C403" s="11" t="s">
        <v>116</v>
      </c>
      <c r="D403" s="11">
        <v>3.972</v>
      </c>
      <c r="E403" s="11">
        <v>0.78400000000000003</v>
      </c>
      <c r="F403" s="11">
        <v>2.6080000000000001</v>
      </c>
      <c r="G403" s="3"/>
      <c r="H403" s="11">
        <v>1</v>
      </c>
      <c r="I403" s="11">
        <v>62.4</v>
      </c>
      <c r="J403" s="11">
        <v>11522294</v>
      </c>
      <c r="K403" s="12">
        <v>45085</v>
      </c>
      <c r="L403" s="11">
        <v>900833</v>
      </c>
      <c r="M403" s="11">
        <v>61333</v>
      </c>
      <c r="N403" s="11">
        <v>17</v>
      </c>
      <c r="O403" s="11">
        <v>2</v>
      </c>
      <c r="P403" s="11">
        <v>0</v>
      </c>
      <c r="Q403" s="3"/>
      <c r="R403" s="1" t="str">
        <f>IFERROR(VLOOKUP(B403,[1]MASTER!B$2:K$890,10,0),"")</f>
        <v>E</v>
      </c>
    </row>
    <row r="404" spans="2:18">
      <c r="B404" s="11" t="s">
        <v>113</v>
      </c>
      <c r="C404" s="11" t="s">
        <v>114</v>
      </c>
      <c r="D404" s="11">
        <v>3.7949999999999999</v>
      </c>
      <c r="E404" s="11">
        <v>0.63500000000000001</v>
      </c>
      <c r="F404" s="11">
        <v>2.6080000000000001</v>
      </c>
      <c r="G404" s="3"/>
      <c r="H404" s="11">
        <v>2</v>
      </c>
      <c r="I404" s="11">
        <v>62.5</v>
      </c>
      <c r="J404" s="11">
        <v>11522315</v>
      </c>
      <c r="K404" s="12">
        <v>45085</v>
      </c>
      <c r="L404" s="11">
        <v>900858</v>
      </c>
      <c r="M404" s="11">
        <v>61333</v>
      </c>
      <c r="N404" s="11">
        <v>17</v>
      </c>
      <c r="O404" s="11">
        <v>2</v>
      </c>
      <c r="P404" s="11">
        <v>0</v>
      </c>
      <c r="Q404" s="3"/>
      <c r="R404" s="1" t="str">
        <f>IFERROR(VLOOKUP(B404,[1]MASTER!B$2:K$890,10,0),"")</f>
        <v>E</v>
      </c>
    </row>
    <row r="405" spans="2:18">
      <c r="B405" s="11" t="s">
        <v>117</v>
      </c>
      <c r="C405" s="11" t="s">
        <v>118</v>
      </c>
      <c r="D405" s="11">
        <v>4.3049999999999997</v>
      </c>
      <c r="E405" s="11">
        <v>0.85099999999999998</v>
      </c>
      <c r="F405" s="11">
        <v>2.6819999999999999</v>
      </c>
      <c r="G405" s="3"/>
      <c r="H405" s="11">
        <v>2</v>
      </c>
      <c r="I405" s="11">
        <v>62.6</v>
      </c>
      <c r="J405" s="11">
        <v>11522312</v>
      </c>
      <c r="K405" s="12">
        <v>45085</v>
      </c>
      <c r="L405" s="11">
        <v>900671</v>
      </c>
      <c r="M405" s="11">
        <v>61334</v>
      </c>
      <c r="N405" s="11">
        <v>18</v>
      </c>
      <c r="O405" s="11">
        <v>2</v>
      </c>
      <c r="P405" s="11">
        <v>0</v>
      </c>
      <c r="Q405" s="3"/>
      <c r="R405" s="1" t="str">
        <f>IFERROR(VLOOKUP(B405,[1]MASTER!B$2:K$890,10,0),"")</f>
        <v>E</v>
      </c>
    </row>
    <row r="406" spans="2:18">
      <c r="B406" s="11" t="s">
        <v>103</v>
      </c>
      <c r="C406" s="11" t="s">
        <v>104</v>
      </c>
      <c r="D406" s="11">
        <v>4.444</v>
      </c>
      <c r="E406" s="11">
        <v>0.89800000000000002</v>
      </c>
      <c r="F406" s="11">
        <v>2.6819999999999999</v>
      </c>
      <c r="G406" s="3"/>
      <c r="H406" s="11">
        <v>1</v>
      </c>
      <c r="I406" s="11">
        <v>62.7</v>
      </c>
      <c r="J406" s="11">
        <v>11522304</v>
      </c>
      <c r="K406" s="12">
        <v>45085</v>
      </c>
      <c r="L406" s="11">
        <v>901008</v>
      </c>
      <c r="M406" s="11">
        <v>61334</v>
      </c>
      <c r="N406" s="11">
        <v>18</v>
      </c>
      <c r="O406" s="11">
        <v>2</v>
      </c>
      <c r="P406" s="11">
        <v>0</v>
      </c>
      <c r="Q406" s="3"/>
      <c r="R406" s="1" t="str">
        <f>IFERROR(VLOOKUP(B406,[1]MASTER!B$2:K$890,10,0),"")</f>
        <v>E</v>
      </c>
    </row>
    <row r="407" spans="2:18">
      <c r="B407" s="11" t="s">
        <v>123</v>
      </c>
      <c r="C407" s="11" t="s">
        <v>124</v>
      </c>
      <c r="D407" s="11">
        <v>2.8820000000000001</v>
      </c>
      <c r="E407" s="11">
        <v>0.68400000000000005</v>
      </c>
      <c r="F407" s="11">
        <v>2.3519999999999999</v>
      </c>
      <c r="G407" s="3"/>
      <c r="H407" s="11">
        <v>1</v>
      </c>
      <c r="I407" s="11">
        <v>62.8</v>
      </c>
      <c r="J407" s="11">
        <v>11522303</v>
      </c>
      <c r="K407" s="12">
        <v>45085</v>
      </c>
      <c r="L407" s="11">
        <v>900852</v>
      </c>
      <c r="M407" s="11">
        <v>61335</v>
      </c>
      <c r="N407" s="11">
        <v>14</v>
      </c>
      <c r="O407" s="11">
        <v>2</v>
      </c>
      <c r="P407" s="11">
        <v>0</v>
      </c>
      <c r="Q407" s="3"/>
      <c r="R407" s="1" t="str">
        <f>IFERROR(VLOOKUP(B407,[1]MASTER!B$2:K$890,10,0),"")</f>
        <v>E</v>
      </c>
    </row>
    <row r="408" spans="2:18">
      <c r="B408" s="11" t="s">
        <v>121</v>
      </c>
      <c r="C408" s="11" t="s">
        <v>122</v>
      </c>
      <c r="D408" s="11">
        <v>1.8879999999999999</v>
      </c>
      <c r="E408" s="11">
        <v>0.44</v>
      </c>
      <c r="F408" s="11">
        <v>2.3519999999999999</v>
      </c>
      <c r="G408" s="3"/>
      <c r="H408" s="11">
        <v>2</v>
      </c>
      <c r="I408" s="11">
        <v>62.9</v>
      </c>
      <c r="J408" s="11">
        <v>11522322</v>
      </c>
      <c r="K408" s="12">
        <v>45085</v>
      </c>
      <c r="L408" s="11">
        <v>900870</v>
      </c>
      <c r="M408" s="11">
        <v>61335</v>
      </c>
      <c r="N408" s="11">
        <v>14</v>
      </c>
      <c r="O408" s="11">
        <v>2</v>
      </c>
      <c r="P408" s="11">
        <v>0</v>
      </c>
      <c r="Q408" s="3"/>
      <c r="R408" s="1" t="str">
        <f>IFERROR(VLOOKUP(B408,[1]MASTER!B$2:K$890,10,0),"")</f>
        <v>E</v>
      </c>
    </row>
    <row r="409" spans="2:18">
      <c r="B409" s="11" t="s">
        <v>119</v>
      </c>
      <c r="C409" s="11" t="s">
        <v>120</v>
      </c>
      <c r="D409" s="11">
        <v>2.9369999999999998</v>
      </c>
      <c r="E409" s="11">
        <v>0.41099999999999998</v>
      </c>
      <c r="F409" s="11">
        <v>2.3519999999999999</v>
      </c>
      <c r="G409" s="3"/>
      <c r="H409" s="11">
        <v>3</v>
      </c>
      <c r="I409" s="11">
        <v>63</v>
      </c>
      <c r="J409" s="11">
        <v>11522301</v>
      </c>
      <c r="K409" s="12">
        <v>45085</v>
      </c>
      <c r="L409" s="11">
        <v>900497</v>
      </c>
      <c r="M409" s="11">
        <v>61335</v>
      </c>
      <c r="N409" s="11">
        <v>14</v>
      </c>
      <c r="O409" s="11">
        <v>2</v>
      </c>
      <c r="P409" s="11">
        <v>0</v>
      </c>
      <c r="Q409" s="3"/>
      <c r="R409" s="1" t="str">
        <f>IFERROR(VLOOKUP(B409,[1]MASTER!B$2:K$890,10,0),"")</f>
        <v>E</v>
      </c>
    </row>
    <row r="410" spans="2:18">
      <c r="B410" s="11" t="s">
        <v>137</v>
      </c>
      <c r="C410" s="11" t="s">
        <v>138</v>
      </c>
      <c r="D410" s="11">
        <v>3.5449999999999999</v>
      </c>
      <c r="E410" s="11">
        <v>0.60299999999999998</v>
      </c>
      <c r="F410" s="11">
        <v>2.5</v>
      </c>
      <c r="G410" s="3"/>
      <c r="H410" s="11">
        <v>4</v>
      </c>
      <c r="I410" s="11">
        <v>55</v>
      </c>
      <c r="J410" s="11">
        <v>11522298</v>
      </c>
      <c r="K410" s="12">
        <v>45085</v>
      </c>
      <c r="L410" s="11">
        <v>900399</v>
      </c>
      <c r="M410" s="11">
        <v>61337</v>
      </c>
      <c r="N410" s="11">
        <v>16</v>
      </c>
      <c r="O410" s="11">
        <v>2</v>
      </c>
      <c r="P410" s="11">
        <v>0</v>
      </c>
      <c r="Q410" s="3"/>
      <c r="R410" s="1" t="str">
        <f>IFERROR(VLOOKUP(B410,[1]MASTER!B$2:K$890,10,0),"")</f>
        <v>E</v>
      </c>
    </row>
    <row r="411" spans="2:18">
      <c r="B411" s="11" t="s">
        <v>87</v>
      </c>
      <c r="C411" s="11" t="s">
        <v>88</v>
      </c>
      <c r="D411" s="11">
        <v>3.7210000000000001</v>
      </c>
      <c r="E411" s="11">
        <v>0.79100000000000004</v>
      </c>
      <c r="F411" s="11">
        <v>2.6080000000000001</v>
      </c>
      <c r="G411" s="3"/>
      <c r="H411" s="11">
        <v>1</v>
      </c>
      <c r="I411" s="11">
        <v>56.6</v>
      </c>
      <c r="J411" s="11">
        <v>11522308</v>
      </c>
      <c r="K411" s="12">
        <v>45085</v>
      </c>
      <c r="L411" s="11">
        <v>900854</v>
      </c>
      <c r="M411" s="11">
        <v>61337</v>
      </c>
      <c r="N411" s="11">
        <v>17</v>
      </c>
      <c r="O411" s="11">
        <v>2</v>
      </c>
      <c r="P411" s="11">
        <v>0</v>
      </c>
      <c r="Q411" s="3"/>
      <c r="R411" s="1" t="str">
        <f>IFERROR(VLOOKUP(B411,[1]MASTER!B$2:K$890,10,0),"")</f>
        <v>E</v>
      </c>
    </row>
    <row r="412" spans="2:18">
      <c r="B412" s="11" t="s">
        <v>145</v>
      </c>
      <c r="C412" s="11" t="s">
        <v>138</v>
      </c>
      <c r="D412" s="11">
        <v>4.3330000000000002</v>
      </c>
      <c r="E412" s="11">
        <v>0.873</v>
      </c>
      <c r="F412" s="11">
        <v>2.6080000000000001</v>
      </c>
      <c r="G412" s="3"/>
      <c r="H412" s="11">
        <v>2</v>
      </c>
      <c r="I412" s="11">
        <v>56.7</v>
      </c>
      <c r="J412" s="11">
        <v>11522318</v>
      </c>
      <c r="K412" s="12">
        <v>45085</v>
      </c>
      <c r="L412" s="11">
        <v>900867</v>
      </c>
      <c r="M412" s="11">
        <v>61337</v>
      </c>
      <c r="N412" s="11">
        <v>17</v>
      </c>
      <c r="O412" s="11">
        <v>2</v>
      </c>
      <c r="P412" s="11">
        <v>0</v>
      </c>
      <c r="Q412" s="3"/>
      <c r="R412" s="1" t="str">
        <f>IFERROR(VLOOKUP(B412,[1]MASTER!B$2:K$890,10,0),"")</f>
        <v>E</v>
      </c>
    </row>
    <row r="413" spans="2:18">
      <c r="B413" s="11" t="s">
        <v>79</v>
      </c>
      <c r="C413" s="11" t="s">
        <v>80</v>
      </c>
      <c r="D413" s="11">
        <v>3.6459999999999999</v>
      </c>
      <c r="E413" s="11">
        <v>0.64900000000000002</v>
      </c>
      <c r="F413" s="11">
        <v>2.5</v>
      </c>
      <c r="G413" s="3"/>
      <c r="H413" s="11">
        <v>3</v>
      </c>
      <c r="I413" s="11">
        <v>56.8</v>
      </c>
      <c r="J413" s="11">
        <v>11522316</v>
      </c>
      <c r="K413" s="12">
        <v>45085</v>
      </c>
      <c r="L413" s="11">
        <v>900777</v>
      </c>
      <c r="M413" s="11">
        <v>61337</v>
      </c>
      <c r="N413" s="11">
        <v>16</v>
      </c>
      <c r="O413" s="11">
        <v>2</v>
      </c>
      <c r="P413" s="11">
        <v>0</v>
      </c>
      <c r="Q413" s="3"/>
      <c r="R413" s="1" t="str">
        <f>IFERROR(VLOOKUP(B413,[1]MASTER!B$2:K$890,10,0),"")</f>
        <v>E</v>
      </c>
    </row>
    <row r="414" spans="2:18">
      <c r="B414" s="11" t="s">
        <v>139</v>
      </c>
      <c r="C414" s="11" t="s">
        <v>140</v>
      </c>
      <c r="D414" s="11">
        <v>4.8490000000000002</v>
      </c>
      <c r="E414" s="11">
        <v>1.2450000000000001</v>
      </c>
      <c r="F414" s="11">
        <v>2.9380000000000002</v>
      </c>
      <c r="G414" s="3"/>
      <c r="H414" s="11">
        <v>4</v>
      </c>
      <c r="I414" s="11">
        <v>56.9</v>
      </c>
      <c r="J414" s="11">
        <v>11522317</v>
      </c>
      <c r="K414" s="12">
        <v>45085</v>
      </c>
      <c r="L414" s="11">
        <v>900893</v>
      </c>
      <c r="M414" s="11">
        <v>61338</v>
      </c>
      <c r="N414" s="11">
        <v>21</v>
      </c>
      <c r="O414" s="11">
        <v>2</v>
      </c>
      <c r="P414" s="11">
        <v>0</v>
      </c>
      <c r="Q414" s="3"/>
      <c r="R414" s="1" t="str">
        <f>IFERROR(VLOOKUP(B414,[1]MASTER!B$2:K$890,10,0),"")</f>
        <v>E</v>
      </c>
    </row>
    <row r="415" spans="2:18">
      <c r="B415" s="11" t="s">
        <v>141</v>
      </c>
      <c r="C415" s="11" t="s">
        <v>142</v>
      </c>
      <c r="D415" s="11">
        <v>5.3259999999999996</v>
      </c>
      <c r="E415" s="11">
        <v>1.1619999999999999</v>
      </c>
      <c r="F415" s="11">
        <v>2.7559999999999998</v>
      </c>
      <c r="G415" s="3"/>
      <c r="H415" s="11">
        <v>3</v>
      </c>
      <c r="I415" s="11">
        <v>57</v>
      </c>
      <c r="J415" s="11">
        <v>11522323</v>
      </c>
      <c r="K415" s="12">
        <v>45085</v>
      </c>
      <c r="L415" s="11">
        <v>900874</v>
      </c>
      <c r="M415" s="11">
        <v>61338</v>
      </c>
      <c r="N415" s="11">
        <v>19</v>
      </c>
      <c r="O415" s="11">
        <v>2</v>
      </c>
      <c r="P415" s="11">
        <v>0</v>
      </c>
      <c r="Q415" s="3"/>
      <c r="R415" s="1" t="str">
        <f>IFERROR(VLOOKUP(B415,[1]MASTER!B$2:K$890,10,0),"")</f>
        <v>E</v>
      </c>
    </row>
    <row r="416" spans="2:18">
      <c r="B416" s="11" t="s">
        <v>150</v>
      </c>
      <c r="C416" s="11" t="s">
        <v>151</v>
      </c>
      <c r="D416" s="11">
        <v>4.5060000000000002</v>
      </c>
      <c r="E416" s="11">
        <v>0.82399999999999995</v>
      </c>
      <c r="F416" s="11">
        <v>2.6819999999999999</v>
      </c>
      <c r="G416" s="3"/>
      <c r="H416" s="11">
        <v>1</v>
      </c>
      <c r="I416" s="11">
        <v>57.1</v>
      </c>
      <c r="J416" s="11">
        <v>11522305</v>
      </c>
      <c r="K416" s="12">
        <v>45085</v>
      </c>
      <c r="L416" s="11">
        <v>900867</v>
      </c>
      <c r="M416" s="11">
        <v>61338</v>
      </c>
      <c r="N416" s="11">
        <v>18</v>
      </c>
      <c r="O416" s="11">
        <v>2</v>
      </c>
      <c r="P416" s="11">
        <v>0</v>
      </c>
      <c r="Q416" s="3"/>
      <c r="R416" s="1" t="str">
        <f>IFERROR(VLOOKUP(B416,[1]MASTER!B$2:K$890,10,0),"")</f>
        <v>E</v>
      </c>
    </row>
    <row r="417" spans="2:18">
      <c r="B417" s="11" t="s">
        <v>143</v>
      </c>
      <c r="C417" s="11" t="s">
        <v>144</v>
      </c>
      <c r="D417" s="11">
        <v>4.431</v>
      </c>
      <c r="E417" s="11">
        <v>0.85299999999999998</v>
      </c>
      <c r="F417" s="11">
        <v>2.7559999999999998</v>
      </c>
      <c r="G417" s="3"/>
      <c r="H417" s="11">
        <v>2</v>
      </c>
      <c r="I417" s="11">
        <v>57.2</v>
      </c>
      <c r="J417" s="11">
        <v>11522311</v>
      </c>
      <c r="K417" s="12">
        <v>45085</v>
      </c>
      <c r="L417" s="11">
        <v>900196</v>
      </c>
      <c r="M417" s="11">
        <v>61338</v>
      </c>
      <c r="N417" s="11">
        <v>19</v>
      </c>
      <c r="O417" s="11">
        <v>2</v>
      </c>
      <c r="P417" s="11">
        <v>0</v>
      </c>
      <c r="Q417" s="3"/>
      <c r="R417" s="1" t="str">
        <f>IFERROR(VLOOKUP(B417,[1]MASTER!B$2:K$890,10,0),"")</f>
        <v>E</v>
      </c>
    </row>
    <row r="418" spans="2:18">
      <c r="B418" s="11" t="s">
        <v>146</v>
      </c>
      <c r="C418" s="11" t="s">
        <v>147</v>
      </c>
      <c r="D418" s="11">
        <v>4.0579999999999998</v>
      </c>
      <c r="E418" s="11">
        <v>0.74399999999999999</v>
      </c>
      <c r="F418" s="11">
        <v>2.4260000000000002</v>
      </c>
      <c r="G418" s="3"/>
      <c r="H418" s="11">
        <v>4</v>
      </c>
      <c r="I418" s="11">
        <v>57.3</v>
      </c>
      <c r="J418" s="11">
        <v>11522296</v>
      </c>
      <c r="K418" s="12">
        <v>45085</v>
      </c>
      <c r="L418" s="11">
        <v>900868</v>
      </c>
      <c r="M418" s="11">
        <v>61339</v>
      </c>
      <c r="N418" s="11">
        <v>15</v>
      </c>
      <c r="O418" s="11">
        <v>2</v>
      </c>
      <c r="P418" s="11">
        <v>0</v>
      </c>
      <c r="Q418" s="3"/>
      <c r="R418" s="1" t="str">
        <f>IFERROR(VLOOKUP(B418,[1]MASTER!B$2:K$890,10,0),"")</f>
        <v>E</v>
      </c>
    </row>
    <row r="419" spans="2:18">
      <c r="B419" s="11" t="s">
        <v>148</v>
      </c>
      <c r="C419" s="11" t="s">
        <v>149</v>
      </c>
      <c r="D419" s="11">
        <v>4.7560000000000002</v>
      </c>
      <c r="E419" s="11">
        <v>1.3069999999999999</v>
      </c>
      <c r="F419" s="11">
        <v>3.42</v>
      </c>
      <c r="G419" s="3"/>
      <c r="H419" s="11">
        <v>1</v>
      </c>
      <c r="I419" s="11">
        <v>57.4</v>
      </c>
      <c r="J419" s="11">
        <v>11522321</v>
      </c>
      <c r="K419" s="12">
        <v>45085</v>
      </c>
      <c r="L419" s="11">
        <v>900866</v>
      </c>
      <c r="M419" s="11">
        <v>61339</v>
      </c>
      <c r="N419" s="11">
        <v>20</v>
      </c>
      <c r="O419" s="11">
        <v>3</v>
      </c>
      <c r="P419" s="11">
        <v>0</v>
      </c>
      <c r="Q419" s="3"/>
      <c r="R419" s="1" t="str">
        <f>IFERROR(VLOOKUP(B419,[1]MASTER!B$2:K$890,10,0),"")</f>
        <v>E</v>
      </c>
    </row>
    <row r="420" spans="2:18">
      <c r="B420" s="11" t="s">
        <v>154</v>
      </c>
      <c r="C420" s="11" t="s">
        <v>155</v>
      </c>
      <c r="D420" s="11">
        <v>4.899</v>
      </c>
      <c r="E420" s="11">
        <v>0.86499999999999999</v>
      </c>
      <c r="F420" s="11">
        <v>2.6819999999999999</v>
      </c>
      <c r="G420" s="3"/>
      <c r="H420" s="11">
        <v>3</v>
      </c>
      <c r="I420" s="11">
        <v>57.5</v>
      </c>
      <c r="J420" s="11">
        <v>11522326</v>
      </c>
      <c r="K420" s="12">
        <v>45085</v>
      </c>
      <c r="L420" s="11">
        <v>900795</v>
      </c>
      <c r="M420" s="11">
        <v>61339</v>
      </c>
      <c r="N420" s="11">
        <v>18</v>
      </c>
      <c r="O420" s="11">
        <v>2</v>
      </c>
      <c r="P420" s="11">
        <v>0</v>
      </c>
      <c r="Q420" s="3"/>
      <c r="R420" s="1" t="str">
        <f>IFERROR(VLOOKUP(B420,[1]MASTER!B$2:K$890,10,0),"")</f>
        <v>E</v>
      </c>
    </row>
    <row r="421" spans="2:18">
      <c r="B421" s="11" t="s">
        <v>152</v>
      </c>
      <c r="C421" s="11" t="s">
        <v>153</v>
      </c>
      <c r="D421" s="11">
        <v>2.008</v>
      </c>
      <c r="E421" s="11">
        <v>0.47199999999999998</v>
      </c>
      <c r="F421" s="11">
        <v>2.3519999999999999</v>
      </c>
      <c r="G421" s="3"/>
      <c r="H421" s="11">
        <v>2</v>
      </c>
      <c r="I421" s="11">
        <v>57.6</v>
      </c>
      <c r="J421" s="11">
        <v>11522300</v>
      </c>
      <c r="K421" s="12">
        <v>45085</v>
      </c>
      <c r="L421" s="11">
        <v>900822</v>
      </c>
      <c r="M421" s="11">
        <v>61339</v>
      </c>
      <c r="N421" s="11">
        <v>14</v>
      </c>
      <c r="O421" s="11">
        <v>2</v>
      </c>
      <c r="P421" s="11">
        <v>0</v>
      </c>
      <c r="Q421" s="3"/>
      <c r="R421" s="1" t="str">
        <f>IFERROR(VLOOKUP(B421,[1]MASTER!B$2:K$890,10,0),"")</f>
        <v>E</v>
      </c>
    </row>
    <row r="422" spans="2:18">
      <c r="B422" s="11" t="s">
        <v>131</v>
      </c>
      <c r="C422" s="11" t="s">
        <v>132</v>
      </c>
      <c r="D422" s="11">
        <v>3.7370000000000001</v>
      </c>
      <c r="E422" s="11">
        <v>0.61899999999999999</v>
      </c>
      <c r="F422" s="11">
        <v>2.5</v>
      </c>
      <c r="G422" s="3"/>
      <c r="H422" s="11">
        <v>2</v>
      </c>
      <c r="I422" s="11">
        <v>57.7</v>
      </c>
      <c r="J422" s="11">
        <v>11522297</v>
      </c>
      <c r="K422" s="12">
        <v>45085</v>
      </c>
      <c r="L422" s="11">
        <v>900867</v>
      </c>
      <c r="M422" s="11">
        <v>61340</v>
      </c>
      <c r="N422" s="11">
        <v>16</v>
      </c>
      <c r="O422" s="11">
        <v>2</v>
      </c>
      <c r="P422" s="11">
        <v>0</v>
      </c>
      <c r="Q422" s="3"/>
      <c r="R422" s="1" t="str">
        <f>IFERROR(VLOOKUP(B422,[1]MASTER!B$2:K$890,10,0),"")</f>
        <v>E</v>
      </c>
    </row>
    <row r="423" spans="2:18">
      <c r="B423" s="11" t="s">
        <v>133</v>
      </c>
      <c r="C423" s="11" t="s">
        <v>134</v>
      </c>
      <c r="D423" s="11">
        <v>5.1029999999999998</v>
      </c>
      <c r="E423" s="11">
        <v>1.1579999999999999</v>
      </c>
      <c r="F423" s="11">
        <v>2.6819999999999999</v>
      </c>
      <c r="G423" s="3"/>
      <c r="H423" s="11">
        <v>3</v>
      </c>
      <c r="I423" s="11">
        <v>57.8</v>
      </c>
      <c r="J423" s="11">
        <v>11522320</v>
      </c>
      <c r="K423" s="12">
        <v>45085</v>
      </c>
      <c r="L423" s="11">
        <v>900884</v>
      </c>
      <c r="M423" s="11">
        <v>61340</v>
      </c>
      <c r="N423" s="11">
        <v>18</v>
      </c>
      <c r="O423" s="11">
        <v>2</v>
      </c>
      <c r="P423" s="11">
        <v>0</v>
      </c>
      <c r="Q423" s="3"/>
      <c r="R423" s="1" t="str">
        <f>IFERROR(VLOOKUP(B423,[1]MASTER!B$2:K$890,10,0),"")</f>
        <v>E</v>
      </c>
    </row>
    <row r="424" spans="2:18">
      <c r="B424" s="11" t="s">
        <v>156</v>
      </c>
      <c r="C424" s="11" t="s">
        <v>157</v>
      </c>
      <c r="D424" s="11">
        <v>4.2480000000000002</v>
      </c>
      <c r="E424" s="11">
        <v>1.0309999999999999</v>
      </c>
      <c r="F424" s="11">
        <v>2.9380000000000002</v>
      </c>
      <c r="G424" s="3"/>
      <c r="H424" s="11">
        <v>4</v>
      </c>
      <c r="I424" s="11">
        <v>57.9</v>
      </c>
      <c r="J424" s="11">
        <v>11522313</v>
      </c>
      <c r="K424" s="12">
        <v>45085</v>
      </c>
      <c r="L424" s="11">
        <v>900252</v>
      </c>
      <c r="M424" s="11">
        <v>61340</v>
      </c>
      <c r="N424" s="11">
        <v>21</v>
      </c>
      <c r="O424" s="11">
        <v>2</v>
      </c>
      <c r="P424" s="11">
        <v>0</v>
      </c>
      <c r="Q424" s="3"/>
      <c r="R424" s="1" t="str">
        <f>IFERROR(VLOOKUP(B424,[1]MASTER!B$2:K$890,10,0),"")</f>
        <v>E</v>
      </c>
    </row>
    <row r="425" spans="2:18">
      <c r="B425" s="11" t="s">
        <v>135</v>
      </c>
      <c r="C425" s="11" t="s">
        <v>136</v>
      </c>
      <c r="D425" s="11">
        <v>3.339</v>
      </c>
      <c r="E425" s="11">
        <v>0.57499999999999996</v>
      </c>
      <c r="F425" s="11">
        <v>2.4260000000000002</v>
      </c>
      <c r="G425" s="3"/>
      <c r="H425" s="11">
        <v>1</v>
      </c>
      <c r="I425" s="11">
        <v>58</v>
      </c>
      <c r="J425" s="11">
        <v>11522306</v>
      </c>
      <c r="K425" s="12">
        <v>45085</v>
      </c>
      <c r="L425" s="11">
        <v>900576</v>
      </c>
      <c r="M425" s="11">
        <v>61340</v>
      </c>
      <c r="N425" s="11">
        <v>15</v>
      </c>
      <c r="O425" s="11">
        <v>2</v>
      </c>
      <c r="P425" s="11">
        <v>0</v>
      </c>
      <c r="Q425" s="3"/>
      <c r="R425" s="1" t="str">
        <f>IFERROR(VLOOKUP(B425,[1]MASTER!B$2:K$890,10,0),"")</f>
        <v>E</v>
      </c>
    </row>
    <row r="426" spans="2:18">
      <c r="B426" s="11" t="s">
        <v>25</v>
      </c>
      <c r="C426" s="11" t="s">
        <v>26</v>
      </c>
      <c r="D426" s="11">
        <v>4.524</v>
      </c>
      <c r="E426" s="11">
        <v>1.0880000000000001</v>
      </c>
      <c r="F426" s="11">
        <v>2.9380000000000002</v>
      </c>
      <c r="G426" s="3"/>
      <c r="H426" s="11">
        <v>1</v>
      </c>
      <c r="I426" s="11">
        <v>56.6</v>
      </c>
      <c r="J426" s="11">
        <v>11522288</v>
      </c>
      <c r="K426" s="12">
        <v>45085</v>
      </c>
      <c r="L426" s="11">
        <v>900897</v>
      </c>
      <c r="M426" s="11">
        <v>61343</v>
      </c>
      <c r="N426" s="11">
        <v>21</v>
      </c>
      <c r="O426" s="11">
        <v>2</v>
      </c>
      <c r="P426" s="11">
        <v>0</v>
      </c>
      <c r="Q426" s="3"/>
      <c r="R426" s="1" t="str">
        <f>IFERROR(VLOOKUP(B426,[1]MASTER!B$2:K$890,10,0),"")</f>
        <v>E</v>
      </c>
    </row>
    <row r="427" spans="2:18">
      <c r="B427" s="11" t="s">
        <v>610</v>
      </c>
      <c r="C427" s="11" t="s">
        <v>611</v>
      </c>
      <c r="D427" s="11">
        <v>3.5790000000000002</v>
      </c>
      <c r="E427" s="11">
        <v>0.80100000000000005</v>
      </c>
      <c r="F427" s="11">
        <v>2.7559999999999998</v>
      </c>
      <c r="G427" s="3"/>
      <c r="H427" s="11">
        <v>1</v>
      </c>
      <c r="I427" s="11">
        <v>65</v>
      </c>
      <c r="J427" s="11">
        <v>11522258</v>
      </c>
      <c r="K427" s="12">
        <v>45085</v>
      </c>
      <c r="L427" s="11">
        <v>900995</v>
      </c>
      <c r="M427" s="11">
        <v>61341</v>
      </c>
      <c r="N427" s="11">
        <v>19</v>
      </c>
      <c r="O427" s="11">
        <v>2</v>
      </c>
      <c r="P427" s="11">
        <v>0</v>
      </c>
      <c r="Q427" s="3"/>
    </row>
    <row r="428" spans="2:18">
      <c r="B428" s="11" t="s">
        <v>73</v>
      </c>
      <c r="C428" s="11" t="s">
        <v>74</v>
      </c>
      <c r="D428" s="11">
        <v>3.6589999999999998</v>
      </c>
      <c r="E428" s="11">
        <v>0.53500000000000003</v>
      </c>
      <c r="F428" s="11">
        <v>2.6080000000000001</v>
      </c>
      <c r="G428" s="3"/>
      <c r="H428" s="11">
        <v>1</v>
      </c>
      <c r="I428" s="11">
        <v>62.3</v>
      </c>
      <c r="J428" s="11">
        <v>11522279</v>
      </c>
      <c r="K428" s="12">
        <v>45085</v>
      </c>
      <c r="L428" s="11">
        <v>900861</v>
      </c>
      <c r="M428" s="11">
        <v>61342</v>
      </c>
      <c r="N428" s="11">
        <v>17</v>
      </c>
      <c r="O428" s="11">
        <v>2</v>
      </c>
      <c r="P428" s="11">
        <v>0</v>
      </c>
      <c r="Q428" s="3"/>
      <c r="R428" s="1" t="str">
        <f>IFERROR(VLOOKUP(B428,[1]MASTER!B$2:K$890,10,0),"")</f>
        <v>E</v>
      </c>
    </row>
    <row r="429" spans="2:18">
      <c r="B429" s="11"/>
      <c r="C429" s="11"/>
      <c r="D429" s="11"/>
      <c r="E429" s="11"/>
      <c r="F429" s="11"/>
      <c r="G429" s="3"/>
      <c r="H429" s="11"/>
      <c r="I429" s="11"/>
      <c r="J429" s="11"/>
      <c r="K429" s="12"/>
      <c r="L429" s="11"/>
      <c r="M429" s="11"/>
      <c r="N429" s="11"/>
      <c r="O429" s="11"/>
      <c r="P429" s="11"/>
      <c r="Q429" s="3"/>
      <c r="R429" s="1" t="str">
        <f>IFERROR(VLOOKUP(B429,[1]MASTER!B$2:K$890,10,0),"")</f>
        <v/>
      </c>
    </row>
    <row r="430" spans="2:18">
      <c r="B430" s="11" t="s">
        <v>412</v>
      </c>
      <c r="C430" s="11" t="s">
        <v>413</v>
      </c>
      <c r="D430" s="11">
        <v>4.0640000000000001</v>
      </c>
      <c r="E430" s="11">
        <v>1.0049999999999999</v>
      </c>
      <c r="F430" s="11">
        <v>2.7559999999999998</v>
      </c>
      <c r="G430" s="3"/>
      <c r="H430" s="11">
        <v>3</v>
      </c>
      <c r="I430" s="11">
        <v>33.4</v>
      </c>
      <c r="J430" s="11">
        <v>11522359</v>
      </c>
      <c r="K430" s="12">
        <v>45085</v>
      </c>
      <c r="L430" s="11">
        <v>900850</v>
      </c>
      <c r="M430" s="11">
        <v>61354</v>
      </c>
      <c r="N430" s="11">
        <v>19</v>
      </c>
      <c r="O430" s="11">
        <v>2</v>
      </c>
      <c r="P430" s="11">
        <v>0</v>
      </c>
      <c r="Q430" s="3"/>
      <c r="R430" s="1" t="str">
        <f>IFERROR(VLOOKUP(B430,[1]MASTER!B$2:K$890,10,0),"")</f>
        <v>I</v>
      </c>
    </row>
    <row r="431" spans="2:18">
      <c r="B431" s="11" t="s">
        <v>404</v>
      </c>
      <c r="C431" s="11" t="s">
        <v>405</v>
      </c>
      <c r="D431" s="11">
        <v>3.4359999999999999</v>
      </c>
      <c r="E431" s="11">
        <v>0.69799999999999995</v>
      </c>
      <c r="F431" s="11">
        <v>2.4260000000000002</v>
      </c>
      <c r="G431" s="3"/>
      <c r="H431" s="11">
        <v>1</v>
      </c>
      <c r="I431" s="11">
        <v>34.1</v>
      </c>
      <c r="J431" s="11">
        <v>11522356</v>
      </c>
      <c r="K431" s="12">
        <v>45085</v>
      </c>
      <c r="L431" s="11">
        <v>900852</v>
      </c>
      <c r="M431" s="11">
        <v>61354</v>
      </c>
      <c r="N431" s="11">
        <v>15</v>
      </c>
      <c r="O431" s="11">
        <v>2</v>
      </c>
      <c r="P431" s="11">
        <v>0</v>
      </c>
      <c r="Q431" s="3"/>
      <c r="R431" s="1" t="str">
        <f>IFERROR(VLOOKUP(B431,[1]MASTER!B$2:K$890,10,0),"")</f>
        <v>I</v>
      </c>
    </row>
    <row r="432" spans="2:18">
      <c r="B432" s="11" t="s">
        <v>414</v>
      </c>
      <c r="C432" s="11" t="s">
        <v>415</v>
      </c>
      <c r="D432" s="11">
        <v>4.5469999999999997</v>
      </c>
      <c r="E432" s="11">
        <v>0.94299999999999995</v>
      </c>
      <c r="F432" s="11">
        <v>2.7559999999999998</v>
      </c>
      <c r="G432" s="3"/>
      <c r="H432" s="11">
        <v>4</v>
      </c>
      <c r="I432" s="11">
        <v>34.299999999999997</v>
      </c>
      <c r="J432" s="11">
        <v>11522357</v>
      </c>
      <c r="K432" s="12">
        <v>45085</v>
      </c>
      <c r="L432" s="11">
        <v>900851</v>
      </c>
      <c r="M432" s="11">
        <v>61354</v>
      </c>
      <c r="N432" s="11">
        <v>19</v>
      </c>
      <c r="O432" s="11">
        <v>2</v>
      </c>
      <c r="P432" s="11">
        <v>0</v>
      </c>
      <c r="Q432" s="3"/>
      <c r="R432" s="1" t="str">
        <f>IFERROR(VLOOKUP(B432,[1]MASTER!B$2:K$890,10,0),"")</f>
        <v>I</v>
      </c>
    </row>
    <row r="433" spans="2:18">
      <c r="B433" s="11" t="s">
        <v>406</v>
      </c>
      <c r="C433" s="11" t="s">
        <v>407</v>
      </c>
      <c r="D433" s="11">
        <v>5.617</v>
      </c>
      <c r="E433" s="11">
        <v>1.1859999999999999</v>
      </c>
      <c r="F433" s="11">
        <v>3.0859999999999999</v>
      </c>
      <c r="G433" s="3"/>
      <c r="H433" s="11">
        <v>2</v>
      </c>
      <c r="I433" s="11">
        <v>34.5</v>
      </c>
      <c r="J433" s="11">
        <v>11522358</v>
      </c>
      <c r="K433" s="12">
        <v>45085</v>
      </c>
      <c r="L433" s="11">
        <v>901157</v>
      </c>
      <c r="M433" s="11">
        <v>61354</v>
      </c>
      <c r="N433" s="11">
        <v>23</v>
      </c>
      <c r="O433" s="11">
        <v>2</v>
      </c>
      <c r="P433" s="11">
        <v>0</v>
      </c>
      <c r="Q433" s="3"/>
      <c r="R433" s="1" t="str">
        <f>IFERROR(VLOOKUP(B433,[1]MASTER!B$2:K$890,10,0),"")</f>
        <v>I</v>
      </c>
    </row>
    <row r="434" spans="2:18">
      <c r="B434" s="11" t="s">
        <v>416</v>
      </c>
      <c r="C434" s="11" t="s">
        <v>417</v>
      </c>
      <c r="D434" s="11">
        <v>3.863</v>
      </c>
      <c r="E434" s="11">
        <v>0.871</v>
      </c>
      <c r="F434" s="11">
        <v>2.6080000000000001</v>
      </c>
      <c r="G434" s="3"/>
      <c r="H434" s="11">
        <v>2</v>
      </c>
      <c r="I434" s="11">
        <v>35.6</v>
      </c>
      <c r="J434" s="11">
        <v>11522355</v>
      </c>
      <c r="K434" s="12">
        <v>45085</v>
      </c>
      <c r="L434" s="11">
        <v>900840</v>
      </c>
      <c r="M434" s="11">
        <v>61355</v>
      </c>
      <c r="N434" s="11">
        <v>17</v>
      </c>
      <c r="O434" s="11">
        <v>2</v>
      </c>
      <c r="P434" s="11">
        <v>0</v>
      </c>
      <c r="Q434" s="3"/>
      <c r="R434" s="1" t="str">
        <f>IFERROR(VLOOKUP(B434,[1]MASTER!B$2:K$890,10,0),"")</f>
        <v>I</v>
      </c>
    </row>
    <row r="435" spans="2:18">
      <c r="B435" s="11" t="s">
        <v>418</v>
      </c>
      <c r="C435" s="11" t="s">
        <v>419</v>
      </c>
      <c r="D435" s="11">
        <v>3.8359999999999999</v>
      </c>
      <c r="E435" s="11">
        <v>0.86</v>
      </c>
      <c r="F435" s="11">
        <v>2.6080000000000001</v>
      </c>
      <c r="G435" s="3"/>
      <c r="H435" s="11">
        <v>3</v>
      </c>
      <c r="I435" s="11">
        <v>37</v>
      </c>
      <c r="J435" s="11">
        <v>11522353</v>
      </c>
      <c r="K435" s="12">
        <v>45085</v>
      </c>
      <c r="L435" s="11">
        <v>900856</v>
      </c>
      <c r="M435" s="11">
        <v>61355</v>
      </c>
      <c r="N435" s="11">
        <v>17</v>
      </c>
      <c r="O435" s="11">
        <v>2</v>
      </c>
      <c r="P435" s="11">
        <v>0</v>
      </c>
      <c r="Q435" s="3"/>
      <c r="R435" s="1" t="str">
        <f>IFERROR(VLOOKUP(B435,[1]MASTER!B$2:K$890,10,0),"")</f>
        <v>I</v>
      </c>
    </row>
    <row r="436" spans="2:18">
      <c r="B436" s="11" t="s">
        <v>410</v>
      </c>
      <c r="C436" s="11" t="s">
        <v>411</v>
      </c>
      <c r="D436" s="11">
        <v>4.585</v>
      </c>
      <c r="E436" s="11">
        <v>1.036</v>
      </c>
      <c r="F436" s="11">
        <v>2.83</v>
      </c>
      <c r="G436" s="3"/>
      <c r="H436" s="11">
        <v>1</v>
      </c>
      <c r="I436" s="11">
        <v>43.8</v>
      </c>
      <c r="J436" s="11">
        <v>11522354</v>
      </c>
      <c r="K436" s="12">
        <v>45085</v>
      </c>
      <c r="L436" s="11">
        <v>900849</v>
      </c>
      <c r="M436" s="11">
        <v>61355</v>
      </c>
      <c r="N436" s="11">
        <v>20</v>
      </c>
      <c r="O436" s="11">
        <v>2</v>
      </c>
      <c r="P436" s="11">
        <v>0</v>
      </c>
      <c r="Q436" s="3"/>
      <c r="R436" s="1" t="str">
        <f>IFERROR(VLOOKUP(B436,[1]MASTER!B$2:K$890,10,0),"")</f>
        <v>I</v>
      </c>
    </row>
    <row r="437" spans="2:18">
      <c r="B437" s="11"/>
      <c r="C437" s="11"/>
      <c r="D437" s="11"/>
      <c r="E437" s="11"/>
      <c r="F437" s="11"/>
      <c r="G437" s="3"/>
      <c r="H437" s="11"/>
      <c r="I437" s="11"/>
      <c r="J437" s="11"/>
      <c r="K437" s="12"/>
      <c r="L437" s="11"/>
      <c r="M437" s="11"/>
      <c r="N437" s="11"/>
      <c r="O437" s="11"/>
      <c r="P437" s="11"/>
      <c r="Q437" s="3"/>
      <c r="R437" s="1" t="str">
        <f>IFERROR(VLOOKUP(B437,[1]MASTER!B$2:K$890,10,0),"")</f>
        <v/>
      </c>
    </row>
    <row r="438" spans="2:18">
      <c r="B438" s="11" t="s">
        <v>244</v>
      </c>
      <c r="C438" s="11" t="s">
        <v>245</v>
      </c>
      <c r="D438" s="11">
        <v>3.2610000000000001</v>
      </c>
      <c r="E438" s="11">
        <v>0.60499999999999998</v>
      </c>
      <c r="F438" s="11">
        <v>2.5</v>
      </c>
      <c r="G438" s="3"/>
      <c r="H438" s="11">
        <v>3</v>
      </c>
      <c r="I438" s="11">
        <v>28.3</v>
      </c>
      <c r="J438" s="11">
        <v>11522329</v>
      </c>
      <c r="K438" s="12">
        <v>45085</v>
      </c>
      <c r="L438" s="11">
        <v>900845</v>
      </c>
      <c r="M438" s="11">
        <v>61344</v>
      </c>
      <c r="N438" s="11">
        <v>16</v>
      </c>
      <c r="O438" s="11">
        <v>2</v>
      </c>
      <c r="P438" s="11">
        <v>0</v>
      </c>
      <c r="Q438" s="3"/>
      <c r="R438" s="1" t="str">
        <f>IFERROR(VLOOKUP(B438,[1]MASTER!B$2:K$890,10,0),"")</f>
        <v>D</v>
      </c>
    </row>
    <row r="439" spans="2:18">
      <c r="B439" s="11" t="s">
        <v>246</v>
      </c>
      <c r="C439" s="11" t="s">
        <v>247</v>
      </c>
      <c r="D439" s="11">
        <v>4.423</v>
      </c>
      <c r="E439" s="11">
        <v>0.89800000000000002</v>
      </c>
      <c r="F439" s="11">
        <v>2.6819999999999999</v>
      </c>
      <c r="G439" s="3"/>
      <c r="H439" s="11">
        <v>1</v>
      </c>
      <c r="I439" s="11">
        <v>28.8</v>
      </c>
      <c r="J439" s="11">
        <v>11522334</v>
      </c>
      <c r="K439" s="12">
        <v>45085</v>
      </c>
      <c r="L439" s="11">
        <v>900845</v>
      </c>
      <c r="M439" s="11">
        <v>61344</v>
      </c>
      <c r="N439" s="11">
        <v>18</v>
      </c>
      <c r="O439" s="11">
        <v>2</v>
      </c>
      <c r="P439" s="11">
        <v>0</v>
      </c>
      <c r="Q439" s="3"/>
      <c r="R439" s="1" t="str">
        <f>IFERROR(VLOOKUP(B439,[1]MASTER!B$2:K$890,10,0),"")</f>
        <v>D</v>
      </c>
    </row>
    <row r="440" spans="2:18">
      <c r="B440" s="11" t="s">
        <v>250</v>
      </c>
      <c r="C440" s="11" t="s">
        <v>251</v>
      </c>
      <c r="D440" s="11">
        <v>3.89</v>
      </c>
      <c r="E440" s="11">
        <v>0.78100000000000003</v>
      </c>
      <c r="F440" s="11">
        <v>2.7559999999999998</v>
      </c>
      <c r="G440" s="3"/>
      <c r="H440" s="11">
        <v>2</v>
      </c>
      <c r="I440" s="11">
        <v>29.2</v>
      </c>
      <c r="J440" s="11">
        <v>11522328</v>
      </c>
      <c r="K440" s="12">
        <v>45085</v>
      </c>
      <c r="L440" s="11">
        <v>900867</v>
      </c>
      <c r="M440" s="11">
        <v>61344</v>
      </c>
      <c r="N440" s="11">
        <v>19</v>
      </c>
      <c r="O440" s="11">
        <v>2</v>
      </c>
      <c r="P440" s="11">
        <v>0</v>
      </c>
      <c r="Q440" s="3"/>
      <c r="R440" s="1" t="str">
        <f>IFERROR(VLOOKUP(B440,[1]MASTER!B$2:K$890,10,0),"")</f>
        <v>D</v>
      </c>
    </row>
    <row r="441" spans="2:18">
      <c r="B441" s="11" t="s">
        <v>248</v>
      </c>
      <c r="C441" s="11" t="s">
        <v>249</v>
      </c>
      <c r="D441" s="11">
        <v>3.8250000000000002</v>
      </c>
      <c r="E441" s="11">
        <v>0.77600000000000002</v>
      </c>
      <c r="F441" s="11">
        <v>2.5</v>
      </c>
      <c r="G441" s="3"/>
      <c r="H441" s="11">
        <v>4</v>
      </c>
      <c r="I441" s="11">
        <v>29.4</v>
      </c>
      <c r="J441" s="11">
        <v>11522327</v>
      </c>
      <c r="K441" s="12">
        <v>45085</v>
      </c>
      <c r="L441" s="11">
        <v>900848</v>
      </c>
      <c r="M441" s="11">
        <v>61344</v>
      </c>
      <c r="N441" s="11">
        <v>16</v>
      </c>
      <c r="O441" s="11">
        <v>2</v>
      </c>
      <c r="P441" s="11">
        <v>0</v>
      </c>
      <c r="Q441" s="3"/>
      <c r="R441" s="1" t="str">
        <f>IFERROR(VLOOKUP(B441,[1]MASTER!B$2:K$890,10,0),"")</f>
        <v>D</v>
      </c>
    </row>
    <row r="442" spans="2:18">
      <c r="B442" s="11" t="s">
        <v>254</v>
      </c>
      <c r="C442" s="11" t="s">
        <v>255</v>
      </c>
      <c r="D442" s="11">
        <v>3.6040000000000001</v>
      </c>
      <c r="E442" s="11">
        <v>0.56599999999999995</v>
      </c>
      <c r="F442" s="11">
        <v>2.5</v>
      </c>
      <c r="G442" s="3"/>
      <c r="H442" s="11">
        <v>4</v>
      </c>
      <c r="I442" s="11">
        <v>35.6</v>
      </c>
      <c r="J442" s="11">
        <v>11522331</v>
      </c>
      <c r="K442" s="12">
        <v>45085</v>
      </c>
      <c r="L442" s="11">
        <v>900846</v>
      </c>
      <c r="M442" s="11">
        <v>61345</v>
      </c>
      <c r="N442" s="11">
        <v>16</v>
      </c>
      <c r="O442" s="11">
        <v>2</v>
      </c>
      <c r="P442" s="11">
        <v>0</v>
      </c>
      <c r="Q442" s="3"/>
      <c r="R442" s="1" t="str">
        <f>IFERROR(VLOOKUP(B442,[1]MASTER!B$2:K$890,10,0),"")</f>
        <v>D</v>
      </c>
    </row>
    <row r="443" spans="2:18">
      <c r="B443" s="11" t="s">
        <v>252</v>
      </c>
      <c r="C443" s="11" t="s">
        <v>253</v>
      </c>
      <c r="D443" s="11">
        <v>3.4820000000000002</v>
      </c>
      <c r="E443" s="11">
        <v>0.66700000000000004</v>
      </c>
      <c r="F443" s="11">
        <v>2.6819999999999999</v>
      </c>
      <c r="G443" s="3"/>
      <c r="H443" s="11">
        <v>3</v>
      </c>
      <c r="I443" s="11">
        <v>35.6</v>
      </c>
      <c r="J443" s="11">
        <v>11522332</v>
      </c>
      <c r="K443" s="12">
        <v>45085</v>
      </c>
      <c r="L443" s="11">
        <v>900843</v>
      </c>
      <c r="M443" s="11">
        <v>61345</v>
      </c>
      <c r="N443" s="11">
        <v>18</v>
      </c>
      <c r="O443" s="11">
        <v>2</v>
      </c>
      <c r="P443" s="11">
        <v>0</v>
      </c>
      <c r="Q443" s="3"/>
      <c r="R443" s="1" t="str">
        <f>IFERROR(VLOOKUP(B443,[1]MASTER!B$2:K$890,10,0),"")</f>
        <v>D</v>
      </c>
    </row>
    <row r="444" spans="2:18">
      <c r="B444" s="11" t="s">
        <v>256</v>
      </c>
      <c r="C444" s="11" t="s">
        <v>257</v>
      </c>
      <c r="D444" s="11">
        <v>4.0970000000000004</v>
      </c>
      <c r="E444" s="11">
        <v>0.69099999999999995</v>
      </c>
      <c r="F444" s="11">
        <v>2.5</v>
      </c>
      <c r="G444" s="3"/>
      <c r="H444" s="11">
        <v>2</v>
      </c>
      <c r="I444" s="11">
        <v>36.4</v>
      </c>
      <c r="J444" s="11">
        <v>11522330</v>
      </c>
      <c r="K444" s="12">
        <v>45085</v>
      </c>
      <c r="L444" s="11">
        <v>900835</v>
      </c>
      <c r="M444" s="11">
        <v>61345</v>
      </c>
      <c r="N444" s="11">
        <v>16</v>
      </c>
      <c r="O444" s="11">
        <v>2</v>
      </c>
      <c r="P444" s="11">
        <v>0</v>
      </c>
      <c r="Q444" s="3"/>
      <c r="R444" s="1" t="str">
        <f>IFERROR(VLOOKUP(B444,[1]MASTER!B$2:K$890,10,0),"")</f>
        <v>D</v>
      </c>
    </row>
    <row r="445" spans="2:18">
      <c r="B445" s="11" t="s">
        <v>258</v>
      </c>
      <c r="C445" s="11" t="s">
        <v>259</v>
      </c>
      <c r="D445" s="11">
        <v>3.452</v>
      </c>
      <c r="E445" s="11">
        <v>0.79900000000000004</v>
      </c>
      <c r="F445" s="11">
        <v>2.6080000000000001</v>
      </c>
      <c r="G445" s="3"/>
      <c r="H445" s="11">
        <v>1</v>
      </c>
      <c r="I445" s="11">
        <v>39.6</v>
      </c>
      <c r="J445" s="11">
        <v>11522333</v>
      </c>
      <c r="K445" s="12">
        <v>45085</v>
      </c>
      <c r="L445" s="11">
        <v>900845</v>
      </c>
      <c r="M445" s="11">
        <v>61345</v>
      </c>
      <c r="N445" s="11">
        <v>17</v>
      </c>
      <c r="O445" s="11">
        <v>2</v>
      </c>
      <c r="P445" s="11">
        <v>0</v>
      </c>
      <c r="Q445" s="3"/>
      <c r="R445" s="1" t="str">
        <f>IFERROR(VLOOKUP(B445,[1]MASTER!B$2:K$890,10,0),"")</f>
        <v>D</v>
      </c>
    </row>
    <row r="446" spans="2:18">
      <c r="B446" s="11" t="s">
        <v>528</v>
      </c>
      <c r="C446" s="11" t="s">
        <v>529</v>
      </c>
      <c r="D446" s="11">
        <v>3.0659999999999998</v>
      </c>
      <c r="E446" s="11">
        <v>0.50900000000000001</v>
      </c>
      <c r="F446" s="11">
        <v>2.3519999999999999</v>
      </c>
      <c r="G446" s="3"/>
      <c r="H446" s="11">
        <v>3</v>
      </c>
      <c r="I446" s="11">
        <v>59</v>
      </c>
      <c r="J446" s="11">
        <v>11522348</v>
      </c>
      <c r="K446" s="12">
        <v>45085</v>
      </c>
      <c r="L446" s="11">
        <v>900848</v>
      </c>
      <c r="M446" s="11">
        <v>61346</v>
      </c>
      <c r="N446" s="11">
        <v>14</v>
      </c>
      <c r="O446" s="11">
        <v>2</v>
      </c>
      <c r="P446" s="11">
        <v>0</v>
      </c>
      <c r="Q446" s="3"/>
      <c r="R446" s="1" t="str">
        <f>IFERROR(VLOOKUP(B446,[1]MASTER!B$2:K$890,10,0),"")</f>
        <v>D</v>
      </c>
    </row>
    <row r="447" spans="2:18">
      <c r="B447" s="11" t="s">
        <v>526</v>
      </c>
      <c r="C447" s="11" t="s">
        <v>527</v>
      </c>
      <c r="D447" s="11">
        <v>3.3879999999999999</v>
      </c>
      <c r="E447" s="11">
        <v>0.629</v>
      </c>
      <c r="F447" s="11">
        <v>2.6080000000000001</v>
      </c>
      <c r="G447" s="3"/>
      <c r="H447" s="11">
        <v>2</v>
      </c>
      <c r="I447" s="11">
        <v>59.1</v>
      </c>
      <c r="J447" s="11">
        <v>11522352</v>
      </c>
      <c r="K447" s="12">
        <v>45085</v>
      </c>
      <c r="L447" s="11">
        <v>900851</v>
      </c>
      <c r="M447" s="11">
        <v>61346</v>
      </c>
      <c r="N447" s="11">
        <v>17</v>
      </c>
      <c r="O447" s="11">
        <v>2</v>
      </c>
      <c r="P447" s="11">
        <v>0</v>
      </c>
      <c r="Q447" s="3"/>
      <c r="R447" s="1" t="str">
        <f>IFERROR(VLOOKUP(B447,[1]MASTER!B$2:K$890,10,0),"")</f>
        <v>D</v>
      </c>
    </row>
    <row r="448" spans="2:18">
      <c r="B448" s="11" t="s">
        <v>512</v>
      </c>
      <c r="C448" s="11" t="s">
        <v>513</v>
      </c>
      <c r="D448" s="11">
        <v>4.0190000000000001</v>
      </c>
      <c r="E448" s="11">
        <v>0.81399999999999995</v>
      </c>
      <c r="F448" s="11">
        <v>2.5</v>
      </c>
      <c r="G448" s="3"/>
      <c r="H448" s="11">
        <v>1</v>
      </c>
      <c r="I448" s="11">
        <v>60</v>
      </c>
      <c r="J448" s="11">
        <v>11522349</v>
      </c>
      <c r="K448" s="12">
        <v>45085</v>
      </c>
      <c r="L448" s="11">
        <v>900861</v>
      </c>
      <c r="M448" s="11">
        <v>61346</v>
      </c>
      <c r="N448" s="11">
        <v>16</v>
      </c>
      <c r="O448" s="11">
        <v>2</v>
      </c>
      <c r="P448" s="11">
        <v>0</v>
      </c>
      <c r="Q448" s="3"/>
      <c r="R448" s="1" t="str">
        <f>IFERROR(VLOOKUP(B448,[1]MASTER!B$2:K$890,10,0),"")</f>
        <v>D</v>
      </c>
    </row>
    <row r="449" spans="2:18">
      <c r="B449" s="11" t="s">
        <v>514</v>
      </c>
      <c r="C449" s="11" t="s">
        <v>515</v>
      </c>
      <c r="D449" s="11">
        <v>4.4550000000000001</v>
      </c>
      <c r="E449" s="11">
        <v>0.89500000000000002</v>
      </c>
      <c r="F449" s="11">
        <v>2.7559999999999998</v>
      </c>
      <c r="G449" s="3"/>
      <c r="H449" s="11">
        <v>1</v>
      </c>
      <c r="I449" s="11">
        <v>62.7</v>
      </c>
      <c r="J449" s="11">
        <v>11522335</v>
      </c>
      <c r="K449" s="12">
        <v>45085</v>
      </c>
      <c r="L449" s="11">
        <v>900511</v>
      </c>
      <c r="M449" s="11">
        <v>61347</v>
      </c>
      <c r="N449" s="11">
        <v>19</v>
      </c>
      <c r="O449" s="11">
        <v>2</v>
      </c>
      <c r="P449" s="11">
        <v>0</v>
      </c>
      <c r="Q449" s="3"/>
      <c r="R449" s="1" t="str">
        <f>IFERROR(VLOOKUP(B449,[1]MASTER!B$2:K$890,10,0),"")</f>
        <v>D</v>
      </c>
    </row>
    <row r="450" spans="2:18">
      <c r="B450" s="11" t="s">
        <v>614</v>
      </c>
      <c r="C450" s="11" t="s">
        <v>615</v>
      </c>
      <c r="D450" s="11">
        <v>4.0789999999999997</v>
      </c>
      <c r="E450" s="11">
        <v>0.70399999999999996</v>
      </c>
      <c r="F450" s="11">
        <v>2.4260000000000002</v>
      </c>
      <c r="G450" s="3"/>
      <c r="H450" s="11">
        <v>2</v>
      </c>
      <c r="I450" s="11">
        <v>65.099999999999994</v>
      </c>
      <c r="J450" s="11">
        <v>11522345</v>
      </c>
      <c r="K450" s="12">
        <v>45085</v>
      </c>
      <c r="L450" s="11">
        <v>900036</v>
      </c>
      <c r="M450" s="11">
        <v>61347</v>
      </c>
      <c r="N450" s="11">
        <v>15</v>
      </c>
      <c r="O450" s="11">
        <v>2</v>
      </c>
      <c r="P450" s="11">
        <v>0</v>
      </c>
      <c r="Q450" s="3"/>
      <c r="R450" s="1" t="str">
        <f>IFERROR(VLOOKUP(B450,[1]MASTER!B$2:K$890,10,0),"")</f>
        <v>D</v>
      </c>
    </row>
    <row r="451" spans="2:18">
      <c r="B451" s="11" t="s">
        <v>270</v>
      </c>
      <c r="C451" s="11" t="s">
        <v>271</v>
      </c>
      <c r="D451" s="11">
        <v>4.1660000000000004</v>
      </c>
      <c r="E451" s="11">
        <v>0.629</v>
      </c>
      <c r="F451" s="11">
        <v>2.5</v>
      </c>
      <c r="G451" s="3"/>
      <c r="H451" s="11">
        <v>3</v>
      </c>
      <c r="I451" s="11">
        <v>65.2</v>
      </c>
      <c r="J451" s="11">
        <v>11522344</v>
      </c>
      <c r="K451" s="12">
        <v>45085</v>
      </c>
      <c r="L451" s="11">
        <v>900827</v>
      </c>
      <c r="M451" s="11">
        <v>61348</v>
      </c>
      <c r="N451" s="11">
        <v>16</v>
      </c>
      <c r="O451" s="11">
        <v>2</v>
      </c>
      <c r="P451" s="11">
        <v>0</v>
      </c>
      <c r="Q451" s="3"/>
      <c r="R451" s="1" t="str">
        <f>IFERROR(VLOOKUP(B451,[1]MASTER!B$2:K$890,10,0),"")</f>
        <v>D</v>
      </c>
    </row>
    <row r="452" spans="2:18">
      <c r="B452" s="11" t="s">
        <v>262</v>
      </c>
      <c r="C452" s="11" t="s">
        <v>263</v>
      </c>
      <c r="D452" s="11">
        <v>3.3069999999999999</v>
      </c>
      <c r="E452" s="11">
        <v>0.63300000000000001</v>
      </c>
      <c r="F452" s="11">
        <v>2.5</v>
      </c>
      <c r="G452" s="3"/>
      <c r="H452" s="11">
        <v>1</v>
      </c>
      <c r="I452" s="11">
        <v>65.3</v>
      </c>
      <c r="J452" s="11">
        <v>11522342</v>
      </c>
      <c r="K452" s="12">
        <v>45085</v>
      </c>
      <c r="L452" s="11">
        <v>900864</v>
      </c>
      <c r="M452" s="11">
        <v>61348</v>
      </c>
      <c r="N452" s="11">
        <v>16</v>
      </c>
      <c r="O452" s="11">
        <v>2</v>
      </c>
      <c r="P452" s="11">
        <v>0</v>
      </c>
      <c r="Q452" s="3"/>
      <c r="R452" s="1" t="str">
        <f>IFERROR(VLOOKUP(B452,[1]MASTER!B$2:K$890,10,0),"")</f>
        <v>D</v>
      </c>
    </row>
    <row r="453" spans="2:18">
      <c r="B453" s="11" t="s">
        <v>532</v>
      </c>
      <c r="C453" s="11" t="s">
        <v>533</v>
      </c>
      <c r="D453" s="11">
        <v>3.7970000000000002</v>
      </c>
      <c r="E453" s="11">
        <v>0.53900000000000003</v>
      </c>
      <c r="F453" s="11">
        <v>2.4260000000000002</v>
      </c>
      <c r="G453" s="3"/>
      <c r="H453" s="11">
        <v>2</v>
      </c>
      <c r="I453" s="11">
        <v>65.400000000000006</v>
      </c>
      <c r="J453" s="11">
        <v>11522341</v>
      </c>
      <c r="K453" s="12">
        <v>45085</v>
      </c>
      <c r="L453" s="11">
        <v>900815</v>
      </c>
      <c r="M453" s="11">
        <v>61348</v>
      </c>
      <c r="N453" s="11">
        <v>15</v>
      </c>
      <c r="O453" s="11">
        <v>2</v>
      </c>
      <c r="P453" s="11">
        <v>0</v>
      </c>
      <c r="Q453" s="3"/>
      <c r="R453" s="1" t="str">
        <f>IFERROR(VLOOKUP(B453,[1]MASTER!B$2:K$890,10,0),"")</f>
        <v>D</v>
      </c>
    </row>
    <row r="454" spans="2:18">
      <c r="B454" s="11" t="s">
        <v>524</v>
      </c>
      <c r="C454" s="11" t="s">
        <v>525</v>
      </c>
      <c r="D454" s="11">
        <v>3.5019999999999998</v>
      </c>
      <c r="E454" s="11">
        <v>0.74099999999999999</v>
      </c>
      <c r="F454" s="11">
        <v>2.6080000000000001</v>
      </c>
      <c r="G454" s="3"/>
      <c r="H454" s="11">
        <v>2</v>
      </c>
      <c r="I454" s="11">
        <v>62.8</v>
      </c>
      <c r="J454" s="11">
        <v>11522343</v>
      </c>
      <c r="K454" s="12">
        <v>45085</v>
      </c>
      <c r="L454" s="11">
        <v>900170</v>
      </c>
      <c r="M454" s="11">
        <v>61349</v>
      </c>
      <c r="N454" s="11">
        <v>17</v>
      </c>
      <c r="O454" s="11">
        <v>2</v>
      </c>
      <c r="P454" s="11">
        <v>0</v>
      </c>
      <c r="Q454" s="3"/>
      <c r="R454" s="1" t="str">
        <f>IFERROR(VLOOKUP(B454,[1]MASTER!B$2:K$890,10,0),"")</f>
        <v>D</v>
      </c>
    </row>
    <row r="455" spans="2:18">
      <c r="B455" s="11" t="s">
        <v>260</v>
      </c>
      <c r="C455" s="11" t="s">
        <v>261</v>
      </c>
      <c r="D455" s="11">
        <v>2.8340000000000001</v>
      </c>
      <c r="E455" s="11">
        <v>0.52</v>
      </c>
      <c r="F455" s="11">
        <v>2.4260000000000002</v>
      </c>
      <c r="G455" s="3"/>
      <c r="H455" s="11">
        <v>1</v>
      </c>
      <c r="I455" s="11">
        <v>65.5</v>
      </c>
      <c r="J455" s="11">
        <v>11522347</v>
      </c>
      <c r="K455" s="12">
        <v>45085</v>
      </c>
      <c r="L455" s="11">
        <v>900853</v>
      </c>
      <c r="M455" s="11">
        <v>61349</v>
      </c>
      <c r="N455" s="11">
        <v>15</v>
      </c>
      <c r="O455" s="11">
        <v>2</v>
      </c>
      <c r="P455" s="11">
        <v>0</v>
      </c>
      <c r="Q455" s="3"/>
      <c r="R455" s="1" t="str">
        <f>IFERROR(VLOOKUP(B455,[1]MASTER!B$2:K$890,10,0),"")</f>
        <v>D</v>
      </c>
    </row>
    <row r="456" spans="2:18">
      <c r="B456" s="11" t="s">
        <v>534</v>
      </c>
      <c r="C456" s="11" t="s">
        <v>535</v>
      </c>
      <c r="D456" s="11">
        <v>4.3789999999999996</v>
      </c>
      <c r="E456" s="11">
        <v>1.127</v>
      </c>
      <c r="F456" s="11">
        <v>2.7559999999999998</v>
      </c>
      <c r="G456" s="3"/>
      <c r="H456" s="11">
        <v>2</v>
      </c>
      <c r="I456" s="11">
        <v>65</v>
      </c>
      <c r="J456" s="11">
        <v>11522350</v>
      </c>
      <c r="K456" s="12">
        <v>45085</v>
      </c>
      <c r="L456" s="11">
        <v>900862</v>
      </c>
      <c r="M456" s="11">
        <v>61350</v>
      </c>
      <c r="N456" s="11">
        <v>19</v>
      </c>
      <c r="O456" s="11">
        <v>2</v>
      </c>
      <c r="P456" s="11">
        <v>0</v>
      </c>
      <c r="Q456" s="3"/>
      <c r="R456" s="1" t="str">
        <f>IFERROR(VLOOKUP(B456,[1]MASTER!B$2:K$890,10,0),"")</f>
        <v>D</v>
      </c>
    </row>
    <row r="457" spans="2:18">
      <c r="B457" s="11" t="s">
        <v>516</v>
      </c>
      <c r="C457" s="11" t="s">
        <v>517</v>
      </c>
      <c r="D457" s="11">
        <v>3.948</v>
      </c>
      <c r="E457" s="11">
        <v>0.74</v>
      </c>
      <c r="F457" s="11">
        <v>2.6080000000000001</v>
      </c>
      <c r="G457" s="3"/>
      <c r="H457" s="11">
        <v>1</v>
      </c>
      <c r="I457" s="11">
        <v>65.099999999999994</v>
      </c>
      <c r="J457" s="11">
        <v>11522339</v>
      </c>
      <c r="K457" s="12">
        <v>45085</v>
      </c>
      <c r="L457" s="11">
        <v>900862</v>
      </c>
      <c r="M457" s="11">
        <v>61350</v>
      </c>
      <c r="N457" s="11">
        <v>17</v>
      </c>
      <c r="O457" s="11">
        <v>2</v>
      </c>
      <c r="P457" s="11">
        <v>0</v>
      </c>
      <c r="Q457" s="3"/>
      <c r="R457" s="1" t="str">
        <f>IFERROR(VLOOKUP(B457,[1]MASTER!B$2:K$890,10,0),"")</f>
        <v>D</v>
      </c>
    </row>
    <row r="458" spans="2:18">
      <c r="B458" s="11" t="s">
        <v>520</v>
      </c>
      <c r="C458" s="11" t="s">
        <v>521</v>
      </c>
      <c r="D458" s="11">
        <v>4.5949999999999998</v>
      </c>
      <c r="E458" s="11">
        <v>0.79800000000000004</v>
      </c>
      <c r="F458" s="11">
        <v>2.7559999999999998</v>
      </c>
      <c r="G458" s="3"/>
      <c r="H458" s="11">
        <v>1</v>
      </c>
      <c r="I458" s="11">
        <v>65.2</v>
      </c>
      <c r="J458" s="11">
        <v>11522346</v>
      </c>
      <c r="K458" s="12">
        <v>45085</v>
      </c>
      <c r="L458" s="11">
        <v>900866</v>
      </c>
      <c r="M458" s="11">
        <v>61351</v>
      </c>
      <c r="N458" s="11">
        <v>19</v>
      </c>
      <c r="O458" s="11">
        <v>2</v>
      </c>
      <c r="P458" s="11">
        <v>0</v>
      </c>
      <c r="Q458" s="3"/>
      <c r="R458" s="1" t="str">
        <f>IFERROR(VLOOKUP(B458,[1]MASTER!B$2:K$890,10,0),"")</f>
        <v>D</v>
      </c>
    </row>
    <row r="459" spans="2:18">
      <c r="B459" s="11" t="s">
        <v>518</v>
      </c>
      <c r="C459" s="11" t="s">
        <v>519</v>
      </c>
      <c r="D459" s="11">
        <v>4.8680000000000003</v>
      </c>
      <c r="E459" s="11">
        <v>0.92400000000000004</v>
      </c>
      <c r="F459" s="11">
        <v>2.7559999999999998</v>
      </c>
      <c r="G459" s="3"/>
      <c r="H459" s="11">
        <v>2</v>
      </c>
      <c r="I459" s="11">
        <v>65.400000000000006</v>
      </c>
      <c r="J459" s="11">
        <v>11522351</v>
      </c>
      <c r="K459" s="12">
        <v>45085</v>
      </c>
      <c r="L459" s="11">
        <v>900854</v>
      </c>
      <c r="M459" s="11">
        <v>61351</v>
      </c>
      <c r="N459" s="11">
        <v>19</v>
      </c>
      <c r="O459" s="11">
        <v>2</v>
      </c>
      <c r="P459" s="11">
        <v>0</v>
      </c>
      <c r="Q459" s="3"/>
      <c r="R459" s="1" t="str">
        <f>IFERROR(VLOOKUP(B459,[1]MASTER!B$2:K$890,10,0),"")</f>
        <v>D</v>
      </c>
    </row>
    <row r="460" spans="2:18">
      <c r="B460" s="11" t="s">
        <v>268</v>
      </c>
      <c r="C460" s="11" t="s">
        <v>269</v>
      </c>
      <c r="D460" s="11">
        <v>3.7170000000000001</v>
      </c>
      <c r="E460" s="11">
        <v>0.68400000000000005</v>
      </c>
      <c r="F460" s="11">
        <v>2.6819999999999999</v>
      </c>
      <c r="G460" s="3"/>
      <c r="H460" s="11">
        <v>1</v>
      </c>
      <c r="I460" s="11">
        <v>65.5</v>
      </c>
      <c r="J460" s="11">
        <v>11522337</v>
      </c>
      <c r="K460" s="12">
        <v>45085</v>
      </c>
      <c r="L460" s="11">
        <v>900865</v>
      </c>
      <c r="M460" s="11">
        <v>61352</v>
      </c>
      <c r="N460" s="11">
        <v>18</v>
      </c>
      <c r="O460" s="11">
        <v>2</v>
      </c>
      <c r="P460" s="11">
        <v>0</v>
      </c>
      <c r="Q460" s="3"/>
      <c r="R460" s="1" t="str">
        <f>IFERROR(VLOOKUP(B460,[1]MASTER!B$2:K$890,10,0),"")</f>
        <v>D</v>
      </c>
    </row>
    <row r="461" spans="2:18">
      <c r="B461" s="11" t="s">
        <v>264</v>
      </c>
      <c r="C461" s="11" t="s">
        <v>265</v>
      </c>
      <c r="D461" s="11">
        <v>4.0510000000000002</v>
      </c>
      <c r="E461" s="11">
        <v>0.85499999999999998</v>
      </c>
      <c r="F461" s="11">
        <v>2.6080000000000001</v>
      </c>
      <c r="G461" s="3"/>
      <c r="H461" s="11">
        <v>2</v>
      </c>
      <c r="I461" s="11">
        <v>65.599999999999994</v>
      </c>
      <c r="J461" s="11">
        <v>11522340</v>
      </c>
      <c r="K461" s="12">
        <v>45085</v>
      </c>
      <c r="L461" s="11">
        <v>900802</v>
      </c>
      <c r="M461" s="11">
        <v>61352</v>
      </c>
      <c r="N461" s="11">
        <v>17</v>
      </c>
      <c r="O461" s="11">
        <v>2</v>
      </c>
      <c r="P461" s="11">
        <v>0</v>
      </c>
      <c r="Q461" s="3"/>
      <c r="R461" s="1" t="str">
        <f>IFERROR(VLOOKUP(B461,[1]MASTER!B$2:K$890,10,0),"")</f>
        <v>D</v>
      </c>
    </row>
    <row r="462" spans="2:18">
      <c r="B462" s="11" t="s">
        <v>266</v>
      </c>
      <c r="C462" s="11" t="s">
        <v>267</v>
      </c>
      <c r="D462" s="11">
        <v>3.7450000000000001</v>
      </c>
      <c r="E462" s="11">
        <v>0.59</v>
      </c>
      <c r="F462" s="11">
        <v>2.5</v>
      </c>
      <c r="G462" s="3"/>
      <c r="H462" s="11">
        <v>2</v>
      </c>
      <c r="I462" s="11">
        <v>65.7</v>
      </c>
      <c r="J462" s="11">
        <v>11522336</v>
      </c>
      <c r="K462" s="12">
        <v>45085</v>
      </c>
      <c r="L462" s="11">
        <v>900855</v>
      </c>
      <c r="M462" s="11">
        <v>61353</v>
      </c>
      <c r="N462" s="11">
        <v>16</v>
      </c>
      <c r="O462" s="11">
        <v>2</v>
      </c>
      <c r="P462" s="11">
        <v>0</v>
      </c>
      <c r="Q462" s="3"/>
      <c r="R462" s="1" t="str">
        <f>IFERROR(VLOOKUP(B462,[1]MASTER!B$2:K$890,10,0),"")</f>
        <v>D</v>
      </c>
    </row>
    <row r="463" spans="2:18">
      <c r="B463" s="11" t="s">
        <v>522</v>
      </c>
      <c r="C463" s="11" t="s">
        <v>523</v>
      </c>
      <c r="D463" s="11">
        <v>4.952</v>
      </c>
      <c r="E463" s="11">
        <v>0.91900000000000004</v>
      </c>
      <c r="F463" s="11">
        <v>2.83</v>
      </c>
      <c r="G463" s="3"/>
      <c r="H463" s="11">
        <v>1</v>
      </c>
      <c r="I463" s="11">
        <v>65.8</v>
      </c>
      <c r="J463" s="11">
        <v>11522338</v>
      </c>
      <c r="K463" s="12">
        <v>45085</v>
      </c>
      <c r="L463" s="11">
        <v>900993</v>
      </c>
      <c r="M463" s="11">
        <v>61353</v>
      </c>
      <c r="N463" s="11">
        <v>20</v>
      </c>
      <c r="O463" s="11">
        <v>2</v>
      </c>
      <c r="P463" s="11">
        <v>0</v>
      </c>
      <c r="Q463" s="3"/>
      <c r="R463" s="1" t="str">
        <f>IFERROR(VLOOKUP(B463,[1]MASTER!B$2:K$890,10,0),"")</f>
        <v>D</v>
      </c>
    </row>
    <row r="464" spans="2:18">
      <c r="B464" s="11"/>
      <c r="C464" s="11"/>
      <c r="D464" s="11"/>
      <c r="E464" s="11"/>
      <c r="F464" s="11"/>
      <c r="G464" s="3"/>
      <c r="H464" s="11"/>
      <c r="I464" s="11"/>
      <c r="J464" s="11"/>
      <c r="K464" s="12"/>
      <c r="L464" s="11"/>
      <c r="M464" s="11"/>
      <c r="N464" s="11"/>
      <c r="O464" s="11"/>
      <c r="P464" s="11"/>
      <c r="Q464" s="3"/>
      <c r="R464" s="1" t="str">
        <f>IFERROR(VLOOKUP(B464,[1]MASTER!B$2:K$890,10,0),"")</f>
        <v/>
      </c>
    </row>
    <row r="465" spans="2:18">
      <c r="B465" s="11" t="s">
        <v>916</v>
      </c>
      <c r="C465" s="11" t="s">
        <v>917</v>
      </c>
      <c r="D465" s="11">
        <v>4.8019999999999996</v>
      </c>
      <c r="E465" s="11">
        <v>1.1719999999999999</v>
      </c>
      <c r="F465" s="11">
        <v>2.6080000000000001</v>
      </c>
      <c r="G465" s="3"/>
      <c r="H465" s="11">
        <v>1</v>
      </c>
      <c r="I465" s="11">
        <v>21.9</v>
      </c>
      <c r="J465" s="11">
        <v>11522371</v>
      </c>
      <c r="K465" s="12">
        <v>45085</v>
      </c>
      <c r="L465" s="11">
        <v>901057</v>
      </c>
      <c r="M465" s="11">
        <v>61356</v>
      </c>
      <c r="N465" s="11">
        <v>17</v>
      </c>
      <c r="O465" s="11">
        <v>2</v>
      </c>
      <c r="P465" s="11">
        <v>0</v>
      </c>
      <c r="Q465" s="3"/>
      <c r="R465" s="1" t="str">
        <f>IFERROR(VLOOKUP(B465,[1]MASTER!B$2:K$890,10,0),"")</f>
        <v>L</v>
      </c>
    </row>
    <row r="466" spans="2:18">
      <c r="B466" s="11" t="s">
        <v>920</v>
      </c>
      <c r="C466" s="11" t="s">
        <v>921</v>
      </c>
      <c r="D466" s="11">
        <v>5.56</v>
      </c>
      <c r="E466" s="11">
        <v>1.3819999999999999</v>
      </c>
      <c r="F466" s="11">
        <v>3.0859999999999999</v>
      </c>
      <c r="G466" s="3"/>
      <c r="H466" s="11">
        <v>2</v>
      </c>
      <c r="I466" s="11">
        <v>22.5</v>
      </c>
      <c r="J466" s="11">
        <v>11522366</v>
      </c>
      <c r="K466" s="12">
        <v>45085</v>
      </c>
      <c r="L466" s="11">
        <v>900848</v>
      </c>
      <c r="M466" s="11">
        <v>61356</v>
      </c>
      <c r="N466" s="11">
        <v>23</v>
      </c>
      <c r="O466" s="11">
        <v>2</v>
      </c>
      <c r="P466" s="11">
        <v>0</v>
      </c>
      <c r="Q466" s="3"/>
      <c r="R466" s="1" t="str">
        <f>IFERROR(VLOOKUP(B466,[1]MASTER!B$2:K$890,10,0),"")</f>
        <v>L</v>
      </c>
    </row>
    <row r="467" spans="2:18">
      <c r="B467" s="11" t="s">
        <v>918</v>
      </c>
      <c r="C467" s="11" t="s">
        <v>919</v>
      </c>
      <c r="D467" s="11">
        <v>3.407</v>
      </c>
      <c r="E467" s="11">
        <v>0.6</v>
      </c>
      <c r="F467" s="11">
        <v>2.5</v>
      </c>
      <c r="G467" s="3"/>
      <c r="H467" s="11">
        <v>3</v>
      </c>
      <c r="I467" s="11">
        <v>25.6</v>
      </c>
      <c r="J467" s="11">
        <v>11522364</v>
      </c>
      <c r="K467" s="12">
        <v>45085</v>
      </c>
      <c r="L467" s="11">
        <v>900345</v>
      </c>
      <c r="M467" s="11">
        <v>61357</v>
      </c>
      <c r="N467" s="11">
        <v>16</v>
      </c>
      <c r="O467" s="11">
        <v>2</v>
      </c>
      <c r="P467" s="11">
        <v>0</v>
      </c>
      <c r="Q467" s="3"/>
      <c r="R467" s="1" t="str">
        <f>IFERROR(VLOOKUP(B467,[1]MASTER!B$2:K$890,10,0),"")</f>
        <v>L</v>
      </c>
    </row>
    <row r="468" spans="2:18">
      <c r="B468" s="11" t="s">
        <v>922</v>
      </c>
      <c r="C468" s="11" t="s">
        <v>923</v>
      </c>
      <c r="D468" s="11">
        <v>3.0939999999999999</v>
      </c>
      <c r="E468" s="11">
        <v>0.36899999999999999</v>
      </c>
      <c r="F468" s="11">
        <v>2.3519999999999999</v>
      </c>
      <c r="G468" s="3"/>
      <c r="H468" s="11">
        <v>2</v>
      </c>
      <c r="I468" s="11">
        <v>28.8</v>
      </c>
      <c r="J468" s="11">
        <v>11522369</v>
      </c>
      <c r="K468" s="12">
        <v>45085</v>
      </c>
      <c r="L468" s="11">
        <v>900852</v>
      </c>
      <c r="M468" s="11">
        <v>61357</v>
      </c>
      <c r="N468" s="11">
        <v>14</v>
      </c>
      <c r="O468" s="11">
        <v>2</v>
      </c>
      <c r="P468" s="11">
        <v>0</v>
      </c>
      <c r="Q468" s="3"/>
      <c r="R468" s="1" t="str">
        <f>IFERROR(VLOOKUP(B468,[1]MASTER!B$2:K$890,10,0),"")</f>
        <v>L</v>
      </c>
    </row>
    <row r="469" spans="2:18">
      <c r="B469" s="11" t="s">
        <v>924</v>
      </c>
      <c r="C469" s="11" t="s">
        <v>925</v>
      </c>
      <c r="D469" s="11">
        <v>4.6609999999999996</v>
      </c>
      <c r="E469" s="11">
        <v>0.93400000000000005</v>
      </c>
      <c r="F469" s="11">
        <v>2.6080000000000001</v>
      </c>
      <c r="G469" s="3"/>
      <c r="H469" s="11">
        <v>1</v>
      </c>
      <c r="I469" s="11">
        <v>29</v>
      </c>
      <c r="J469" s="11">
        <v>11522368</v>
      </c>
      <c r="K469" s="12">
        <v>45085</v>
      </c>
      <c r="L469" s="11">
        <v>900866</v>
      </c>
      <c r="M469" s="11">
        <v>61357</v>
      </c>
      <c r="N469" s="11">
        <v>17</v>
      </c>
      <c r="O469" s="11">
        <v>2</v>
      </c>
      <c r="P469" s="11">
        <v>0</v>
      </c>
      <c r="Q469" s="3"/>
      <c r="R469" s="1" t="str">
        <f>IFERROR(VLOOKUP(B469,[1]MASTER!B$2:K$890,10,0),"")</f>
        <v>L</v>
      </c>
    </row>
    <row r="470" spans="2:18">
      <c r="B470" s="11" t="s">
        <v>926</v>
      </c>
      <c r="C470" s="11" t="s">
        <v>927</v>
      </c>
      <c r="D470" s="11">
        <v>3.9929999999999999</v>
      </c>
      <c r="E470" s="11">
        <v>0.66400000000000003</v>
      </c>
      <c r="F470" s="11">
        <v>2.5</v>
      </c>
      <c r="G470" s="3"/>
      <c r="H470" s="11">
        <v>2</v>
      </c>
      <c r="I470" s="11">
        <v>30</v>
      </c>
      <c r="J470" s="11">
        <v>11522365</v>
      </c>
      <c r="K470" s="12">
        <v>45085</v>
      </c>
      <c r="L470" s="11">
        <v>900848</v>
      </c>
      <c r="M470" s="11">
        <v>61358</v>
      </c>
      <c r="N470" s="11">
        <v>16</v>
      </c>
      <c r="O470" s="11">
        <v>2</v>
      </c>
      <c r="P470" s="11">
        <v>0</v>
      </c>
      <c r="Q470" s="3"/>
      <c r="R470" s="1" t="str">
        <f>IFERROR(VLOOKUP(B470,[1]MASTER!B$2:K$890,10,0),"")</f>
        <v>L</v>
      </c>
    </row>
    <row r="471" spans="2:18">
      <c r="B471" s="11" t="s">
        <v>928</v>
      </c>
      <c r="C471" s="11" t="s">
        <v>929</v>
      </c>
      <c r="D471" s="11">
        <v>3.2869999999999999</v>
      </c>
      <c r="E471" s="11">
        <v>0.75600000000000001</v>
      </c>
      <c r="F471" s="11">
        <v>2.4260000000000002</v>
      </c>
      <c r="G471" s="3"/>
      <c r="H471" s="11">
        <v>1</v>
      </c>
      <c r="I471" s="11">
        <v>35.9</v>
      </c>
      <c r="J471" s="11">
        <v>11522360</v>
      </c>
      <c r="K471" s="12">
        <v>45085</v>
      </c>
      <c r="L471" s="11">
        <v>900844</v>
      </c>
      <c r="M471" s="11">
        <v>61358</v>
      </c>
      <c r="N471" s="11">
        <v>15</v>
      </c>
      <c r="O471" s="11">
        <v>2</v>
      </c>
      <c r="P471" s="11">
        <v>0</v>
      </c>
      <c r="Q471" s="3"/>
      <c r="R471" s="1" t="str">
        <f>IFERROR(VLOOKUP(B471,[1]MASTER!B$2:K$890,10,0),"")</f>
        <v>L</v>
      </c>
    </row>
    <row r="472" spans="2:18">
      <c r="B472" s="11" t="s">
        <v>930</v>
      </c>
      <c r="C472" s="11" t="s">
        <v>931</v>
      </c>
      <c r="D472" s="11">
        <v>4.4950000000000001</v>
      </c>
      <c r="E472" s="11">
        <v>0.98799999999999999</v>
      </c>
      <c r="F472" s="11">
        <v>2.83</v>
      </c>
      <c r="G472" s="3"/>
      <c r="H472" s="11">
        <v>2</v>
      </c>
      <c r="I472" s="11">
        <v>36.5</v>
      </c>
      <c r="J472" s="11">
        <v>11522362</v>
      </c>
      <c r="K472" s="12">
        <v>45085</v>
      </c>
      <c r="L472" s="11">
        <v>900848</v>
      </c>
      <c r="M472" s="11">
        <v>61359</v>
      </c>
      <c r="N472" s="11">
        <v>20</v>
      </c>
      <c r="O472" s="11">
        <v>2</v>
      </c>
      <c r="P472" s="11">
        <v>0</v>
      </c>
      <c r="Q472" s="3"/>
      <c r="R472" s="1" t="str">
        <f>IFERROR(VLOOKUP(B472,[1]MASTER!B$2:K$890,10,0),"")</f>
        <v>L</v>
      </c>
    </row>
    <row r="473" spans="2:18">
      <c r="B473" s="11" t="s">
        <v>932</v>
      </c>
      <c r="C473" s="11" t="s">
        <v>933</v>
      </c>
      <c r="D473" s="11">
        <v>5.2969999999999997</v>
      </c>
      <c r="E473" s="11">
        <v>1.1519999999999999</v>
      </c>
      <c r="F473" s="11">
        <v>2.83</v>
      </c>
      <c r="G473" s="3"/>
      <c r="H473" s="11">
        <v>1</v>
      </c>
      <c r="I473" s="11">
        <v>36.700000000000003</v>
      </c>
      <c r="J473" s="11">
        <v>11522361</v>
      </c>
      <c r="K473" s="12">
        <v>45085</v>
      </c>
      <c r="L473" s="11">
        <v>900854</v>
      </c>
      <c r="M473" s="11">
        <v>61359</v>
      </c>
      <c r="N473" s="11">
        <v>20</v>
      </c>
      <c r="O473" s="11">
        <v>2</v>
      </c>
      <c r="P473" s="11">
        <v>0</v>
      </c>
      <c r="Q473" s="3"/>
      <c r="R473" s="1" t="str">
        <f>IFERROR(VLOOKUP(B473,[1]MASTER!B$2:K$890,10,0),"")</f>
        <v>L</v>
      </c>
    </row>
    <row r="474" spans="2:18">
      <c r="B474" s="11" t="s">
        <v>934</v>
      </c>
      <c r="C474" s="11" t="s">
        <v>935</v>
      </c>
      <c r="D474" s="11">
        <v>2.7050000000000001</v>
      </c>
      <c r="E474" s="11">
        <v>0.49</v>
      </c>
      <c r="F474" s="11">
        <v>2.4260000000000002</v>
      </c>
      <c r="G474" s="3"/>
      <c r="H474" s="11">
        <v>2</v>
      </c>
      <c r="I474" s="11">
        <v>22.5</v>
      </c>
      <c r="J474" s="11">
        <v>11522363</v>
      </c>
      <c r="K474" s="12">
        <v>45085</v>
      </c>
      <c r="L474" s="11">
        <v>900849</v>
      </c>
      <c r="M474" s="11">
        <v>61360</v>
      </c>
      <c r="N474" s="11">
        <v>15</v>
      </c>
      <c r="O474" s="11">
        <v>2</v>
      </c>
      <c r="P474" s="11">
        <v>0</v>
      </c>
      <c r="Q474" s="3"/>
      <c r="R474" s="1" t="str">
        <f>IFERROR(VLOOKUP(B474,[1]MASTER!B$2:K$890,10,0),"")</f>
        <v>L</v>
      </c>
    </row>
    <row r="475" spans="2:18">
      <c r="B475" s="11" t="s">
        <v>936</v>
      </c>
      <c r="C475" s="11" t="s">
        <v>937</v>
      </c>
      <c r="D475" s="11">
        <v>5.5279999999999996</v>
      </c>
      <c r="E475" s="11">
        <v>1.232</v>
      </c>
      <c r="F475" s="11">
        <v>3.012</v>
      </c>
      <c r="G475" s="3"/>
      <c r="H475" s="11">
        <v>1</v>
      </c>
      <c r="I475" s="11">
        <v>24.5</v>
      </c>
      <c r="J475" s="11">
        <v>11522370</v>
      </c>
      <c r="K475" s="12">
        <v>45085</v>
      </c>
      <c r="L475" s="11">
        <v>900869</v>
      </c>
      <c r="M475" s="11">
        <v>61360</v>
      </c>
      <c r="N475" s="11">
        <v>22</v>
      </c>
      <c r="O475" s="11">
        <v>2</v>
      </c>
      <c r="P475" s="11">
        <v>0</v>
      </c>
      <c r="Q475" s="3"/>
      <c r="R475" s="1" t="str">
        <f>IFERROR(VLOOKUP(B475,[1]MASTER!B$2:K$890,10,0),"")</f>
        <v>L</v>
      </c>
    </row>
    <row r="476" spans="2:18">
      <c r="B476" s="11" t="s">
        <v>914</v>
      </c>
      <c r="C476" s="11" t="s">
        <v>915</v>
      </c>
      <c r="D476" s="11">
        <v>3.879</v>
      </c>
      <c r="E476" s="11">
        <v>0.79700000000000004</v>
      </c>
      <c r="F476" s="11">
        <v>2.4260000000000002</v>
      </c>
      <c r="G476" s="3"/>
      <c r="H476" s="11">
        <v>1</v>
      </c>
      <c r="I476" s="11">
        <v>36.9</v>
      </c>
      <c r="J476" s="11">
        <v>11522367</v>
      </c>
      <c r="K476" s="12">
        <v>45085</v>
      </c>
      <c r="L476" s="11">
        <v>900831</v>
      </c>
      <c r="M476" s="11">
        <v>61368</v>
      </c>
      <c r="N476" s="11">
        <v>15</v>
      </c>
      <c r="O476" s="11">
        <v>2</v>
      </c>
      <c r="P476" s="11">
        <v>0</v>
      </c>
      <c r="Q476" s="3"/>
      <c r="R476" s="1" t="str">
        <f>IFERROR(VLOOKUP(B476,[1]MASTER!B$2:K$890,10,0),"")</f>
        <v>L</v>
      </c>
    </row>
    <row r="477" spans="2:18">
      <c r="B477" s="11"/>
      <c r="C477" s="11"/>
      <c r="D477" s="11"/>
      <c r="E477" s="11"/>
      <c r="F477" s="11"/>
      <c r="G477" s="3"/>
      <c r="H477" s="11"/>
      <c r="I477" s="11"/>
      <c r="J477" s="11"/>
      <c r="K477" s="12"/>
      <c r="L477" s="11"/>
      <c r="M477" s="11"/>
      <c r="N477" s="11"/>
      <c r="O477" s="11"/>
      <c r="P477" s="11"/>
      <c r="Q477" s="3"/>
      <c r="R477" s="1" t="str">
        <f>IFERROR(VLOOKUP(B477,[1]MASTER!B$2:K$890,10,0),"")</f>
        <v/>
      </c>
    </row>
    <row r="478" spans="2:18">
      <c r="B478" s="11" t="s">
        <v>938</v>
      </c>
      <c r="C478" s="11" t="s">
        <v>939</v>
      </c>
      <c r="D478" s="11">
        <v>3.4630000000000001</v>
      </c>
      <c r="E478" s="11">
        <v>0.38900000000000001</v>
      </c>
      <c r="F478" s="11">
        <v>2.4260000000000002</v>
      </c>
      <c r="G478" s="3"/>
      <c r="H478" s="11">
        <v>3</v>
      </c>
      <c r="I478" s="11">
        <v>10.9</v>
      </c>
      <c r="J478" s="11">
        <v>11522387</v>
      </c>
      <c r="K478" s="12">
        <v>45085</v>
      </c>
      <c r="L478" s="11">
        <v>900847</v>
      </c>
      <c r="M478" s="11">
        <v>61361</v>
      </c>
      <c r="N478" s="11">
        <v>15</v>
      </c>
      <c r="O478" s="11">
        <v>2</v>
      </c>
      <c r="P478" s="11">
        <v>0</v>
      </c>
      <c r="Q478" s="3"/>
      <c r="R478" s="1" t="str">
        <f>IFERROR(VLOOKUP(B478,[1]MASTER!B$2:K$890,10,0),"")</f>
        <v>P</v>
      </c>
    </row>
    <row r="479" spans="2:18">
      <c r="B479" s="11" t="s">
        <v>940</v>
      </c>
      <c r="C479" s="11" t="s">
        <v>941</v>
      </c>
      <c r="D479" s="11">
        <v>4.1689999999999996</v>
      </c>
      <c r="E479" s="11">
        <v>0.71099999999999997</v>
      </c>
      <c r="F479" s="11">
        <v>2.6819999999999999</v>
      </c>
      <c r="G479" s="3"/>
      <c r="H479" s="11">
        <v>1</v>
      </c>
      <c r="I479" s="11">
        <v>11.1</v>
      </c>
      <c r="J479" s="11">
        <v>11522384</v>
      </c>
      <c r="K479" s="12">
        <v>45085</v>
      </c>
      <c r="L479" s="11">
        <v>900856</v>
      </c>
      <c r="M479" s="11">
        <v>61361</v>
      </c>
      <c r="N479" s="11">
        <v>18</v>
      </c>
      <c r="O479" s="11">
        <v>2</v>
      </c>
      <c r="P479" s="11">
        <v>0</v>
      </c>
      <c r="Q479" s="3"/>
      <c r="R479" s="1" t="str">
        <f>IFERROR(VLOOKUP(B479,[1]MASTER!B$2:K$890,10,0),"")</f>
        <v>P</v>
      </c>
    </row>
    <row r="480" spans="2:18">
      <c r="B480" s="11" t="s">
        <v>948</v>
      </c>
      <c r="C480" s="11" t="s">
        <v>949</v>
      </c>
      <c r="D480" s="11">
        <v>2.843</v>
      </c>
      <c r="E480" s="11">
        <v>0.43</v>
      </c>
      <c r="F480" s="11">
        <v>2.3519999999999999</v>
      </c>
      <c r="G480" s="3"/>
      <c r="H480" s="11">
        <v>2</v>
      </c>
      <c r="I480" s="11">
        <v>18.7</v>
      </c>
      <c r="J480" s="11">
        <v>11522378</v>
      </c>
      <c r="K480" s="12">
        <v>45085</v>
      </c>
      <c r="L480" s="11">
        <v>900866</v>
      </c>
      <c r="M480" s="11">
        <v>61361</v>
      </c>
      <c r="N480" s="11">
        <v>14</v>
      </c>
      <c r="O480" s="11">
        <v>2</v>
      </c>
      <c r="P480" s="11">
        <v>0</v>
      </c>
      <c r="Q480" s="3"/>
      <c r="R480" s="1" t="str">
        <f>IFERROR(VLOOKUP(B480,[1]MASTER!B$2:K$890,10,0),"")</f>
        <v>P</v>
      </c>
    </row>
    <row r="481" spans="2:18">
      <c r="B481" s="11" t="s">
        <v>942</v>
      </c>
      <c r="C481" s="11" t="s">
        <v>943</v>
      </c>
      <c r="D481" s="11">
        <v>3.8879999999999999</v>
      </c>
      <c r="E481" s="11">
        <v>0.55700000000000005</v>
      </c>
      <c r="F481" s="11">
        <v>2.5</v>
      </c>
      <c r="G481" s="3"/>
      <c r="H481" s="11">
        <v>1</v>
      </c>
      <c r="I481" s="11">
        <v>17.2</v>
      </c>
      <c r="J481" s="11">
        <v>11522382</v>
      </c>
      <c r="K481" s="12">
        <v>45085</v>
      </c>
      <c r="L481" s="11">
        <v>900065</v>
      </c>
      <c r="M481" s="11">
        <v>61362</v>
      </c>
      <c r="N481" s="11">
        <v>16</v>
      </c>
      <c r="O481" s="11">
        <v>2</v>
      </c>
      <c r="P481" s="11">
        <v>0</v>
      </c>
      <c r="Q481" s="3"/>
      <c r="R481" s="1" t="str">
        <f>IFERROR(VLOOKUP(B481,[1]MASTER!B$2:K$890,10,0),"")</f>
        <v>P</v>
      </c>
    </row>
    <row r="482" spans="2:18">
      <c r="B482" s="11" t="s">
        <v>944</v>
      </c>
      <c r="C482" s="11" t="s">
        <v>945</v>
      </c>
      <c r="D482" s="11">
        <v>5.26</v>
      </c>
      <c r="E482" s="11">
        <v>1.3979999999999999</v>
      </c>
      <c r="F482" s="11">
        <v>3.012</v>
      </c>
      <c r="G482" s="3"/>
      <c r="H482" s="11">
        <v>2</v>
      </c>
      <c r="I482" s="11">
        <v>17.2</v>
      </c>
      <c r="J482" s="11">
        <v>11522379</v>
      </c>
      <c r="K482" s="12">
        <v>45085</v>
      </c>
      <c r="L482" s="11">
        <v>900852</v>
      </c>
      <c r="M482" s="11">
        <v>61362</v>
      </c>
      <c r="N482" s="11">
        <v>22</v>
      </c>
      <c r="O482" s="11">
        <v>2</v>
      </c>
      <c r="P482" s="11">
        <v>0</v>
      </c>
      <c r="Q482" s="3"/>
      <c r="R482" s="1" t="str">
        <f>IFERROR(VLOOKUP(B482,[1]MASTER!B$2:K$890,10,0),"")</f>
        <v>P</v>
      </c>
    </row>
    <row r="483" spans="2:18">
      <c r="B483" s="11" t="s">
        <v>946</v>
      </c>
      <c r="C483" s="11" t="s">
        <v>947</v>
      </c>
      <c r="D483" s="11">
        <v>3.621</v>
      </c>
      <c r="E483" s="11">
        <v>0.82499999999999996</v>
      </c>
      <c r="F483" s="11">
        <v>2.7559999999999998</v>
      </c>
      <c r="G483" s="3"/>
      <c r="H483" s="11">
        <v>2</v>
      </c>
      <c r="I483" s="11">
        <v>18.2</v>
      </c>
      <c r="J483" s="11">
        <v>11522372</v>
      </c>
      <c r="K483" s="12">
        <v>45085</v>
      </c>
      <c r="L483" s="11">
        <v>900851</v>
      </c>
      <c r="M483" s="11">
        <v>61363</v>
      </c>
      <c r="N483" s="11">
        <v>19</v>
      </c>
      <c r="O483" s="11">
        <v>2</v>
      </c>
      <c r="P483" s="11">
        <v>0</v>
      </c>
      <c r="Q483" s="3"/>
      <c r="R483" s="1" t="str">
        <f>IFERROR(VLOOKUP(B483,[1]MASTER!B$2:K$890,10,0),"")</f>
        <v>P</v>
      </c>
    </row>
    <row r="484" spans="2:18">
      <c r="B484" s="11" t="s">
        <v>950</v>
      </c>
      <c r="C484" s="11" t="s">
        <v>951</v>
      </c>
      <c r="D484" s="11">
        <v>4.0170000000000003</v>
      </c>
      <c r="E484" s="11">
        <v>0.84699999999999998</v>
      </c>
      <c r="F484" s="11">
        <v>2.4260000000000002</v>
      </c>
      <c r="G484" s="3"/>
      <c r="H484" s="11">
        <v>1</v>
      </c>
      <c r="I484" s="11">
        <v>18.8</v>
      </c>
      <c r="J484" s="11">
        <v>11522375</v>
      </c>
      <c r="K484" s="12">
        <v>45085</v>
      </c>
      <c r="L484" s="11">
        <v>900851</v>
      </c>
      <c r="M484" s="11">
        <v>61363</v>
      </c>
      <c r="N484" s="11">
        <v>15</v>
      </c>
      <c r="O484" s="11">
        <v>2</v>
      </c>
      <c r="P484" s="11">
        <v>0</v>
      </c>
      <c r="Q484" s="3"/>
      <c r="R484" s="1" t="str">
        <f>IFERROR(VLOOKUP(B484,[1]MASTER!B$2:K$890,10,0),"")</f>
        <v>P</v>
      </c>
    </row>
    <row r="485" spans="2:18">
      <c r="B485" s="11" t="s">
        <v>952</v>
      </c>
      <c r="C485" s="11" t="s">
        <v>953</v>
      </c>
      <c r="D485" s="11">
        <v>4.4050000000000002</v>
      </c>
      <c r="E485" s="11">
        <v>0.93899999999999995</v>
      </c>
      <c r="F485" s="11">
        <v>2.83</v>
      </c>
      <c r="G485" s="3"/>
      <c r="H485" s="11">
        <v>2</v>
      </c>
      <c r="I485" s="11">
        <v>19.5</v>
      </c>
      <c r="J485" s="11">
        <v>11522377</v>
      </c>
      <c r="K485" s="12">
        <v>45085</v>
      </c>
      <c r="L485" s="11">
        <v>900860</v>
      </c>
      <c r="M485" s="11">
        <v>61364</v>
      </c>
      <c r="N485" s="11">
        <v>20</v>
      </c>
      <c r="O485" s="11">
        <v>2</v>
      </c>
      <c r="P485" s="11">
        <v>0</v>
      </c>
      <c r="Q485" s="3"/>
      <c r="R485" s="1" t="str">
        <f>IFERROR(VLOOKUP(B485,[1]MASTER!B$2:K$890,10,0),"")</f>
        <v>P</v>
      </c>
    </row>
    <row r="486" spans="2:18">
      <c r="B486" s="11" t="s">
        <v>954</v>
      </c>
      <c r="C486" s="11" t="s">
        <v>955</v>
      </c>
      <c r="D486" s="11">
        <v>4.3680000000000003</v>
      </c>
      <c r="E486" s="11">
        <v>0.81499999999999995</v>
      </c>
      <c r="F486" s="11">
        <v>2.6819999999999999</v>
      </c>
      <c r="G486" s="3"/>
      <c r="H486" s="11">
        <v>1</v>
      </c>
      <c r="I486" s="11">
        <v>19.899999999999999</v>
      </c>
      <c r="J486" s="11">
        <v>11522388</v>
      </c>
      <c r="K486" s="12">
        <v>45085</v>
      </c>
      <c r="L486" s="11">
        <v>900859</v>
      </c>
      <c r="M486" s="11">
        <v>61364</v>
      </c>
      <c r="N486" s="11">
        <v>18</v>
      </c>
      <c r="O486" s="11">
        <v>2</v>
      </c>
      <c r="P486" s="11">
        <v>0</v>
      </c>
      <c r="Q486" s="3"/>
      <c r="R486" s="1" t="str">
        <f>IFERROR(VLOOKUP(B486,[1]MASTER!B$2:K$890,10,0),"")</f>
        <v>P</v>
      </c>
    </row>
    <row r="487" spans="2:18">
      <c r="B487" s="11" t="s">
        <v>956</v>
      </c>
      <c r="C487" s="11" t="s">
        <v>957</v>
      </c>
      <c r="D487" s="11">
        <v>4.03</v>
      </c>
      <c r="E487" s="11">
        <v>0.627</v>
      </c>
      <c r="F487" s="11">
        <v>2.5</v>
      </c>
      <c r="G487" s="3"/>
      <c r="H487" s="11">
        <v>2</v>
      </c>
      <c r="I487" s="11">
        <v>20.5</v>
      </c>
      <c r="J487" s="11">
        <v>11522383</v>
      </c>
      <c r="K487" s="12">
        <v>45085</v>
      </c>
      <c r="L487" s="11">
        <v>900856</v>
      </c>
      <c r="M487" s="11">
        <v>61365</v>
      </c>
      <c r="N487" s="11">
        <v>16</v>
      </c>
      <c r="O487" s="11">
        <v>2</v>
      </c>
      <c r="P487" s="11">
        <v>0</v>
      </c>
      <c r="Q487" s="3"/>
      <c r="R487" s="1" t="str">
        <f>IFERROR(VLOOKUP(B487,[1]MASTER!B$2:K$890,10,0),"")</f>
        <v>P</v>
      </c>
    </row>
    <row r="488" spans="2:18">
      <c r="B488" s="11" t="s">
        <v>958</v>
      </c>
      <c r="C488" s="11" t="s">
        <v>959</v>
      </c>
      <c r="D488" s="11">
        <v>3.008</v>
      </c>
      <c r="E488" s="11">
        <v>0.47</v>
      </c>
      <c r="F488" s="11">
        <v>2.4260000000000002</v>
      </c>
      <c r="G488" s="3"/>
      <c r="H488" s="11">
        <v>3</v>
      </c>
      <c r="I488" s="11">
        <v>22.7</v>
      </c>
      <c r="J488" s="11">
        <v>11522376</v>
      </c>
      <c r="K488" s="12">
        <v>45085</v>
      </c>
      <c r="L488" s="11">
        <v>900594</v>
      </c>
      <c r="M488" s="11">
        <v>61365</v>
      </c>
      <c r="N488" s="11">
        <v>15</v>
      </c>
      <c r="O488" s="11">
        <v>2</v>
      </c>
      <c r="P488" s="11">
        <v>0</v>
      </c>
      <c r="Q488" s="3"/>
      <c r="R488" s="1" t="str">
        <f>IFERROR(VLOOKUP(B488,[1]MASTER!B$2:K$890,10,0),"")</f>
        <v>P</v>
      </c>
    </row>
    <row r="489" spans="2:18">
      <c r="B489" s="11" t="s">
        <v>960</v>
      </c>
      <c r="C489" s="11" t="s">
        <v>961</v>
      </c>
      <c r="D489" s="11">
        <v>3.798</v>
      </c>
      <c r="E489" s="11">
        <v>0.66500000000000004</v>
      </c>
      <c r="F489" s="11">
        <v>2.5</v>
      </c>
      <c r="G489" s="3"/>
      <c r="H489" s="11">
        <v>1</v>
      </c>
      <c r="I489" s="11">
        <v>22.9</v>
      </c>
      <c r="J489" s="11">
        <v>11522374</v>
      </c>
      <c r="K489" s="12">
        <v>45085</v>
      </c>
      <c r="L489" s="11">
        <v>900990</v>
      </c>
      <c r="M489" s="11">
        <v>61365</v>
      </c>
      <c r="N489" s="11">
        <v>16</v>
      </c>
      <c r="O489" s="11">
        <v>2</v>
      </c>
      <c r="P489" s="11">
        <v>0</v>
      </c>
      <c r="Q489" s="3"/>
      <c r="R489" s="1" t="str">
        <f>IFERROR(VLOOKUP(B489,[1]MASTER!B$2:K$890,10,0),"")</f>
        <v>P</v>
      </c>
    </row>
    <row r="490" spans="2:18">
      <c r="B490" s="11" t="s">
        <v>962</v>
      </c>
      <c r="C490" s="11" t="s">
        <v>963</v>
      </c>
      <c r="D490" s="11">
        <v>4.6029999999999998</v>
      </c>
      <c r="E490" s="11">
        <v>1.0640000000000001</v>
      </c>
      <c r="F490" s="11">
        <v>2.83</v>
      </c>
      <c r="G490" s="3"/>
      <c r="H490" s="11">
        <v>2</v>
      </c>
      <c r="I490" s="11">
        <v>23.6</v>
      </c>
      <c r="J490" s="11">
        <v>11522386</v>
      </c>
      <c r="K490" s="12">
        <v>45085</v>
      </c>
      <c r="L490" s="11">
        <v>900698</v>
      </c>
      <c r="M490" s="11">
        <v>61366</v>
      </c>
      <c r="N490" s="11">
        <v>20</v>
      </c>
      <c r="O490" s="11">
        <v>2</v>
      </c>
      <c r="P490" s="11">
        <v>0</v>
      </c>
      <c r="Q490" s="3"/>
      <c r="R490" s="1" t="str">
        <f>IFERROR(VLOOKUP(B490,[1]MASTER!B$2:K$890,10,0),"")</f>
        <v>P</v>
      </c>
    </row>
    <row r="491" spans="2:18">
      <c r="B491" s="11" t="s">
        <v>964</v>
      </c>
      <c r="C491" s="11" t="s">
        <v>965</v>
      </c>
      <c r="D491" s="11">
        <v>3.7090000000000001</v>
      </c>
      <c r="E491" s="11">
        <v>0.64900000000000002</v>
      </c>
      <c r="F491" s="11">
        <v>2.5</v>
      </c>
      <c r="G491" s="3"/>
      <c r="H491" s="11">
        <v>1</v>
      </c>
      <c r="I491" s="11">
        <v>23.9</v>
      </c>
      <c r="J491" s="11">
        <v>11522381</v>
      </c>
      <c r="K491" s="12">
        <v>45085</v>
      </c>
      <c r="L491" s="11">
        <v>900831</v>
      </c>
      <c r="M491" s="11">
        <v>61366</v>
      </c>
      <c r="N491" s="11">
        <v>16</v>
      </c>
      <c r="O491" s="11">
        <v>2</v>
      </c>
      <c r="P491" s="11">
        <v>0</v>
      </c>
      <c r="Q491" s="3"/>
      <c r="R491" s="1" t="str">
        <f>IFERROR(VLOOKUP(B491,[1]MASTER!B$2:K$890,10,0),"")</f>
        <v>P</v>
      </c>
    </row>
    <row r="492" spans="2:18">
      <c r="B492" s="11" t="s">
        <v>966</v>
      </c>
      <c r="C492" s="11" t="s">
        <v>967</v>
      </c>
      <c r="D492" s="11">
        <v>4.8019999999999996</v>
      </c>
      <c r="E492" s="11">
        <v>0.98099999999999998</v>
      </c>
      <c r="F492" s="11">
        <v>2.6819999999999999</v>
      </c>
      <c r="G492" s="3"/>
      <c r="H492" s="11">
        <v>1</v>
      </c>
      <c r="I492" s="11">
        <v>24.3</v>
      </c>
      <c r="J492" s="11">
        <v>11522380</v>
      </c>
      <c r="K492" s="12">
        <v>45085</v>
      </c>
      <c r="L492" s="11">
        <v>900852</v>
      </c>
      <c r="M492" s="11">
        <v>61367</v>
      </c>
      <c r="N492" s="11">
        <v>18</v>
      </c>
      <c r="O492" s="11">
        <v>2</v>
      </c>
      <c r="P492" s="11">
        <v>0</v>
      </c>
      <c r="Q492" s="3"/>
      <c r="R492" s="1" t="str">
        <f>IFERROR(VLOOKUP(B492,[1]MASTER!B$2:K$890,10,0),"")</f>
        <v>P</v>
      </c>
    </row>
    <row r="493" spans="2:18">
      <c r="B493" s="11" t="s">
        <v>970</v>
      </c>
      <c r="C493" s="11" t="s">
        <v>971</v>
      </c>
      <c r="D493" s="11">
        <v>4.2350000000000003</v>
      </c>
      <c r="E493" s="11">
        <v>0.71</v>
      </c>
      <c r="F493" s="11">
        <v>2.4260000000000002</v>
      </c>
      <c r="G493" s="3"/>
      <c r="H493" s="11">
        <v>2</v>
      </c>
      <c r="I493" s="11">
        <v>26.4</v>
      </c>
      <c r="J493" s="11">
        <v>11522373</v>
      </c>
      <c r="K493" s="12">
        <v>45085</v>
      </c>
      <c r="L493" s="11">
        <v>900950</v>
      </c>
      <c r="M493" s="11">
        <v>61367</v>
      </c>
      <c r="N493" s="11">
        <v>15</v>
      </c>
      <c r="O493" s="11">
        <v>2</v>
      </c>
      <c r="P493" s="11">
        <v>0</v>
      </c>
      <c r="Q493" s="3"/>
      <c r="R493" s="1" t="str">
        <f>IFERROR(VLOOKUP(B493,[1]MASTER!B$2:K$890,10,0),"")</f>
        <v>P</v>
      </c>
    </row>
    <row r="494" spans="2:18">
      <c r="B494" s="11" t="s">
        <v>968</v>
      </c>
      <c r="C494" s="11" t="s">
        <v>969</v>
      </c>
      <c r="D494" s="11">
        <v>4.2869999999999999</v>
      </c>
      <c r="E494" s="11">
        <v>0.90300000000000002</v>
      </c>
      <c r="F494" s="11">
        <v>2.6080000000000001</v>
      </c>
      <c r="G494" s="3"/>
      <c r="H494" s="11">
        <v>1</v>
      </c>
      <c r="I494" s="11">
        <v>26.4</v>
      </c>
      <c r="J494" s="11">
        <v>11522385</v>
      </c>
      <c r="K494" s="12">
        <v>45085</v>
      </c>
      <c r="L494" s="11">
        <v>900866</v>
      </c>
      <c r="M494" s="11">
        <v>61369</v>
      </c>
      <c r="N494" s="11">
        <v>17</v>
      </c>
      <c r="O494" s="11">
        <v>2</v>
      </c>
      <c r="P494" s="11">
        <v>0</v>
      </c>
      <c r="Q494" s="3"/>
      <c r="R494" s="1" t="str">
        <f>IFERROR(VLOOKUP(B494,[1]MASTER!B$2:K$890,10,0),"")</f>
        <v>P</v>
      </c>
    </row>
    <row r="495" spans="2:18">
      <c r="B495" s="11"/>
      <c r="C495" s="11"/>
      <c r="D495" s="11"/>
      <c r="E495" s="11"/>
      <c r="F495" s="11"/>
      <c r="G495" s="3"/>
      <c r="H495" s="11"/>
      <c r="I495" s="11"/>
      <c r="J495" s="11"/>
      <c r="K495" s="12"/>
      <c r="L495" s="11"/>
      <c r="M495" s="11"/>
      <c r="N495" s="11"/>
      <c r="O495" s="11"/>
      <c r="P495" s="11"/>
      <c r="Q495" s="3"/>
      <c r="R495" s="1" t="str">
        <f>IFERROR(VLOOKUP(B495,[1]MASTER!B$2:K$890,10,0),"")</f>
        <v/>
      </c>
    </row>
    <row r="496" spans="2:18">
      <c r="B496" s="11"/>
      <c r="C496" s="11"/>
      <c r="D496" s="11"/>
      <c r="E496" s="11"/>
      <c r="F496" s="11"/>
      <c r="G496" s="3"/>
      <c r="H496" s="11"/>
      <c r="I496" s="11"/>
      <c r="J496" s="11"/>
      <c r="K496" s="12"/>
      <c r="L496" s="11"/>
      <c r="M496" s="11"/>
      <c r="N496" s="11"/>
      <c r="O496" s="11"/>
      <c r="P496" s="11"/>
      <c r="Q496" s="3"/>
      <c r="R496" s="1" t="str">
        <f>IFERROR(VLOOKUP(B496,[1]MASTER!B$2:K$890,10,0),"")</f>
        <v/>
      </c>
    </row>
    <row r="497" spans="2:18">
      <c r="B497" s="11"/>
      <c r="C497" s="11"/>
      <c r="D497" s="11"/>
      <c r="E497" s="11"/>
      <c r="F497" s="11"/>
      <c r="G497" s="3"/>
      <c r="H497" s="11"/>
      <c r="I497" s="11"/>
      <c r="J497" s="11"/>
      <c r="K497" s="12"/>
      <c r="L497" s="11"/>
      <c r="M497" s="11"/>
      <c r="N497" s="11"/>
      <c r="O497" s="11"/>
      <c r="P497" s="11"/>
      <c r="Q497" s="3"/>
      <c r="R497" s="1" t="str">
        <f>IFERROR(VLOOKUP(B497,[1]MASTER!B$2:K$890,10,0),"")</f>
        <v/>
      </c>
    </row>
    <row r="498" spans="2:18">
      <c r="B498" s="11"/>
      <c r="C498" s="11"/>
      <c r="D498" s="11"/>
      <c r="E498" s="11"/>
      <c r="F498" s="11"/>
      <c r="G498" s="3"/>
      <c r="H498" s="11"/>
      <c r="I498" s="11"/>
      <c r="J498" s="11"/>
      <c r="K498" s="12"/>
      <c r="L498" s="11"/>
      <c r="M498" s="11"/>
      <c r="N498" s="11"/>
      <c r="O498" s="11"/>
      <c r="P498" s="11"/>
      <c r="Q498" s="3"/>
      <c r="R498" s="1" t="str">
        <f>IFERROR(VLOOKUP(B498,[1]MASTER!B$2:K$890,10,0),"")</f>
        <v/>
      </c>
    </row>
    <row r="499" spans="2:18">
      <c r="B499" s="11"/>
      <c r="C499" s="11"/>
      <c r="D499" s="11"/>
      <c r="E499" s="11"/>
      <c r="F499" s="11"/>
      <c r="G499" s="3"/>
      <c r="H499" s="11"/>
      <c r="I499" s="11"/>
      <c r="J499" s="11"/>
      <c r="K499" s="12"/>
      <c r="L499" s="11"/>
      <c r="M499" s="11"/>
      <c r="N499" s="11"/>
      <c r="O499" s="11"/>
      <c r="P499" s="11"/>
      <c r="Q499" s="3"/>
      <c r="R499" s="1" t="str">
        <f>IFERROR(VLOOKUP(B499,[1]MASTER!B$2:K$890,10,0),"")</f>
        <v/>
      </c>
    </row>
    <row r="500" spans="2:18">
      <c r="B500" s="11"/>
      <c r="C500" s="11"/>
      <c r="D500" s="11"/>
      <c r="E500" s="11"/>
      <c r="F500" s="11"/>
      <c r="G500" s="3"/>
      <c r="H500" s="11"/>
      <c r="I500" s="11"/>
      <c r="J500" s="11"/>
      <c r="K500" s="12"/>
      <c r="L500" s="11"/>
      <c r="M500" s="11"/>
      <c r="N500" s="11"/>
      <c r="O500" s="11"/>
      <c r="P500" s="11"/>
      <c r="Q500" s="3"/>
      <c r="R500" s="1" t="str">
        <f>IFERROR(VLOOKUP(B500,[1]MASTER!B$2:K$890,10,0),"")</f>
        <v/>
      </c>
    </row>
    <row r="501" spans="2:18">
      <c r="B501" s="11"/>
      <c r="C501" s="11"/>
      <c r="D501" s="11"/>
      <c r="E501" s="11"/>
      <c r="F501" s="11"/>
      <c r="G501" s="3"/>
      <c r="H501" s="11"/>
      <c r="I501" s="11"/>
      <c r="J501" s="11"/>
      <c r="K501" s="12"/>
      <c r="L501" s="11"/>
      <c r="M501" s="11"/>
      <c r="N501" s="11"/>
      <c r="O501" s="11"/>
      <c r="P501" s="11"/>
      <c r="Q501" s="3"/>
      <c r="R501" s="1" t="str">
        <f>IFERROR(VLOOKUP(B501,[1]MASTER!B$2:K$890,10,0),"")</f>
        <v/>
      </c>
    </row>
    <row r="502" spans="2:18">
      <c r="B502" s="11"/>
      <c r="C502" s="11"/>
      <c r="D502" s="11"/>
      <c r="E502" s="11"/>
      <c r="F502" s="11"/>
      <c r="G502" s="3"/>
      <c r="H502" s="11"/>
      <c r="I502" s="11"/>
      <c r="J502" s="11"/>
      <c r="K502" s="12"/>
      <c r="L502" s="11"/>
      <c r="M502" s="11"/>
      <c r="N502" s="11"/>
      <c r="O502" s="11"/>
      <c r="P502" s="11"/>
      <c r="Q502" s="3"/>
      <c r="R502" s="1" t="str">
        <f>IFERROR(VLOOKUP(B502,[1]MASTER!B$2:K$890,10,0),"")</f>
        <v/>
      </c>
    </row>
    <row r="503" spans="2:18">
      <c r="B503" s="11"/>
      <c r="C503" s="11"/>
      <c r="D503" s="11"/>
      <c r="E503" s="11"/>
      <c r="F503" s="11"/>
      <c r="G503" s="3"/>
      <c r="H503" s="11"/>
      <c r="I503" s="11"/>
      <c r="J503" s="11"/>
      <c r="K503" s="12"/>
      <c r="L503" s="11"/>
      <c r="M503" s="11"/>
      <c r="N503" s="11"/>
      <c r="O503" s="11"/>
      <c r="P503" s="11"/>
      <c r="Q503" s="3"/>
      <c r="R503" s="1" t="str">
        <f>IFERROR(VLOOKUP(B503,[1]MASTER!B$2:K$890,10,0),"")</f>
        <v/>
      </c>
    </row>
    <row r="504" spans="2:18">
      <c r="B504" s="11"/>
      <c r="C504" s="11"/>
      <c r="D504" s="11"/>
      <c r="E504" s="11"/>
      <c r="F504" s="11"/>
      <c r="G504" s="3"/>
      <c r="H504" s="11"/>
      <c r="I504" s="11"/>
      <c r="J504" s="11"/>
      <c r="K504" s="12"/>
      <c r="L504" s="11"/>
      <c r="M504" s="11"/>
      <c r="N504" s="11"/>
      <c r="O504" s="11"/>
      <c r="P504" s="11"/>
      <c r="Q504" s="3"/>
      <c r="R504" s="1" t="str">
        <f>IFERROR(VLOOKUP(B504,[1]MASTER!B$2:K$890,10,0),"")</f>
        <v/>
      </c>
    </row>
    <row r="505" spans="2:18">
      <c r="B505" s="11"/>
      <c r="C505" s="11"/>
      <c r="D505" s="11"/>
      <c r="E505" s="11"/>
      <c r="F505" s="11"/>
      <c r="G505" s="3"/>
      <c r="H505" s="11"/>
      <c r="I505" s="11"/>
      <c r="J505" s="11"/>
      <c r="K505" s="12"/>
      <c r="L505" s="11"/>
      <c r="M505" s="11"/>
      <c r="N505" s="11"/>
      <c r="O505" s="11"/>
      <c r="P505" s="11"/>
      <c r="Q505" s="3"/>
      <c r="R505" s="1" t="str">
        <f>IFERROR(VLOOKUP(B505,[1]MASTER!B$2:K$890,10,0),"")</f>
        <v/>
      </c>
    </row>
    <row r="506" spans="2:18">
      <c r="R506" s="1" t="str">
        <f>IFERROR(VLOOKUP(B506,[1]MASTER!B$2:K$890,10,0),"")</f>
        <v/>
      </c>
    </row>
    <row r="507" spans="2:18">
      <c r="B507" s="11"/>
      <c r="C507" s="11"/>
      <c r="D507" s="11"/>
      <c r="E507" s="11"/>
      <c r="F507" s="11"/>
      <c r="G507" s="3"/>
      <c r="H507" s="11"/>
      <c r="I507" s="11"/>
      <c r="J507" s="11"/>
      <c r="K507" s="12"/>
      <c r="L507" s="11"/>
      <c r="M507" s="11"/>
      <c r="N507" s="11"/>
      <c r="O507" s="11"/>
      <c r="P507" s="11"/>
      <c r="Q507" s="3"/>
      <c r="R507" s="1" t="str">
        <f>IFERROR(VLOOKUP(B507,[1]MASTER!B$2:K$890,10,0),"")</f>
        <v/>
      </c>
    </row>
    <row r="508" spans="2:18">
      <c r="B508" s="11"/>
      <c r="C508" s="11"/>
      <c r="D508" s="11"/>
      <c r="E508" s="11"/>
      <c r="F508" s="11"/>
      <c r="G508" s="3"/>
      <c r="H508" s="11"/>
      <c r="I508" s="11"/>
      <c r="J508" s="11"/>
      <c r="K508" s="12"/>
      <c r="L508" s="11"/>
      <c r="M508" s="11"/>
      <c r="N508" s="11"/>
      <c r="O508" s="11"/>
      <c r="P508" s="11"/>
      <c r="Q508" s="3"/>
      <c r="R508" s="1" t="str">
        <f>IFERROR(VLOOKUP(B508,[1]MASTER!B$2:K$890,10,0),"")</f>
        <v/>
      </c>
    </row>
    <row r="509" spans="2:18">
      <c r="B509" s="11"/>
      <c r="C509" s="11"/>
      <c r="D509" s="11"/>
      <c r="E509" s="11"/>
      <c r="F509" s="11"/>
      <c r="G509" s="3"/>
      <c r="H509" s="11"/>
      <c r="I509" s="11"/>
      <c r="J509" s="11"/>
      <c r="K509" s="12"/>
      <c r="L509" s="11"/>
      <c r="M509" s="11"/>
      <c r="N509" s="11"/>
      <c r="O509" s="11"/>
      <c r="P509" s="11"/>
      <c r="Q509" s="3"/>
      <c r="R509" s="1" t="str">
        <f>IFERROR(VLOOKUP(B509,[1]MASTER!B$2:K$890,10,0),"")</f>
        <v/>
      </c>
    </row>
    <row r="510" spans="2:18">
      <c r="B510" s="11"/>
      <c r="C510" s="11"/>
      <c r="D510" s="11"/>
      <c r="E510" s="11"/>
      <c r="F510" s="11"/>
      <c r="G510" s="3"/>
      <c r="H510" s="11"/>
      <c r="I510" s="11"/>
      <c r="J510" s="11"/>
      <c r="K510" s="12"/>
      <c r="L510" s="11"/>
      <c r="M510" s="11"/>
      <c r="N510" s="11"/>
      <c r="O510" s="11"/>
      <c r="P510" s="11"/>
      <c r="Q510" s="3"/>
      <c r="R510" s="1" t="str">
        <f>IFERROR(VLOOKUP(B510,[1]MASTER!B$2:K$890,10,0),"")</f>
        <v/>
      </c>
    </row>
    <row r="511" spans="2:18">
      <c r="B511" s="11"/>
      <c r="C511" s="11"/>
      <c r="D511" s="11"/>
      <c r="E511" s="11"/>
      <c r="F511" s="11"/>
      <c r="G511" s="3"/>
      <c r="H511" s="11"/>
      <c r="I511" s="11"/>
      <c r="J511" s="11"/>
      <c r="K511" s="12"/>
      <c r="L511" s="11"/>
      <c r="M511" s="11"/>
      <c r="N511" s="11"/>
      <c r="O511" s="11"/>
      <c r="P511" s="11"/>
      <c r="Q511" s="3"/>
      <c r="R511" s="1" t="str">
        <f>IFERROR(VLOOKUP(B511,[1]MASTER!B$2:K$890,10,0),"")</f>
        <v/>
      </c>
    </row>
    <row r="512" spans="2:18">
      <c r="B512" s="11"/>
      <c r="C512" s="11"/>
      <c r="D512" s="11"/>
      <c r="E512" s="11"/>
      <c r="F512" s="11"/>
      <c r="G512" s="3"/>
      <c r="H512" s="11"/>
      <c r="I512" s="11"/>
      <c r="J512" s="11"/>
      <c r="K512" s="12"/>
      <c r="L512" s="11"/>
      <c r="M512" s="11"/>
      <c r="N512" s="11"/>
      <c r="O512" s="11"/>
      <c r="P512" s="11"/>
      <c r="Q512" s="3"/>
      <c r="R512" s="1" t="str">
        <f>IFERROR(VLOOKUP(B512,[1]MASTER!B$2:K$890,10,0),"")</f>
        <v/>
      </c>
    </row>
    <row r="513" spans="2:18">
      <c r="B513" s="11"/>
      <c r="C513" s="11"/>
      <c r="D513" s="11"/>
      <c r="E513" s="11"/>
      <c r="F513" s="11"/>
      <c r="G513" s="3"/>
      <c r="H513" s="11"/>
      <c r="I513" s="11"/>
      <c r="J513" s="11"/>
      <c r="K513" s="12"/>
      <c r="L513" s="11"/>
      <c r="M513" s="11"/>
      <c r="N513" s="11"/>
      <c r="O513" s="11"/>
      <c r="P513" s="11"/>
      <c r="Q513" s="3"/>
      <c r="R513" s="1" t="str">
        <f>IFERROR(VLOOKUP(B513,[1]MASTER!B$2:K$890,10,0),"")</f>
        <v/>
      </c>
    </row>
    <row r="514" spans="2:18">
      <c r="R514" s="1" t="str">
        <f>IFERROR(VLOOKUP(B514,[1]MASTER!B$2:K$890,10,0),"")</f>
        <v/>
      </c>
    </row>
    <row r="515" spans="2:18">
      <c r="B515" s="11"/>
      <c r="C515" s="11"/>
      <c r="D515" s="11"/>
      <c r="E515" s="11"/>
      <c r="F515" s="11"/>
      <c r="G515" s="3"/>
      <c r="H515" s="11"/>
      <c r="I515" s="11"/>
      <c r="J515" s="11"/>
      <c r="K515" s="12"/>
      <c r="L515" s="11"/>
      <c r="M515" s="11"/>
      <c r="N515" s="11"/>
      <c r="O515" s="11"/>
      <c r="P515" s="11"/>
      <c r="Q515" s="3"/>
      <c r="R515" s="1" t="str">
        <f>IFERROR(VLOOKUP(B515,[1]MASTER!B$2:K$890,10,0),"")</f>
        <v/>
      </c>
    </row>
    <row r="516" spans="2:18">
      <c r="B516" s="11"/>
      <c r="C516" s="11"/>
      <c r="D516" s="11"/>
      <c r="E516" s="11"/>
      <c r="F516" s="11"/>
      <c r="G516" s="3"/>
      <c r="H516" s="11"/>
      <c r="I516" s="11"/>
      <c r="J516" s="11"/>
      <c r="K516" s="12"/>
      <c r="L516" s="11"/>
      <c r="M516" s="11"/>
      <c r="N516" s="11"/>
      <c r="O516" s="11"/>
      <c r="P516" s="11"/>
      <c r="Q516" s="3"/>
      <c r="R516" s="1" t="str">
        <f>IFERROR(VLOOKUP(B516,[1]MASTER!B$2:K$890,10,0),"")</f>
        <v/>
      </c>
    </row>
    <row r="517" spans="2:18">
      <c r="B517" s="11"/>
      <c r="C517" s="11"/>
      <c r="D517" s="11"/>
      <c r="E517" s="11"/>
      <c r="F517" s="11"/>
      <c r="G517" s="3"/>
      <c r="H517" s="11"/>
      <c r="I517" s="11"/>
      <c r="J517" s="11"/>
      <c r="K517" s="12"/>
      <c r="L517" s="11"/>
      <c r="M517" s="11"/>
      <c r="N517" s="11"/>
      <c r="O517" s="11"/>
      <c r="P517" s="11"/>
      <c r="Q517" s="3"/>
      <c r="R517" s="1" t="str">
        <f>IFERROR(VLOOKUP(B517,[1]MASTER!B$2:K$890,10,0),"")</f>
        <v/>
      </c>
    </row>
    <row r="518" spans="2:18">
      <c r="B518" s="11"/>
      <c r="C518" s="11"/>
      <c r="D518" s="11"/>
      <c r="E518" s="11"/>
      <c r="F518" s="11"/>
      <c r="G518" s="3"/>
      <c r="H518" s="11"/>
      <c r="I518" s="11"/>
      <c r="J518" s="11"/>
      <c r="K518" s="12"/>
      <c r="L518" s="11"/>
      <c r="M518" s="11"/>
      <c r="N518" s="11"/>
      <c r="O518" s="11"/>
      <c r="P518" s="11"/>
      <c r="Q518" s="3"/>
      <c r="R518" s="1" t="str">
        <f>IFERROR(VLOOKUP(B518,[1]MASTER!B$2:K$890,10,0),"")</f>
        <v/>
      </c>
    </row>
    <row r="519" spans="2:18">
      <c r="B519" s="11"/>
      <c r="C519" s="11"/>
      <c r="D519" s="11"/>
      <c r="E519" s="11"/>
      <c r="F519" s="11"/>
      <c r="G519" s="3"/>
      <c r="H519" s="11"/>
      <c r="I519" s="11"/>
      <c r="J519" s="11"/>
      <c r="K519" s="12"/>
      <c r="L519" s="11"/>
      <c r="M519" s="11"/>
      <c r="N519" s="11"/>
      <c r="O519" s="11"/>
      <c r="P519" s="11"/>
      <c r="Q519" s="3"/>
      <c r="R519" s="1" t="str">
        <f>IFERROR(VLOOKUP(B519,[1]MASTER!B$2:K$890,10,0),"")</f>
        <v/>
      </c>
    </row>
    <row r="520" spans="2:18">
      <c r="B520" s="11"/>
      <c r="C520" s="11"/>
      <c r="D520" s="11"/>
      <c r="E520" s="11"/>
      <c r="F520" s="11"/>
      <c r="G520" s="3"/>
      <c r="H520" s="11"/>
      <c r="I520" s="11"/>
      <c r="J520" s="11"/>
      <c r="K520" s="12"/>
      <c r="L520" s="11"/>
      <c r="M520" s="11"/>
      <c r="N520" s="11"/>
      <c r="O520" s="11"/>
      <c r="P520" s="11"/>
      <c r="Q520" s="3"/>
      <c r="R520" s="1" t="str">
        <f>IFERROR(VLOOKUP(B520,[1]MASTER!B$2:K$890,10,0),"")</f>
        <v/>
      </c>
    </row>
    <row r="521" spans="2:18">
      <c r="B521" s="11"/>
      <c r="C521" s="11"/>
      <c r="D521" s="11"/>
      <c r="E521" s="11"/>
      <c r="F521" s="11"/>
      <c r="G521" s="3"/>
      <c r="H521" s="11"/>
      <c r="I521" s="11"/>
      <c r="J521" s="11"/>
      <c r="K521" s="12"/>
      <c r="L521" s="11"/>
      <c r="M521" s="11"/>
      <c r="N521" s="11"/>
      <c r="O521" s="11"/>
      <c r="P521" s="11"/>
      <c r="Q521" s="3"/>
      <c r="R521" s="1" t="str">
        <f>IFERROR(VLOOKUP(B521,[1]MASTER!B$2:K$890,10,0),"")</f>
        <v/>
      </c>
    </row>
    <row r="522" spans="2:18">
      <c r="B522" s="11"/>
      <c r="C522" s="11"/>
      <c r="D522" s="11"/>
      <c r="E522" s="11"/>
      <c r="F522" s="11"/>
      <c r="G522" s="3"/>
      <c r="H522" s="11"/>
      <c r="I522" s="11"/>
      <c r="J522" s="11"/>
      <c r="K522" s="12"/>
      <c r="L522" s="11"/>
      <c r="M522" s="11"/>
      <c r="N522" s="11"/>
      <c r="O522" s="11"/>
      <c r="P522" s="11"/>
      <c r="Q522" s="3"/>
      <c r="R522" s="1" t="str">
        <f>IFERROR(VLOOKUP(B522,[1]MASTER!B$2:K$890,10,0),"")</f>
        <v/>
      </c>
    </row>
    <row r="523" spans="2:18">
      <c r="B523" s="11"/>
      <c r="C523" s="11"/>
      <c r="D523" s="11"/>
      <c r="E523" s="11"/>
      <c r="F523" s="11"/>
      <c r="G523" s="3"/>
      <c r="H523" s="11"/>
      <c r="I523" s="11"/>
      <c r="J523" s="11"/>
      <c r="K523" s="12"/>
      <c r="L523" s="11"/>
      <c r="M523" s="11"/>
      <c r="N523" s="11"/>
      <c r="O523" s="11"/>
      <c r="P523" s="11"/>
      <c r="Q523" s="3"/>
      <c r="R523" s="1" t="str">
        <f>IFERROR(VLOOKUP(B523,[1]MASTER!B$2:K$890,10,0),"")</f>
        <v/>
      </c>
    </row>
    <row r="524" spans="2:18">
      <c r="B524" s="11"/>
      <c r="C524" s="11"/>
      <c r="D524" s="11"/>
      <c r="E524" s="11"/>
      <c r="F524" s="11"/>
      <c r="G524" s="3"/>
      <c r="H524" s="11"/>
      <c r="I524" s="11"/>
      <c r="J524" s="11"/>
      <c r="K524" s="12"/>
      <c r="L524" s="11"/>
      <c r="M524" s="11"/>
      <c r="N524" s="11"/>
      <c r="O524" s="11"/>
      <c r="P524" s="11"/>
      <c r="Q524" s="3"/>
      <c r="R524" s="1" t="str">
        <f>IFERROR(VLOOKUP(B524,[1]MASTER!B$2:K$890,10,0),"")</f>
        <v/>
      </c>
    </row>
    <row r="525" spans="2:18">
      <c r="B525" s="11"/>
      <c r="C525" s="11"/>
      <c r="D525" s="11"/>
      <c r="E525" s="11"/>
      <c r="F525" s="11"/>
      <c r="G525" s="3"/>
      <c r="H525" s="11"/>
      <c r="I525" s="11"/>
      <c r="J525" s="11"/>
      <c r="K525" s="12"/>
      <c r="L525" s="11"/>
      <c r="M525" s="11"/>
      <c r="N525" s="11"/>
      <c r="O525" s="11"/>
      <c r="P525" s="11"/>
      <c r="Q525" s="3"/>
      <c r="R525" s="1" t="str">
        <f>IFERROR(VLOOKUP(B525,[1]MASTER!B$2:K$890,10,0),"")</f>
        <v/>
      </c>
    </row>
    <row r="526" spans="2:18">
      <c r="R526" s="1" t="str">
        <f>IFERROR(VLOOKUP(B526,[1]MASTER!B$2:K$890,10,0),"")</f>
        <v/>
      </c>
    </row>
    <row r="527" spans="2:18">
      <c r="B527" s="11"/>
      <c r="C527" s="11"/>
      <c r="D527" s="11"/>
      <c r="E527" s="11"/>
      <c r="F527" s="11"/>
      <c r="G527" s="3"/>
      <c r="H527" s="11"/>
      <c r="I527" s="11"/>
      <c r="J527" s="11"/>
      <c r="K527" s="12"/>
      <c r="L527" s="11"/>
      <c r="M527" s="11"/>
      <c r="N527" s="11"/>
      <c r="O527" s="11"/>
      <c r="P527" s="11"/>
      <c r="Q527" s="3"/>
      <c r="R527" s="1" t="str">
        <f>IFERROR(VLOOKUP(B527,[1]MASTER!B$2:K$890,10,0),"")</f>
        <v/>
      </c>
    </row>
    <row r="528" spans="2:18">
      <c r="B528" s="11"/>
      <c r="C528" s="11"/>
      <c r="D528" s="11"/>
      <c r="E528" s="11"/>
      <c r="F528" s="11"/>
      <c r="G528" s="3"/>
      <c r="H528" s="11"/>
      <c r="I528" s="11"/>
      <c r="J528" s="11"/>
      <c r="K528" s="12"/>
      <c r="L528" s="11"/>
      <c r="M528" s="11"/>
      <c r="N528" s="11"/>
      <c r="O528" s="11"/>
      <c r="P528" s="11"/>
      <c r="Q528" s="3"/>
      <c r="R528" s="1" t="str">
        <f>IFERROR(VLOOKUP(B528,[1]MASTER!B$2:K$890,10,0),"")</f>
        <v/>
      </c>
    </row>
    <row r="529" spans="2:18">
      <c r="B529" s="11"/>
      <c r="C529" s="11"/>
      <c r="D529" s="11"/>
      <c r="E529" s="11"/>
      <c r="F529" s="11"/>
      <c r="G529" s="3"/>
      <c r="H529" s="11"/>
      <c r="I529" s="11"/>
      <c r="J529" s="11"/>
      <c r="K529" s="12"/>
      <c r="L529" s="11"/>
      <c r="M529" s="11"/>
      <c r="N529" s="11"/>
      <c r="O529" s="11"/>
      <c r="P529" s="11"/>
      <c r="Q529" s="3"/>
      <c r="R529" s="1" t="str">
        <f>IFERROR(VLOOKUP(B529,[1]MASTER!B$2:K$890,10,0),"")</f>
        <v/>
      </c>
    </row>
    <row r="530" spans="2:18">
      <c r="B530" s="11"/>
      <c r="C530" s="11"/>
      <c r="D530" s="11"/>
      <c r="E530" s="11"/>
      <c r="F530" s="11"/>
      <c r="G530" s="3"/>
      <c r="H530" s="11"/>
      <c r="I530" s="11"/>
      <c r="J530" s="11"/>
      <c r="K530" s="12"/>
      <c r="L530" s="11"/>
      <c r="M530" s="11"/>
      <c r="N530" s="11"/>
      <c r="O530" s="11"/>
      <c r="P530" s="11"/>
      <c r="Q530" s="3"/>
      <c r="R530" s="1" t="str">
        <f>IFERROR(VLOOKUP(B530,[1]MASTER!B$2:K$890,10,0),"")</f>
        <v/>
      </c>
    </row>
    <row r="531" spans="2:18">
      <c r="B531" s="11"/>
      <c r="C531" s="11"/>
      <c r="D531" s="11"/>
      <c r="E531" s="11"/>
      <c r="F531" s="11"/>
      <c r="G531" s="3"/>
      <c r="H531" s="11"/>
      <c r="I531" s="11"/>
      <c r="J531" s="11"/>
      <c r="K531" s="12"/>
      <c r="L531" s="11"/>
      <c r="M531" s="11"/>
      <c r="N531" s="11"/>
      <c r="O531" s="11"/>
      <c r="P531" s="11"/>
      <c r="Q531" s="3"/>
      <c r="R531" s="1" t="str">
        <f>IFERROR(VLOOKUP(B531,[1]MASTER!B$2:K$890,10,0),"")</f>
        <v/>
      </c>
    </row>
    <row r="532" spans="2:18">
      <c r="B532" s="11"/>
      <c r="C532" s="11"/>
      <c r="D532" s="11"/>
      <c r="E532" s="11"/>
      <c r="F532" s="11"/>
      <c r="G532" s="3"/>
      <c r="H532" s="11"/>
      <c r="I532" s="11"/>
      <c r="J532" s="11"/>
      <c r="K532" s="12"/>
      <c r="L532" s="11"/>
      <c r="M532" s="11"/>
      <c r="N532" s="11"/>
      <c r="O532" s="11"/>
      <c r="P532" s="11"/>
      <c r="Q532" s="3"/>
      <c r="R532" s="1" t="str">
        <f>IFERROR(VLOOKUP(B532,[1]MASTER!B$2:K$890,10,0),"")</f>
        <v/>
      </c>
    </row>
    <row r="533" spans="2:18">
      <c r="R533" s="1" t="str">
        <f>IFERROR(VLOOKUP(B533,[1]MASTER!B$2:K$890,10,0),"")</f>
        <v/>
      </c>
    </row>
    <row r="534" spans="2:18">
      <c r="B534" s="11"/>
      <c r="C534" s="11"/>
      <c r="D534" s="11"/>
      <c r="E534" s="11"/>
      <c r="F534" s="11"/>
      <c r="G534" s="3"/>
      <c r="H534" s="11"/>
      <c r="I534" s="11"/>
      <c r="J534" s="11"/>
      <c r="K534" s="12"/>
      <c r="L534" s="11"/>
      <c r="M534" s="11"/>
      <c r="N534" s="11"/>
      <c r="O534" s="11"/>
      <c r="P534" s="11"/>
      <c r="Q534" s="3"/>
      <c r="R534" s="1" t="str">
        <f>IFERROR(VLOOKUP(B534,[1]MASTER!B$2:K$890,10,0),"")</f>
        <v/>
      </c>
    </row>
    <row r="535" spans="2:18">
      <c r="B535" s="11"/>
      <c r="C535" s="11"/>
      <c r="D535" s="11"/>
      <c r="E535" s="11"/>
      <c r="F535" s="11"/>
      <c r="G535" s="3"/>
      <c r="H535" s="11"/>
      <c r="I535" s="11"/>
      <c r="J535" s="11"/>
      <c r="K535" s="12"/>
      <c r="L535" s="11"/>
      <c r="M535" s="11"/>
      <c r="N535" s="11"/>
      <c r="O535" s="11"/>
      <c r="P535" s="11"/>
      <c r="Q535" s="3"/>
      <c r="R535" s="1" t="str">
        <f>IFERROR(VLOOKUP(B535,[1]MASTER!B$2:K$890,10,0),"")</f>
        <v/>
      </c>
    </row>
    <row r="536" spans="2:18">
      <c r="B536" s="11"/>
      <c r="C536" s="11"/>
      <c r="D536" s="11"/>
      <c r="E536" s="11"/>
      <c r="F536" s="11"/>
      <c r="G536" s="3"/>
      <c r="H536" s="11"/>
      <c r="I536" s="11"/>
      <c r="J536" s="11"/>
      <c r="K536" s="12"/>
      <c r="L536" s="11"/>
      <c r="M536" s="11"/>
      <c r="N536" s="11"/>
      <c r="O536" s="11"/>
      <c r="P536" s="11"/>
      <c r="Q536" s="3"/>
      <c r="R536" s="1" t="str">
        <f>IFERROR(VLOOKUP(B536,[1]MASTER!B$2:K$890,10,0),"")</f>
        <v/>
      </c>
    </row>
    <row r="537" spans="2:18">
      <c r="R537" s="1" t="str">
        <f>IFERROR(VLOOKUP(B537,[1]MASTER!B$2:K$890,10,0),"")</f>
        <v/>
      </c>
    </row>
    <row r="538" spans="2:18">
      <c r="R538" s="1" t="str">
        <f>IFERROR(VLOOKUP(B538,[1]MASTER!B$2:K$890,10,0),"")</f>
        <v/>
      </c>
    </row>
    <row r="539" spans="2:18">
      <c r="R539" s="1" t="str">
        <f>IFERROR(VLOOKUP(B539,[1]MASTER!B$2:K$890,10,0),"")</f>
        <v/>
      </c>
    </row>
    <row r="540" spans="2:18">
      <c r="R540" s="1" t="str">
        <f>IFERROR(VLOOKUP(B540,[1]MASTER!B$2:K$890,10,0),"")</f>
        <v/>
      </c>
    </row>
    <row r="541" spans="2:18">
      <c r="R541" s="1" t="str">
        <f>IFERROR(VLOOKUP(B541,[1]MASTER!B$2:K$890,10,0),"")</f>
        <v/>
      </c>
    </row>
    <row r="542" spans="2:18">
      <c r="R542" s="1" t="str">
        <f>IFERROR(VLOOKUP(B542,[1]MASTER!B$2:K$890,10,0),"")</f>
        <v/>
      </c>
    </row>
    <row r="543" spans="2:18">
      <c r="R543" s="1" t="str">
        <f>IFERROR(VLOOKUP(B543,[1]MASTER!B$2:K$890,10,0),"")</f>
        <v/>
      </c>
    </row>
    <row r="544" spans="2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  <row r="892" spans="18:18">
      <c r="R892" s="1" t="str">
        <f>IFERROR(VLOOKUP(B892,[1]MASTER!B$2:K$890,10,0),"")</f>
        <v/>
      </c>
    </row>
    <row r="893" spans="18:18">
      <c r="R893" s="1" t="str">
        <f>IFERROR(VLOOKUP(B893,[1]MASTER!B$2:K$890,10,0),"")</f>
        <v/>
      </c>
    </row>
    <row r="894" spans="18:18">
      <c r="R894" s="1" t="str">
        <f>IFERROR(VLOOKUP(B894,[1]MASTER!B$2:K$890,10,0),"")</f>
        <v/>
      </c>
    </row>
    <row r="895" spans="18:18">
      <c r="R895" s="1" t="str">
        <f>IFERROR(VLOOKUP(B895,[1]MASTER!B$2:K$890,10,0),"")</f>
        <v/>
      </c>
    </row>
    <row r="896" spans="18:18">
      <c r="R896" s="1" t="str">
        <f>IFERROR(VLOOKUP(B896,[1]MASTER!B$2:K$890,10,0),"")</f>
        <v/>
      </c>
    </row>
    <row r="897" spans="18:18">
      <c r="R897" s="1" t="str">
        <f>IFERROR(VLOOKUP(B897,[1]MASTER!B$2:K$890,10,0),"")</f>
        <v/>
      </c>
    </row>
    <row r="898" spans="18:18">
      <c r="R898" s="1" t="str">
        <f>IFERROR(VLOOKUP(B898,[1]MASTER!B$2:K$890,10,0),"")</f>
        <v/>
      </c>
    </row>
    <row r="899" spans="18:18">
      <c r="R899" s="1" t="str">
        <f>IFERROR(VLOOKUP(B899,[1]MASTER!B$2:K$890,10,0),"")</f>
        <v/>
      </c>
    </row>
    <row r="900" spans="18:18">
      <c r="R900" s="1" t="str">
        <f>IFERROR(VLOOKUP(B900,[1]MASTER!B$2:K$890,10,0),"")</f>
        <v/>
      </c>
    </row>
    <row r="901" spans="18:18">
      <c r="R901" s="1" t="str">
        <f>IFERROR(VLOOKUP(B901,[1]MASTER!B$2:K$890,10,0),"")</f>
        <v/>
      </c>
    </row>
    <row r="902" spans="18:18">
      <c r="R902" s="1" t="str">
        <f>IFERROR(VLOOKUP(B902,[1]MASTER!B$2:K$890,10,0),"")</f>
        <v/>
      </c>
    </row>
    <row r="903" spans="18:18">
      <c r="R903" s="1" t="str">
        <f>IFERROR(VLOOKUP(B903,[1]MASTER!B$2:K$890,10,0),"")</f>
        <v/>
      </c>
    </row>
    <row r="904" spans="18:18">
      <c r="R904" s="1" t="str">
        <f>IFERROR(VLOOKUP(B904,[1]MASTER!B$2:K$890,10,0),"")</f>
        <v/>
      </c>
    </row>
  </sheetData>
  <conditionalFormatting sqref="B1">
    <cfRule type="containsText" dxfId="77" priority="1" operator="containsText" text="T6YA">
      <formula>NOT(ISERROR(SEARCH("T6YA",B1)))</formula>
    </cfRule>
    <cfRule type="containsText" dxfId="76" priority="2" operator="containsText" text="T8H5">
      <formula>NOT(ISERROR(SEARCH("T8H5",B1)))</formula>
    </cfRule>
    <cfRule type="containsText" dxfId="75" priority="3" operator="containsText" text="TVAW">
      <formula>NOT(ISERROR(SEARCH("TVAW",B1)))</formula>
    </cfRule>
    <cfRule type="containsText" dxfId="74" priority="4" operator="containsText" text="TVCF">
      <formula>NOT(ISERROR(SEARCH("TVCF",B1)))</formula>
    </cfRule>
    <cfRule type="containsText" dxfId="73" priority="5" operator="containsText" text="TCUF">
      <formula>NOT(ISERROR(SEARCH("TCUF",B1)))</formula>
    </cfRule>
    <cfRule type="containsText" dxfId="72" priority="6" operator="containsText" text="FQD7">
      <formula>NOT(ISERROR(SEARCH("FQD7",B1)))</formula>
    </cfRule>
    <cfRule type="containsText" dxfId="71" priority="7" operator="containsText" text="TUFY">
      <formula>NOT(ISERROR(SEARCH("TUFY",B1)))</formula>
    </cfRule>
    <cfRule type="containsText" dxfId="70" priority="8" operator="containsText" text="TXNM">
      <formula>NOT(ISERROR(SEARCH("TXNM",B1)))</formula>
    </cfRule>
    <cfRule type="containsText" dxfId="69" priority="9" operator="containsText" text="TQFS">
      <formula>NOT(ISERROR(SEARCH("TQFS",B1)))</formula>
    </cfRule>
    <cfRule type="containsText" dxfId="68" priority="10" operator="containsText" text="TY7G">
      <formula>NOT(ISERROR(SEARCH("TY7G",B1)))</formula>
    </cfRule>
    <cfRule type="containsText" dxfId="67" priority="11" operator="containsText" text="TJXG">
      <formula>NOT(ISERROR(SEARCH("TJXG",B1)))</formula>
    </cfRule>
    <cfRule type="containsText" dxfId="66" priority="12" operator="containsText" text="TX6J">
      <formula>NOT(ISERROR(SEARCH("TX6J",B1)))</formula>
    </cfRule>
    <cfRule type="containsText" dxfId="65" priority="13" operator="containsText" text="T6NF">
      <formula>NOT(ISERROR(SEARCH("T6NF",B1)))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94"/>
  <sheetViews>
    <sheetView topLeftCell="A388" zoomScale="85" zoomScaleNormal="85" workbookViewId="0">
      <selection activeCell="N424" sqref="A1:XFD1048576"/>
    </sheetView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 t="s">
        <v>1239</v>
      </c>
      <c r="C2" s="11" t="s">
        <v>1240</v>
      </c>
      <c r="D2" s="11">
        <v>5.01</v>
      </c>
      <c r="E2" s="11">
        <v>1.5409999999999999</v>
      </c>
      <c r="F2" s="11">
        <v>3.6760000000000002</v>
      </c>
      <c r="G2" s="3"/>
      <c r="H2" s="11">
        <v>1</v>
      </c>
      <c r="I2" s="11">
        <v>60.9</v>
      </c>
      <c r="J2" s="11">
        <v>11525367</v>
      </c>
      <c r="K2" s="12">
        <v>45086</v>
      </c>
      <c r="L2" s="11">
        <v>900786</v>
      </c>
      <c r="M2" s="11">
        <v>61371</v>
      </c>
      <c r="N2" s="11">
        <v>23</v>
      </c>
      <c r="O2" s="11">
        <v>3</v>
      </c>
      <c r="P2" s="11">
        <v>0</v>
      </c>
      <c r="Q2" s="3"/>
      <c r="R2" s="1" t="str">
        <f>IFERROR(VLOOKUP(B2,[1]MASTER!B$2:K$890,10,0),"")</f>
        <v>Q</v>
      </c>
    </row>
    <row r="3" spans="2:18">
      <c r="B3" s="11" t="s">
        <v>1243</v>
      </c>
      <c r="C3" s="11" t="s">
        <v>1244</v>
      </c>
      <c r="D3" s="11">
        <v>4.9550000000000001</v>
      </c>
      <c r="E3" s="11">
        <v>0.42899999999999999</v>
      </c>
      <c r="F3" s="11">
        <v>0.66</v>
      </c>
      <c r="G3" s="3"/>
      <c r="H3" s="11">
        <v>2</v>
      </c>
      <c r="I3" s="11">
        <v>61</v>
      </c>
      <c r="J3" s="11">
        <v>11525366</v>
      </c>
      <c r="K3" s="12">
        <v>45086</v>
      </c>
      <c r="L3" s="11">
        <v>900768</v>
      </c>
      <c r="M3" s="11">
        <v>61371</v>
      </c>
      <c r="N3" s="11">
        <v>8</v>
      </c>
      <c r="O3" s="11">
        <v>0</v>
      </c>
      <c r="P3" s="11">
        <v>0</v>
      </c>
      <c r="Q3" s="3"/>
      <c r="R3" s="1" t="str">
        <f>IFERROR(VLOOKUP(B3,[1]MASTER!B$2:K$890,10,0),"")</f>
        <v>Q</v>
      </c>
    </row>
    <row r="4" spans="2:18">
      <c r="B4" s="11" t="s">
        <v>1243</v>
      </c>
      <c r="C4" s="11" t="s">
        <v>1244</v>
      </c>
      <c r="D4" s="11">
        <v>4.4539999999999997</v>
      </c>
      <c r="E4" s="11">
        <v>4.1349999999999998</v>
      </c>
      <c r="F4" s="11">
        <v>7.5</v>
      </c>
      <c r="G4" s="3"/>
      <c r="H4" s="11">
        <v>1</v>
      </c>
      <c r="I4" s="11">
        <v>61</v>
      </c>
      <c r="J4" s="11">
        <v>11525423</v>
      </c>
      <c r="K4" s="12">
        <v>45086</v>
      </c>
      <c r="L4" s="11">
        <v>900768</v>
      </c>
      <c r="M4" s="11">
        <v>61370</v>
      </c>
      <c r="N4" s="11">
        <v>48</v>
      </c>
      <c r="O4" s="11">
        <v>6</v>
      </c>
      <c r="P4" s="11">
        <v>0</v>
      </c>
      <c r="Q4" s="3"/>
      <c r="R4" s="1" t="str">
        <f>IFERROR(VLOOKUP(B4,[1]MASTER!B$2:K$890,10,0),"")</f>
        <v>Q</v>
      </c>
    </row>
    <row r="5" spans="2:18">
      <c r="B5" s="11" t="s">
        <v>1241</v>
      </c>
      <c r="C5" s="11" t="s">
        <v>1242</v>
      </c>
      <c r="D5" s="11">
        <v>5.9649999999999999</v>
      </c>
      <c r="E5" s="11">
        <v>2.36</v>
      </c>
      <c r="F5" s="11">
        <v>4.5190000000000001</v>
      </c>
      <c r="G5" s="3"/>
      <c r="H5" s="11">
        <v>1</v>
      </c>
      <c r="I5" s="11">
        <v>61.1</v>
      </c>
      <c r="J5" s="11">
        <v>11525365</v>
      </c>
      <c r="K5" s="12">
        <v>45086</v>
      </c>
      <c r="L5" s="11">
        <v>900160</v>
      </c>
      <c r="M5" s="11">
        <v>61372</v>
      </c>
      <c r="N5" s="11">
        <v>33</v>
      </c>
      <c r="O5" s="11">
        <v>3</v>
      </c>
      <c r="P5" s="11">
        <v>0</v>
      </c>
      <c r="Q5" s="3"/>
      <c r="R5" s="1" t="str">
        <f>IFERROR(VLOOKUP(B5,[1]MASTER!B$2:K$890,10,0),"")</f>
        <v>Q</v>
      </c>
    </row>
    <row r="6" spans="2:18">
      <c r="B6" s="11" t="s">
        <v>1245</v>
      </c>
      <c r="C6" s="11" t="s">
        <v>1246</v>
      </c>
      <c r="D6" s="11">
        <v>5.2270000000000003</v>
      </c>
      <c r="E6" s="11">
        <v>1.7350000000000001</v>
      </c>
      <c r="F6" s="11">
        <v>3.8580000000000001</v>
      </c>
      <c r="G6" s="3"/>
      <c r="H6" s="11">
        <v>2</v>
      </c>
      <c r="I6" s="11">
        <v>61.2</v>
      </c>
      <c r="J6" s="11">
        <v>11525369</v>
      </c>
      <c r="K6" s="12">
        <v>45086</v>
      </c>
      <c r="L6" s="11">
        <v>900163</v>
      </c>
      <c r="M6" s="11">
        <v>61373</v>
      </c>
      <c r="N6" s="11">
        <v>25</v>
      </c>
      <c r="O6" s="11">
        <v>3</v>
      </c>
      <c r="P6" s="11">
        <v>0</v>
      </c>
      <c r="Q6" s="3"/>
      <c r="R6" s="1" t="str">
        <f>IFERROR(VLOOKUP(B6,[1]MASTER!B$2:K$890,10,0),"")</f>
        <v>Q</v>
      </c>
    </row>
    <row r="7" spans="2:18">
      <c r="B7" s="11" t="s">
        <v>1247</v>
      </c>
      <c r="C7" s="11" t="s">
        <v>1248</v>
      </c>
      <c r="D7" s="11">
        <v>4.9880000000000004</v>
      </c>
      <c r="E7" s="11">
        <v>1.659</v>
      </c>
      <c r="F7" s="11">
        <v>3.6019999999999999</v>
      </c>
      <c r="G7" s="3"/>
      <c r="H7" s="11">
        <v>1</v>
      </c>
      <c r="I7" s="11">
        <v>61.3</v>
      </c>
      <c r="J7" s="11">
        <v>11525368</v>
      </c>
      <c r="K7" s="12">
        <v>45086</v>
      </c>
      <c r="L7" s="11">
        <v>900870</v>
      </c>
      <c r="M7" s="11">
        <v>61373</v>
      </c>
      <c r="N7" s="11">
        <v>22</v>
      </c>
      <c r="O7" s="11">
        <v>3</v>
      </c>
      <c r="P7" s="11">
        <v>0</v>
      </c>
      <c r="Q7" s="3"/>
      <c r="R7" s="1" t="str">
        <f>IFERROR(VLOOKUP(B7,[1]MASTER!B$2:K$890,10,0),"")</f>
        <v>Q</v>
      </c>
    </row>
    <row r="8" spans="2:18">
      <c r="B8" s="11" t="s">
        <v>1249</v>
      </c>
      <c r="C8" s="11" t="s">
        <v>1250</v>
      </c>
      <c r="D8" s="11">
        <v>6.0149999999999997</v>
      </c>
      <c r="E8" s="11">
        <v>2.2530000000000001</v>
      </c>
      <c r="F8" s="11">
        <v>4.9260000000000002</v>
      </c>
      <c r="G8" s="3"/>
      <c r="H8" s="11">
        <v>1</v>
      </c>
      <c r="I8" s="11">
        <v>61.4</v>
      </c>
      <c r="J8" s="11">
        <v>11525364</v>
      </c>
      <c r="K8" s="12">
        <v>45086</v>
      </c>
      <c r="L8" s="11">
        <v>900879</v>
      </c>
      <c r="M8" s="11">
        <v>61374</v>
      </c>
      <c r="N8" s="11">
        <v>31</v>
      </c>
      <c r="O8" s="11">
        <v>4</v>
      </c>
      <c r="P8" s="11">
        <v>0</v>
      </c>
      <c r="Q8" s="3"/>
      <c r="R8" s="1" t="str">
        <f>IFERROR(VLOOKUP(B8,[1]MASTER!B$2:K$890,10,0),"")</f>
        <v>Q</v>
      </c>
    </row>
    <row r="9" spans="2:18">
      <c r="B9" s="11" t="s">
        <v>1251</v>
      </c>
      <c r="C9" s="11" t="s">
        <v>1252</v>
      </c>
      <c r="D9" s="11">
        <v>8.1660000000000004</v>
      </c>
      <c r="E9" s="11">
        <v>3.6579999999999999</v>
      </c>
      <c r="F9" s="11">
        <v>6.8360000000000003</v>
      </c>
      <c r="G9" s="3"/>
      <c r="H9" s="11">
        <v>1</v>
      </c>
      <c r="I9" s="11">
        <v>61.5</v>
      </c>
      <c r="J9" s="11">
        <v>11525363</v>
      </c>
      <c r="K9" s="12">
        <v>45086</v>
      </c>
      <c r="L9" s="11">
        <v>901186</v>
      </c>
      <c r="M9" s="11">
        <v>61375</v>
      </c>
      <c r="N9" s="11">
        <v>47</v>
      </c>
      <c r="O9" s="11">
        <v>5</v>
      </c>
      <c r="P9" s="11">
        <v>0</v>
      </c>
      <c r="Q9" s="3"/>
      <c r="R9" s="1" t="str">
        <f>IFERROR(VLOOKUP(B9,[1]MASTER!B$2:K$890,10,0),"")</f>
        <v>Q</v>
      </c>
    </row>
    <row r="10" spans="2:18">
      <c r="B10" s="11" t="s">
        <v>1253</v>
      </c>
      <c r="C10" s="11" t="s">
        <v>1254</v>
      </c>
      <c r="D10" s="11">
        <v>3.7690000000000001</v>
      </c>
      <c r="E10" s="11">
        <v>0.88100000000000001</v>
      </c>
      <c r="F10" s="11">
        <v>2.6819999999999999</v>
      </c>
      <c r="G10" s="3"/>
      <c r="H10" s="11">
        <v>1</v>
      </c>
      <c r="I10" s="11">
        <v>67.7</v>
      </c>
      <c r="J10" s="11">
        <v>11525370</v>
      </c>
      <c r="K10" s="12">
        <v>45086</v>
      </c>
      <c r="L10" s="11">
        <v>900993</v>
      </c>
      <c r="M10" s="11">
        <v>61395</v>
      </c>
      <c r="N10" s="11">
        <v>18</v>
      </c>
      <c r="O10" s="11">
        <v>2</v>
      </c>
      <c r="P10" s="11">
        <v>0</v>
      </c>
      <c r="Q10" s="3"/>
      <c r="R10" s="1" t="str">
        <f>IFERROR(VLOOKUP(B10,[1]MASTER!B$2:K$890,10,0),"")</f>
        <v>Q</v>
      </c>
    </row>
    <row r="11" spans="2:18">
      <c r="B11" s="11"/>
      <c r="C11" s="11"/>
      <c r="D11" s="11"/>
      <c r="E11" s="11"/>
      <c r="F11" s="11"/>
      <c r="G11" s="3"/>
      <c r="H11" s="11"/>
      <c r="I11" s="11"/>
      <c r="J11" s="11"/>
      <c r="K11" s="12"/>
      <c r="L11" s="11"/>
      <c r="M11" s="11"/>
      <c r="N11" s="11"/>
      <c r="O11" s="11"/>
      <c r="P11" s="11"/>
      <c r="Q11" s="3"/>
      <c r="R11" s="1" t="str">
        <f>IFERROR(VLOOKUP(B11,[1]MASTER!B$2:K$890,10,0),"")</f>
        <v/>
      </c>
    </row>
    <row r="12" spans="2:18">
      <c r="B12" s="11" t="s">
        <v>1113</v>
      </c>
      <c r="C12" s="11" t="s">
        <v>1114</v>
      </c>
      <c r="D12" s="11">
        <v>8.5370000000000008</v>
      </c>
      <c r="E12" s="11">
        <v>3.9279999999999999</v>
      </c>
      <c r="F12" s="11">
        <v>7.0890000000000004</v>
      </c>
      <c r="G12" s="3"/>
      <c r="H12" s="11">
        <v>1</v>
      </c>
      <c r="I12" s="11">
        <v>34.1</v>
      </c>
      <c r="J12" s="11">
        <v>11525374</v>
      </c>
      <c r="K12" s="12">
        <v>45086</v>
      </c>
      <c r="L12" s="11">
        <v>900876</v>
      </c>
      <c r="M12" s="11">
        <v>61377</v>
      </c>
      <c r="N12" s="11">
        <v>57</v>
      </c>
      <c r="O12" s="11">
        <v>4</v>
      </c>
      <c r="P12" s="11">
        <v>0</v>
      </c>
      <c r="Q12" s="3"/>
      <c r="R12" s="1" t="str">
        <f>IFERROR(VLOOKUP(B12,[1]MASTER!B$2:K$890,10,0),"")</f>
        <v>S</v>
      </c>
    </row>
    <row r="13" spans="2:18">
      <c r="B13" s="11" t="s">
        <v>1115</v>
      </c>
      <c r="C13" s="11" t="s">
        <v>1116</v>
      </c>
      <c r="D13" s="11">
        <v>5.9050000000000002</v>
      </c>
      <c r="E13" s="11">
        <v>2.9449999999999998</v>
      </c>
      <c r="F13" s="11">
        <v>5.9569999999999999</v>
      </c>
      <c r="G13" s="3"/>
      <c r="H13" s="11">
        <v>1</v>
      </c>
      <c r="I13" s="11">
        <v>35.4</v>
      </c>
      <c r="J13" s="11">
        <v>11525378</v>
      </c>
      <c r="K13" s="12">
        <v>45086</v>
      </c>
      <c r="L13" s="11">
        <v>900869</v>
      </c>
      <c r="M13" s="11">
        <v>61378</v>
      </c>
      <c r="N13" s="11">
        <v>29</v>
      </c>
      <c r="O13" s="11">
        <v>6</v>
      </c>
      <c r="P13" s="11">
        <v>0</v>
      </c>
      <c r="Q13" s="3"/>
      <c r="R13" s="1" t="str">
        <f>IFERROR(VLOOKUP(B13,[1]MASTER!B$2:K$890,10,0),"")</f>
        <v>S</v>
      </c>
    </row>
    <row r="14" spans="2:18">
      <c r="B14" s="11" t="s">
        <v>1117</v>
      </c>
      <c r="C14" s="11" t="s">
        <v>1118</v>
      </c>
      <c r="D14" s="11">
        <v>4.4660000000000002</v>
      </c>
      <c r="E14" s="11">
        <v>1.728</v>
      </c>
      <c r="F14" s="11">
        <v>4.266</v>
      </c>
      <c r="G14" s="3"/>
      <c r="H14" s="11">
        <v>1</v>
      </c>
      <c r="I14" s="11">
        <v>36.299999999999997</v>
      </c>
      <c r="J14" s="11">
        <v>11525371</v>
      </c>
      <c r="K14" s="12">
        <v>45086</v>
      </c>
      <c r="L14" s="11">
        <v>900873</v>
      </c>
      <c r="M14" s="11">
        <v>61379</v>
      </c>
      <c r="N14" s="11">
        <v>23</v>
      </c>
      <c r="O14" s="11">
        <v>4</v>
      </c>
      <c r="P14" s="11">
        <v>0</v>
      </c>
      <c r="Q14" s="3"/>
    </row>
    <row r="15" spans="2:18">
      <c r="B15" s="11" t="s">
        <v>1121</v>
      </c>
      <c r="C15" s="11" t="s">
        <v>1122</v>
      </c>
      <c r="D15" s="11">
        <v>5.665</v>
      </c>
      <c r="E15" s="11">
        <v>1.552</v>
      </c>
      <c r="F15" s="11">
        <v>3.49</v>
      </c>
      <c r="G15" s="3"/>
      <c r="H15" s="11">
        <v>1</v>
      </c>
      <c r="I15" s="11">
        <v>37</v>
      </c>
      <c r="J15" s="11">
        <v>11525381</v>
      </c>
      <c r="K15" s="12">
        <v>45086</v>
      </c>
      <c r="L15" s="11">
        <v>901202</v>
      </c>
      <c r="M15" s="11">
        <v>61380</v>
      </c>
      <c r="N15" s="11">
        <v>28</v>
      </c>
      <c r="O15" s="11">
        <v>2</v>
      </c>
      <c r="P15" s="11">
        <v>0</v>
      </c>
      <c r="Q15" s="3"/>
      <c r="R15" s="1" t="str">
        <f>IFERROR(VLOOKUP(B15,[1]MASTER!B$2:K$890,10,0),"")</f>
        <v>S</v>
      </c>
    </row>
    <row r="16" spans="2:18">
      <c r="B16" s="11" t="s">
        <v>1123</v>
      </c>
      <c r="C16" s="11" t="s">
        <v>1124</v>
      </c>
      <c r="D16" s="11">
        <v>5.3550000000000004</v>
      </c>
      <c r="E16" s="11">
        <v>1.8120000000000001</v>
      </c>
      <c r="F16" s="11">
        <v>3.8580000000000001</v>
      </c>
      <c r="G16" s="3"/>
      <c r="H16" s="11">
        <v>2</v>
      </c>
      <c r="I16" s="11">
        <v>37.200000000000003</v>
      </c>
      <c r="J16" s="11">
        <v>11525373</v>
      </c>
      <c r="K16" s="12">
        <v>45086</v>
      </c>
      <c r="L16" s="11">
        <v>900874</v>
      </c>
      <c r="M16" s="11">
        <v>61380</v>
      </c>
      <c r="N16" s="11">
        <v>25</v>
      </c>
      <c r="O16" s="11">
        <v>3</v>
      </c>
      <c r="P16" s="11">
        <v>0</v>
      </c>
      <c r="Q16" s="3"/>
      <c r="R16" s="1" t="str">
        <f>IFERROR(VLOOKUP(B16,[1]MASTER!B$2:K$890,10,0),"")</f>
        <v>S</v>
      </c>
    </row>
    <row r="17" spans="2:18">
      <c r="B17" s="11" t="s">
        <v>1125</v>
      </c>
      <c r="C17" s="11" t="s">
        <v>1126</v>
      </c>
      <c r="D17" s="11">
        <v>4.1079999999999997</v>
      </c>
      <c r="E17" s="11">
        <v>1.387</v>
      </c>
      <c r="F17" s="11">
        <v>3.0859999999999999</v>
      </c>
      <c r="G17" s="3"/>
      <c r="H17" s="11">
        <v>3</v>
      </c>
      <c r="I17" s="11">
        <v>37.9</v>
      </c>
      <c r="J17" s="11">
        <v>11525380</v>
      </c>
      <c r="K17" s="12">
        <v>45086</v>
      </c>
      <c r="L17" s="11">
        <v>900854</v>
      </c>
      <c r="M17" s="11">
        <v>61380</v>
      </c>
      <c r="N17" s="11">
        <v>23</v>
      </c>
      <c r="O17" s="11">
        <v>2</v>
      </c>
      <c r="P17" s="11">
        <v>0</v>
      </c>
      <c r="Q17" s="3"/>
      <c r="R17" s="1" t="str">
        <f>IFERROR(VLOOKUP(B17,[1]MASTER!B$2:K$890,10,0),"")</f>
        <v>S</v>
      </c>
    </row>
    <row r="18" spans="2:18">
      <c r="B18" s="11" t="s">
        <v>1127</v>
      </c>
      <c r="C18" s="11" t="s">
        <v>1128</v>
      </c>
      <c r="D18" s="11">
        <v>4.4489999999999998</v>
      </c>
      <c r="E18" s="11">
        <v>1.2889999999999999</v>
      </c>
      <c r="F18" s="11">
        <v>3.0859999999999999</v>
      </c>
      <c r="G18" s="3"/>
      <c r="H18" s="11">
        <v>3</v>
      </c>
      <c r="I18" s="11">
        <v>39.4</v>
      </c>
      <c r="J18" s="11">
        <v>11525375</v>
      </c>
      <c r="K18" s="12">
        <v>45086</v>
      </c>
      <c r="L18" s="11">
        <v>900857</v>
      </c>
      <c r="M18" s="11">
        <v>61381</v>
      </c>
      <c r="N18" s="11">
        <v>23</v>
      </c>
      <c r="O18" s="11">
        <v>2</v>
      </c>
      <c r="P18" s="11">
        <v>0</v>
      </c>
      <c r="Q18" s="3"/>
      <c r="R18" s="1" t="str">
        <f>IFERROR(VLOOKUP(B18,[1]MASTER!B$2:K$890,10,0),"")</f>
        <v>S</v>
      </c>
    </row>
    <row r="19" spans="2:18">
      <c r="B19" s="11" t="s">
        <v>1129</v>
      </c>
      <c r="C19" s="11" t="s">
        <v>1130</v>
      </c>
      <c r="D19" s="11">
        <v>4.9320000000000004</v>
      </c>
      <c r="E19" s="11">
        <v>1.7370000000000001</v>
      </c>
      <c r="F19" s="11">
        <v>4.0060000000000002</v>
      </c>
      <c r="G19" s="3"/>
      <c r="H19" s="11">
        <v>2</v>
      </c>
      <c r="I19" s="11">
        <v>40.4</v>
      </c>
      <c r="J19" s="11">
        <v>11525372</v>
      </c>
      <c r="K19" s="12">
        <v>45086</v>
      </c>
      <c r="L19" s="11">
        <v>900858</v>
      </c>
      <c r="M19" s="11">
        <v>61381</v>
      </c>
      <c r="N19" s="11">
        <v>27</v>
      </c>
      <c r="O19" s="11">
        <v>3</v>
      </c>
      <c r="P19" s="11">
        <v>0</v>
      </c>
      <c r="Q19" s="3"/>
      <c r="R19" s="1" t="str">
        <f>IFERROR(VLOOKUP(B19,[1]MASTER!B$2:K$890,10,0),"")</f>
        <v>S</v>
      </c>
    </row>
    <row r="20" spans="2:18">
      <c r="B20" s="11" t="s">
        <v>1131</v>
      </c>
      <c r="C20" s="11" t="s">
        <v>1132</v>
      </c>
      <c r="D20" s="11">
        <v>4.9210000000000003</v>
      </c>
      <c r="E20" s="11">
        <v>1.704</v>
      </c>
      <c r="F20" s="11">
        <v>4.1920000000000002</v>
      </c>
      <c r="G20" s="3"/>
      <c r="H20" s="11">
        <v>1</v>
      </c>
      <c r="I20" s="11">
        <v>43.3</v>
      </c>
      <c r="J20" s="11">
        <v>11525379</v>
      </c>
      <c r="K20" s="12">
        <v>45086</v>
      </c>
      <c r="L20" s="11">
        <v>900088</v>
      </c>
      <c r="M20" s="11">
        <v>61381</v>
      </c>
      <c r="N20" s="11">
        <v>22</v>
      </c>
      <c r="O20" s="11">
        <v>4</v>
      </c>
      <c r="P20" s="11">
        <v>0</v>
      </c>
      <c r="Q20" s="3"/>
      <c r="R20" s="1" t="str">
        <f>IFERROR(VLOOKUP(B20,[1]MASTER!B$2:K$890,10,0),"")</f>
        <v>S</v>
      </c>
    </row>
    <row r="21" spans="2:18">
      <c r="B21" s="11" t="s">
        <v>1119</v>
      </c>
      <c r="C21" s="11" t="s">
        <v>1120</v>
      </c>
      <c r="D21" s="11">
        <v>5.2009999999999996</v>
      </c>
      <c r="E21" s="11">
        <v>2.145</v>
      </c>
      <c r="F21" s="11">
        <v>4.5190000000000001</v>
      </c>
      <c r="G21" s="3"/>
      <c r="H21" s="11">
        <v>1</v>
      </c>
      <c r="I21" s="11">
        <v>39.4</v>
      </c>
      <c r="J21" s="11">
        <v>11525377</v>
      </c>
      <c r="K21" s="12">
        <v>45086</v>
      </c>
      <c r="L21" s="11">
        <v>900730</v>
      </c>
      <c r="M21" s="11">
        <v>61376</v>
      </c>
      <c r="N21" s="11">
        <v>33</v>
      </c>
      <c r="O21" s="11">
        <v>3</v>
      </c>
      <c r="P21" s="11">
        <v>0</v>
      </c>
      <c r="Q21" s="3"/>
      <c r="R21" s="1" t="str">
        <f>IFERROR(VLOOKUP(B21,[1]MASTER!B$2:K$890,10,0),"")</f>
        <v>S</v>
      </c>
    </row>
    <row r="22" spans="2:18">
      <c r="B22" s="11" t="s">
        <v>1133</v>
      </c>
      <c r="C22" s="11" t="s">
        <v>1134</v>
      </c>
      <c r="D22" s="11">
        <v>5.9169999999999998</v>
      </c>
      <c r="E22" s="11">
        <v>2.073</v>
      </c>
      <c r="F22" s="11">
        <v>3.9289999999999998</v>
      </c>
      <c r="G22" s="3"/>
      <c r="H22" s="11">
        <v>1</v>
      </c>
      <c r="I22" s="11">
        <v>56.2</v>
      </c>
      <c r="J22" s="11">
        <v>11525376</v>
      </c>
      <c r="K22" s="12">
        <v>45086</v>
      </c>
      <c r="L22" s="11">
        <v>900921</v>
      </c>
      <c r="M22" s="11">
        <v>61396</v>
      </c>
      <c r="N22" s="11">
        <v>33</v>
      </c>
      <c r="O22" s="11">
        <v>2</v>
      </c>
      <c r="P22" s="11">
        <v>0</v>
      </c>
      <c r="Q22" s="3"/>
      <c r="R22" s="1" t="str">
        <f>IFERROR(VLOOKUP(B22,[1]MASTER!B$2:K$890,10,0),"")</f>
        <v>S</v>
      </c>
    </row>
    <row r="23" spans="2:18">
      <c r="B23" s="11"/>
      <c r="C23" s="11"/>
      <c r="D23" s="11"/>
      <c r="E23" s="11"/>
      <c r="F23" s="11"/>
      <c r="G23" s="3"/>
      <c r="H23" s="11"/>
      <c r="I23" s="11"/>
      <c r="J23" s="11"/>
      <c r="K23" s="12"/>
      <c r="L23" s="11"/>
      <c r="M23" s="11"/>
      <c r="N23" s="11"/>
      <c r="O23" s="11"/>
      <c r="P23" s="11"/>
      <c r="Q23" s="3"/>
      <c r="R23" s="1" t="str">
        <f>IFERROR(VLOOKUP(B23,[1]MASTER!B$2:K$890,10,0),"")</f>
        <v/>
      </c>
    </row>
    <row r="24" spans="2:18">
      <c r="B24" s="11" t="s">
        <v>1255</v>
      </c>
      <c r="C24" s="11" t="s">
        <v>1256</v>
      </c>
      <c r="D24" s="11">
        <v>3.9489999999999998</v>
      </c>
      <c r="E24" s="11">
        <v>0.96899999999999997</v>
      </c>
      <c r="F24" s="11">
        <v>2.9380000000000002</v>
      </c>
      <c r="G24" s="3"/>
      <c r="H24" s="11">
        <v>1</v>
      </c>
      <c r="I24" s="11">
        <v>43.8</v>
      </c>
      <c r="J24" s="11">
        <v>11525391</v>
      </c>
      <c r="K24" s="12">
        <v>45086</v>
      </c>
      <c r="L24" s="11">
        <v>900840</v>
      </c>
      <c r="M24" s="11">
        <v>61382</v>
      </c>
      <c r="N24" s="11">
        <v>21</v>
      </c>
      <c r="O24" s="11">
        <v>2</v>
      </c>
      <c r="P24" s="11">
        <v>0</v>
      </c>
      <c r="Q24" s="3"/>
      <c r="R24" s="1" t="str">
        <f>IFERROR(VLOOKUP(B24,[1]MASTER!B$2:K$890,10,0),"")</f>
        <v>T</v>
      </c>
    </row>
    <row r="25" spans="2:18">
      <c r="B25" s="11" t="s">
        <v>1257</v>
      </c>
      <c r="C25" s="11" t="s">
        <v>1258</v>
      </c>
      <c r="D25" s="11">
        <v>3.9729999999999999</v>
      </c>
      <c r="E25" s="11">
        <v>1.4</v>
      </c>
      <c r="F25" s="11">
        <v>2.83</v>
      </c>
      <c r="G25" s="3"/>
      <c r="H25" s="11">
        <v>2</v>
      </c>
      <c r="I25" s="11">
        <v>48.8</v>
      </c>
      <c r="J25" s="11">
        <v>11525383</v>
      </c>
      <c r="K25" s="12">
        <v>45086</v>
      </c>
      <c r="L25" s="11">
        <v>900835</v>
      </c>
      <c r="M25" s="11">
        <v>61382</v>
      </c>
      <c r="N25" s="11">
        <v>20</v>
      </c>
      <c r="O25" s="11">
        <v>2</v>
      </c>
      <c r="P25" s="11">
        <v>0</v>
      </c>
      <c r="Q25" s="3"/>
      <c r="R25" s="1" t="str">
        <f>IFERROR(VLOOKUP(B25,[1]MASTER!B$2:K$890,10,0),"")</f>
        <v>T</v>
      </c>
    </row>
    <row r="26" spans="2:18">
      <c r="B26" s="11" t="s">
        <v>1259</v>
      </c>
      <c r="C26" s="11" t="s">
        <v>1260</v>
      </c>
      <c r="D26" s="11">
        <v>4.8</v>
      </c>
      <c r="E26" s="11">
        <v>1.956</v>
      </c>
      <c r="F26" s="11">
        <v>4.5220000000000002</v>
      </c>
      <c r="G26" s="3"/>
      <c r="H26" s="11">
        <v>3</v>
      </c>
      <c r="I26" s="11">
        <v>49.9</v>
      </c>
      <c r="J26" s="11">
        <v>11525384</v>
      </c>
      <c r="K26" s="12">
        <v>45086</v>
      </c>
      <c r="L26" s="11">
        <v>900360</v>
      </c>
      <c r="M26" s="11">
        <v>61382</v>
      </c>
      <c r="N26" s="11">
        <v>26</v>
      </c>
      <c r="O26" s="11">
        <v>4</v>
      </c>
      <c r="P26" s="11">
        <v>0</v>
      </c>
      <c r="Q26" s="3"/>
      <c r="R26" s="1" t="str">
        <f>IFERROR(VLOOKUP(B26,[1]MASTER!B$2:K$890,10,0),"")</f>
        <v>T</v>
      </c>
    </row>
    <row r="27" spans="2:18">
      <c r="B27" s="11" t="s">
        <v>1261</v>
      </c>
      <c r="C27" s="11" t="s">
        <v>1262</v>
      </c>
      <c r="D27" s="11">
        <v>3.5030000000000001</v>
      </c>
      <c r="E27" s="11">
        <v>0.73799999999999999</v>
      </c>
      <c r="F27" s="11">
        <v>2.6080000000000001</v>
      </c>
      <c r="G27" s="3"/>
      <c r="H27" s="11">
        <v>1</v>
      </c>
      <c r="I27" s="11">
        <v>51.5</v>
      </c>
      <c r="J27" s="11">
        <v>11525389</v>
      </c>
      <c r="K27" s="12">
        <v>45086</v>
      </c>
      <c r="L27" s="11">
        <v>900837</v>
      </c>
      <c r="M27" s="11">
        <v>61383</v>
      </c>
      <c r="N27" s="11">
        <v>17</v>
      </c>
      <c r="O27" s="11">
        <v>2</v>
      </c>
      <c r="P27" s="11">
        <v>0</v>
      </c>
      <c r="Q27" s="3"/>
      <c r="R27" s="1" t="str">
        <f>IFERROR(VLOOKUP(B27,[1]MASTER!B$2:K$890,10,0),"")</f>
        <v>T</v>
      </c>
    </row>
    <row r="28" spans="2:18">
      <c r="B28" s="11" t="s">
        <v>1263</v>
      </c>
      <c r="C28" s="11" t="s">
        <v>1264</v>
      </c>
      <c r="D28" s="11">
        <v>3.613</v>
      </c>
      <c r="E28" s="11">
        <v>1.107</v>
      </c>
      <c r="F28" s="11">
        <v>3.2719999999999998</v>
      </c>
      <c r="G28" s="3"/>
      <c r="H28" s="11">
        <v>3</v>
      </c>
      <c r="I28" s="11">
        <v>51.8</v>
      </c>
      <c r="J28" s="11">
        <v>11525388</v>
      </c>
      <c r="K28" s="12">
        <v>45086</v>
      </c>
      <c r="L28" s="11">
        <v>900855</v>
      </c>
      <c r="M28" s="11">
        <v>61383</v>
      </c>
      <c r="N28" s="11">
        <v>18</v>
      </c>
      <c r="O28" s="11">
        <v>3</v>
      </c>
      <c r="P28" s="11">
        <v>0</v>
      </c>
      <c r="Q28" s="3"/>
      <c r="R28" s="1" t="str">
        <f>IFERROR(VLOOKUP(B28,[1]MASTER!B$2:K$890,10,0),"")</f>
        <v>T</v>
      </c>
    </row>
    <row r="29" spans="2:18">
      <c r="B29" s="11" t="s">
        <v>1265</v>
      </c>
      <c r="C29" s="11" t="s">
        <v>1266</v>
      </c>
      <c r="D29" s="11">
        <v>4.383</v>
      </c>
      <c r="E29" s="11">
        <v>1.321</v>
      </c>
      <c r="F29" s="11">
        <v>3.0859999999999999</v>
      </c>
      <c r="G29" s="3"/>
      <c r="H29" s="11">
        <v>4</v>
      </c>
      <c r="I29" s="11">
        <v>51.9</v>
      </c>
      <c r="J29" s="11">
        <v>11525392</v>
      </c>
      <c r="K29" s="12">
        <v>45086</v>
      </c>
      <c r="L29" s="11">
        <v>900094</v>
      </c>
      <c r="M29" s="11">
        <v>61383</v>
      </c>
      <c r="N29" s="11">
        <v>23</v>
      </c>
      <c r="O29" s="11">
        <v>2</v>
      </c>
      <c r="P29" s="11">
        <v>0</v>
      </c>
      <c r="Q29" s="3"/>
      <c r="R29" s="1" t="str">
        <f>IFERROR(VLOOKUP(B29,[1]MASTER!B$2:K$890,10,0),"")</f>
        <v>T</v>
      </c>
    </row>
    <row r="30" spans="2:18">
      <c r="B30" s="11" t="s">
        <v>1267</v>
      </c>
      <c r="C30" s="11" t="s">
        <v>1268</v>
      </c>
      <c r="D30" s="11">
        <v>3.99</v>
      </c>
      <c r="E30" s="11">
        <v>1.163</v>
      </c>
      <c r="F30" s="11">
        <v>2.83</v>
      </c>
      <c r="G30" s="3"/>
      <c r="H30" s="11">
        <v>2</v>
      </c>
      <c r="I30" s="11">
        <v>52</v>
      </c>
      <c r="J30" s="11">
        <v>11525385</v>
      </c>
      <c r="K30" s="12">
        <v>45086</v>
      </c>
      <c r="L30" s="11">
        <v>900846</v>
      </c>
      <c r="M30" s="11">
        <v>61383</v>
      </c>
      <c r="N30" s="11">
        <v>20</v>
      </c>
      <c r="O30" s="11">
        <v>2</v>
      </c>
      <c r="P30" s="11">
        <v>0</v>
      </c>
      <c r="Q30" s="3"/>
      <c r="R30" s="1" t="str">
        <f>IFERROR(VLOOKUP(B30,[1]MASTER!B$2:K$890,10,0),"")</f>
        <v>T</v>
      </c>
    </row>
    <row r="31" spans="2:18">
      <c r="B31" s="11" t="s">
        <v>1269</v>
      </c>
      <c r="C31" s="11" t="s">
        <v>1270</v>
      </c>
      <c r="D31" s="11">
        <v>3.415</v>
      </c>
      <c r="E31" s="11">
        <v>0.57099999999999995</v>
      </c>
      <c r="F31" s="11">
        <v>2.5</v>
      </c>
      <c r="G31" s="3"/>
      <c r="H31" s="11">
        <v>1</v>
      </c>
      <c r="I31" s="11">
        <v>68.7</v>
      </c>
      <c r="J31" s="11">
        <v>11525386</v>
      </c>
      <c r="K31" s="12">
        <v>45086</v>
      </c>
      <c r="L31" s="11">
        <v>900096</v>
      </c>
      <c r="M31" s="11">
        <v>61397</v>
      </c>
      <c r="N31" s="11">
        <v>16</v>
      </c>
      <c r="O31" s="11">
        <v>2</v>
      </c>
      <c r="P31" s="11">
        <v>0</v>
      </c>
      <c r="Q31" s="3"/>
      <c r="R31" s="1" t="str">
        <f>IFERROR(VLOOKUP(B31,[1]MASTER!B$2:K$890,10,0),"")</f>
        <v>T</v>
      </c>
    </row>
    <row r="32" spans="2:18">
      <c r="B32" s="11" t="s">
        <v>1271</v>
      </c>
      <c r="C32" s="11" t="s">
        <v>1272</v>
      </c>
      <c r="D32" s="11">
        <v>5.8769999999999998</v>
      </c>
      <c r="E32" s="11">
        <v>1.9710000000000001</v>
      </c>
      <c r="F32" s="11">
        <v>4.1879999999999997</v>
      </c>
      <c r="G32" s="3"/>
      <c r="H32" s="11">
        <v>1</v>
      </c>
      <c r="I32" s="11">
        <v>59.2</v>
      </c>
      <c r="J32" s="11">
        <v>11525387</v>
      </c>
      <c r="K32" s="12">
        <v>45086</v>
      </c>
      <c r="L32" s="11">
        <v>900842</v>
      </c>
      <c r="M32" s="11">
        <v>61384</v>
      </c>
      <c r="N32" s="11">
        <v>29</v>
      </c>
      <c r="O32" s="11">
        <v>3</v>
      </c>
      <c r="P32" s="11">
        <v>0</v>
      </c>
      <c r="Q32" s="3"/>
      <c r="R32" s="1" t="str">
        <f>IFERROR(VLOOKUP(B32,[1]MASTER!B$2:K$890,10,0),"")</f>
        <v>T</v>
      </c>
    </row>
    <row r="33" spans="2:18">
      <c r="B33" s="11" t="s">
        <v>1273</v>
      </c>
      <c r="C33" s="11" t="s">
        <v>1274</v>
      </c>
      <c r="D33" s="11">
        <v>3.9940000000000002</v>
      </c>
      <c r="E33" s="11">
        <v>0.96199999999999997</v>
      </c>
      <c r="F33" s="11">
        <v>2.83</v>
      </c>
      <c r="G33" s="3"/>
      <c r="H33" s="11">
        <v>2</v>
      </c>
      <c r="I33" s="11">
        <v>60</v>
      </c>
      <c r="J33" s="11">
        <v>11525382</v>
      </c>
      <c r="K33" s="12">
        <v>45086</v>
      </c>
      <c r="L33" s="11">
        <v>900829</v>
      </c>
      <c r="M33" s="11">
        <v>61384</v>
      </c>
      <c r="N33" s="11">
        <v>20</v>
      </c>
      <c r="O33" s="11">
        <v>2</v>
      </c>
      <c r="P33" s="11">
        <v>0</v>
      </c>
      <c r="Q33" s="3"/>
      <c r="R33" s="1" t="str">
        <f>IFERROR(VLOOKUP(B33,[1]MASTER!B$2:K$890,10,0),"")</f>
        <v>T</v>
      </c>
    </row>
    <row r="34" spans="2:18">
      <c r="B34" s="11" t="s">
        <v>1275</v>
      </c>
      <c r="C34" s="11" t="s">
        <v>1276</v>
      </c>
      <c r="D34" s="11">
        <v>4.3739999999999997</v>
      </c>
      <c r="E34" s="11">
        <v>1.1359999999999999</v>
      </c>
      <c r="F34" s="11">
        <v>2.83</v>
      </c>
      <c r="G34" s="3"/>
      <c r="H34" s="11">
        <v>3</v>
      </c>
      <c r="I34" s="11">
        <v>68.599999999999994</v>
      </c>
      <c r="J34" s="11">
        <v>11525390</v>
      </c>
      <c r="K34" s="12">
        <v>45086</v>
      </c>
      <c r="L34" s="11">
        <v>900303</v>
      </c>
      <c r="M34" s="11">
        <v>61384</v>
      </c>
      <c r="N34" s="11">
        <v>20</v>
      </c>
      <c r="O34" s="11">
        <v>2</v>
      </c>
      <c r="P34" s="11">
        <v>0</v>
      </c>
      <c r="Q34" s="3"/>
      <c r="R34" s="1" t="str">
        <f>IFERROR(VLOOKUP(B34,[1]MASTER!B$2:K$890,10,0),"")</f>
        <v>T</v>
      </c>
    </row>
    <row r="35" spans="2:18">
      <c r="B35" s="11"/>
      <c r="C35" s="11"/>
      <c r="D35" s="11"/>
      <c r="E35" s="11"/>
      <c r="F35" s="11"/>
      <c r="G35" s="3"/>
      <c r="H35" s="11"/>
      <c r="I35" s="11"/>
      <c r="J35" s="11"/>
      <c r="K35" s="12"/>
      <c r="L35" s="11"/>
      <c r="M35" s="11"/>
      <c r="N35" s="11"/>
      <c r="O35" s="11"/>
      <c r="P35" s="11"/>
      <c r="Q35" s="3"/>
      <c r="R35" s="1" t="str">
        <f>IFERROR(VLOOKUP(B35,[1]MASTER!B$2:K$890,10,0),"")</f>
        <v/>
      </c>
    </row>
    <row r="36" spans="2:18">
      <c r="B36" s="11" t="s">
        <v>1277</v>
      </c>
      <c r="C36" s="11" t="s">
        <v>1278</v>
      </c>
      <c r="D36" s="11">
        <v>3.6840000000000002</v>
      </c>
      <c r="E36" s="11">
        <v>0.85299999999999998</v>
      </c>
      <c r="F36" s="11">
        <v>2.6819999999999999</v>
      </c>
      <c r="G36" s="3"/>
      <c r="H36" s="11">
        <v>3</v>
      </c>
      <c r="I36" s="11">
        <v>69.599999999999994</v>
      </c>
      <c r="J36" s="11">
        <v>11525414</v>
      </c>
      <c r="K36" s="12">
        <v>45086</v>
      </c>
      <c r="L36" s="11">
        <v>900207</v>
      </c>
      <c r="M36" s="11">
        <v>61387</v>
      </c>
      <c r="N36" s="11">
        <v>18</v>
      </c>
      <c r="O36" s="11">
        <v>2</v>
      </c>
      <c r="P36" s="11">
        <v>0</v>
      </c>
      <c r="Q36" s="3"/>
      <c r="R36" s="1" t="str">
        <f>IFERROR(VLOOKUP(B36,[1]MASTER!B$2:K$890,10,0),"")</f>
        <v>Y</v>
      </c>
    </row>
    <row r="37" spans="2:18">
      <c r="B37" s="11" t="s">
        <v>1279</v>
      </c>
      <c r="C37" s="11" t="s">
        <v>1280</v>
      </c>
      <c r="D37" s="11">
        <v>4.524</v>
      </c>
      <c r="E37" s="11">
        <v>1.1140000000000001</v>
      </c>
      <c r="F37" s="11">
        <v>2.83</v>
      </c>
      <c r="G37" s="3"/>
      <c r="H37" s="11">
        <v>2</v>
      </c>
      <c r="I37" s="11">
        <v>70.099999999999994</v>
      </c>
      <c r="J37" s="11">
        <v>11525422</v>
      </c>
      <c r="K37" s="12">
        <v>45086</v>
      </c>
      <c r="L37" s="11">
        <v>900732</v>
      </c>
      <c r="M37" s="11">
        <v>61387</v>
      </c>
      <c r="N37" s="11">
        <v>20</v>
      </c>
      <c r="O37" s="11">
        <v>2</v>
      </c>
      <c r="P37" s="11">
        <v>0</v>
      </c>
      <c r="Q37" s="3"/>
      <c r="R37" s="1" t="str">
        <f>IFERROR(VLOOKUP(B37,[1]MASTER!B$2:K$890,10,0),"")</f>
        <v>Y</v>
      </c>
    </row>
    <row r="38" spans="2:18">
      <c r="B38" s="11" t="s">
        <v>1281</v>
      </c>
      <c r="C38" s="11" t="s">
        <v>1282</v>
      </c>
      <c r="D38" s="11">
        <v>5.2290000000000001</v>
      </c>
      <c r="E38" s="11">
        <v>1.4510000000000001</v>
      </c>
      <c r="F38" s="11">
        <v>3.2690000000000001</v>
      </c>
      <c r="G38" s="3"/>
      <c r="H38" s="11">
        <v>1</v>
      </c>
      <c r="I38" s="11">
        <v>80.5</v>
      </c>
      <c r="J38" s="11">
        <v>11525394</v>
      </c>
      <c r="K38" s="12">
        <v>45086</v>
      </c>
      <c r="L38" s="11">
        <v>900647</v>
      </c>
      <c r="M38" s="11">
        <v>61387</v>
      </c>
      <c r="N38" s="11">
        <v>25</v>
      </c>
      <c r="O38" s="11">
        <v>2</v>
      </c>
      <c r="P38" s="11">
        <v>0</v>
      </c>
      <c r="Q38" s="3"/>
      <c r="R38" s="1" t="str">
        <f>IFERROR(VLOOKUP(B38,[1]MASTER!B$2:K$890,10,0),"")</f>
        <v>Y</v>
      </c>
    </row>
    <row r="39" spans="2:18">
      <c r="B39" s="11" t="s">
        <v>1283</v>
      </c>
      <c r="C39" s="11" t="s">
        <v>1284</v>
      </c>
      <c r="D39" s="11">
        <v>3.976</v>
      </c>
      <c r="E39" s="11">
        <v>0.98099999999999998</v>
      </c>
      <c r="F39" s="11">
        <v>3.012</v>
      </c>
      <c r="G39" s="3"/>
      <c r="H39" s="11">
        <v>4</v>
      </c>
      <c r="I39" s="11">
        <v>81.2</v>
      </c>
      <c r="J39" s="11">
        <v>11525395</v>
      </c>
      <c r="K39" s="12">
        <v>45086</v>
      </c>
      <c r="L39" s="11">
        <v>900872</v>
      </c>
      <c r="M39" s="11">
        <v>61387</v>
      </c>
      <c r="N39" s="11">
        <v>22</v>
      </c>
      <c r="O39" s="11">
        <v>2</v>
      </c>
      <c r="P39" s="11">
        <v>0</v>
      </c>
      <c r="Q39" s="3"/>
      <c r="R39" s="1" t="str">
        <f>IFERROR(VLOOKUP(B39,[1]MASTER!B$2:K$890,10,0),"")</f>
        <v>Y</v>
      </c>
    </row>
    <row r="40" spans="2:18">
      <c r="B40" s="11" t="s">
        <v>1285</v>
      </c>
      <c r="C40" s="11" t="s">
        <v>1286</v>
      </c>
      <c r="D40" s="11">
        <v>4.4989999999999997</v>
      </c>
      <c r="E40" s="11">
        <v>1.2310000000000001</v>
      </c>
      <c r="F40" s="11">
        <v>3.012</v>
      </c>
      <c r="G40" s="3"/>
      <c r="H40" s="11">
        <v>3</v>
      </c>
      <c r="I40" s="11">
        <v>57.6</v>
      </c>
      <c r="J40" s="11">
        <v>11525415</v>
      </c>
      <c r="K40" s="12">
        <v>45086</v>
      </c>
      <c r="L40" s="11">
        <v>900889</v>
      </c>
      <c r="M40" s="11">
        <v>61388</v>
      </c>
      <c r="N40" s="11">
        <v>22</v>
      </c>
      <c r="O40" s="11">
        <v>2</v>
      </c>
      <c r="P40" s="11">
        <v>0</v>
      </c>
      <c r="Q40" s="3"/>
      <c r="R40" s="1" t="str">
        <f>IFERROR(VLOOKUP(B40,[1]MASTER!B$2:K$890,10,0),"")</f>
        <v>Y</v>
      </c>
    </row>
    <row r="41" spans="2:18">
      <c r="B41" s="11" t="s">
        <v>1287</v>
      </c>
      <c r="C41" s="11" t="s">
        <v>1288</v>
      </c>
      <c r="D41" s="11">
        <v>4.3650000000000002</v>
      </c>
      <c r="E41" s="11">
        <v>1.169</v>
      </c>
      <c r="F41" s="11">
        <v>3.012</v>
      </c>
      <c r="G41" s="3"/>
      <c r="H41" s="11">
        <v>2</v>
      </c>
      <c r="I41" s="11">
        <v>69.400000000000006</v>
      </c>
      <c r="J41" s="11">
        <v>11525396</v>
      </c>
      <c r="K41" s="12">
        <v>45086</v>
      </c>
      <c r="L41" s="11">
        <v>900878</v>
      </c>
      <c r="M41" s="11">
        <v>61388</v>
      </c>
      <c r="N41" s="11">
        <v>22</v>
      </c>
      <c r="O41" s="11">
        <v>2</v>
      </c>
      <c r="P41" s="11">
        <v>0</v>
      </c>
      <c r="Q41" s="3"/>
      <c r="R41" s="1" t="str">
        <f>IFERROR(VLOOKUP(B41,[1]MASTER!B$2:K$890,10,0),"")</f>
        <v>Y</v>
      </c>
    </row>
    <row r="42" spans="2:18">
      <c r="B42" s="11" t="s">
        <v>1289</v>
      </c>
      <c r="C42" s="11" t="s">
        <v>1290</v>
      </c>
      <c r="D42" s="11">
        <v>5.0970000000000004</v>
      </c>
      <c r="E42" s="11">
        <v>1.548</v>
      </c>
      <c r="F42" s="11">
        <v>3.2690000000000001</v>
      </c>
      <c r="G42" s="3"/>
      <c r="H42" s="11">
        <v>1</v>
      </c>
      <c r="I42" s="11">
        <v>70.400000000000006</v>
      </c>
      <c r="J42" s="11">
        <v>11525400</v>
      </c>
      <c r="K42" s="12">
        <v>45086</v>
      </c>
      <c r="L42" s="11">
        <v>900570</v>
      </c>
      <c r="M42" s="11">
        <v>61388</v>
      </c>
      <c r="N42" s="11">
        <v>25</v>
      </c>
      <c r="O42" s="11">
        <v>2</v>
      </c>
      <c r="P42" s="11">
        <v>0</v>
      </c>
      <c r="Q42" s="3"/>
      <c r="R42" s="1" t="str">
        <f>IFERROR(VLOOKUP(B42,[1]MASTER!B$2:K$890,10,0),"")</f>
        <v>Y</v>
      </c>
    </row>
    <row r="43" spans="2:18">
      <c r="B43" s="11" t="s">
        <v>1329</v>
      </c>
      <c r="C43" s="11" t="s">
        <v>1330</v>
      </c>
      <c r="D43" s="11">
        <v>6.3840000000000003</v>
      </c>
      <c r="E43" s="11">
        <v>2.165</v>
      </c>
      <c r="F43" s="11">
        <v>4.5919999999999996</v>
      </c>
      <c r="G43" s="3"/>
      <c r="H43" s="11">
        <v>1</v>
      </c>
      <c r="I43" s="11">
        <v>84.5</v>
      </c>
      <c r="J43" s="11">
        <v>11525416</v>
      </c>
      <c r="K43" s="12">
        <v>45086</v>
      </c>
      <c r="L43" s="11">
        <v>900963</v>
      </c>
      <c r="M43" s="11">
        <v>61399</v>
      </c>
      <c r="N43" s="11">
        <v>34</v>
      </c>
      <c r="O43" s="11">
        <v>3</v>
      </c>
      <c r="P43" s="11">
        <v>0</v>
      </c>
      <c r="Q43" s="3"/>
      <c r="R43" s="1" t="str">
        <f>IFERROR(VLOOKUP(B43,[1]MASTER!B$2:K$890,10,0),"")</f>
        <v>Y</v>
      </c>
    </row>
    <row r="44" spans="2:18">
      <c r="B44" s="11" t="s">
        <v>1291</v>
      </c>
      <c r="C44" s="11" t="s">
        <v>1292</v>
      </c>
      <c r="D44" s="11">
        <v>3.9990000000000001</v>
      </c>
      <c r="E44" s="11">
        <v>0.94599999999999995</v>
      </c>
      <c r="F44" s="11">
        <v>2.83</v>
      </c>
      <c r="G44" s="3"/>
      <c r="H44" s="11">
        <v>3</v>
      </c>
      <c r="I44" s="11">
        <v>50.6</v>
      </c>
      <c r="J44" s="11">
        <v>11525417</v>
      </c>
      <c r="K44" s="12">
        <v>45086</v>
      </c>
      <c r="L44" s="11">
        <v>900889</v>
      </c>
      <c r="M44" s="11">
        <v>61389</v>
      </c>
      <c r="N44" s="11">
        <v>20</v>
      </c>
      <c r="O44" s="11">
        <v>2</v>
      </c>
      <c r="P44" s="11">
        <v>0</v>
      </c>
      <c r="Q44" s="3"/>
      <c r="R44" s="1" t="str">
        <f>IFERROR(VLOOKUP(B44,[1]MASTER!B$2:K$890,10,0),"")</f>
        <v>Y</v>
      </c>
    </row>
    <row r="45" spans="2:18">
      <c r="B45" s="11" t="s">
        <v>1293</v>
      </c>
      <c r="C45" s="11" t="s">
        <v>1294</v>
      </c>
      <c r="D45" s="11">
        <v>4.1470000000000002</v>
      </c>
      <c r="E45" s="11">
        <v>1.3180000000000001</v>
      </c>
      <c r="F45" s="11">
        <v>3.012</v>
      </c>
      <c r="G45" s="3"/>
      <c r="H45" s="11">
        <v>2</v>
      </c>
      <c r="I45" s="11">
        <v>52.1</v>
      </c>
      <c r="J45" s="11">
        <v>11525402</v>
      </c>
      <c r="K45" s="12">
        <v>45086</v>
      </c>
      <c r="L45" s="11">
        <v>900889</v>
      </c>
      <c r="M45" s="11">
        <v>61389</v>
      </c>
      <c r="N45" s="11">
        <v>22</v>
      </c>
      <c r="O45" s="11">
        <v>2</v>
      </c>
      <c r="P45" s="11">
        <v>0</v>
      </c>
      <c r="Q45" s="3"/>
      <c r="R45" s="1" t="str">
        <f>IFERROR(VLOOKUP(B45,[1]MASTER!B$2:K$890,10,0),"")</f>
        <v>Y</v>
      </c>
    </row>
    <row r="46" spans="2:18">
      <c r="B46" s="11" t="s">
        <v>1295</v>
      </c>
      <c r="C46" s="11" t="s">
        <v>1296</v>
      </c>
      <c r="D46" s="11">
        <v>3.633</v>
      </c>
      <c r="E46" s="11">
        <v>0.72099999999999997</v>
      </c>
      <c r="F46" s="11">
        <v>2.7559999999999998</v>
      </c>
      <c r="G46" s="3"/>
      <c r="H46" s="11">
        <v>1</v>
      </c>
      <c r="I46" s="11">
        <v>52.5</v>
      </c>
      <c r="J46" s="11">
        <v>11525407</v>
      </c>
      <c r="K46" s="12">
        <v>45086</v>
      </c>
      <c r="L46" s="11">
        <v>900855</v>
      </c>
      <c r="M46" s="11">
        <v>61389</v>
      </c>
      <c r="N46" s="11">
        <v>19</v>
      </c>
      <c r="O46" s="11">
        <v>2</v>
      </c>
      <c r="P46" s="11">
        <v>0</v>
      </c>
      <c r="Q46" s="3"/>
      <c r="R46" s="1" t="str">
        <f>IFERROR(VLOOKUP(B46,[1]MASTER!B$2:K$890,10,0),"")</f>
        <v>Y</v>
      </c>
    </row>
    <row r="47" spans="2:18">
      <c r="B47" s="11" t="s">
        <v>1297</v>
      </c>
      <c r="C47" s="11" t="s">
        <v>1298</v>
      </c>
      <c r="D47" s="11">
        <v>5.8090000000000002</v>
      </c>
      <c r="E47" s="11">
        <v>1.966</v>
      </c>
      <c r="F47" s="11">
        <v>4.2619999999999996</v>
      </c>
      <c r="G47" s="3"/>
      <c r="H47" s="11">
        <v>1</v>
      </c>
      <c r="I47" s="11">
        <v>32</v>
      </c>
      <c r="J47" s="11">
        <v>11525393</v>
      </c>
      <c r="K47" s="12">
        <v>45086</v>
      </c>
      <c r="L47" s="11">
        <v>900890</v>
      </c>
      <c r="M47" s="11">
        <v>61390</v>
      </c>
      <c r="N47" s="11">
        <v>30</v>
      </c>
      <c r="O47" s="11">
        <v>3</v>
      </c>
      <c r="P47" s="11">
        <v>0</v>
      </c>
      <c r="Q47" s="3"/>
      <c r="R47" s="1" t="str">
        <f>IFERROR(VLOOKUP(B47,[1]MASTER!B$2:K$890,10,0),"")</f>
        <v>Y</v>
      </c>
    </row>
    <row r="48" spans="2:18">
      <c r="B48" s="11" t="s">
        <v>1299</v>
      </c>
      <c r="C48" s="11" t="s">
        <v>1300</v>
      </c>
      <c r="D48" s="11">
        <v>2.9990000000000001</v>
      </c>
      <c r="E48" s="11">
        <v>1.198</v>
      </c>
      <c r="F48" s="11">
        <v>3.2719999999999998</v>
      </c>
      <c r="G48" s="3"/>
      <c r="H48" s="11">
        <v>2</v>
      </c>
      <c r="I48" s="11">
        <v>34.299999999999997</v>
      </c>
      <c r="J48" s="11">
        <v>11525408</v>
      </c>
      <c r="K48" s="12">
        <v>45086</v>
      </c>
      <c r="L48" s="11">
        <v>900886</v>
      </c>
      <c r="M48" s="11">
        <v>61390</v>
      </c>
      <c r="N48" s="11">
        <v>18</v>
      </c>
      <c r="O48" s="11">
        <v>3</v>
      </c>
      <c r="P48" s="11">
        <v>0</v>
      </c>
      <c r="Q48" s="3"/>
      <c r="R48" s="1" t="str">
        <f>IFERROR(VLOOKUP(B48,[1]MASTER!B$2:K$890,10,0),"")</f>
        <v>Y</v>
      </c>
    </row>
    <row r="49" spans="2:18">
      <c r="B49" s="11" t="s">
        <v>1301</v>
      </c>
      <c r="C49" s="11" t="s">
        <v>1302</v>
      </c>
      <c r="D49" s="11">
        <v>5.7560000000000002</v>
      </c>
      <c r="E49" s="11">
        <v>2.234</v>
      </c>
      <c r="F49" s="11">
        <v>4.67</v>
      </c>
      <c r="G49" s="3"/>
      <c r="H49" s="11">
        <v>3</v>
      </c>
      <c r="I49" s="11">
        <v>35.200000000000003</v>
      </c>
      <c r="J49" s="11">
        <v>11525419</v>
      </c>
      <c r="K49" s="12">
        <v>45086</v>
      </c>
      <c r="L49" s="11">
        <v>900890</v>
      </c>
      <c r="M49" s="11">
        <v>61390</v>
      </c>
      <c r="N49" s="11">
        <v>28</v>
      </c>
      <c r="O49" s="11">
        <v>4</v>
      </c>
      <c r="P49" s="11">
        <v>0</v>
      </c>
      <c r="Q49" s="3"/>
      <c r="R49" s="1" t="str">
        <f>IFERROR(VLOOKUP(B49,[1]MASTER!B$2:K$890,10,0),"")</f>
        <v>Y</v>
      </c>
    </row>
    <row r="50" spans="2:18">
      <c r="B50" s="11" t="s">
        <v>1303</v>
      </c>
      <c r="C50" s="11" t="s">
        <v>1304</v>
      </c>
      <c r="D50" s="11">
        <v>5.45</v>
      </c>
      <c r="E50" s="11">
        <v>1.6870000000000001</v>
      </c>
      <c r="F50" s="11">
        <v>3.2690000000000001</v>
      </c>
      <c r="G50" s="3"/>
      <c r="H50" s="11">
        <v>3</v>
      </c>
      <c r="I50" s="11">
        <v>37.4</v>
      </c>
      <c r="J50" s="11">
        <v>11525418</v>
      </c>
      <c r="K50" s="12">
        <v>45086</v>
      </c>
      <c r="L50" s="11">
        <v>900309</v>
      </c>
      <c r="M50" s="11">
        <v>61391</v>
      </c>
      <c r="N50" s="11">
        <v>25</v>
      </c>
      <c r="O50" s="11">
        <v>2</v>
      </c>
      <c r="P50" s="11">
        <v>0</v>
      </c>
      <c r="Q50" s="3"/>
      <c r="R50" s="1" t="str">
        <f>IFERROR(VLOOKUP(B50,[1]MASTER!B$2:K$890,10,0),"")</f>
        <v>Y</v>
      </c>
    </row>
    <row r="51" spans="2:18">
      <c r="B51" s="11" t="s">
        <v>1331</v>
      </c>
      <c r="C51" s="11" t="s">
        <v>1332</v>
      </c>
      <c r="D51" s="11">
        <v>4.47</v>
      </c>
      <c r="E51" s="11">
        <v>1.415</v>
      </c>
      <c r="F51" s="11">
        <v>3.528</v>
      </c>
      <c r="G51" s="3"/>
      <c r="H51" s="11">
        <v>2</v>
      </c>
      <c r="I51" s="11">
        <v>43.6</v>
      </c>
      <c r="J51" s="11">
        <v>11525398</v>
      </c>
      <c r="K51" s="12">
        <v>45086</v>
      </c>
      <c r="L51" s="11">
        <v>900888</v>
      </c>
      <c r="M51" s="11">
        <v>61391</v>
      </c>
      <c r="N51" s="11">
        <v>21</v>
      </c>
      <c r="O51" s="11">
        <v>3</v>
      </c>
      <c r="P51" s="11">
        <v>0</v>
      </c>
      <c r="Q51" s="3"/>
      <c r="R51" s="1" t="str">
        <f>IFERROR(VLOOKUP(B51,[1]MASTER!B$2:K$890,10,0),"")</f>
        <v>Y</v>
      </c>
    </row>
    <row r="52" spans="2:18">
      <c r="B52" s="11" t="s">
        <v>1333</v>
      </c>
      <c r="C52" s="11" t="s">
        <v>1334</v>
      </c>
      <c r="D52" s="11">
        <v>5.3140000000000001</v>
      </c>
      <c r="E52" s="11">
        <v>1.6020000000000001</v>
      </c>
      <c r="F52" s="11">
        <v>3.6760000000000002</v>
      </c>
      <c r="G52" s="3"/>
      <c r="H52" s="11">
        <v>1</v>
      </c>
      <c r="I52" s="11">
        <v>48.1</v>
      </c>
      <c r="J52" s="11">
        <v>11525421</v>
      </c>
      <c r="K52" s="12">
        <v>45086</v>
      </c>
      <c r="L52" s="11">
        <v>900336</v>
      </c>
      <c r="M52" s="11">
        <v>61391</v>
      </c>
      <c r="N52" s="11">
        <v>23</v>
      </c>
      <c r="O52" s="11">
        <v>3</v>
      </c>
      <c r="P52" s="11">
        <v>0</v>
      </c>
      <c r="Q52" s="3"/>
      <c r="R52" s="1" t="str">
        <f>IFERROR(VLOOKUP(B52,[1]MASTER!B$2:K$890,10,0),"")</f>
        <v>Y</v>
      </c>
    </row>
    <row r="53" spans="2:18">
      <c r="B53" s="11" t="s">
        <v>1305</v>
      </c>
      <c r="C53" s="11" t="s">
        <v>1306</v>
      </c>
      <c r="D53" s="11">
        <v>5.44</v>
      </c>
      <c r="E53" s="11">
        <v>2.1320000000000001</v>
      </c>
      <c r="F53" s="11">
        <v>4.2619999999999996</v>
      </c>
      <c r="G53" s="3"/>
      <c r="H53" s="11">
        <v>1</v>
      </c>
      <c r="I53" s="11">
        <v>55.6</v>
      </c>
      <c r="J53" s="11">
        <v>11525411</v>
      </c>
      <c r="K53" s="12">
        <v>45086</v>
      </c>
      <c r="L53" s="11">
        <v>900869</v>
      </c>
      <c r="M53" s="11">
        <v>61385</v>
      </c>
      <c r="N53" s="11">
        <v>30</v>
      </c>
      <c r="O53" s="11">
        <v>3</v>
      </c>
      <c r="P53" s="11">
        <v>0</v>
      </c>
      <c r="Q53" s="3"/>
      <c r="R53" s="1" t="str">
        <f>IFERROR(VLOOKUP(B53,[1]MASTER!B$2:K$890,10,0),"")</f>
        <v>Y</v>
      </c>
    </row>
    <row r="54" spans="2:18">
      <c r="B54" s="11" t="s">
        <v>1335</v>
      </c>
      <c r="C54" s="11" t="s">
        <v>1336</v>
      </c>
      <c r="D54" s="11">
        <v>3.7040000000000002</v>
      </c>
      <c r="E54" s="11">
        <v>0.71499999999999997</v>
      </c>
      <c r="F54" s="11">
        <v>2.5</v>
      </c>
      <c r="G54" s="3"/>
      <c r="H54" s="11">
        <v>2</v>
      </c>
      <c r="I54" s="11">
        <v>58</v>
      </c>
      <c r="J54" s="11">
        <v>11525404</v>
      </c>
      <c r="K54" s="12">
        <v>45086</v>
      </c>
      <c r="L54" s="11">
        <v>900103</v>
      </c>
      <c r="M54" s="11">
        <v>61385</v>
      </c>
      <c r="N54" s="11">
        <v>16</v>
      </c>
      <c r="O54" s="11">
        <v>2</v>
      </c>
      <c r="P54" s="11">
        <v>0</v>
      </c>
      <c r="Q54" s="3"/>
      <c r="R54" s="1" t="str">
        <f>IFERROR(VLOOKUP(B54,[1]MASTER!B$2:K$890,10,0),"")</f>
        <v>Y</v>
      </c>
    </row>
    <row r="55" spans="2:18">
      <c r="B55" s="11" t="s">
        <v>1307</v>
      </c>
      <c r="C55" s="11" t="s">
        <v>1308</v>
      </c>
      <c r="D55" s="11">
        <v>6.2089999999999996</v>
      </c>
      <c r="E55" s="11">
        <v>1.8740000000000001</v>
      </c>
      <c r="F55" s="11">
        <v>4.5190000000000001</v>
      </c>
      <c r="G55" s="3"/>
      <c r="H55" s="11">
        <v>1</v>
      </c>
      <c r="I55" s="11">
        <v>55.9</v>
      </c>
      <c r="J55" s="11">
        <v>11525399</v>
      </c>
      <c r="K55" s="12">
        <v>45086</v>
      </c>
      <c r="L55" s="11">
        <v>900945</v>
      </c>
      <c r="M55" s="11">
        <v>61386</v>
      </c>
      <c r="N55" s="11">
        <v>33</v>
      </c>
      <c r="O55" s="11">
        <v>3</v>
      </c>
      <c r="P55" s="11">
        <v>0</v>
      </c>
      <c r="Q55" s="3"/>
      <c r="R55" s="1" t="str">
        <f>IFERROR(VLOOKUP(B55,[1]MASTER!B$2:K$890,10,0),"")</f>
        <v>Y</v>
      </c>
    </row>
    <row r="56" spans="2:18">
      <c r="B56" s="11" t="s">
        <v>1309</v>
      </c>
      <c r="C56" s="11" t="s">
        <v>1310</v>
      </c>
      <c r="D56" s="11">
        <v>5.1059999999999999</v>
      </c>
      <c r="E56" s="11">
        <v>1.6160000000000001</v>
      </c>
      <c r="F56" s="11">
        <v>3.2690000000000001</v>
      </c>
      <c r="G56" s="3"/>
      <c r="H56" s="11">
        <v>1</v>
      </c>
      <c r="I56" s="11">
        <v>63.2</v>
      </c>
      <c r="J56" s="11">
        <v>11525401</v>
      </c>
      <c r="K56" s="12">
        <v>45086</v>
      </c>
      <c r="L56" s="11">
        <v>900881</v>
      </c>
      <c r="M56" s="11">
        <v>61392</v>
      </c>
      <c r="N56" s="11">
        <v>25</v>
      </c>
      <c r="O56" s="11">
        <v>2</v>
      </c>
      <c r="P56" s="11">
        <v>0</v>
      </c>
      <c r="Q56" s="3"/>
      <c r="R56" s="1" t="str">
        <f>IFERROR(VLOOKUP(B56,[1]MASTER!B$2:K$890,10,0),"")</f>
        <v>Y</v>
      </c>
    </row>
    <row r="57" spans="2:18">
      <c r="B57" s="11" t="s">
        <v>1311</v>
      </c>
      <c r="C57" s="11" t="s">
        <v>1312</v>
      </c>
      <c r="D57" s="11">
        <v>4.694</v>
      </c>
      <c r="E57" s="11">
        <v>1.246</v>
      </c>
      <c r="F57" s="11">
        <v>3.3420000000000001</v>
      </c>
      <c r="G57" s="3"/>
      <c r="H57" s="11">
        <v>2</v>
      </c>
      <c r="I57" s="11">
        <v>65.3</v>
      </c>
      <c r="J57" s="11">
        <v>11525412</v>
      </c>
      <c r="K57" s="12">
        <v>45086</v>
      </c>
      <c r="L57" s="11">
        <v>900885</v>
      </c>
      <c r="M57" s="11">
        <v>61392</v>
      </c>
      <c r="N57" s="11">
        <v>26</v>
      </c>
      <c r="O57" s="11">
        <v>2</v>
      </c>
      <c r="P57" s="11">
        <v>0</v>
      </c>
      <c r="Q57" s="3"/>
      <c r="R57" s="1" t="str">
        <f>IFERROR(VLOOKUP(B57,[1]MASTER!B$2:K$890,10,0),"")</f>
        <v>Y</v>
      </c>
    </row>
    <row r="58" spans="2:18">
      <c r="B58" s="11" t="s">
        <v>1313</v>
      </c>
      <c r="C58" s="11" t="s">
        <v>1314</v>
      </c>
      <c r="D58" s="11">
        <v>5.4580000000000002</v>
      </c>
      <c r="E58" s="11">
        <v>1.96</v>
      </c>
      <c r="F58" s="11">
        <v>4.1879999999999997</v>
      </c>
      <c r="G58" s="3"/>
      <c r="H58" s="11">
        <v>3</v>
      </c>
      <c r="I58" s="11">
        <v>67.099999999999994</v>
      </c>
      <c r="J58" s="11">
        <v>11525397</v>
      </c>
      <c r="K58" s="12">
        <v>45086</v>
      </c>
      <c r="L58" s="11">
        <v>900874</v>
      </c>
      <c r="M58" s="11">
        <v>61392</v>
      </c>
      <c r="N58" s="11">
        <v>29</v>
      </c>
      <c r="O58" s="11">
        <v>3</v>
      </c>
      <c r="P58" s="11">
        <v>0</v>
      </c>
      <c r="Q58" s="3"/>
      <c r="R58" s="1" t="str">
        <f>IFERROR(VLOOKUP(B58,[1]MASTER!B$2:K$890,10,0),"")</f>
        <v>Y</v>
      </c>
    </row>
    <row r="59" spans="2:18">
      <c r="B59" s="11" t="s">
        <v>1315</v>
      </c>
      <c r="C59" s="11" t="s">
        <v>1316</v>
      </c>
      <c r="D59" s="11">
        <v>4.4059999999999997</v>
      </c>
      <c r="E59" s="11">
        <v>1.333</v>
      </c>
      <c r="F59" s="11">
        <v>3.0859999999999999</v>
      </c>
      <c r="G59" s="3"/>
      <c r="H59" s="11">
        <v>1</v>
      </c>
      <c r="I59" s="11">
        <v>44.8</v>
      </c>
      <c r="J59" s="11">
        <v>11525403</v>
      </c>
      <c r="K59" s="12">
        <v>45086</v>
      </c>
      <c r="L59" s="11">
        <v>900857</v>
      </c>
      <c r="M59" s="11">
        <v>61393</v>
      </c>
      <c r="N59" s="11">
        <v>23</v>
      </c>
      <c r="O59" s="11">
        <v>2</v>
      </c>
      <c r="P59" s="11">
        <v>0</v>
      </c>
      <c r="Q59" s="3"/>
      <c r="R59" s="1" t="str">
        <f>IFERROR(VLOOKUP(B59,[1]MASTER!B$2:K$890,10,0),"")</f>
        <v>Y</v>
      </c>
    </row>
    <row r="60" spans="2:18">
      <c r="B60" s="11" t="s">
        <v>1317</v>
      </c>
      <c r="C60" s="11" t="s">
        <v>1318</v>
      </c>
      <c r="D60" s="11">
        <v>5.1559999999999997</v>
      </c>
      <c r="E60" s="11">
        <v>1.3819999999999999</v>
      </c>
      <c r="F60" s="11">
        <v>2.9380000000000002</v>
      </c>
      <c r="G60" s="3"/>
      <c r="H60" s="11">
        <v>2</v>
      </c>
      <c r="I60" s="11">
        <v>48.4</v>
      </c>
      <c r="J60" s="11">
        <v>11525405</v>
      </c>
      <c r="K60" s="12">
        <v>45086</v>
      </c>
      <c r="L60" s="11">
        <v>901139</v>
      </c>
      <c r="M60" s="11">
        <v>61393</v>
      </c>
      <c r="N60" s="11">
        <v>21</v>
      </c>
      <c r="O60" s="11">
        <v>2</v>
      </c>
      <c r="P60" s="11">
        <v>0</v>
      </c>
      <c r="Q60" s="3"/>
      <c r="R60" s="1" t="str">
        <f>IFERROR(VLOOKUP(B60,[1]MASTER!B$2:K$890,10,0),"")</f>
        <v>Y</v>
      </c>
    </row>
    <row r="61" spans="2:18">
      <c r="B61" s="11" t="s">
        <v>1319</v>
      </c>
      <c r="C61" s="11" t="s">
        <v>1320</v>
      </c>
      <c r="D61" s="11">
        <v>4.6449999999999996</v>
      </c>
      <c r="E61" s="11">
        <v>1.2310000000000001</v>
      </c>
      <c r="F61" s="11">
        <v>3.3460000000000001</v>
      </c>
      <c r="G61" s="3"/>
      <c r="H61" s="11">
        <v>3</v>
      </c>
      <c r="I61" s="11">
        <v>51</v>
      </c>
      <c r="J61" s="11">
        <v>11525409</v>
      </c>
      <c r="K61" s="12">
        <v>45086</v>
      </c>
      <c r="L61" s="11">
        <v>900860</v>
      </c>
      <c r="M61" s="11">
        <v>61393</v>
      </c>
      <c r="N61" s="11">
        <v>19</v>
      </c>
      <c r="O61" s="11">
        <v>3</v>
      </c>
      <c r="P61" s="11">
        <v>0</v>
      </c>
      <c r="Q61" s="3"/>
      <c r="R61" s="1" t="str">
        <f>IFERROR(VLOOKUP(B61,[1]MASTER!B$2:K$890,10,0),"")</f>
        <v>Y</v>
      </c>
    </row>
    <row r="62" spans="2:18">
      <c r="B62" s="11" t="s">
        <v>1321</v>
      </c>
      <c r="C62" s="11" t="s">
        <v>1322</v>
      </c>
      <c r="D62" s="11">
        <v>3.9169999999999998</v>
      </c>
      <c r="E62" s="11">
        <v>1.127</v>
      </c>
      <c r="F62" s="11">
        <v>2.9380000000000002</v>
      </c>
      <c r="G62" s="3"/>
      <c r="H62" s="11">
        <v>1</v>
      </c>
      <c r="I62" s="11">
        <v>59.5</v>
      </c>
      <c r="J62" s="11">
        <v>11525413</v>
      </c>
      <c r="K62" s="12">
        <v>45086</v>
      </c>
      <c r="L62" s="11">
        <v>900886</v>
      </c>
      <c r="M62" s="11">
        <v>61394</v>
      </c>
      <c r="N62" s="11">
        <v>21</v>
      </c>
      <c r="O62" s="11">
        <v>2</v>
      </c>
      <c r="P62" s="11">
        <v>0</v>
      </c>
      <c r="Q62" s="3"/>
      <c r="R62" s="1" t="str">
        <f>IFERROR(VLOOKUP(B62,[1]MASTER!B$2:K$890,10,0),"")</f>
        <v>Y</v>
      </c>
    </row>
    <row r="63" spans="2:18">
      <c r="B63" s="11" t="s">
        <v>1323</v>
      </c>
      <c r="C63" s="11" t="s">
        <v>1324</v>
      </c>
      <c r="D63" s="11">
        <v>4.8319999999999999</v>
      </c>
      <c r="E63" s="11">
        <v>1.4159999999999999</v>
      </c>
      <c r="F63" s="11">
        <v>3.5990000000000002</v>
      </c>
      <c r="G63" s="3"/>
      <c r="H63" s="11">
        <v>2</v>
      </c>
      <c r="I63" s="11">
        <v>61.1</v>
      </c>
      <c r="J63" s="11">
        <v>11525410</v>
      </c>
      <c r="K63" s="12">
        <v>45086</v>
      </c>
      <c r="L63" s="11">
        <v>900894</v>
      </c>
      <c r="M63" s="11">
        <v>61394</v>
      </c>
      <c r="N63" s="11">
        <v>29</v>
      </c>
      <c r="O63" s="11">
        <v>2</v>
      </c>
      <c r="P63" s="11">
        <v>0</v>
      </c>
      <c r="Q63" s="3"/>
      <c r="R63" s="1" t="str">
        <f>IFERROR(VLOOKUP(B63,[1]MASTER!B$2:K$890,10,0),"")</f>
        <v>Y</v>
      </c>
    </row>
    <row r="64" spans="2:18">
      <c r="B64" s="11" t="s">
        <v>1325</v>
      </c>
      <c r="C64" s="11" t="s">
        <v>1326</v>
      </c>
      <c r="D64" s="11">
        <v>3.99</v>
      </c>
      <c r="E64" s="11">
        <v>1.01</v>
      </c>
      <c r="F64" s="11">
        <v>3.012</v>
      </c>
      <c r="G64" s="3"/>
      <c r="H64" s="11">
        <v>3</v>
      </c>
      <c r="I64" s="11">
        <v>62.2</v>
      </c>
      <c r="J64" s="11">
        <v>11525406</v>
      </c>
      <c r="K64" s="12">
        <v>45086</v>
      </c>
      <c r="L64" s="11">
        <v>900892</v>
      </c>
      <c r="M64" s="11">
        <v>61394</v>
      </c>
      <c r="N64" s="11">
        <v>22</v>
      </c>
      <c r="O64" s="11">
        <v>2</v>
      </c>
      <c r="P64" s="11">
        <v>0</v>
      </c>
      <c r="Q64" s="3"/>
      <c r="R64" s="1" t="str">
        <f>IFERROR(VLOOKUP(B64,[1]MASTER!B$2:K$890,10,0),"")</f>
        <v>Y</v>
      </c>
    </row>
    <row r="65" spans="2:18">
      <c r="B65" s="11" t="s">
        <v>1327</v>
      </c>
      <c r="C65" s="11" t="s">
        <v>1328</v>
      </c>
      <c r="D65" s="11">
        <v>3.762</v>
      </c>
      <c r="E65" s="11">
        <v>1.095</v>
      </c>
      <c r="F65" s="11">
        <v>3.16</v>
      </c>
      <c r="G65" s="3"/>
      <c r="H65" s="11">
        <v>1</v>
      </c>
      <c r="I65" s="11">
        <v>69.3</v>
      </c>
      <c r="J65" s="11">
        <v>11525420</v>
      </c>
      <c r="K65" s="12">
        <v>45086</v>
      </c>
      <c r="L65" s="11">
        <v>900890</v>
      </c>
      <c r="M65" s="11">
        <v>61398</v>
      </c>
      <c r="N65" s="11">
        <v>24</v>
      </c>
      <c r="O65" s="11">
        <v>2</v>
      </c>
      <c r="P65" s="11">
        <v>0</v>
      </c>
      <c r="Q65" s="3"/>
      <c r="R65" s="1" t="str">
        <f>IFERROR(VLOOKUP(B65,[1]MASTER!B$2:K$890,10,0),"")</f>
        <v>Y</v>
      </c>
    </row>
    <row r="66" spans="2:18">
      <c r="B66" s="11"/>
      <c r="C66" s="11"/>
      <c r="D66" s="11"/>
      <c r="E66" s="11"/>
      <c r="F66" s="11"/>
      <c r="G66" s="3"/>
      <c r="H66" s="11"/>
      <c r="I66" s="11"/>
      <c r="J66" s="11"/>
      <c r="K66" s="12"/>
      <c r="L66" s="11"/>
      <c r="M66" s="11"/>
      <c r="N66" s="11"/>
      <c r="O66" s="11"/>
      <c r="P66" s="11"/>
      <c r="Q66" s="3"/>
      <c r="R66" s="1" t="str">
        <f>IFERROR(VLOOKUP(B66,[1]MASTER!B$2:K$890,10,0),"")</f>
        <v/>
      </c>
    </row>
    <row r="67" spans="2:18">
      <c r="B67" s="11" t="s">
        <v>376</v>
      </c>
      <c r="C67" s="11" t="s">
        <v>377</v>
      </c>
      <c r="D67" s="11">
        <v>4.7770000000000001</v>
      </c>
      <c r="E67" s="11">
        <v>1.05</v>
      </c>
      <c r="F67" s="11">
        <v>2.9380000000000002</v>
      </c>
      <c r="G67" s="3"/>
      <c r="H67" s="11">
        <v>1</v>
      </c>
      <c r="I67" s="11">
        <v>27.1</v>
      </c>
      <c r="J67" s="11">
        <v>11525426</v>
      </c>
      <c r="K67" s="12">
        <v>45086</v>
      </c>
      <c r="L67" s="11">
        <v>900861</v>
      </c>
      <c r="M67" s="11">
        <v>61402</v>
      </c>
      <c r="N67" s="11">
        <v>21</v>
      </c>
      <c r="O67" s="11">
        <v>2</v>
      </c>
      <c r="P67" s="11">
        <v>0</v>
      </c>
      <c r="Q67" s="3"/>
    </row>
    <row r="68" spans="2:18">
      <c r="B68" s="11" t="s">
        <v>1765</v>
      </c>
      <c r="C68" s="11" t="s">
        <v>1766</v>
      </c>
      <c r="D68" s="11">
        <v>5.4809999999999999</v>
      </c>
      <c r="E68" s="11">
        <v>1.7829999999999999</v>
      </c>
      <c r="F68" s="11">
        <v>3.3420000000000001</v>
      </c>
      <c r="G68" s="3"/>
      <c r="H68" s="11">
        <v>3</v>
      </c>
      <c r="I68" s="11">
        <v>27.8</v>
      </c>
      <c r="J68" s="11">
        <v>11525430</v>
      </c>
      <c r="K68" s="12">
        <v>45086</v>
      </c>
      <c r="L68" s="11">
        <v>900010</v>
      </c>
      <c r="M68" s="11">
        <v>61402</v>
      </c>
      <c r="N68" s="11">
        <v>26</v>
      </c>
      <c r="O68" s="11">
        <v>2</v>
      </c>
      <c r="P68" s="11">
        <v>0</v>
      </c>
      <c r="Q68" s="3"/>
      <c r="R68" s="1" t="str">
        <f>IFERROR(VLOOKUP(B68,[1]MASTER!B$2:K$890,10,0),"")</f>
        <v/>
      </c>
    </row>
    <row r="69" spans="2:18">
      <c r="B69" s="11" t="s">
        <v>380</v>
      </c>
      <c r="C69" s="11" t="s">
        <v>381</v>
      </c>
      <c r="D69" s="11">
        <v>5.3310000000000004</v>
      </c>
      <c r="E69" s="11">
        <v>1.82</v>
      </c>
      <c r="F69" s="11">
        <v>4.0060000000000002</v>
      </c>
      <c r="G69" s="3"/>
      <c r="H69" s="11">
        <v>2</v>
      </c>
      <c r="I69" s="11">
        <v>27.9</v>
      </c>
      <c r="J69" s="11">
        <v>11525436</v>
      </c>
      <c r="K69" s="12">
        <v>45086</v>
      </c>
      <c r="L69" s="11">
        <v>900856</v>
      </c>
      <c r="M69" s="11">
        <v>61402</v>
      </c>
      <c r="N69" s="11">
        <v>27</v>
      </c>
      <c r="O69" s="11">
        <v>3</v>
      </c>
      <c r="P69" s="11">
        <v>0</v>
      </c>
      <c r="Q69" s="3"/>
      <c r="R69" s="1" t="str">
        <f>IFERROR(VLOOKUP(B69,[1]MASTER!B$2:K$890,10,0),"")</f>
        <v>G</v>
      </c>
    </row>
    <row r="70" spans="2:18">
      <c r="B70" s="11" t="s">
        <v>378</v>
      </c>
      <c r="C70" s="11" t="s">
        <v>379</v>
      </c>
      <c r="D70" s="11">
        <v>5.4489999999999998</v>
      </c>
      <c r="E70" s="11">
        <v>1.948</v>
      </c>
      <c r="F70" s="11">
        <v>4.0060000000000002</v>
      </c>
      <c r="G70" s="3"/>
      <c r="H70" s="11">
        <v>2</v>
      </c>
      <c r="I70" s="11">
        <v>27.9</v>
      </c>
      <c r="J70" s="11">
        <v>11525425</v>
      </c>
      <c r="K70" s="12">
        <v>45086</v>
      </c>
      <c r="L70" s="11">
        <v>900859</v>
      </c>
      <c r="M70" s="11">
        <v>61403</v>
      </c>
      <c r="N70" s="11">
        <v>27</v>
      </c>
      <c r="O70" s="11">
        <v>3</v>
      </c>
      <c r="P70" s="11">
        <v>0</v>
      </c>
      <c r="Q70" s="3"/>
      <c r="R70" s="1" t="str">
        <f>IFERROR(VLOOKUP(B70,[1]MASTER!B$2:K$890,10,0),"")</f>
        <v>G</v>
      </c>
    </row>
    <row r="71" spans="2:18">
      <c r="B71" s="11" t="s">
        <v>390</v>
      </c>
      <c r="C71" s="11" t="s">
        <v>391</v>
      </c>
      <c r="D71" s="11">
        <v>4.3920000000000003</v>
      </c>
      <c r="E71" s="11">
        <v>0.98599999999999999</v>
      </c>
      <c r="F71" s="11">
        <v>2.7559999999999998</v>
      </c>
      <c r="G71" s="3"/>
      <c r="H71" s="11">
        <v>1</v>
      </c>
      <c r="I71" s="11">
        <v>28.8</v>
      </c>
      <c r="J71" s="11">
        <v>11525435</v>
      </c>
      <c r="K71" s="12">
        <v>45086</v>
      </c>
      <c r="L71" s="11">
        <v>900856</v>
      </c>
      <c r="M71" s="11">
        <v>61403</v>
      </c>
      <c r="N71" s="11">
        <v>19</v>
      </c>
      <c r="O71" s="11">
        <v>2</v>
      </c>
      <c r="P71" s="11">
        <v>0</v>
      </c>
      <c r="Q71" s="3"/>
      <c r="R71" s="1" t="str">
        <f>IFERROR(VLOOKUP(B71,[1]MASTER!B$2:K$890,10,0),"")</f>
        <v>G</v>
      </c>
    </row>
    <row r="72" spans="2:18">
      <c r="B72" s="11" t="s">
        <v>382</v>
      </c>
      <c r="C72" s="11" t="s">
        <v>383</v>
      </c>
      <c r="D72" s="11">
        <v>3.964</v>
      </c>
      <c r="E72" s="11">
        <v>1.0469999999999999</v>
      </c>
      <c r="F72" s="11">
        <v>2.6819999999999999</v>
      </c>
      <c r="G72" s="3"/>
      <c r="H72" s="11">
        <v>3</v>
      </c>
      <c r="I72" s="11">
        <v>28.9</v>
      </c>
      <c r="J72" s="11">
        <v>11525432</v>
      </c>
      <c r="K72" s="12">
        <v>45086</v>
      </c>
      <c r="L72" s="11">
        <v>900860</v>
      </c>
      <c r="M72" s="11">
        <v>61403</v>
      </c>
      <c r="N72" s="11">
        <v>18</v>
      </c>
      <c r="O72" s="11">
        <v>2</v>
      </c>
      <c r="P72" s="11">
        <v>0</v>
      </c>
      <c r="Q72" s="3"/>
      <c r="R72" s="1" t="str">
        <f>IFERROR(VLOOKUP(B72,[1]MASTER!B$2:K$890,10,0),"")</f>
        <v>G</v>
      </c>
    </row>
    <row r="73" spans="2:18">
      <c r="B73" s="11" t="s">
        <v>388</v>
      </c>
      <c r="C73" s="11" t="s">
        <v>389</v>
      </c>
      <c r="D73" s="11">
        <v>4.6139999999999999</v>
      </c>
      <c r="E73" s="11">
        <v>1.23</v>
      </c>
      <c r="F73" s="11">
        <v>2.7559999999999998</v>
      </c>
      <c r="G73" s="3"/>
      <c r="H73" s="11">
        <v>4</v>
      </c>
      <c r="I73" s="11">
        <v>34.299999999999997</v>
      </c>
      <c r="J73" s="11">
        <v>11525428</v>
      </c>
      <c r="K73" s="12">
        <v>45086</v>
      </c>
      <c r="L73" s="11">
        <v>900698</v>
      </c>
      <c r="M73" s="11">
        <v>61403</v>
      </c>
      <c r="N73" s="11">
        <v>19</v>
      </c>
      <c r="O73" s="11">
        <v>2</v>
      </c>
      <c r="P73" s="11">
        <v>0</v>
      </c>
      <c r="Q73" s="3"/>
      <c r="R73" s="1" t="str">
        <f>IFERROR(VLOOKUP(B73,[1]MASTER!B$2:K$890,10,0),"")</f>
        <v>G</v>
      </c>
    </row>
    <row r="74" spans="2:18">
      <c r="B74" s="11" t="s">
        <v>240</v>
      </c>
      <c r="C74" s="11" t="s">
        <v>241</v>
      </c>
      <c r="D74" s="11">
        <v>5.5039999999999996</v>
      </c>
      <c r="E74" s="11">
        <v>2.2200000000000002</v>
      </c>
      <c r="F74" s="11">
        <v>4.5220000000000002</v>
      </c>
      <c r="G74" s="3"/>
      <c r="H74" s="11">
        <v>1</v>
      </c>
      <c r="I74" s="11">
        <v>28.8</v>
      </c>
      <c r="J74" s="11">
        <v>11525431</v>
      </c>
      <c r="K74" s="12">
        <v>45086</v>
      </c>
      <c r="L74" s="11">
        <v>900863</v>
      </c>
      <c r="M74" s="11">
        <v>61400</v>
      </c>
      <c r="N74" s="11">
        <v>26</v>
      </c>
      <c r="O74" s="11">
        <v>4</v>
      </c>
      <c r="P74" s="11">
        <v>0</v>
      </c>
      <c r="Q74" s="3"/>
    </row>
    <row r="75" spans="2:18">
      <c r="B75" s="11" t="s">
        <v>242</v>
      </c>
      <c r="C75" s="11" t="s">
        <v>243</v>
      </c>
      <c r="D75" s="11">
        <v>3.6749999999999998</v>
      </c>
      <c r="E75" s="11">
        <v>0.745</v>
      </c>
      <c r="F75" s="11">
        <v>2.5</v>
      </c>
      <c r="G75" s="3"/>
      <c r="H75" s="11">
        <v>2</v>
      </c>
      <c r="I75" s="11">
        <v>29.7</v>
      </c>
      <c r="J75" s="11">
        <v>11525440</v>
      </c>
      <c r="K75" s="12">
        <v>45086</v>
      </c>
      <c r="L75" s="11">
        <v>901206</v>
      </c>
      <c r="M75" s="11">
        <v>61400</v>
      </c>
      <c r="N75" s="11">
        <v>16</v>
      </c>
      <c r="O75" s="11">
        <v>2</v>
      </c>
      <c r="P75" s="11">
        <v>0</v>
      </c>
      <c r="Q75" s="3"/>
      <c r="R75" s="1" t="str">
        <f>IFERROR(VLOOKUP(B75,[1]MASTER!B$2:K$890,10,0),"")</f>
        <v>G</v>
      </c>
    </row>
    <row r="76" spans="2:18">
      <c r="B76" s="11" t="s">
        <v>392</v>
      </c>
      <c r="C76" s="11" t="s">
        <v>393</v>
      </c>
      <c r="D76" s="11">
        <v>4.78</v>
      </c>
      <c r="E76" s="11">
        <v>1.423</v>
      </c>
      <c r="F76" s="11">
        <v>3.2690000000000001</v>
      </c>
      <c r="G76" s="3"/>
      <c r="H76" s="11">
        <v>2</v>
      </c>
      <c r="I76" s="11">
        <v>29.3</v>
      </c>
      <c r="J76" s="11">
        <v>11525433</v>
      </c>
      <c r="K76" s="12">
        <v>45086</v>
      </c>
      <c r="L76" s="11">
        <v>900864</v>
      </c>
      <c r="M76" s="11">
        <v>61404</v>
      </c>
      <c r="N76" s="11">
        <v>25</v>
      </c>
      <c r="O76" s="11">
        <v>2</v>
      </c>
      <c r="P76" s="11">
        <v>0</v>
      </c>
      <c r="Q76" s="3"/>
      <c r="R76" s="1" t="str">
        <f>IFERROR(VLOOKUP(B76,[1]MASTER!B$2:K$890,10,0),"")</f>
        <v>G</v>
      </c>
    </row>
    <row r="77" spans="2:18">
      <c r="B77" s="11" t="s">
        <v>394</v>
      </c>
      <c r="C77" s="11" t="s">
        <v>395</v>
      </c>
      <c r="D77" s="11">
        <v>6.38</v>
      </c>
      <c r="E77" s="11">
        <v>2.5649999999999999</v>
      </c>
      <c r="F77" s="11">
        <v>5.1079999999999997</v>
      </c>
      <c r="G77" s="3"/>
      <c r="H77" s="11">
        <v>1</v>
      </c>
      <c r="I77" s="11">
        <v>30.5</v>
      </c>
      <c r="J77" s="11">
        <v>11525438</v>
      </c>
      <c r="K77" s="12">
        <v>45086</v>
      </c>
      <c r="L77" s="11">
        <v>900866</v>
      </c>
      <c r="M77" s="11">
        <v>61404</v>
      </c>
      <c r="N77" s="11">
        <v>33</v>
      </c>
      <c r="O77" s="11">
        <v>4</v>
      </c>
      <c r="P77" s="11">
        <v>0</v>
      </c>
      <c r="Q77" s="3"/>
      <c r="R77" s="1" t="str">
        <f>IFERROR(VLOOKUP(B77,[1]MASTER!B$2:K$890,10,0),"")</f>
        <v>G</v>
      </c>
    </row>
    <row r="78" spans="2:18">
      <c r="B78" s="11" t="s">
        <v>384</v>
      </c>
      <c r="C78" s="11" t="s">
        <v>385</v>
      </c>
      <c r="D78" s="11">
        <v>4.9029999999999996</v>
      </c>
      <c r="E78" s="11">
        <v>1.869</v>
      </c>
      <c r="F78" s="11">
        <v>4.2619999999999996</v>
      </c>
      <c r="G78" s="3"/>
      <c r="H78" s="11">
        <v>1</v>
      </c>
      <c r="I78" s="11">
        <v>36.4</v>
      </c>
      <c r="J78" s="11">
        <v>11525429</v>
      </c>
      <c r="K78" s="12">
        <v>45086</v>
      </c>
      <c r="L78" s="11">
        <v>900857</v>
      </c>
      <c r="M78" s="11">
        <v>61401</v>
      </c>
      <c r="N78" s="11">
        <v>30</v>
      </c>
      <c r="O78" s="11">
        <v>3</v>
      </c>
      <c r="P78" s="11">
        <v>0</v>
      </c>
      <c r="Q78" s="3"/>
      <c r="R78" s="1" t="str">
        <f>IFERROR(VLOOKUP(B78,[1]MASTER!B$2:K$890,10,0),"")</f>
        <v>G</v>
      </c>
    </row>
    <row r="79" spans="2:18">
      <c r="B79" s="11" t="s">
        <v>398</v>
      </c>
      <c r="C79" s="11" t="s">
        <v>399</v>
      </c>
      <c r="D79" s="11">
        <v>5.468</v>
      </c>
      <c r="E79" s="11">
        <v>1.605</v>
      </c>
      <c r="F79" s="11">
        <v>3.8580000000000001</v>
      </c>
      <c r="G79" s="3"/>
      <c r="H79" s="11">
        <v>3</v>
      </c>
      <c r="I79" s="11">
        <v>32.1</v>
      </c>
      <c r="J79" s="11">
        <v>11525441</v>
      </c>
      <c r="K79" s="12">
        <v>45086</v>
      </c>
      <c r="L79" s="11">
        <v>900863</v>
      </c>
      <c r="M79" s="11">
        <v>61405</v>
      </c>
      <c r="N79" s="11">
        <v>25</v>
      </c>
      <c r="O79" s="11">
        <v>3</v>
      </c>
      <c r="P79" s="11">
        <v>0</v>
      </c>
      <c r="Q79" s="3"/>
      <c r="R79" s="1" t="str">
        <f>IFERROR(VLOOKUP(B79,[1]MASTER!B$2:K$890,10,0),"")</f>
        <v>G</v>
      </c>
    </row>
    <row r="80" spans="2:18">
      <c r="B80" s="11" t="s">
        <v>400</v>
      </c>
      <c r="C80" s="11" t="s">
        <v>401</v>
      </c>
      <c r="D80" s="11">
        <v>4.24</v>
      </c>
      <c r="E80" s="11">
        <v>0.99099999999999999</v>
      </c>
      <c r="F80" s="11">
        <v>2.7559999999999998</v>
      </c>
      <c r="G80" s="3"/>
      <c r="H80" s="11">
        <v>1</v>
      </c>
      <c r="I80" s="11">
        <v>33.799999999999997</v>
      </c>
      <c r="J80" s="11">
        <v>11525439</v>
      </c>
      <c r="K80" s="12">
        <v>45086</v>
      </c>
      <c r="L80" s="11">
        <v>900863</v>
      </c>
      <c r="M80" s="11">
        <v>61405</v>
      </c>
      <c r="N80" s="11">
        <v>19</v>
      </c>
      <c r="O80" s="11">
        <v>2</v>
      </c>
      <c r="P80" s="11">
        <v>0</v>
      </c>
      <c r="Q80" s="3"/>
      <c r="R80" s="1" t="str">
        <f>IFERROR(VLOOKUP(B80,[1]MASTER!B$2:K$890,10,0),"")</f>
        <v>G</v>
      </c>
    </row>
    <row r="81" spans="2:18">
      <c r="B81" s="11" t="s">
        <v>402</v>
      </c>
      <c r="C81" s="11" t="s">
        <v>403</v>
      </c>
      <c r="D81" s="11">
        <v>3.92</v>
      </c>
      <c r="E81" s="11">
        <v>1.1020000000000001</v>
      </c>
      <c r="F81" s="11">
        <v>3.3460000000000001</v>
      </c>
      <c r="G81" s="3"/>
      <c r="H81" s="11">
        <v>2</v>
      </c>
      <c r="I81" s="11">
        <v>34.5</v>
      </c>
      <c r="J81" s="11">
        <v>11525437</v>
      </c>
      <c r="K81" s="12">
        <v>45086</v>
      </c>
      <c r="L81" s="11">
        <v>900845</v>
      </c>
      <c r="M81" s="11">
        <v>61405</v>
      </c>
      <c r="N81" s="11">
        <v>19</v>
      </c>
      <c r="O81" s="11">
        <v>3</v>
      </c>
      <c r="P81" s="11">
        <v>0</v>
      </c>
      <c r="Q81" s="3"/>
    </row>
    <row r="82" spans="2:18">
      <c r="B82" s="11" t="s">
        <v>386</v>
      </c>
      <c r="C82" s="11" t="s">
        <v>387</v>
      </c>
      <c r="D82" s="11">
        <v>5.202</v>
      </c>
      <c r="E82" s="11">
        <v>1.865</v>
      </c>
      <c r="F82" s="11">
        <v>4.1920000000000002</v>
      </c>
      <c r="G82" s="3"/>
      <c r="H82" s="11">
        <v>1</v>
      </c>
      <c r="I82" s="11">
        <v>33.200000000000003</v>
      </c>
      <c r="J82" s="11">
        <v>11525427</v>
      </c>
      <c r="K82" s="12">
        <v>45086</v>
      </c>
      <c r="L82" s="11">
        <v>900353</v>
      </c>
      <c r="M82" s="11">
        <v>61412</v>
      </c>
      <c r="N82" s="11">
        <v>22</v>
      </c>
      <c r="O82" s="11">
        <v>4</v>
      </c>
      <c r="P82" s="11">
        <v>0</v>
      </c>
      <c r="Q82" s="3"/>
      <c r="R82" s="1" t="str">
        <f>IFERROR(VLOOKUP(B82,[1]MASTER!B$2:K$890,10,0),"")</f>
        <v>G</v>
      </c>
    </row>
    <row r="83" spans="2:18">
      <c r="B83" s="11" t="s">
        <v>396</v>
      </c>
      <c r="C83" s="11" t="s">
        <v>397</v>
      </c>
      <c r="D83" s="11">
        <v>3.2970000000000002</v>
      </c>
      <c r="E83" s="11">
        <v>0.83899999999999997</v>
      </c>
      <c r="F83" s="11">
        <v>2.5</v>
      </c>
      <c r="G83" s="3"/>
      <c r="H83" s="11">
        <v>1</v>
      </c>
      <c r="I83" s="11">
        <v>33.1</v>
      </c>
      <c r="J83" s="11">
        <v>11525424</v>
      </c>
      <c r="K83" s="12">
        <v>45086</v>
      </c>
      <c r="L83" s="11">
        <v>900208</v>
      </c>
      <c r="M83" s="11">
        <v>61413</v>
      </c>
      <c r="N83" s="11">
        <v>16</v>
      </c>
      <c r="O83" s="11">
        <v>2</v>
      </c>
      <c r="P83" s="11">
        <v>0</v>
      </c>
      <c r="Q83" s="3"/>
      <c r="R83" s="1" t="str">
        <f>IFERROR(VLOOKUP(B83,[1]MASTER!B$2:K$890,10,0),"")</f>
        <v>G</v>
      </c>
    </row>
    <row r="84" spans="2:18">
      <c r="B84" s="11" t="s">
        <v>408</v>
      </c>
      <c r="C84" s="11" t="s">
        <v>409</v>
      </c>
      <c r="D84" s="11">
        <v>2.7480000000000002</v>
      </c>
      <c r="E84" s="11">
        <v>0.69599999999999995</v>
      </c>
      <c r="F84" s="11">
        <v>2.6080000000000001</v>
      </c>
      <c r="G84" s="3"/>
      <c r="H84" s="11">
        <v>1</v>
      </c>
      <c r="I84" s="11">
        <v>39.1</v>
      </c>
      <c r="J84" s="11">
        <v>11525434</v>
      </c>
      <c r="K84" s="12">
        <v>45086</v>
      </c>
      <c r="L84" s="11">
        <v>900575</v>
      </c>
      <c r="M84" s="11">
        <v>61414</v>
      </c>
      <c r="N84" s="11">
        <v>17</v>
      </c>
      <c r="O84" s="11">
        <v>2</v>
      </c>
      <c r="P84" s="11">
        <v>0</v>
      </c>
      <c r="Q84" s="3"/>
      <c r="R84" s="1" t="str">
        <f>IFERROR(VLOOKUP(B84,[1]MASTER!B$2:K$890,10,0),"")</f>
        <v>G</v>
      </c>
    </row>
    <row r="85" spans="2:18">
      <c r="B85" s="11"/>
      <c r="C85" s="11"/>
      <c r="D85" s="11"/>
      <c r="E85" s="11"/>
      <c r="F85" s="11"/>
      <c r="G85" s="3"/>
      <c r="H85" s="11"/>
      <c r="I85" s="11"/>
      <c r="J85" s="11"/>
      <c r="K85" s="12"/>
      <c r="L85" s="11"/>
      <c r="M85" s="11"/>
      <c r="N85" s="11"/>
      <c r="O85" s="11"/>
      <c r="P85" s="11"/>
      <c r="Q85" s="3"/>
      <c r="R85" s="1" t="str">
        <f>IFERROR(VLOOKUP(B85,[1]MASTER!B$2:K$890,10,0),"")</f>
        <v/>
      </c>
    </row>
    <row r="86" spans="2:18">
      <c r="B86" s="11" t="s">
        <v>866</v>
      </c>
      <c r="C86" s="11" t="s">
        <v>867</v>
      </c>
      <c r="D86" s="11">
        <v>4.4029999999999996</v>
      </c>
      <c r="E86" s="11">
        <v>1.4239999999999999</v>
      </c>
      <c r="F86" s="11">
        <v>3.0859999999999999</v>
      </c>
      <c r="G86" s="3"/>
      <c r="H86" s="11">
        <v>4</v>
      </c>
      <c r="I86" s="11">
        <v>50</v>
      </c>
      <c r="J86" s="11">
        <v>11525456</v>
      </c>
      <c r="K86" s="12">
        <v>45086</v>
      </c>
      <c r="L86" s="11">
        <v>900520</v>
      </c>
      <c r="M86" s="11">
        <v>61407</v>
      </c>
      <c r="N86" s="11">
        <v>23</v>
      </c>
      <c r="O86" s="11">
        <v>2</v>
      </c>
      <c r="P86" s="11">
        <v>0</v>
      </c>
      <c r="Q86" s="3"/>
      <c r="R86" s="1" t="str">
        <f>IFERROR(VLOOKUP(B86,[1]MASTER!B$2:K$890,10,0),"")</f>
        <v>I</v>
      </c>
    </row>
    <row r="87" spans="2:18">
      <c r="B87" s="11" t="s">
        <v>868</v>
      </c>
      <c r="C87" s="11" t="s">
        <v>869</v>
      </c>
      <c r="D87" s="11">
        <v>4.8869999999999996</v>
      </c>
      <c r="E87" s="11">
        <v>1.2529999999999999</v>
      </c>
      <c r="F87" s="11">
        <v>3.2719999999999998</v>
      </c>
      <c r="G87" s="3"/>
      <c r="H87" s="11">
        <v>3</v>
      </c>
      <c r="I87" s="11">
        <v>50.1</v>
      </c>
      <c r="J87" s="11">
        <v>11525442</v>
      </c>
      <c r="K87" s="12">
        <v>45086</v>
      </c>
      <c r="L87" s="11">
        <v>900627</v>
      </c>
      <c r="M87" s="11">
        <v>61407</v>
      </c>
      <c r="N87" s="11">
        <v>18</v>
      </c>
      <c r="O87" s="11">
        <v>3</v>
      </c>
      <c r="P87" s="11">
        <v>0</v>
      </c>
      <c r="Q87" s="3"/>
      <c r="R87" s="1" t="str">
        <f>IFERROR(VLOOKUP(B87,[1]MASTER!B$2:K$890,10,0),"")</f>
        <v>I</v>
      </c>
    </row>
    <row r="88" spans="2:18">
      <c r="B88" s="11" t="s">
        <v>870</v>
      </c>
      <c r="C88" s="11" t="s">
        <v>871</v>
      </c>
      <c r="D88" s="11">
        <v>2.85</v>
      </c>
      <c r="E88" s="11">
        <v>0.439</v>
      </c>
      <c r="F88" s="11">
        <v>2.4260000000000002</v>
      </c>
      <c r="G88" s="3"/>
      <c r="H88" s="11">
        <v>2</v>
      </c>
      <c r="I88" s="11">
        <v>50.2</v>
      </c>
      <c r="J88" s="11">
        <v>11525462</v>
      </c>
      <c r="K88" s="12">
        <v>45086</v>
      </c>
      <c r="L88" s="11">
        <v>900192</v>
      </c>
      <c r="M88" s="11">
        <v>61407</v>
      </c>
      <c r="N88" s="11">
        <v>15</v>
      </c>
      <c r="O88" s="11">
        <v>2</v>
      </c>
      <c r="P88" s="11">
        <v>0</v>
      </c>
      <c r="Q88" s="3"/>
      <c r="R88" s="1" t="str">
        <f>IFERROR(VLOOKUP(B88,[1]MASTER!B$2:K$890,10,0),"")</f>
        <v>I</v>
      </c>
    </row>
    <row r="89" spans="2:18">
      <c r="B89" s="11" t="s">
        <v>908</v>
      </c>
      <c r="C89" s="11" t="s">
        <v>909</v>
      </c>
      <c r="D89" s="11">
        <v>4.016</v>
      </c>
      <c r="E89" s="11">
        <v>1.05</v>
      </c>
      <c r="F89" s="11">
        <v>2.83</v>
      </c>
      <c r="G89" s="3"/>
      <c r="H89" s="11">
        <v>1</v>
      </c>
      <c r="I89" s="11">
        <v>57.5</v>
      </c>
      <c r="J89" s="11">
        <v>11525459</v>
      </c>
      <c r="K89" s="12">
        <v>45086</v>
      </c>
      <c r="L89" s="11">
        <v>900107</v>
      </c>
      <c r="M89" s="11">
        <v>61407</v>
      </c>
      <c r="N89" s="11">
        <v>20</v>
      </c>
      <c r="O89" s="11">
        <v>2</v>
      </c>
      <c r="P89" s="11">
        <v>0</v>
      </c>
      <c r="Q89" s="3"/>
      <c r="R89" s="1" t="str">
        <f>IFERROR(VLOOKUP(B89,[1]MASTER!B$2:K$890,10,0),"")</f>
        <v>I</v>
      </c>
    </row>
    <row r="90" spans="2:18">
      <c r="B90" s="11" t="s">
        <v>872</v>
      </c>
      <c r="C90" s="11" t="s">
        <v>873</v>
      </c>
      <c r="D90" s="11">
        <v>6.2009999999999996</v>
      </c>
      <c r="E90" s="11">
        <v>2.1219999999999999</v>
      </c>
      <c r="F90" s="11">
        <v>3.9289999999999998</v>
      </c>
      <c r="G90" s="3"/>
      <c r="H90" s="11">
        <v>1</v>
      </c>
      <c r="I90" s="11">
        <v>50.3</v>
      </c>
      <c r="J90" s="11">
        <v>11525463</v>
      </c>
      <c r="K90" s="12">
        <v>45086</v>
      </c>
      <c r="L90" s="11">
        <v>900846</v>
      </c>
      <c r="M90" s="11">
        <v>61428</v>
      </c>
      <c r="N90" s="11">
        <v>33</v>
      </c>
      <c r="O90" s="11">
        <v>2</v>
      </c>
      <c r="P90" s="11">
        <v>0</v>
      </c>
      <c r="Q90" s="3"/>
    </row>
    <row r="91" spans="2:18">
      <c r="B91" s="11" t="s">
        <v>874</v>
      </c>
      <c r="C91" s="11" t="s">
        <v>875</v>
      </c>
      <c r="D91" s="11">
        <v>2.8380000000000001</v>
      </c>
      <c r="E91" s="11">
        <v>1.1419999999999999</v>
      </c>
      <c r="F91" s="11">
        <v>3.3460000000000001</v>
      </c>
      <c r="G91" s="3"/>
      <c r="H91" s="11">
        <v>1</v>
      </c>
      <c r="I91" s="11">
        <v>45.6</v>
      </c>
      <c r="J91" s="11">
        <v>11525443</v>
      </c>
      <c r="K91" s="12">
        <v>45086</v>
      </c>
      <c r="L91" s="11">
        <v>900827</v>
      </c>
      <c r="M91" s="11">
        <v>61409</v>
      </c>
      <c r="N91" s="11">
        <v>19</v>
      </c>
      <c r="O91" s="11">
        <v>3</v>
      </c>
      <c r="P91" s="11">
        <v>0</v>
      </c>
      <c r="Q91" s="3"/>
      <c r="R91" s="1" t="str">
        <f>IFERROR(VLOOKUP(B91,[1]MASTER!B$2:K$890,10,0),"")</f>
        <v>I</v>
      </c>
    </row>
    <row r="92" spans="2:18">
      <c r="B92" s="11" t="s">
        <v>876</v>
      </c>
      <c r="C92" s="11" t="s">
        <v>877</v>
      </c>
      <c r="D92" s="11">
        <v>4.1470000000000002</v>
      </c>
      <c r="E92" s="11">
        <v>1.3560000000000001</v>
      </c>
      <c r="F92" s="11">
        <v>3.3460000000000001</v>
      </c>
      <c r="G92" s="3"/>
      <c r="H92" s="11">
        <v>3</v>
      </c>
      <c r="I92" s="11">
        <v>45.7</v>
      </c>
      <c r="J92" s="11">
        <v>11525444</v>
      </c>
      <c r="K92" s="12">
        <v>45086</v>
      </c>
      <c r="L92" s="11">
        <v>900978</v>
      </c>
      <c r="M92" s="11">
        <v>61409</v>
      </c>
      <c r="N92" s="11">
        <v>19</v>
      </c>
      <c r="O92" s="11">
        <v>3</v>
      </c>
      <c r="P92" s="11">
        <v>0</v>
      </c>
      <c r="Q92" s="3"/>
      <c r="R92" s="1" t="str">
        <f>IFERROR(VLOOKUP(B92,[1]MASTER!B$2:K$890,10,0),"")</f>
        <v>I</v>
      </c>
    </row>
    <row r="93" spans="2:18">
      <c r="B93" s="11" t="s">
        <v>878</v>
      </c>
      <c r="C93" s="11" t="s">
        <v>879</v>
      </c>
      <c r="D93" s="11">
        <v>4.5129999999999999</v>
      </c>
      <c r="E93" s="11">
        <v>1.353</v>
      </c>
      <c r="F93" s="11">
        <v>3.3460000000000001</v>
      </c>
      <c r="G93" s="3"/>
      <c r="H93" s="11">
        <v>2</v>
      </c>
      <c r="I93" s="11">
        <v>51.3</v>
      </c>
      <c r="J93" s="11">
        <v>11525450</v>
      </c>
      <c r="K93" s="12">
        <v>45086</v>
      </c>
      <c r="L93" s="11">
        <v>900826</v>
      </c>
      <c r="M93" s="11">
        <v>61409</v>
      </c>
      <c r="N93" s="11">
        <v>19</v>
      </c>
      <c r="O93" s="11">
        <v>3</v>
      </c>
      <c r="P93" s="11">
        <v>0</v>
      </c>
      <c r="Q93" s="3"/>
      <c r="R93" s="1" t="str">
        <f>IFERROR(VLOOKUP(B93,[1]MASTER!B$2:K$890,10,0),"")</f>
        <v>I</v>
      </c>
    </row>
    <row r="94" spans="2:18">
      <c r="B94" s="11" t="s">
        <v>880</v>
      </c>
      <c r="C94" s="11" t="s">
        <v>881</v>
      </c>
      <c r="D94" s="11">
        <v>5.0309999999999997</v>
      </c>
      <c r="E94" s="11">
        <v>1.5780000000000001</v>
      </c>
      <c r="F94" s="11">
        <v>3.4159999999999999</v>
      </c>
      <c r="G94" s="3"/>
      <c r="H94" s="11">
        <v>1</v>
      </c>
      <c r="I94" s="11">
        <v>51.4</v>
      </c>
      <c r="J94" s="11">
        <v>11525457</v>
      </c>
      <c r="K94" s="12">
        <v>45086</v>
      </c>
      <c r="L94" s="11">
        <v>900270</v>
      </c>
      <c r="M94" s="11">
        <v>61410</v>
      </c>
      <c r="N94" s="11">
        <v>27</v>
      </c>
      <c r="O94" s="11">
        <v>2</v>
      </c>
      <c r="P94" s="11">
        <v>0</v>
      </c>
      <c r="Q94" s="3"/>
      <c r="R94" s="1" t="str">
        <f>IFERROR(VLOOKUP(B94,[1]MASTER!B$2:K$890,10,0),"")</f>
        <v>I</v>
      </c>
    </row>
    <row r="95" spans="2:18">
      <c r="B95" s="11" t="s">
        <v>882</v>
      </c>
      <c r="C95" s="11" t="s">
        <v>883</v>
      </c>
      <c r="D95" s="11">
        <v>3.9809999999999999</v>
      </c>
      <c r="E95" s="11">
        <v>1.2010000000000001</v>
      </c>
      <c r="F95" s="11">
        <v>3.2719999999999998</v>
      </c>
      <c r="G95" s="3"/>
      <c r="H95" s="11">
        <v>2</v>
      </c>
      <c r="I95" s="11">
        <v>51.5</v>
      </c>
      <c r="J95" s="11">
        <v>11525453</v>
      </c>
      <c r="K95" s="12">
        <v>45086</v>
      </c>
      <c r="L95" s="11">
        <v>901006</v>
      </c>
      <c r="M95" s="11">
        <v>61410</v>
      </c>
      <c r="N95" s="11">
        <v>18</v>
      </c>
      <c r="O95" s="11">
        <v>3</v>
      </c>
      <c r="P95" s="11">
        <v>0</v>
      </c>
      <c r="Q95" s="3"/>
      <c r="R95" s="1" t="str">
        <f>IFERROR(VLOOKUP(B95,[1]MASTER!B$2:K$890,10,0),"")</f>
        <v>I</v>
      </c>
    </row>
    <row r="96" spans="2:18">
      <c r="B96" s="11" t="s">
        <v>884</v>
      </c>
      <c r="C96" s="11" t="s">
        <v>885</v>
      </c>
      <c r="D96" s="11">
        <v>5.0750000000000002</v>
      </c>
      <c r="E96" s="11">
        <v>1.2609999999999999</v>
      </c>
      <c r="F96" s="11">
        <v>2.6819999999999999</v>
      </c>
      <c r="G96" s="3"/>
      <c r="H96" s="11">
        <v>3</v>
      </c>
      <c r="I96" s="11">
        <v>51.6</v>
      </c>
      <c r="J96" s="11">
        <v>11525458</v>
      </c>
      <c r="K96" s="12">
        <v>45086</v>
      </c>
      <c r="L96" s="11">
        <v>901221</v>
      </c>
      <c r="M96" s="11">
        <v>61410</v>
      </c>
      <c r="N96" s="11">
        <v>18</v>
      </c>
      <c r="O96" s="11">
        <v>2</v>
      </c>
      <c r="P96" s="11">
        <v>0</v>
      </c>
      <c r="Q96" s="3"/>
      <c r="R96" s="1" t="str">
        <f>IFERROR(VLOOKUP(B96,[1]MASTER!B$2:K$890,10,0),"")</f>
        <v>I</v>
      </c>
    </row>
    <row r="97" spans="2:18">
      <c r="B97" s="11" t="s">
        <v>886</v>
      </c>
      <c r="C97" s="11" t="s">
        <v>887</v>
      </c>
      <c r="D97" s="11">
        <v>6.5659999999999998</v>
      </c>
      <c r="E97" s="11">
        <v>2.8780000000000001</v>
      </c>
      <c r="F97" s="11">
        <v>5.327</v>
      </c>
      <c r="G97" s="3"/>
      <c r="H97" s="11">
        <v>2</v>
      </c>
      <c r="I97" s="11">
        <v>51.7</v>
      </c>
      <c r="J97" s="11">
        <v>11525452</v>
      </c>
      <c r="K97" s="12">
        <v>45086</v>
      </c>
      <c r="L97" s="11">
        <v>900755</v>
      </c>
      <c r="M97" s="11">
        <v>61427</v>
      </c>
      <c r="N97" s="11">
        <v>43</v>
      </c>
      <c r="O97" s="11">
        <v>3</v>
      </c>
      <c r="P97" s="11">
        <v>0</v>
      </c>
      <c r="Q97" s="3"/>
    </row>
    <row r="98" spans="2:18">
      <c r="B98" s="11" t="s">
        <v>910</v>
      </c>
      <c r="C98" s="11" t="s">
        <v>911</v>
      </c>
      <c r="D98" s="11">
        <v>2.879</v>
      </c>
      <c r="E98" s="11">
        <v>1.0249999999999999</v>
      </c>
      <c r="F98" s="11">
        <v>2.83</v>
      </c>
      <c r="G98" s="3"/>
      <c r="H98" s="11">
        <v>1</v>
      </c>
      <c r="I98" s="11">
        <v>62.6</v>
      </c>
      <c r="J98" s="11">
        <v>11525445</v>
      </c>
      <c r="K98" s="12">
        <v>45086</v>
      </c>
      <c r="L98" s="11">
        <v>900849</v>
      </c>
      <c r="M98" s="11">
        <v>61427</v>
      </c>
      <c r="N98" s="11">
        <v>20</v>
      </c>
      <c r="O98" s="11">
        <v>2</v>
      </c>
      <c r="P98" s="11">
        <v>0</v>
      </c>
      <c r="Q98" s="3"/>
      <c r="R98" s="1" t="str">
        <f>IFERROR(VLOOKUP(B98,[1]MASTER!B$2:K$890,10,0),"")</f>
        <v>I</v>
      </c>
    </row>
    <row r="99" spans="2:18">
      <c r="B99" s="11" t="s">
        <v>888</v>
      </c>
      <c r="C99" s="11" t="s">
        <v>889</v>
      </c>
      <c r="D99" s="11">
        <v>5.4859999999999998</v>
      </c>
      <c r="E99" s="11">
        <v>2.0129999999999999</v>
      </c>
      <c r="F99" s="11">
        <v>3.673</v>
      </c>
      <c r="G99" s="3"/>
      <c r="H99" s="11">
        <v>1</v>
      </c>
      <c r="I99" s="11">
        <v>38.5</v>
      </c>
      <c r="J99" s="11">
        <v>11525461</v>
      </c>
      <c r="K99" s="12">
        <v>45086</v>
      </c>
      <c r="L99" s="11">
        <v>900848</v>
      </c>
      <c r="M99" s="11">
        <v>61429</v>
      </c>
      <c r="N99" s="11">
        <v>30</v>
      </c>
      <c r="O99" s="11">
        <v>2</v>
      </c>
      <c r="P99" s="11">
        <v>0</v>
      </c>
      <c r="Q99" s="3"/>
      <c r="R99" s="1" t="str">
        <f>IFERROR(VLOOKUP(B99,[1]MASTER!B$2:K$890,10,0),"")</f>
        <v>I</v>
      </c>
    </row>
    <row r="100" spans="2:18">
      <c r="B100" s="11" t="s">
        <v>890</v>
      </c>
      <c r="C100" s="11" t="s">
        <v>891</v>
      </c>
      <c r="D100" s="11">
        <v>5.2869999999999999</v>
      </c>
      <c r="E100" s="11">
        <v>1.821</v>
      </c>
      <c r="F100" s="11">
        <v>3.9319999999999999</v>
      </c>
      <c r="G100" s="3"/>
      <c r="H100" s="11">
        <v>1</v>
      </c>
      <c r="I100" s="11">
        <v>38.799999999999997</v>
      </c>
      <c r="J100" s="11">
        <v>11525451</v>
      </c>
      <c r="K100" s="12">
        <v>45086</v>
      </c>
      <c r="L100" s="11">
        <v>900385</v>
      </c>
      <c r="M100" s="11">
        <v>61406</v>
      </c>
      <c r="N100" s="11">
        <v>26</v>
      </c>
      <c r="O100" s="11">
        <v>3</v>
      </c>
      <c r="P100" s="11">
        <v>0</v>
      </c>
      <c r="Q100" s="3"/>
      <c r="R100" s="1" t="str">
        <f>IFERROR(VLOOKUP(B100,[1]MASTER!B$2:K$890,10,0),"")</f>
        <v>I</v>
      </c>
    </row>
    <row r="101" spans="2:18">
      <c r="B101" s="11" t="s">
        <v>892</v>
      </c>
      <c r="C101" s="11" t="s">
        <v>893</v>
      </c>
      <c r="D101" s="11">
        <v>2.8140000000000001</v>
      </c>
      <c r="E101" s="11">
        <v>0.91700000000000004</v>
      </c>
      <c r="F101" s="11">
        <v>2.6080000000000001</v>
      </c>
      <c r="G101" s="3"/>
      <c r="H101" s="11">
        <v>1</v>
      </c>
      <c r="I101" s="11">
        <v>53.9</v>
      </c>
      <c r="J101" s="11">
        <v>11525454</v>
      </c>
      <c r="K101" s="12">
        <v>45086</v>
      </c>
      <c r="L101" s="11">
        <v>900836</v>
      </c>
      <c r="M101" s="11">
        <v>61411</v>
      </c>
      <c r="N101" s="11">
        <v>17</v>
      </c>
      <c r="O101" s="11">
        <v>2</v>
      </c>
      <c r="P101" s="11">
        <v>0</v>
      </c>
      <c r="Q101" s="3"/>
      <c r="R101" s="1" t="str">
        <f>IFERROR(VLOOKUP(B101,[1]MASTER!B$2:K$890,10,0),"")</f>
        <v>I</v>
      </c>
    </row>
    <row r="102" spans="2:18">
      <c r="B102" s="11" t="s">
        <v>894</v>
      </c>
      <c r="C102" s="11" t="s">
        <v>895</v>
      </c>
      <c r="D102" s="11">
        <v>4.5629999999999997</v>
      </c>
      <c r="E102" s="11">
        <v>1.595</v>
      </c>
      <c r="F102" s="11">
        <v>3.75</v>
      </c>
      <c r="G102" s="3"/>
      <c r="H102" s="11">
        <v>2</v>
      </c>
      <c r="I102" s="11">
        <v>62.3</v>
      </c>
      <c r="J102" s="11">
        <v>11525455</v>
      </c>
      <c r="K102" s="12">
        <v>45086</v>
      </c>
      <c r="L102" s="11">
        <v>900661</v>
      </c>
      <c r="M102" s="11">
        <v>61411</v>
      </c>
      <c r="N102" s="11">
        <v>24</v>
      </c>
      <c r="O102" s="11">
        <v>3</v>
      </c>
      <c r="P102" s="11">
        <v>0</v>
      </c>
      <c r="Q102" s="3"/>
      <c r="R102" s="1" t="str">
        <f>IFERROR(VLOOKUP(B102,[1]MASTER!B$2:K$890,10,0),"")</f>
        <v>I</v>
      </c>
    </row>
    <row r="103" spans="2:18">
      <c r="B103" s="11" t="s">
        <v>896</v>
      </c>
      <c r="C103" s="11" t="s">
        <v>897</v>
      </c>
      <c r="D103" s="11">
        <v>4.8550000000000004</v>
      </c>
      <c r="E103" s="11">
        <v>1.4039999999999999</v>
      </c>
      <c r="F103" s="11">
        <v>3.198</v>
      </c>
      <c r="G103" s="3"/>
      <c r="H103" s="11">
        <v>3</v>
      </c>
      <c r="I103" s="11">
        <v>62.4</v>
      </c>
      <c r="J103" s="11">
        <v>11525446</v>
      </c>
      <c r="K103" s="12">
        <v>45086</v>
      </c>
      <c r="L103" s="11">
        <v>900847</v>
      </c>
      <c r="M103" s="11">
        <v>61411</v>
      </c>
      <c r="N103" s="11">
        <v>17</v>
      </c>
      <c r="O103" s="11">
        <v>3</v>
      </c>
      <c r="P103" s="11">
        <v>0</v>
      </c>
      <c r="Q103" s="3"/>
      <c r="R103" s="1" t="str">
        <f>IFERROR(VLOOKUP(B103,[1]MASTER!B$2:K$890,10,0),"")</f>
        <v>I</v>
      </c>
    </row>
    <row r="104" spans="2:18">
      <c r="B104" s="11" t="s">
        <v>898</v>
      </c>
      <c r="C104" s="11" t="s">
        <v>899</v>
      </c>
      <c r="D104" s="11">
        <v>3.4609999999999999</v>
      </c>
      <c r="E104" s="11">
        <v>0.90100000000000002</v>
      </c>
      <c r="F104" s="11">
        <v>2.5</v>
      </c>
      <c r="G104" s="3"/>
      <c r="H104" s="11">
        <v>4</v>
      </c>
      <c r="I104" s="11">
        <v>62.5</v>
      </c>
      <c r="J104" s="11">
        <v>11525449</v>
      </c>
      <c r="K104" s="12">
        <v>45086</v>
      </c>
      <c r="L104" s="11">
        <v>900209</v>
      </c>
      <c r="M104" s="11">
        <v>61411</v>
      </c>
      <c r="N104" s="11">
        <v>16</v>
      </c>
      <c r="O104" s="11">
        <v>2</v>
      </c>
      <c r="P104" s="11">
        <v>0</v>
      </c>
      <c r="Q104" s="3"/>
    </row>
    <row r="105" spans="2:18">
      <c r="B105" s="11" t="s">
        <v>902</v>
      </c>
      <c r="C105" s="11" t="s">
        <v>903</v>
      </c>
      <c r="D105" s="11">
        <v>4.1769999999999996</v>
      </c>
      <c r="E105" s="11">
        <v>1.161</v>
      </c>
      <c r="F105" s="11">
        <v>3.2719999999999998</v>
      </c>
      <c r="G105" s="3"/>
      <c r="H105" s="11">
        <v>2</v>
      </c>
      <c r="I105" s="11">
        <v>31.3</v>
      </c>
      <c r="J105" s="11">
        <v>11525448</v>
      </c>
      <c r="K105" s="12">
        <v>45086</v>
      </c>
      <c r="L105" s="11">
        <v>900829</v>
      </c>
      <c r="M105" s="11">
        <v>61408</v>
      </c>
      <c r="N105" s="11">
        <v>18</v>
      </c>
      <c r="O105" s="11">
        <v>3</v>
      </c>
      <c r="P105" s="11">
        <v>0</v>
      </c>
      <c r="Q105" s="3"/>
      <c r="R105" s="1" t="str">
        <f>IFERROR(VLOOKUP(B105,[1]MASTER!B$2:K$890,10,0),"")</f>
        <v>I</v>
      </c>
    </row>
    <row r="106" spans="2:18">
      <c r="B106" s="11" t="s">
        <v>900</v>
      </c>
      <c r="C106" s="11" t="s">
        <v>901</v>
      </c>
      <c r="D106" s="11">
        <v>3.3690000000000002</v>
      </c>
      <c r="E106" s="11">
        <v>0.877</v>
      </c>
      <c r="F106" s="11">
        <v>2.5</v>
      </c>
      <c r="G106" s="3"/>
      <c r="H106" s="11">
        <v>1</v>
      </c>
      <c r="I106" s="11">
        <v>31.3</v>
      </c>
      <c r="J106" s="11">
        <v>11525447</v>
      </c>
      <c r="K106" s="12">
        <v>45086</v>
      </c>
      <c r="L106" s="11">
        <v>900825</v>
      </c>
      <c r="M106" s="11">
        <v>61408</v>
      </c>
      <c r="N106" s="11">
        <v>16</v>
      </c>
      <c r="O106" s="11">
        <v>2</v>
      </c>
      <c r="P106" s="11">
        <v>0</v>
      </c>
      <c r="Q106" s="3"/>
      <c r="R106" s="1" t="str">
        <f>IFERROR(VLOOKUP(B106,[1]MASTER!B$2:K$890,10,0),"")</f>
        <v>I</v>
      </c>
    </row>
    <row r="107" spans="2:18">
      <c r="B107" s="11" t="s">
        <v>904</v>
      </c>
      <c r="C107" s="11" t="s">
        <v>905</v>
      </c>
      <c r="D107" s="11">
        <v>4.0579999999999998</v>
      </c>
      <c r="E107" s="11">
        <v>1.0549999999999999</v>
      </c>
      <c r="F107" s="11">
        <v>2.83</v>
      </c>
      <c r="G107" s="3"/>
      <c r="H107" s="11">
        <v>1</v>
      </c>
      <c r="I107" s="11">
        <v>56.1</v>
      </c>
      <c r="J107" s="11">
        <v>11525460</v>
      </c>
      <c r="K107" s="12">
        <v>45086</v>
      </c>
      <c r="L107" s="11">
        <v>900585</v>
      </c>
      <c r="M107" s="11">
        <v>61430</v>
      </c>
      <c r="N107" s="11">
        <v>20</v>
      </c>
      <c r="O107" s="11">
        <v>2</v>
      </c>
      <c r="P107" s="11">
        <v>0</v>
      </c>
      <c r="Q107" s="3"/>
      <c r="R107" s="1" t="str">
        <f>IFERROR(VLOOKUP(B107,[1]MASTER!B$2:K$890,10,0),"")</f>
        <v>I</v>
      </c>
    </row>
    <row r="108" spans="2:18">
      <c r="B108" s="11" t="s">
        <v>806</v>
      </c>
      <c r="C108" s="11" t="s">
        <v>807</v>
      </c>
      <c r="D108" s="11">
        <v>4.3730000000000002</v>
      </c>
      <c r="E108" s="11">
        <v>1.1459999999999999</v>
      </c>
      <c r="F108" s="11">
        <v>3.012</v>
      </c>
      <c r="G108" s="3"/>
      <c r="H108" s="11">
        <v>1</v>
      </c>
      <c r="I108" s="11">
        <v>23.2</v>
      </c>
      <c r="J108" s="11">
        <v>11525492</v>
      </c>
      <c r="K108" s="12">
        <v>45086</v>
      </c>
      <c r="L108" s="11">
        <v>900850</v>
      </c>
      <c r="M108" s="11">
        <v>61418</v>
      </c>
      <c r="N108" s="11">
        <v>22</v>
      </c>
      <c r="O108" s="11">
        <v>2</v>
      </c>
      <c r="P108" s="11">
        <v>0</v>
      </c>
      <c r="Q108" s="3"/>
      <c r="R108" s="1" t="str">
        <f>IFERROR(VLOOKUP(B108,[1]MASTER!B$2:K$890,10,0),"")</f>
        <v>I</v>
      </c>
    </row>
    <row r="109" spans="2:18">
      <c r="B109" s="11" t="s">
        <v>808</v>
      </c>
      <c r="C109" s="11" t="s">
        <v>809</v>
      </c>
      <c r="D109" s="11">
        <v>5.4029999999999996</v>
      </c>
      <c r="E109" s="11">
        <v>1.8280000000000001</v>
      </c>
      <c r="F109" s="11">
        <v>4.08</v>
      </c>
      <c r="G109" s="3"/>
      <c r="H109" s="11">
        <v>3</v>
      </c>
      <c r="I109" s="11">
        <v>24.3</v>
      </c>
      <c r="J109" s="11">
        <v>11525484</v>
      </c>
      <c r="K109" s="12">
        <v>45086</v>
      </c>
      <c r="L109" s="11">
        <v>900847</v>
      </c>
      <c r="M109" s="11">
        <v>61418</v>
      </c>
      <c r="N109" s="11">
        <v>28</v>
      </c>
      <c r="O109" s="11">
        <v>3</v>
      </c>
      <c r="P109" s="11">
        <v>0</v>
      </c>
      <c r="Q109" s="3"/>
      <c r="R109" s="1" t="str">
        <f>IFERROR(VLOOKUP(B109,[1]MASTER!B$2:K$890,10,0),"")</f>
        <v>I</v>
      </c>
    </row>
    <row r="110" spans="2:18">
      <c r="B110" s="11" t="s">
        <v>810</v>
      </c>
      <c r="C110" s="11" t="s">
        <v>811</v>
      </c>
      <c r="D110" s="11">
        <v>3.6819999999999999</v>
      </c>
      <c r="E110" s="11">
        <v>1.036</v>
      </c>
      <c r="F110" s="11">
        <v>2.7559999999999998</v>
      </c>
      <c r="G110" s="3"/>
      <c r="H110" s="11">
        <v>2</v>
      </c>
      <c r="I110" s="11">
        <v>24.6</v>
      </c>
      <c r="J110" s="11">
        <v>11525471</v>
      </c>
      <c r="K110" s="12">
        <v>45086</v>
      </c>
      <c r="L110" s="11">
        <v>900916</v>
      </c>
      <c r="M110" s="11">
        <v>61418</v>
      </c>
      <c r="N110" s="11">
        <v>19</v>
      </c>
      <c r="O110" s="11">
        <v>2</v>
      </c>
      <c r="P110" s="11">
        <v>0</v>
      </c>
      <c r="Q110" s="3"/>
      <c r="R110" s="1" t="str">
        <f>IFERROR(VLOOKUP(B110,[1]MASTER!B$2:K$890,10,0),"")</f>
        <v>I</v>
      </c>
    </row>
    <row r="111" spans="2:18">
      <c r="B111" s="11" t="s">
        <v>812</v>
      </c>
      <c r="C111" s="11" t="s">
        <v>813</v>
      </c>
      <c r="D111" s="11">
        <v>5.3810000000000002</v>
      </c>
      <c r="E111" s="11">
        <v>1.768</v>
      </c>
      <c r="F111" s="11">
        <v>3.6019999999999999</v>
      </c>
      <c r="G111" s="3"/>
      <c r="H111" s="11">
        <v>2</v>
      </c>
      <c r="I111" s="11">
        <v>30.8</v>
      </c>
      <c r="J111" s="11">
        <v>11525490</v>
      </c>
      <c r="K111" s="12">
        <v>45086</v>
      </c>
      <c r="L111" s="11">
        <v>900375</v>
      </c>
      <c r="M111" s="11">
        <v>61419</v>
      </c>
      <c r="N111" s="11">
        <v>22</v>
      </c>
      <c r="O111" s="11">
        <v>3</v>
      </c>
      <c r="P111" s="11">
        <v>0</v>
      </c>
      <c r="Q111" s="3"/>
      <c r="R111" s="1" t="str">
        <f>IFERROR(VLOOKUP(B111,[1]MASTER!B$2:K$890,10,0),"")</f>
        <v>I</v>
      </c>
    </row>
    <row r="112" spans="2:18">
      <c r="B112" s="11" t="s">
        <v>814</v>
      </c>
      <c r="C112" s="11" t="s">
        <v>815</v>
      </c>
      <c r="D112" s="11">
        <v>4.2</v>
      </c>
      <c r="E112" s="11">
        <v>0.879</v>
      </c>
      <c r="F112" s="11">
        <v>2.6819999999999999</v>
      </c>
      <c r="G112" s="3"/>
      <c r="H112" s="11">
        <v>4</v>
      </c>
      <c r="I112" s="11">
        <v>31.8</v>
      </c>
      <c r="J112" s="11">
        <v>11525485</v>
      </c>
      <c r="K112" s="12">
        <v>45086</v>
      </c>
      <c r="L112" s="11">
        <v>900345</v>
      </c>
      <c r="M112" s="11">
        <v>61419</v>
      </c>
      <c r="N112" s="11">
        <v>18</v>
      </c>
      <c r="O112" s="11">
        <v>2</v>
      </c>
      <c r="P112" s="11">
        <v>0</v>
      </c>
      <c r="Q112" s="3"/>
      <c r="R112" s="1" t="str">
        <f>IFERROR(VLOOKUP(B112,[1]MASTER!B$2:K$890,10,0),"")</f>
        <v>I</v>
      </c>
    </row>
    <row r="113" spans="2:18">
      <c r="B113" s="11" t="s">
        <v>816</v>
      </c>
      <c r="C113" s="11" t="s">
        <v>817</v>
      </c>
      <c r="D113" s="11">
        <v>4.718</v>
      </c>
      <c r="E113" s="11">
        <v>1.236</v>
      </c>
      <c r="F113" s="11">
        <v>3.012</v>
      </c>
      <c r="G113" s="3"/>
      <c r="H113" s="11">
        <v>3</v>
      </c>
      <c r="I113" s="11">
        <v>33.9</v>
      </c>
      <c r="J113" s="11">
        <v>11525478</v>
      </c>
      <c r="K113" s="12">
        <v>45086</v>
      </c>
      <c r="L113" s="11">
        <v>900799</v>
      </c>
      <c r="M113" s="11">
        <v>61419</v>
      </c>
      <c r="N113" s="11">
        <v>22</v>
      </c>
      <c r="O113" s="11">
        <v>2</v>
      </c>
      <c r="P113" s="11">
        <v>0</v>
      </c>
      <c r="Q113" s="3"/>
      <c r="R113" s="1" t="str">
        <f>IFERROR(VLOOKUP(B113,[1]MASTER!B$2:K$890,10,0),"")</f>
        <v>I</v>
      </c>
    </row>
    <row r="114" spans="2:18">
      <c r="B114" s="11" t="s">
        <v>824</v>
      </c>
      <c r="C114" s="11" t="s">
        <v>825</v>
      </c>
      <c r="D114" s="11">
        <v>4.1189999999999998</v>
      </c>
      <c r="E114" s="11">
        <v>1.0189999999999999</v>
      </c>
      <c r="F114" s="11">
        <v>2.83</v>
      </c>
      <c r="G114" s="3"/>
      <c r="H114" s="11">
        <v>1</v>
      </c>
      <c r="I114" s="11">
        <v>44.6</v>
      </c>
      <c r="J114" s="11">
        <v>11525472</v>
      </c>
      <c r="K114" s="12">
        <v>45086</v>
      </c>
      <c r="L114" s="11">
        <v>901021</v>
      </c>
      <c r="M114" s="11">
        <v>61419</v>
      </c>
      <c r="N114" s="11">
        <v>20</v>
      </c>
      <c r="O114" s="11">
        <v>2</v>
      </c>
      <c r="P114" s="11">
        <v>0</v>
      </c>
      <c r="Q114" s="3"/>
      <c r="R114" s="1" t="str">
        <f>IFERROR(VLOOKUP(B114,[1]MASTER!B$2:K$890,10,0),"")</f>
        <v>I</v>
      </c>
    </row>
    <row r="115" spans="2:18">
      <c r="B115" s="11" t="s">
        <v>818</v>
      </c>
      <c r="C115" s="11" t="s">
        <v>819</v>
      </c>
      <c r="D115" s="11">
        <v>5.1390000000000002</v>
      </c>
      <c r="E115" s="11">
        <v>1.7310000000000001</v>
      </c>
      <c r="F115" s="11">
        <v>3.75</v>
      </c>
      <c r="G115" s="3"/>
      <c r="H115" s="11">
        <v>3</v>
      </c>
      <c r="I115" s="11">
        <v>34.6</v>
      </c>
      <c r="J115" s="11">
        <v>11525489</v>
      </c>
      <c r="K115" s="12">
        <v>45086</v>
      </c>
      <c r="L115" s="11">
        <v>900847</v>
      </c>
      <c r="M115" s="11">
        <v>61420</v>
      </c>
      <c r="N115" s="11">
        <v>24</v>
      </c>
      <c r="O115" s="11">
        <v>3</v>
      </c>
      <c r="P115" s="11">
        <v>0</v>
      </c>
      <c r="Q115" s="3"/>
      <c r="R115" s="1" t="str">
        <f>IFERROR(VLOOKUP(B115,[1]MASTER!B$2:K$890,10,0),"")</f>
        <v>I</v>
      </c>
    </row>
    <row r="116" spans="2:18">
      <c r="B116" s="11" t="s">
        <v>820</v>
      </c>
      <c r="C116" s="11" t="s">
        <v>821</v>
      </c>
      <c r="D116" s="11">
        <v>6.5659999999999998</v>
      </c>
      <c r="E116" s="11">
        <v>2.3820000000000001</v>
      </c>
      <c r="F116" s="11">
        <v>4.5919999999999996</v>
      </c>
      <c r="G116" s="3"/>
      <c r="H116" s="11">
        <v>2</v>
      </c>
      <c r="I116" s="11">
        <v>38.700000000000003</v>
      </c>
      <c r="J116" s="11">
        <v>11525466</v>
      </c>
      <c r="K116" s="12">
        <v>45086</v>
      </c>
      <c r="L116" s="11">
        <v>900841</v>
      </c>
      <c r="M116" s="11">
        <v>61420</v>
      </c>
      <c r="N116" s="11">
        <v>34</v>
      </c>
      <c r="O116" s="11">
        <v>3</v>
      </c>
      <c r="P116" s="11">
        <v>0</v>
      </c>
      <c r="Q116" s="3"/>
      <c r="R116" s="1" t="str">
        <f>IFERROR(VLOOKUP(B116,[1]MASTER!B$2:K$890,10,0),"")</f>
        <v>I</v>
      </c>
    </row>
    <row r="117" spans="2:18">
      <c r="B117" s="11" t="s">
        <v>822</v>
      </c>
      <c r="C117" s="11" t="s">
        <v>823</v>
      </c>
      <c r="D117" s="11">
        <v>3.4889999999999999</v>
      </c>
      <c r="E117" s="11">
        <v>1.0089999999999999</v>
      </c>
      <c r="F117" s="11">
        <v>3.2719999999999998</v>
      </c>
      <c r="G117" s="3"/>
      <c r="H117" s="11">
        <v>1</v>
      </c>
      <c r="I117" s="11">
        <v>43.3</v>
      </c>
      <c r="J117" s="11">
        <v>11525474</v>
      </c>
      <c r="K117" s="12">
        <v>45086</v>
      </c>
      <c r="L117" s="11">
        <v>900829</v>
      </c>
      <c r="M117" s="11">
        <v>61420</v>
      </c>
      <c r="N117" s="11">
        <v>18</v>
      </c>
      <c r="O117" s="11">
        <v>3</v>
      </c>
      <c r="P117" s="11">
        <v>0</v>
      </c>
      <c r="Q117" s="3"/>
      <c r="R117" s="1" t="str">
        <f>IFERROR(VLOOKUP(B117,[1]MASTER!B$2:K$890,10,0),"")</f>
        <v>I</v>
      </c>
    </row>
    <row r="118" spans="2:18">
      <c r="B118" s="11" t="s">
        <v>826</v>
      </c>
      <c r="C118" s="11" t="s">
        <v>827</v>
      </c>
      <c r="D118" s="11">
        <v>4.7069999999999999</v>
      </c>
      <c r="E118" s="11">
        <v>1.7010000000000001</v>
      </c>
      <c r="F118" s="11">
        <v>4.0090000000000003</v>
      </c>
      <c r="G118" s="3"/>
      <c r="H118" s="11">
        <v>3</v>
      </c>
      <c r="I118" s="11">
        <v>46.7</v>
      </c>
      <c r="J118" s="11">
        <v>11525475</v>
      </c>
      <c r="K118" s="12">
        <v>45086</v>
      </c>
      <c r="L118" s="11">
        <v>900842</v>
      </c>
      <c r="M118" s="11">
        <v>61421</v>
      </c>
      <c r="N118" s="11">
        <v>20</v>
      </c>
      <c r="O118" s="11">
        <v>4</v>
      </c>
      <c r="P118" s="11">
        <v>0</v>
      </c>
      <c r="Q118" s="3"/>
      <c r="R118" s="1" t="str">
        <f>IFERROR(VLOOKUP(B118,[1]MASTER!B$2:K$890,10,0),"")</f>
        <v>I</v>
      </c>
    </row>
    <row r="119" spans="2:18">
      <c r="B119" s="11" t="s">
        <v>830</v>
      </c>
      <c r="C119" s="11" t="s">
        <v>831</v>
      </c>
      <c r="D119" s="11">
        <v>4.5060000000000002</v>
      </c>
      <c r="E119" s="11">
        <v>1.4490000000000001</v>
      </c>
      <c r="F119" s="11">
        <v>3.42</v>
      </c>
      <c r="G119" s="3"/>
      <c r="H119" s="11">
        <v>2</v>
      </c>
      <c r="I119" s="11">
        <v>47</v>
      </c>
      <c r="J119" s="11">
        <v>11525487</v>
      </c>
      <c r="K119" s="12">
        <v>45086</v>
      </c>
      <c r="L119" s="11">
        <v>900828</v>
      </c>
      <c r="M119" s="11">
        <v>61421</v>
      </c>
      <c r="N119" s="11">
        <v>20</v>
      </c>
      <c r="O119" s="11">
        <v>3</v>
      </c>
      <c r="P119" s="11">
        <v>0</v>
      </c>
      <c r="Q119" s="3"/>
      <c r="R119" s="1" t="str">
        <f>IFERROR(VLOOKUP(B119,[1]MASTER!B$2:K$890,10,0),"")</f>
        <v>I</v>
      </c>
    </row>
    <row r="120" spans="2:18">
      <c r="B120" s="11" t="s">
        <v>832</v>
      </c>
      <c r="C120" s="11" t="s">
        <v>833</v>
      </c>
      <c r="D120" s="11">
        <v>3.5870000000000002</v>
      </c>
      <c r="E120" s="11">
        <v>0.96399999999999997</v>
      </c>
      <c r="F120" s="11">
        <v>2.6819999999999999</v>
      </c>
      <c r="G120" s="3"/>
      <c r="H120" s="11">
        <v>1</v>
      </c>
      <c r="I120" s="11">
        <v>47.1</v>
      </c>
      <c r="J120" s="11">
        <v>11525473</v>
      </c>
      <c r="K120" s="12">
        <v>45086</v>
      </c>
      <c r="L120" s="11">
        <v>900829</v>
      </c>
      <c r="M120" s="11">
        <v>61421</v>
      </c>
      <c r="N120" s="11">
        <v>18</v>
      </c>
      <c r="O120" s="11">
        <v>2</v>
      </c>
      <c r="P120" s="11">
        <v>0</v>
      </c>
      <c r="Q120" s="3"/>
      <c r="R120" s="1" t="str">
        <f>IFERROR(VLOOKUP(B120,[1]MASTER!B$2:K$890,10,0),"")</f>
        <v>I</v>
      </c>
    </row>
    <row r="121" spans="2:18">
      <c r="B121" s="11" t="s">
        <v>828</v>
      </c>
      <c r="C121" s="11" t="s">
        <v>829</v>
      </c>
      <c r="D121" s="11">
        <v>10.5</v>
      </c>
      <c r="E121" s="11">
        <v>6.86</v>
      </c>
      <c r="F121" s="11">
        <v>11.951000000000001</v>
      </c>
      <c r="G121" s="3"/>
      <c r="H121" s="11">
        <v>1</v>
      </c>
      <c r="I121" s="11">
        <v>46.9</v>
      </c>
      <c r="J121" s="11">
        <v>11525470</v>
      </c>
      <c r="K121" s="12">
        <v>45086</v>
      </c>
      <c r="L121" s="11">
        <v>900671</v>
      </c>
      <c r="M121" s="11">
        <v>61422</v>
      </c>
      <c r="N121" s="11">
        <v>66</v>
      </c>
      <c r="O121" s="11">
        <v>11</v>
      </c>
      <c r="P121" s="11">
        <v>0</v>
      </c>
      <c r="Q121" s="3"/>
      <c r="R121" s="1" t="str">
        <f>IFERROR(VLOOKUP(B121,[1]MASTER!B$2:K$890,10,0),"")</f>
        <v>I</v>
      </c>
    </row>
    <row r="122" spans="2:18">
      <c r="B122" s="11" t="s">
        <v>834</v>
      </c>
      <c r="C122" s="11" t="s">
        <v>835</v>
      </c>
      <c r="D122" s="11">
        <v>4.4039999999999999</v>
      </c>
      <c r="E122" s="11">
        <v>1.444</v>
      </c>
      <c r="F122" s="11">
        <v>3.3460000000000001</v>
      </c>
      <c r="G122" s="3"/>
      <c r="H122" s="11">
        <v>3</v>
      </c>
      <c r="I122" s="11">
        <v>47.2</v>
      </c>
      <c r="J122" s="11">
        <v>11525493</v>
      </c>
      <c r="K122" s="12">
        <v>45086</v>
      </c>
      <c r="L122" s="11">
        <v>900854</v>
      </c>
      <c r="M122" s="11">
        <v>61423</v>
      </c>
      <c r="N122" s="11">
        <v>19</v>
      </c>
      <c r="O122" s="11">
        <v>3</v>
      </c>
      <c r="P122" s="11">
        <v>0</v>
      </c>
      <c r="Q122" s="3"/>
      <c r="R122" s="1" t="str">
        <f>IFERROR(VLOOKUP(B122,[1]MASTER!B$2:K$890,10,0),"")</f>
        <v>I</v>
      </c>
    </row>
    <row r="123" spans="2:18">
      <c r="B123" s="11" t="s">
        <v>836</v>
      </c>
      <c r="C123" s="11" t="s">
        <v>837</v>
      </c>
      <c r="D123" s="11">
        <v>5.4249999999999998</v>
      </c>
      <c r="E123" s="11">
        <v>1.6870000000000001</v>
      </c>
      <c r="F123" s="11">
        <v>3.528</v>
      </c>
      <c r="G123" s="3"/>
      <c r="H123" s="11">
        <v>1</v>
      </c>
      <c r="I123" s="11">
        <v>47.2</v>
      </c>
      <c r="J123" s="11">
        <v>11525482</v>
      </c>
      <c r="K123" s="12">
        <v>45086</v>
      </c>
      <c r="L123" s="11">
        <v>900153</v>
      </c>
      <c r="M123" s="11">
        <v>61423</v>
      </c>
      <c r="N123" s="11">
        <v>21</v>
      </c>
      <c r="O123" s="11">
        <v>3</v>
      </c>
      <c r="P123" s="11">
        <v>0</v>
      </c>
      <c r="Q123" s="3"/>
      <c r="R123" s="1" t="str">
        <f>IFERROR(VLOOKUP(B123,[1]MASTER!B$2:K$890,10,0),"")</f>
        <v>I</v>
      </c>
    </row>
    <row r="124" spans="2:18">
      <c r="B124" s="11" t="s">
        <v>838</v>
      </c>
      <c r="C124" s="11" t="s">
        <v>839</v>
      </c>
      <c r="D124" s="11">
        <v>5.1779999999999999</v>
      </c>
      <c r="E124" s="11">
        <v>1.8120000000000001</v>
      </c>
      <c r="F124" s="11">
        <v>3.8580000000000001</v>
      </c>
      <c r="G124" s="3"/>
      <c r="H124" s="11">
        <v>2</v>
      </c>
      <c r="I124" s="11">
        <v>48.2</v>
      </c>
      <c r="J124" s="11">
        <v>11525464</v>
      </c>
      <c r="K124" s="12">
        <v>45086</v>
      </c>
      <c r="L124" s="11">
        <v>900833</v>
      </c>
      <c r="M124" s="11">
        <v>61423</v>
      </c>
      <c r="N124" s="11">
        <v>25</v>
      </c>
      <c r="O124" s="11">
        <v>3</v>
      </c>
      <c r="P124" s="11">
        <v>0</v>
      </c>
      <c r="Q124" s="3"/>
      <c r="R124" s="1" t="str">
        <f>IFERROR(VLOOKUP(B124,[1]MASTER!B$2:K$890,10,0),"")</f>
        <v>I</v>
      </c>
    </row>
    <row r="125" spans="2:18">
      <c r="B125" s="11" t="s">
        <v>840</v>
      </c>
      <c r="C125" s="11" t="s">
        <v>841</v>
      </c>
      <c r="D125" s="11">
        <v>4.516</v>
      </c>
      <c r="E125" s="11">
        <v>1.411</v>
      </c>
      <c r="F125" s="11">
        <v>3.0859999999999999</v>
      </c>
      <c r="G125" s="3"/>
      <c r="H125" s="11">
        <v>3</v>
      </c>
      <c r="I125" s="11">
        <v>48.9</v>
      </c>
      <c r="J125" s="11">
        <v>11525476</v>
      </c>
      <c r="K125" s="12">
        <v>45086</v>
      </c>
      <c r="L125" s="11">
        <v>900855</v>
      </c>
      <c r="M125" s="11">
        <v>61424</v>
      </c>
      <c r="N125" s="11">
        <v>23</v>
      </c>
      <c r="O125" s="11">
        <v>2</v>
      </c>
      <c r="P125" s="11">
        <v>0</v>
      </c>
      <c r="Q125" s="3"/>
      <c r="R125" s="1" t="str">
        <f>IFERROR(VLOOKUP(B125,[1]MASTER!B$2:K$890,10,0),"")</f>
        <v>I</v>
      </c>
    </row>
    <row r="126" spans="2:18">
      <c r="B126" s="11" t="s">
        <v>842</v>
      </c>
      <c r="C126" s="11" t="s">
        <v>843</v>
      </c>
      <c r="D126" s="11">
        <v>4.9950000000000001</v>
      </c>
      <c r="E126" s="11">
        <v>1.7</v>
      </c>
      <c r="F126" s="11">
        <v>3.4159999999999999</v>
      </c>
      <c r="G126" s="3"/>
      <c r="H126" s="11">
        <v>4</v>
      </c>
      <c r="I126" s="11">
        <v>49.3</v>
      </c>
      <c r="J126" s="11">
        <v>11525465</v>
      </c>
      <c r="K126" s="12">
        <v>45086</v>
      </c>
      <c r="L126" s="11">
        <v>900713</v>
      </c>
      <c r="M126" s="11">
        <v>61424</v>
      </c>
      <c r="N126" s="11">
        <v>27</v>
      </c>
      <c r="O126" s="11">
        <v>2</v>
      </c>
      <c r="P126" s="11">
        <v>0</v>
      </c>
      <c r="Q126" s="3"/>
      <c r="R126" s="1" t="str">
        <f>IFERROR(VLOOKUP(B126,[1]MASTER!B$2:K$890,10,0),"")</f>
        <v>I</v>
      </c>
    </row>
    <row r="127" spans="2:18">
      <c r="B127" s="11" t="s">
        <v>844</v>
      </c>
      <c r="C127" s="11" t="s">
        <v>845</v>
      </c>
      <c r="D127" s="11">
        <v>3.4790000000000001</v>
      </c>
      <c r="E127" s="11">
        <v>0.78900000000000003</v>
      </c>
      <c r="F127" s="11">
        <v>2.5</v>
      </c>
      <c r="G127" s="3"/>
      <c r="H127" s="11">
        <v>1</v>
      </c>
      <c r="I127" s="11">
        <v>49.4</v>
      </c>
      <c r="J127" s="11">
        <v>11525479</v>
      </c>
      <c r="K127" s="12">
        <v>45086</v>
      </c>
      <c r="L127" s="11">
        <v>900830</v>
      </c>
      <c r="M127" s="11">
        <v>61424</v>
      </c>
      <c r="N127" s="11">
        <v>16</v>
      </c>
      <c r="O127" s="11">
        <v>2</v>
      </c>
      <c r="P127" s="11">
        <v>0</v>
      </c>
      <c r="Q127" s="3"/>
      <c r="R127" s="1" t="str">
        <f>IFERROR(VLOOKUP(B127,[1]MASTER!B$2:K$890,10,0),"")</f>
        <v>I</v>
      </c>
    </row>
    <row r="128" spans="2:18">
      <c r="B128" s="11" t="s">
        <v>846</v>
      </c>
      <c r="C128" s="11" t="s">
        <v>847</v>
      </c>
      <c r="D128" s="11">
        <v>5.1360000000000001</v>
      </c>
      <c r="E128" s="11">
        <v>1.21</v>
      </c>
      <c r="F128" s="11">
        <v>2.9380000000000002</v>
      </c>
      <c r="G128" s="3"/>
      <c r="H128" s="11">
        <v>2</v>
      </c>
      <c r="I128" s="11">
        <v>49.5</v>
      </c>
      <c r="J128" s="11">
        <v>11525494</v>
      </c>
      <c r="K128" s="12">
        <v>45086</v>
      </c>
      <c r="L128" s="11">
        <v>900032</v>
      </c>
      <c r="M128" s="11">
        <v>61424</v>
      </c>
      <c r="N128" s="11">
        <v>21</v>
      </c>
      <c r="O128" s="11">
        <v>2</v>
      </c>
      <c r="P128" s="11">
        <v>0</v>
      </c>
      <c r="Q128" s="3"/>
      <c r="R128" s="1" t="str">
        <f>IFERROR(VLOOKUP(B128,[1]MASTER!B$2:K$890,10,0),"")</f>
        <v>I</v>
      </c>
    </row>
    <row r="129" spans="2:18">
      <c r="B129" s="11" t="s">
        <v>848</v>
      </c>
      <c r="C129" s="11" t="s">
        <v>849</v>
      </c>
      <c r="D129" s="11">
        <v>5.5650000000000004</v>
      </c>
      <c r="E129" s="11">
        <v>1.873</v>
      </c>
      <c r="F129" s="11">
        <v>3.49</v>
      </c>
      <c r="G129" s="3"/>
      <c r="H129" s="11">
        <v>4</v>
      </c>
      <c r="I129" s="11">
        <v>49.6</v>
      </c>
      <c r="J129" s="11">
        <v>11525468</v>
      </c>
      <c r="K129" s="12">
        <v>45086</v>
      </c>
      <c r="L129" s="11">
        <v>900832</v>
      </c>
      <c r="M129" s="11">
        <v>61425</v>
      </c>
      <c r="N129" s="11">
        <v>28</v>
      </c>
      <c r="O129" s="11">
        <v>2</v>
      </c>
      <c r="P129" s="11">
        <v>0</v>
      </c>
      <c r="Q129" s="3"/>
      <c r="R129" s="1" t="str">
        <f>IFERROR(VLOOKUP(B129,[1]MASTER!B$2:K$890,10,0),"")</f>
        <v>I</v>
      </c>
    </row>
    <row r="130" spans="2:18">
      <c r="B130" s="11" t="s">
        <v>850</v>
      </c>
      <c r="C130" s="11" t="s">
        <v>851</v>
      </c>
      <c r="D130" s="11">
        <v>3.7709999999999999</v>
      </c>
      <c r="E130" s="11">
        <v>1.02</v>
      </c>
      <c r="F130" s="11">
        <v>2.83</v>
      </c>
      <c r="G130" s="3"/>
      <c r="H130" s="11">
        <v>1</v>
      </c>
      <c r="I130" s="11">
        <v>49.7</v>
      </c>
      <c r="J130" s="11">
        <v>11525467</v>
      </c>
      <c r="K130" s="12">
        <v>45086</v>
      </c>
      <c r="L130" s="11">
        <v>900840</v>
      </c>
      <c r="M130" s="11">
        <v>61425</v>
      </c>
      <c r="N130" s="11">
        <v>20</v>
      </c>
      <c r="O130" s="11">
        <v>2</v>
      </c>
      <c r="P130" s="11">
        <v>0</v>
      </c>
      <c r="Q130" s="3"/>
      <c r="R130" s="1" t="str">
        <f>IFERROR(VLOOKUP(B130,[1]MASTER!B$2:K$890,10,0),"")</f>
        <v>I</v>
      </c>
    </row>
    <row r="131" spans="2:18">
      <c r="B131" s="11" t="s">
        <v>852</v>
      </c>
      <c r="C131" s="11" t="s">
        <v>853</v>
      </c>
      <c r="D131" s="11">
        <v>3.9849999999999999</v>
      </c>
      <c r="E131" s="11">
        <v>1.099</v>
      </c>
      <c r="F131" s="11">
        <v>3.198</v>
      </c>
      <c r="G131" s="3"/>
      <c r="H131" s="11">
        <v>2</v>
      </c>
      <c r="I131" s="11">
        <v>51.2</v>
      </c>
      <c r="J131" s="11">
        <v>11525488</v>
      </c>
      <c r="K131" s="12">
        <v>45086</v>
      </c>
      <c r="L131" s="11">
        <v>900159</v>
      </c>
      <c r="M131" s="11">
        <v>61425</v>
      </c>
      <c r="N131" s="11">
        <v>17</v>
      </c>
      <c r="O131" s="11">
        <v>3</v>
      </c>
      <c r="P131" s="11">
        <v>0</v>
      </c>
      <c r="Q131" s="3"/>
      <c r="R131" s="1" t="str">
        <f>IFERROR(VLOOKUP(B131,[1]MASTER!B$2:K$890,10,0),"")</f>
        <v>I</v>
      </c>
    </row>
    <row r="132" spans="2:18">
      <c r="B132" s="11" t="s">
        <v>854</v>
      </c>
      <c r="C132" s="11" t="s">
        <v>855</v>
      </c>
      <c r="D132" s="11">
        <v>3.5430000000000001</v>
      </c>
      <c r="E132" s="11">
        <v>0.80300000000000005</v>
      </c>
      <c r="F132" s="11">
        <v>2.6080000000000001</v>
      </c>
      <c r="G132" s="3"/>
      <c r="H132" s="11">
        <v>3</v>
      </c>
      <c r="I132" s="11">
        <v>51.3</v>
      </c>
      <c r="J132" s="11">
        <v>11525483</v>
      </c>
      <c r="K132" s="12">
        <v>45086</v>
      </c>
      <c r="L132" s="11">
        <v>900831</v>
      </c>
      <c r="M132" s="11">
        <v>61425</v>
      </c>
      <c r="N132" s="11">
        <v>17</v>
      </c>
      <c r="O132" s="11">
        <v>2</v>
      </c>
      <c r="P132" s="11">
        <v>0</v>
      </c>
      <c r="Q132" s="3"/>
      <c r="R132" s="1" t="str">
        <f>IFERROR(VLOOKUP(B132,[1]MASTER!B$2:K$890,10,0),"")</f>
        <v>I</v>
      </c>
    </row>
    <row r="133" spans="2:18">
      <c r="B133" s="11" t="s">
        <v>864</v>
      </c>
      <c r="C133" s="11" t="s">
        <v>865</v>
      </c>
      <c r="D133" s="11">
        <v>4.5069999999999997</v>
      </c>
      <c r="E133" s="11">
        <v>1.359</v>
      </c>
      <c r="F133" s="11">
        <v>3.42</v>
      </c>
      <c r="G133" s="3"/>
      <c r="H133" s="11">
        <v>1</v>
      </c>
      <c r="I133" s="11">
        <v>48.5</v>
      </c>
      <c r="J133" s="11">
        <v>11525486</v>
      </c>
      <c r="K133" s="12">
        <v>45086</v>
      </c>
      <c r="L133" s="11">
        <v>900847</v>
      </c>
      <c r="M133" s="11">
        <v>61426</v>
      </c>
      <c r="N133" s="11">
        <v>20</v>
      </c>
      <c r="O133" s="11">
        <v>3</v>
      </c>
      <c r="P133" s="11">
        <v>0</v>
      </c>
      <c r="Q133" s="3"/>
      <c r="R133" s="1" t="str">
        <f>IFERROR(VLOOKUP(B133,[1]MASTER!B$2:K$890,10,0),"")</f>
        <v>I</v>
      </c>
    </row>
    <row r="134" spans="2:18">
      <c r="B134" s="11" t="s">
        <v>856</v>
      </c>
      <c r="C134" s="11" t="s">
        <v>857</v>
      </c>
      <c r="D134" s="11">
        <v>3.7269999999999999</v>
      </c>
      <c r="E134" s="11">
        <v>0.96199999999999997</v>
      </c>
      <c r="F134" s="11">
        <v>2.83</v>
      </c>
      <c r="G134" s="3"/>
      <c r="H134" s="11">
        <v>2</v>
      </c>
      <c r="I134" s="11">
        <v>51.4</v>
      </c>
      <c r="J134" s="11">
        <v>11525477</v>
      </c>
      <c r="K134" s="12">
        <v>45086</v>
      </c>
      <c r="L134" s="11">
        <v>900205</v>
      </c>
      <c r="M134" s="11">
        <v>61426</v>
      </c>
      <c r="N134" s="11">
        <v>20</v>
      </c>
      <c r="O134" s="11">
        <v>2</v>
      </c>
      <c r="P134" s="11">
        <v>0</v>
      </c>
      <c r="Q134" s="3"/>
      <c r="R134" s="1" t="str">
        <f>IFERROR(VLOOKUP(B134,[1]MASTER!B$2:K$890,10,0),"")</f>
        <v>I</v>
      </c>
    </row>
    <row r="135" spans="2:18">
      <c r="B135" s="11" t="s">
        <v>858</v>
      </c>
      <c r="C135" s="11" t="s">
        <v>859</v>
      </c>
      <c r="D135" s="11">
        <v>5.0270000000000001</v>
      </c>
      <c r="E135" s="11">
        <v>1.5720000000000001</v>
      </c>
      <c r="F135" s="11">
        <v>3.16</v>
      </c>
      <c r="G135" s="3"/>
      <c r="H135" s="11">
        <v>2</v>
      </c>
      <c r="I135" s="11">
        <v>45.8</v>
      </c>
      <c r="J135" s="11">
        <v>11525469</v>
      </c>
      <c r="K135" s="12">
        <v>45086</v>
      </c>
      <c r="L135" s="11">
        <v>900847</v>
      </c>
      <c r="M135" s="11">
        <v>61415</v>
      </c>
      <c r="N135" s="11">
        <v>24</v>
      </c>
      <c r="O135" s="11">
        <v>2</v>
      </c>
      <c r="P135" s="11">
        <v>0</v>
      </c>
      <c r="Q135" s="3"/>
      <c r="R135" s="1" t="str">
        <f>IFERROR(VLOOKUP(B135,[1]MASTER!B$2:K$890,10,0),"")</f>
        <v>I</v>
      </c>
    </row>
    <row r="136" spans="2:18">
      <c r="B136" s="11" t="s">
        <v>862</v>
      </c>
      <c r="C136" s="11" t="s">
        <v>863</v>
      </c>
      <c r="D136" s="11">
        <v>5.75</v>
      </c>
      <c r="E136" s="11">
        <v>1.859</v>
      </c>
      <c r="F136" s="11">
        <v>3.9319999999999999</v>
      </c>
      <c r="G136" s="3"/>
      <c r="H136" s="11">
        <v>1</v>
      </c>
      <c r="I136" s="11">
        <v>47.7</v>
      </c>
      <c r="J136" s="11">
        <v>11525480</v>
      </c>
      <c r="K136" s="12">
        <v>45086</v>
      </c>
      <c r="L136" s="11">
        <v>901110</v>
      </c>
      <c r="M136" s="11">
        <v>61415</v>
      </c>
      <c r="N136" s="11">
        <v>26</v>
      </c>
      <c r="O136" s="11">
        <v>3</v>
      </c>
      <c r="P136" s="11">
        <v>0</v>
      </c>
      <c r="Q136" s="3"/>
      <c r="R136" s="1" t="str">
        <f>IFERROR(VLOOKUP(B136,[1]MASTER!B$2:K$890,10,0),"")</f>
        <v>I</v>
      </c>
    </row>
    <row r="137" spans="2:18">
      <c r="B137" s="11" t="s">
        <v>860</v>
      </c>
      <c r="C137" s="11" t="s">
        <v>861</v>
      </c>
      <c r="D137" s="11">
        <v>6.7489999999999997</v>
      </c>
      <c r="E137" s="11">
        <v>2.9319999999999999</v>
      </c>
      <c r="F137" s="11">
        <v>5.8490000000000002</v>
      </c>
      <c r="G137" s="3"/>
      <c r="H137" s="11">
        <v>1</v>
      </c>
      <c r="I137" s="11">
        <v>47</v>
      </c>
      <c r="J137" s="11">
        <v>11525481</v>
      </c>
      <c r="K137" s="12">
        <v>45086</v>
      </c>
      <c r="L137" s="11">
        <v>900949</v>
      </c>
      <c r="M137" s="11">
        <v>61416</v>
      </c>
      <c r="N137" s="11">
        <v>28</v>
      </c>
      <c r="O137" s="11">
        <v>6</v>
      </c>
      <c r="P137" s="11">
        <v>0</v>
      </c>
      <c r="Q137" s="3"/>
      <c r="R137" s="1" t="str">
        <f>IFERROR(VLOOKUP(B137,[1]MASTER!B$2:K$890,10,0),"")</f>
        <v>I</v>
      </c>
    </row>
    <row r="138" spans="2:18">
      <c r="B138" s="11" t="s">
        <v>906</v>
      </c>
      <c r="C138" s="11" t="s">
        <v>907</v>
      </c>
      <c r="D138" s="11">
        <v>5.78</v>
      </c>
      <c r="E138" s="11">
        <v>1.8680000000000001</v>
      </c>
      <c r="F138" s="11">
        <v>4.4480000000000004</v>
      </c>
      <c r="G138" s="3"/>
      <c r="H138" s="11">
        <v>1</v>
      </c>
      <c r="I138" s="11">
        <v>49.2</v>
      </c>
      <c r="J138" s="11">
        <v>11525491</v>
      </c>
      <c r="K138" s="12">
        <v>45086</v>
      </c>
      <c r="L138" s="11">
        <v>900731</v>
      </c>
      <c r="M138" s="11">
        <v>61417</v>
      </c>
      <c r="N138" s="11">
        <v>25</v>
      </c>
      <c r="O138" s="11">
        <v>4</v>
      </c>
      <c r="P138" s="11">
        <v>0</v>
      </c>
      <c r="Q138" s="3"/>
      <c r="R138" s="1" t="str">
        <f>IFERROR(VLOOKUP(B138,[1]MASTER!B$2:K$890,10,0),"")</f>
        <v>I</v>
      </c>
    </row>
    <row r="139" spans="2:18">
      <c r="B139" s="11"/>
      <c r="C139" s="11"/>
      <c r="D139" s="11"/>
      <c r="E139" s="11"/>
      <c r="F139" s="11"/>
      <c r="G139" s="3"/>
      <c r="H139" s="11"/>
      <c r="I139" s="11"/>
      <c r="J139" s="11"/>
      <c r="K139" s="12"/>
      <c r="L139" s="11"/>
      <c r="M139" s="11"/>
      <c r="N139" s="11"/>
      <c r="O139" s="11"/>
      <c r="P139" s="11"/>
      <c r="Q139" s="3"/>
      <c r="R139" s="1" t="str">
        <f>IFERROR(VLOOKUP(B139,[1]MASTER!B$2:K$890,10,0),"")</f>
        <v/>
      </c>
    </row>
    <row r="140" spans="2:18">
      <c r="B140" s="11" t="s">
        <v>912</v>
      </c>
      <c r="C140" s="11" t="s">
        <v>913</v>
      </c>
      <c r="D140" s="11">
        <v>5.5490000000000004</v>
      </c>
      <c r="E140" s="11">
        <v>1.4910000000000001</v>
      </c>
      <c r="F140" s="11">
        <v>3.6760000000000002</v>
      </c>
      <c r="G140" s="3"/>
      <c r="H140" s="11">
        <v>1</v>
      </c>
      <c r="I140" s="11">
        <v>28.4</v>
      </c>
      <c r="J140" s="11">
        <v>11525495</v>
      </c>
      <c r="K140" s="12">
        <v>45086</v>
      </c>
      <c r="L140" s="11">
        <v>901203</v>
      </c>
      <c r="M140" s="11">
        <v>61431</v>
      </c>
      <c r="N140" s="11">
        <v>23</v>
      </c>
      <c r="O140" s="11">
        <v>3</v>
      </c>
      <c r="P140" s="11">
        <v>0</v>
      </c>
      <c r="Q140" s="3"/>
      <c r="R140" s="1" t="str">
        <f>IFERROR(VLOOKUP(B140,[1]MASTER!B$2:K$890,10,0),"")</f>
        <v>L</v>
      </c>
    </row>
    <row r="141" spans="2:18">
      <c r="B141" s="11"/>
      <c r="C141" s="11"/>
      <c r="D141" s="11"/>
      <c r="E141" s="11"/>
      <c r="F141" s="11"/>
      <c r="G141" s="3"/>
      <c r="H141" s="11"/>
      <c r="I141" s="11"/>
      <c r="J141" s="11"/>
      <c r="K141" s="12"/>
      <c r="L141" s="11"/>
      <c r="M141" s="11"/>
      <c r="N141" s="11"/>
      <c r="O141" s="11"/>
      <c r="P141" s="11"/>
      <c r="Q141" s="3"/>
      <c r="R141" s="1" t="str">
        <f>IFERROR(VLOOKUP(B141,[1]MASTER!B$2:K$890,10,0),"")</f>
        <v/>
      </c>
    </row>
    <row r="142" spans="2:18">
      <c r="B142" s="11" t="s">
        <v>972</v>
      </c>
      <c r="C142" s="11" t="s">
        <v>973</v>
      </c>
      <c r="D142" s="11">
        <v>5.782</v>
      </c>
      <c r="E142" s="11">
        <v>2.1659999999999999</v>
      </c>
      <c r="F142" s="11">
        <v>4.0060000000000002</v>
      </c>
      <c r="G142" s="3"/>
      <c r="H142" s="11">
        <v>2</v>
      </c>
      <c r="I142" s="11">
        <v>7.2</v>
      </c>
      <c r="J142" s="11">
        <v>11525498</v>
      </c>
      <c r="K142" s="12">
        <v>45086</v>
      </c>
      <c r="L142" s="11">
        <v>900849</v>
      </c>
      <c r="M142" s="11">
        <v>61432</v>
      </c>
      <c r="N142" s="11">
        <v>27</v>
      </c>
      <c r="O142" s="11">
        <v>3</v>
      </c>
      <c r="P142" s="11">
        <v>0</v>
      </c>
      <c r="Q142" s="3"/>
      <c r="R142" s="1" t="str">
        <f>IFERROR(VLOOKUP(B142,[1]MASTER!B$2:K$890,10,0),"")</f>
        <v>N</v>
      </c>
    </row>
    <row r="143" spans="2:18">
      <c r="B143" s="11" t="s">
        <v>974</v>
      </c>
      <c r="C143" s="11" t="s">
        <v>975</v>
      </c>
      <c r="D143" s="11">
        <v>3.032</v>
      </c>
      <c r="E143" s="11">
        <v>1.0429999999999999</v>
      </c>
      <c r="F143" s="11">
        <v>3.198</v>
      </c>
      <c r="G143" s="3"/>
      <c r="H143" s="11">
        <v>1</v>
      </c>
      <c r="I143" s="11">
        <v>8.1999999999999993</v>
      </c>
      <c r="J143" s="11">
        <v>11525500</v>
      </c>
      <c r="K143" s="12">
        <v>45086</v>
      </c>
      <c r="L143" s="11">
        <v>900829</v>
      </c>
      <c r="M143" s="11">
        <v>61432</v>
      </c>
      <c r="N143" s="11">
        <v>17</v>
      </c>
      <c r="O143" s="11">
        <v>3</v>
      </c>
      <c r="P143" s="11">
        <v>0</v>
      </c>
      <c r="Q143" s="3"/>
      <c r="R143" s="1" t="str">
        <f>IFERROR(VLOOKUP(B143,[1]MASTER!B$2:K$890,10,0),"")</f>
        <v>N</v>
      </c>
    </row>
    <row r="144" spans="2:18">
      <c r="B144" s="11" t="s">
        <v>976</v>
      </c>
      <c r="C144" s="11" t="s">
        <v>977</v>
      </c>
      <c r="D144" s="11">
        <v>4.2699999999999996</v>
      </c>
      <c r="E144" s="11">
        <v>1.2749999999999999</v>
      </c>
      <c r="F144" s="11">
        <v>3.42</v>
      </c>
      <c r="G144" s="3"/>
      <c r="H144" s="11">
        <v>1</v>
      </c>
      <c r="I144" s="11">
        <v>8.3000000000000007</v>
      </c>
      <c r="J144" s="11">
        <v>11525510</v>
      </c>
      <c r="K144" s="12">
        <v>45086</v>
      </c>
      <c r="L144" s="11">
        <v>900970</v>
      </c>
      <c r="M144" s="11">
        <v>61433</v>
      </c>
      <c r="N144" s="11">
        <v>20</v>
      </c>
      <c r="O144" s="11">
        <v>3</v>
      </c>
      <c r="P144" s="11">
        <v>0</v>
      </c>
      <c r="Q144" s="3"/>
    </row>
    <row r="145" spans="2:23">
      <c r="B145" s="11" t="s">
        <v>978</v>
      </c>
      <c r="C145" s="11" t="s">
        <v>979</v>
      </c>
      <c r="D145" s="11">
        <v>3.8279999999999998</v>
      </c>
      <c r="E145" s="11">
        <v>0.76500000000000001</v>
      </c>
      <c r="F145" s="11">
        <v>2.5</v>
      </c>
      <c r="G145" s="3"/>
      <c r="H145" s="11">
        <v>2</v>
      </c>
      <c r="I145" s="11">
        <v>8.6</v>
      </c>
      <c r="J145" s="11">
        <v>11525505</v>
      </c>
      <c r="K145" s="12">
        <v>45086</v>
      </c>
      <c r="L145" s="11">
        <v>900860</v>
      </c>
      <c r="M145" s="11">
        <v>61433</v>
      </c>
      <c r="N145" s="11">
        <v>16</v>
      </c>
      <c r="O145" s="11">
        <v>2</v>
      </c>
      <c r="P145" s="11">
        <v>0</v>
      </c>
      <c r="Q145" s="3"/>
      <c r="R145" s="1" t="str">
        <f>IFERROR(VLOOKUP(B145,[1]MASTER!B$2:K$890,10,0),"")</f>
        <v>N</v>
      </c>
    </row>
    <row r="146" spans="2:23">
      <c r="B146" s="11" t="s">
        <v>982</v>
      </c>
      <c r="C146" s="11" t="s">
        <v>983</v>
      </c>
      <c r="D146" s="11">
        <v>3.4289999999999998</v>
      </c>
      <c r="E146" s="11">
        <v>2.6960000000000002</v>
      </c>
      <c r="F146" s="11">
        <v>5.7750000000000004</v>
      </c>
      <c r="G146" s="3"/>
      <c r="H146" s="11">
        <v>1</v>
      </c>
      <c r="I146" s="11">
        <v>8.8000000000000007</v>
      </c>
      <c r="J146" s="11">
        <v>11525502</v>
      </c>
      <c r="K146" s="12">
        <v>45086</v>
      </c>
      <c r="L146" s="11">
        <v>900518</v>
      </c>
      <c r="M146" s="11">
        <v>61434</v>
      </c>
      <c r="N146" s="11">
        <v>27</v>
      </c>
      <c r="O146" s="11">
        <v>6</v>
      </c>
      <c r="P146" s="11">
        <v>0</v>
      </c>
      <c r="Q146" s="11">
        <v>7.3899999999999993E-2</v>
      </c>
      <c r="R146" s="1" t="str">
        <f>IFERROR(VLOOKUP(B146,[1]MASTER!B$2:K$890,10,0),"")</f>
        <v>N</v>
      </c>
    </row>
    <row r="147" spans="2:23">
      <c r="B147" s="11" t="s">
        <v>984</v>
      </c>
      <c r="C147" s="11" t="s">
        <v>985</v>
      </c>
      <c r="D147" s="11">
        <v>3.9750000000000001</v>
      </c>
      <c r="E147" s="11">
        <v>1.145</v>
      </c>
      <c r="F147" s="11">
        <v>3.012</v>
      </c>
      <c r="G147" s="3"/>
      <c r="H147" s="11">
        <v>1</v>
      </c>
      <c r="I147" s="11">
        <v>8.9</v>
      </c>
      <c r="J147" s="11">
        <v>11525501</v>
      </c>
      <c r="K147" s="12">
        <v>45086</v>
      </c>
      <c r="L147" s="11">
        <v>900980</v>
      </c>
      <c r="M147" s="11">
        <v>61435</v>
      </c>
      <c r="N147" s="11">
        <v>22</v>
      </c>
      <c r="O147" s="11">
        <v>2</v>
      </c>
      <c r="P147" s="11">
        <v>0</v>
      </c>
      <c r="Q147" s="3"/>
      <c r="R147" s="1" t="str">
        <f>IFERROR(VLOOKUP(B147,[1]MASTER!B$2:K$890,10,0),"")</f>
        <v>N</v>
      </c>
    </row>
    <row r="148" spans="2:23">
      <c r="B148" s="11" t="s">
        <v>980</v>
      </c>
      <c r="C148" s="11" t="s">
        <v>981</v>
      </c>
      <c r="D148" s="11">
        <v>4.625</v>
      </c>
      <c r="E148" s="11">
        <v>1.07</v>
      </c>
      <c r="F148" s="11">
        <v>2.83</v>
      </c>
      <c r="G148" s="3"/>
      <c r="H148" s="11">
        <v>2</v>
      </c>
      <c r="I148" s="11">
        <v>9.1</v>
      </c>
      <c r="J148" s="11">
        <v>11525511</v>
      </c>
      <c r="K148" s="12">
        <v>45086</v>
      </c>
      <c r="L148" s="11">
        <v>900839</v>
      </c>
      <c r="M148" s="11">
        <v>61435</v>
      </c>
      <c r="N148" s="11">
        <v>20</v>
      </c>
      <c r="O148" s="11">
        <v>2</v>
      </c>
      <c r="P148" s="11">
        <v>0</v>
      </c>
      <c r="Q148" s="3"/>
      <c r="R148" s="1" t="str">
        <f>IFERROR(VLOOKUP(B148,[1]MASTER!B$2:K$890,10,0),"")</f>
        <v>N</v>
      </c>
    </row>
    <row r="149" spans="2:23">
      <c r="B149" s="11" t="s">
        <v>986</v>
      </c>
      <c r="C149" s="11" t="s">
        <v>987</v>
      </c>
      <c r="D149" s="11">
        <v>4.899</v>
      </c>
      <c r="E149" s="11">
        <v>1.3740000000000001</v>
      </c>
      <c r="F149" s="11">
        <v>3.528</v>
      </c>
      <c r="G149" s="3"/>
      <c r="H149" s="11">
        <v>1</v>
      </c>
      <c r="I149" s="11">
        <v>9.5</v>
      </c>
      <c r="J149" s="11">
        <v>11525496</v>
      </c>
      <c r="K149" s="12">
        <v>45086</v>
      </c>
      <c r="L149" s="11">
        <v>900851</v>
      </c>
      <c r="M149" s="11">
        <v>61436</v>
      </c>
      <c r="N149" s="11">
        <v>21</v>
      </c>
      <c r="O149" s="11">
        <v>3</v>
      </c>
      <c r="P149" s="11">
        <v>0</v>
      </c>
      <c r="Q149" s="3"/>
      <c r="R149" s="1" t="str">
        <f>IFERROR(VLOOKUP(B149,[1]MASTER!B$2:K$890,10,0),"")</f>
        <v>N</v>
      </c>
    </row>
    <row r="150" spans="2:23">
      <c r="B150" s="11" t="s">
        <v>988</v>
      </c>
      <c r="C150" s="11" t="s">
        <v>989</v>
      </c>
      <c r="D150" s="11">
        <v>3.6219999999999999</v>
      </c>
      <c r="E150" s="11">
        <v>1.024</v>
      </c>
      <c r="F150" s="11">
        <v>3.2719999999999998</v>
      </c>
      <c r="G150" s="3"/>
      <c r="H150" s="11">
        <v>2</v>
      </c>
      <c r="I150" s="11">
        <v>9.9</v>
      </c>
      <c r="J150" s="11">
        <v>11525497</v>
      </c>
      <c r="K150" s="12">
        <v>45086</v>
      </c>
      <c r="L150" s="11">
        <v>900848</v>
      </c>
      <c r="M150" s="11">
        <v>61436</v>
      </c>
      <c r="N150" s="11">
        <v>18</v>
      </c>
      <c r="O150" s="11">
        <v>3</v>
      </c>
      <c r="P150" s="11">
        <v>0</v>
      </c>
      <c r="Q150" s="3"/>
      <c r="R150" s="1" t="str">
        <f>IFERROR(VLOOKUP(B150,[1]MASTER!B$2:K$890,10,0),"")</f>
        <v>N</v>
      </c>
    </row>
    <row r="151" spans="2:23">
      <c r="B151" s="11" t="s">
        <v>990</v>
      </c>
      <c r="C151" s="11" t="s">
        <v>991</v>
      </c>
      <c r="D151" s="11">
        <v>7.6929999999999996</v>
      </c>
      <c r="E151" s="11">
        <v>3.0819999999999999</v>
      </c>
      <c r="F151" s="11">
        <v>5.7679999999999998</v>
      </c>
      <c r="G151" s="3"/>
      <c r="H151" s="11">
        <v>1</v>
      </c>
      <c r="I151" s="11">
        <v>9.6999999999999993</v>
      </c>
      <c r="J151" s="11">
        <v>11525507</v>
      </c>
      <c r="K151" s="12">
        <v>45086</v>
      </c>
      <c r="L151" s="11">
        <v>900844</v>
      </c>
      <c r="M151" s="11">
        <v>61437</v>
      </c>
      <c r="N151" s="11">
        <v>41</v>
      </c>
      <c r="O151" s="11">
        <v>4</v>
      </c>
      <c r="P151" s="11">
        <v>0</v>
      </c>
      <c r="Q151" s="3"/>
      <c r="R151" s="1" t="str">
        <f>IFERROR(VLOOKUP(B151,[1]MASTER!B$2:K$890,10,0),"")</f>
        <v>N</v>
      </c>
    </row>
    <row r="152" spans="2:23">
      <c r="B152" s="11" t="s">
        <v>992</v>
      </c>
      <c r="C152" s="11" t="s">
        <v>993</v>
      </c>
      <c r="D152" s="11">
        <v>4.17</v>
      </c>
      <c r="E152" s="11">
        <v>0.73699999999999999</v>
      </c>
      <c r="F152" s="11">
        <v>2.6819999999999999</v>
      </c>
      <c r="G152" s="3"/>
      <c r="H152" s="11">
        <v>1</v>
      </c>
      <c r="I152" s="11">
        <v>9.9</v>
      </c>
      <c r="J152" s="11">
        <v>11525512</v>
      </c>
      <c r="K152" s="12">
        <v>45086</v>
      </c>
      <c r="L152" s="11">
        <v>900835</v>
      </c>
      <c r="M152" s="11">
        <v>61438</v>
      </c>
      <c r="N152" s="11">
        <v>18</v>
      </c>
      <c r="O152" s="11">
        <v>2</v>
      </c>
      <c r="P152" s="11">
        <v>0</v>
      </c>
      <c r="Q152" s="3"/>
      <c r="R152" s="1" t="str">
        <f>IFERROR(VLOOKUP(B152,[1]MASTER!B$2:K$890,10,0),"")</f>
        <v>N</v>
      </c>
    </row>
    <row r="153" spans="2:23">
      <c r="B153" s="11" t="s">
        <v>994</v>
      </c>
      <c r="C153" s="11" t="s">
        <v>995</v>
      </c>
      <c r="D153" s="11">
        <v>5.6239999999999997</v>
      </c>
      <c r="E153" s="11">
        <v>1.7949999999999999</v>
      </c>
      <c r="F153" s="11">
        <v>3.9319999999999999</v>
      </c>
      <c r="G153" s="3"/>
      <c r="H153" s="11">
        <v>2</v>
      </c>
      <c r="I153" s="11">
        <v>9.9</v>
      </c>
      <c r="J153" s="11">
        <v>11525503</v>
      </c>
      <c r="K153" s="12">
        <v>45086</v>
      </c>
      <c r="L153" s="11">
        <v>900503</v>
      </c>
      <c r="M153" s="11">
        <v>61438</v>
      </c>
      <c r="N153" s="11">
        <v>26</v>
      </c>
      <c r="O153" s="11">
        <v>3</v>
      </c>
      <c r="P153" s="11">
        <v>0</v>
      </c>
      <c r="Q153" s="3"/>
      <c r="R153" s="1" t="str">
        <f>IFERROR(VLOOKUP(B153,[1]MASTER!B$2:K$890,10,0),"")</f>
        <v>N</v>
      </c>
    </row>
    <row r="154" spans="2:23">
      <c r="B154" s="11" t="s">
        <v>996</v>
      </c>
      <c r="C154" s="11" t="s">
        <v>997</v>
      </c>
      <c r="D154" s="11">
        <v>5.3970000000000002</v>
      </c>
      <c r="E154" s="11">
        <v>1.5169999999999999</v>
      </c>
      <c r="F154" s="11">
        <v>3.2690000000000001</v>
      </c>
      <c r="G154" s="3"/>
      <c r="H154" s="11">
        <v>1</v>
      </c>
      <c r="I154" s="11">
        <v>10.6</v>
      </c>
      <c r="J154" s="11">
        <v>11525508</v>
      </c>
      <c r="K154" s="12">
        <v>45086</v>
      </c>
      <c r="L154" s="11">
        <v>900846</v>
      </c>
      <c r="M154" s="11">
        <v>61439</v>
      </c>
      <c r="N154" s="11">
        <v>25</v>
      </c>
      <c r="O154" s="11">
        <v>2</v>
      </c>
      <c r="P154" s="11">
        <v>0</v>
      </c>
      <c r="Q154" s="3"/>
      <c r="R154" s="1" t="str">
        <f>IFERROR(VLOOKUP(B154,[1]MASTER!B$2:K$890,10,0),"")</f>
        <v>N</v>
      </c>
    </row>
    <row r="155" spans="2:23">
      <c r="B155" s="11" t="s">
        <v>998</v>
      </c>
      <c r="C155" s="11" t="s">
        <v>999</v>
      </c>
      <c r="D155" s="11">
        <v>5.4420000000000002</v>
      </c>
      <c r="E155" s="11">
        <v>2.0249999999999999</v>
      </c>
      <c r="F155" s="11">
        <v>4.08</v>
      </c>
      <c r="G155" s="3"/>
      <c r="H155" s="11">
        <v>2</v>
      </c>
      <c r="I155" s="11">
        <v>10.9</v>
      </c>
      <c r="J155" s="11">
        <v>11525506</v>
      </c>
      <c r="K155" s="12">
        <v>45086</v>
      </c>
      <c r="L155" s="11">
        <v>900851</v>
      </c>
      <c r="M155" s="11">
        <v>61439</v>
      </c>
      <c r="N155" s="11">
        <v>28</v>
      </c>
      <c r="O155" s="11">
        <v>3</v>
      </c>
      <c r="P155" s="11">
        <v>0</v>
      </c>
      <c r="Q155" s="3"/>
      <c r="R155" s="1" t="str">
        <f>IFERROR(VLOOKUP(B155,[1]MASTER!B$2:K$890,10,0),"")</f>
        <v>N</v>
      </c>
    </row>
    <row r="156" spans="2:23">
      <c r="B156" s="11" t="s">
        <v>1019</v>
      </c>
      <c r="C156" s="11" t="s">
        <v>1020</v>
      </c>
      <c r="D156" s="11">
        <v>3.528</v>
      </c>
      <c r="E156" s="11">
        <v>0.63300000000000001</v>
      </c>
      <c r="F156" s="11">
        <v>2.5</v>
      </c>
      <c r="G156" s="3"/>
      <c r="H156" s="11">
        <v>2</v>
      </c>
      <c r="I156" s="11">
        <v>8.9</v>
      </c>
      <c r="J156" s="11">
        <v>11525504</v>
      </c>
      <c r="K156" s="12">
        <v>45086</v>
      </c>
      <c r="L156" s="11">
        <v>900845</v>
      </c>
      <c r="M156" s="11">
        <v>61440</v>
      </c>
      <c r="N156" s="11">
        <v>16</v>
      </c>
      <c r="O156" s="11">
        <v>2</v>
      </c>
      <c r="P156" s="11">
        <v>0</v>
      </c>
      <c r="Q156" s="3"/>
      <c r="R156" s="1" t="str">
        <f>IFERROR(VLOOKUP(B156,[1]MASTER!B$2:K$890,10,0),"")</f>
        <v>N</v>
      </c>
    </row>
    <row r="157" spans="2:23">
      <c r="B157" s="11" t="s">
        <v>1045</v>
      </c>
      <c r="C157" s="11" t="s">
        <v>1046</v>
      </c>
      <c r="D157" s="11">
        <v>4.9809999999999999</v>
      </c>
      <c r="E157" s="11">
        <v>1.0980000000000001</v>
      </c>
      <c r="F157" s="11">
        <v>2.83</v>
      </c>
      <c r="G157" s="3"/>
      <c r="H157" s="11">
        <v>1</v>
      </c>
      <c r="I157" s="11">
        <v>11.5</v>
      </c>
      <c r="J157" s="11">
        <v>11525499</v>
      </c>
      <c r="K157" s="12">
        <v>45086</v>
      </c>
      <c r="L157" s="11">
        <v>901263</v>
      </c>
      <c r="M157" s="11">
        <v>61440</v>
      </c>
      <c r="N157" s="11">
        <v>20</v>
      </c>
      <c r="O157" s="11">
        <v>2</v>
      </c>
      <c r="P157" s="11">
        <v>0</v>
      </c>
      <c r="Q157" s="3"/>
      <c r="R157" s="1" t="str">
        <f>IFERROR(VLOOKUP(B157,[1]MASTER!B$2:K$890,10,0),"")</f>
        <v>N</v>
      </c>
      <c r="W157" s="1">
        <f>33+27</f>
        <v>60</v>
      </c>
    </row>
    <row r="158" spans="2:23">
      <c r="B158" s="11" t="s">
        <v>1021</v>
      </c>
      <c r="C158" s="11" t="s">
        <v>1022</v>
      </c>
      <c r="D158" s="11">
        <v>5.1239999999999997</v>
      </c>
      <c r="E158" s="11">
        <v>1.115</v>
      </c>
      <c r="F158" s="11">
        <v>2.9380000000000002</v>
      </c>
      <c r="G158" s="3"/>
      <c r="H158" s="11">
        <v>1</v>
      </c>
      <c r="I158" s="11">
        <v>11.6</v>
      </c>
      <c r="J158" s="11">
        <v>11525509</v>
      </c>
      <c r="K158" s="12">
        <v>45086</v>
      </c>
      <c r="L158" s="11">
        <v>901325</v>
      </c>
      <c r="M158" s="11">
        <v>61441</v>
      </c>
      <c r="N158" s="11">
        <v>21</v>
      </c>
      <c r="O158" s="11">
        <v>2</v>
      </c>
      <c r="P158" s="11">
        <v>0</v>
      </c>
      <c r="Q158" s="3"/>
    </row>
    <row r="159" spans="2:23">
      <c r="B159" s="11"/>
      <c r="C159" s="11"/>
      <c r="D159" s="11"/>
      <c r="E159" s="11"/>
      <c r="F159" s="11"/>
      <c r="G159" s="3"/>
      <c r="H159" s="11"/>
      <c r="I159" s="11"/>
      <c r="J159" s="11"/>
      <c r="K159" s="12"/>
      <c r="L159" s="11"/>
      <c r="M159" s="11"/>
      <c r="N159" s="11"/>
      <c r="O159" s="11"/>
      <c r="P159" s="11"/>
      <c r="Q159" s="3"/>
      <c r="R159" s="1" t="str">
        <f>IFERROR(VLOOKUP(B159,[1]MASTER!B$2:K$890,10,0),"")</f>
        <v/>
      </c>
    </row>
    <row r="160" spans="2:23">
      <c r="B160" s="11" t="s">
        <v>1069</v>
      </c>
      <c r="C160" s="11" t="s">
        <v>1070</v>
      </c>
      <c r="D160" s="11">
        <v>6.6529999999999996</v>
      </c>
      <c r="E160" s="11">
        <v>2.8690000000000002</v>
      </c>
      <c r="F160" s="11">
        <v>5.516</v>
      </c>
      <c r="G160" s="3"/>
      <c r="H160" s="11">
        <v>1</v>
      </c>
      <c r="I160" s="11">
        <v>0.3</v>
      </c>
      <c r="J160" s="11">
        <v>11525523</v>
      </c>
      <c r="K160" s="12">
        <v>45086</v>
      </c>
      <c r="L160" s="11">
        <v>901784</v>
      </c>
      <c r="M160" s="11">
        <v>61476</v>
      </c>
      <c r="N160" s="11">
        <v>31</v>
      </c>
      <c r="O160" s="11">
        <v>5</v>
      </c>
      <c r="P160" s="11">
        <v>0</v>
      </c>
      <c r="Q160" s="3"/>
      <c r="R160" s="1" t="str">
        <f>IFERROR(VLOOKUP(B160,[1]MASTER!B$2:K$890,10,0),"")</f>
        <v>O</v>
      </c>
    </row>
    <row r="161" spans="2:18">
      <c r="B161" s="11" t="s">
        <v>1047</v>
      </c>
      <c r="C161" s="11" t="s">
        <v>1048</v>
      </c>
      <c r="D161" s="11">
        <v>4.6929999999999996</v>
      </c>
      <c r="E161" s="11">
        <v>1.02</v>
      </c>
      <c r="F161" s="11">
        <v>2.6819999999999999</v>
      </c>
      <c r="G161" s="3"/>
      <c r="H161" s="11">
        <v>2</v>
      </c>
      <c r="I161" s="11">
        <v>12.2</v>
      </c>
      <c r="J161" s="11">
        <v>11525525</v>
      </c>
      <c r="K161" s="12">
        <v>45086</v>
      </c>
      <c r="L161" s="11">
        <v>901279</v>
      </c>
      <c r="M161" s="11">
        <v>61476</v>
      </c>
      <c r="N161" s="11">
        <v>18</v>
      </c>
      <c r="O161" s="11">
        <v>2</v>
      </c>
      <c r="P161" s="11">
        <v>0</v>
      </c>
      <c r="Q161" s="3"/>
      <c r="R161" s="1" t="str">
        <f>IFERROR(VLOOKUP(B161,[1]MASTER!B$2:K$890,10,0),"")</f>
        <v>O</v>
      </c>
    </row>
    <row r="162" spans="2:18">
      <c r="B162" s="11" t="s">
        <v>1049</v>
      </c>
      <c r="C162" s="11" t="s">
        <v>1050</v>
      </c>
      <c r="D162" s="11">
        <v>6.4909999999999997</v>
      </c>
      <c r="E162" s="11">
        <v>2.4369999999999998</v>
      </c>
      <c r="F162" s="11">
        <v>4.3360000000000003</v>
      </c>
      <c r="G162" s="3"/>
      <c r="H162" s="11">
        <v>1</v>
      </c>
      <c r="I162" s="11">
        <v>13.4</v>
      </c>
      <c r="J162" s="11">
        <v>11525533</v>
      </c>
      <c r="K162" s="12">
        <v>45086</v>
      </c>
      <c r="L162" s="11">
        <v>900850</v>
      </c>
      <c r="M162" s="11">
        <v>61453</v>
      </c>
      <c r="N162" s="11">
        <v>31</v>
      </c>
      <c r="O162" s="11">
        <v>3</v>
      </c>
      <c r="P162" s="11">
        <v>0</v>
      </c>
      <c r="Q162" s="3"/>
      <c r="R162" s="1" t="str">
        <f>IFERROR(VLOOKUP(B162,[1]MASTER!B$2:K$890,10,0),"")</f>
        <v>O</v>
      </c>
    </row>
    <row r="163" spans="2:18">
      <c r="B163" s="11" t="s">
        <v>1051</v>
      </c>
      <c r="C163" s="11" t="s">
        <v>1052</v>
      </c>
      <c r="D163" s="11">
        <v>4.8879999999999999</v>
      </c>
      <c r="E163" s="11">
        <v>1.49</v>
      </c>
      <c r="F163" s="11">
        <v>3.0859999999999999</v>
      </c>
      <c r="G163" s="3"/>
      <c r="H163" s="11">
        <v>2</v>
      </c>
      <c r="I163" s="11">
        <v>13.7</v>
      </c>
      <c r="J163" s="11">
        <v>11525551</v>
      </c>
      <c r="K163" s="12">
        <v>45086</v>
      </c>
      <c r="L163" s="11">
        <v>900849</v>
      </c>
      <c r="M163" s="11">
        <v>61453</v>
      </c>
      <c r="N163" s="11">
        <v>23</v>
      </c>
      <c r="O163" s="11">
        <v>2</v>
      </c>
      <c r="P163" s="11">
        <v>0</v>
      </c>
      <c r="Q163" s="3"/>
      <c r="R163" s="1" t="str">
        <f>IFERROR(VLOOKUP(B163,[1]MASTER!B$2:K$890,10,0),"")</f>
        <v>O</v>
      </c>
    </row>
    <row r="164" spans="2:18">
      <c r="B164" s="11" t="s">
        <v>1693</v>
      </c>
      <c r="C164" s="11" t="s">
        <v>1694</v>
      </c>
      <c r="D164" s="11">
        <v>6.1689999999999996</v>
      </c>
      <c r="E164" s="11">
        <v>2.04</v>
      </c>
      <c r="F164" s="11">
        <v>4.1879999999999997</v>
      </c>
      <c r="G164" s="3"/>
      <c r="H164" s="11">
        <v>1</v>
      </c>
      <c r="I164" s="11">
        <v>8.5</v>
      </c>
      <c r="J164" s="11">
        <v>11525540</v>
      </c>
      <c r="K164" s="12">
        <v>45086</v>
      </c>
      <c r="L164" s="11">
        <v>900840</v>
      </c>
      <c r="M164" s="11">
        <v>61457</v>
      </c>
      <c r="N164" s="11">
        <v>29</v>
      </c>
      <c r="O164" s="11">
        <v>3</v>
      </c>
      <c r="P164" s="11">
        <v>0</v>
      </c>
      <c r="Q164" s="3"/>
      <c r="R164" s="1" t="str">
        <f>IFERROR(VLOOKUP(B164,[1]MASTER!B$2:K$890,10,0),"")</f>
        <v>O</v>
      </c>
    </row>
    <row r="165" spans="2:18">
      <c r="B165" s="11" t="s">
        <v>1695</v>
      </c>
      <c r="C165" s="11" t="s">
        <v>1696</v>
      </c>
      <c r="D165" s="11">
        <v>6.8049999999999997</v>
      </c>
      <c r="E165" s="11">
        <v>2.8050000000000002</v>
      </c>
      <c r="F165" s="11">
        <v>5.33</v>
      </c>
      <c r="G165" s="3"/>
      <c r="H165" s="11">
        <v>2</v>
      </c>
      <c r="I165" s="11">
        <v>9</v>
      </c>
      <c r="J165" s="11">
        <v>11525536</v>
      </c>
      <c r="K165" s="12">
        <v>45086</v>
      </c>
      <c r="L165" s="11">
        <v>900497</v>
      </c>
      <c r="M165" s="11">
        <v>61457</v>
      </c>
      <c r="N165" s="11">
        <v>36</v>
      </c>
      <c r="O165" s="11">
        <v>4</v>
      </c>
      <c r="P165" s="11">
        <v>0</v>
      </c>
      <c r="Q165" s="3"/>
      <c r="R165" s="1" t="str">
        <f>IFERROR(VLOOKUP(B165,[1]MASTER!B$2:K$890,10,0),"")</f>
        <v>O</v>
      </c>
    </row>
    <row r="166" spans="2:18">
      <c r="B166" s="11" t="s">
        <v>1697</v>
      </c>
      <c r="C166" s="11" t="s">
        <v>1698</v>
      </c>
      <c r="D166" s="11">
        <v>5.92</v>
      </c>
      <c r="E166" s="11">
        <v>2.2109999999999999</v>
      </c>
      <c r="F166" s="11">
        <v>4.5220000000000002</v>
      </c>
      <c r="G166" s="3"/>
      <c r="H166" s="11">
        <v>1</v>
      </c>
      <c r="I166" s="11">
        <v>11.6</v>
      </c>
      <c r="J166" s="11">
        <v>11525532</v>
      </c>
      <c r="K166" s="12">
        <v>45086</v>
      </c>
      <c r="L166" s="11">
        <v>900841</v>
      </c>
      <c r="M166" s="11">
        <v>61458</v>
      </c>
      <c r="N166" s="11">
        <v>26</v>
      </c>
      <c r="O166" s="11">
        <v>4</v>
      </c>
      <c r="P166" s="11">
        <v>0</v>
      </c>
      <c r="Q166" s="3"/>
      <c r="R166" s="1" t="str">
        <f>IFERROR(VLOOKUP(B166,[1]MASTER!B$2:K$890,10,0),"")</f>
        <v>O</v>
      </c>
    </row>
    <row r="167" spans="2:18">
      <c r="B167" s="11" t="s">
        <v>1703</v>
      </c>
      <c r="C167" s="11" t="s">
        <v>1704</v>
      </c>
      <c r="D167" s="11">
        <v>6.4219999999999997</v>
      </c>
      <c r="E167" s="11">
        <v>2.4209999999999998</v>
      </c>
      <c r="F167" s="11">
        <v>4.9260000000000002</v>
      </c>
      <c r="G167" s="3"/>
      <c r="H167" s="11">
        <v>2</v>
      </c>
      <c r="I167" s="11">
        <v>12.6</v>
      </c>
      <c r="J167" s="11">
        <v>11525541</v>
      </c>
      <c r="K167" s="12">
        <v>45086</v>
      </c>
      <c r="L167" s="11">
        <v>900843</v>
      </c>
      <c r="M167" s="11">
        <v>61458</v>
      </c>
      <c r="N167" s="11">
        <v>31</v>
      </c>
      <c r="O167" s="11">
        <v>4</v>
      </c>
      <c r="P167" s="11">
        <v>0</v>
      </c>
      <c r="Q167" s="3"/>
      <c r="R167" s="1" t="str">
        <f>IFERROR(VLOOKUP(B167,[1]MASTER!B$2:K$890,10,0),"")</f>
        <v>O</v>
      </c>
    </row>
    <row r="168" spans="2:18">
      <c r="B168" s="11" t="s">
        <v>1699</v>
      </c>
      <c r="C168" s="11" t="s">
        <v>1700</v>
      </c>
      <c r="D168" s="11">
        <v>6.742</v>
      </c>
      <c r="E168" s="11">
        <v>3.3719999999999999</v>
      </c>
      <c r="F168" s="11">
        <v>5.8460000000000001</v>
      </c>
      <c r="G168" s="3"/>
      <c r="H168" s="11">
        <v>1</v>
      </c>
      <c r="I168" s="11">
        <v>12.2</v>
      </c>
      <c r="J168" s="11">
        <v>11525554</v>
      </c>
      <c r="K168" s="12">
        <v>45086</v>
      </c>
      <c r="L168" s="11">
        <v>900907</v>
      </c>
      <c r="M168" s="11">
        <v>61449</v>
      </c>
      <c r="N168" s="11">
        <v>35</v>
      </c>
      <c r="O168" s="11">
        <v>5</v>
      </c>
      <c r="P168" s="11">
        <v>0</v>
      </c>
      <c r="Q168" s="3"/>
      <c r="R168" s="1" t="str">
        <f>IFERROR(VLOOKUP(B168,[1]MASTER!B$2:K$890,10,0),"")</f>
        <v>O</v>
      </c>
    </row>
    <row r="169" spans="2:18">
      <c r="B169" s="11" t="s">
        <v>1701</v>
      </c>
      <c r="C169" s="11" t="s">
        <v>1702</v>
      </c>
      <c r="D169" s="11">
        <v>3.6419999999999999</v>
      </c>
      <c r="E169" s="11">
        <v>1.4990000000000001</v>
      </c>
      <c r="F169" s="11">
        <v>3.42</v>
      </c>
      <c r="G169" s="3"/>
      <c r="H169" s="11">
        <v>1</v>
      </c>
      <c r="I169" s="11">
        <v>13.8</v>
      </c>
      <c r="J169" s="11">
        <v>11525534</v>
      </c>
      <c r="K169" s="12">
        <v>45086</v>
      </c>
      <c r="L169" s="11">
        <v>900830</v>
      </c>
      <c r="M169" s="11">
        <v>61450</v>
      </c>
      <c r="N169" s="11">
        <v>20</v>
      </c>
      <c r="O169" s="11">
        <v>3</v>
      </c>
      <c r="P169" s="11">
        <v>0</v>
      </c>
      <c r="Q169" s="3"/>
      <c r="R169" s="1" t="str">
        <f>IFERROR(VLOOKUP(B169,[1]MASTER!B$2:K$890,10,0),"")</f>
        <v>O</v>
      </c>
    </row>
    <row r="170" spans="2:18">
      <c r="B170" s="11" t="s">
        <v>1715</v>
      </c>
      <c r="C170" s="11" t="s">
        <v>1716</v>
      </c>
      <c r="D170" s="11">
        <v>5.883</v>
      </c>
      <c r="E170" s="11">
        <v>1.994</v>
      </c>
      <c r="F170" s="11">
        <v>3.2280000000000002</v>
      </c>
      <c r="G170" s="3"/>
      <c r="H170" s="11">
        <v>2</v>
      </c>
      <c r="I170" s="11">
        <v>15.3</v>
      </c>
      <c r="J170" s="11">
        <v>11525531</v>
      </c>
      <c r="K170" s="12">
        <v>45086</v>
      </c>
      <c r="L170" s="11">
        <v>900678</v>
      </c>
      <c r="M170" s="11">
        <v>61450</v>
      </c>
      <c r="N170" s="11">
        <v>39</v>
      </c>
      <c r="O170" s="11">
        <v>0</v>
      </c>
      <c r="P170" s="11">
        <v>0</v>
      </c>
      <c r="Q170" s="3"/>
      <c r="R170" s="1" t="str">
        <f>IFERROR(VLOOKUP(B170,[1]MASTER!B$2:K$890,10,0),"")</f>
        <v>O</v>
      </c>
    </row>
    <row r="171" spans="2:18">
      <c r="B171" s="11" t="s">
        <v>1709</v>
      </c>
      <c r="C171" s="11" t="s">
        <v>1710</v>
      </c>
      <c r="D171" s="11">
        <v>6.7210000000000001</v>
      </c>
      <c r="E171" s="11">
        <v>2.7240000000000002</v>
      </c>
      <c r="F171" s="11">
        <v>5.59</v>
      </c>
      <c r="G171" s="3"/>
      <c r="H171" s="11">
        <v>1</v>
      </c>
      <c r="I171" s="11">
        <v>14.1</v>
      </c>
      <c r="J171" s="11">
        <v>11525537</v>
      </c>
      <c r="K171" s="12">
        <v>45086</v>
      </c>
      <c r="L171" s="11">
        <v>900954</v>
      </c>
      <c r="M171" s="11">
        <v>61451</v>
      </c>
      <c r="N171" s="11">
        <v>32</v>
      </c>
      <c r="O171" s="11">
        <v>5</v>
      </c>
      <c r="P171" s="11">
        <v>0</v>
      </c>
      <c r="Q171" s="3"/>
      <c r="R171" s="1" t="str">
        <f>IFERROR(VLOOKUP(B171,[1]MASTER!B$2:K$890,10,0),"")</f>
        <v>O</v>
      </c>
    </row>
    <row r="172" spans="2:18">
      <c r="B172" s="11" t="s">
        <v>1705</v>
      </c>
      <c r="C172" s="11" t="s">
        <v>1706</v>
      </c>
      <c r="D172" s="11">
        <v>5.827</v>
      </c>
      <c r="E172" s="11">
        <v>2.0550000000000002</v>
      </c>
      <c r="F172" s="11">
        <v>3.7469999999999999</v>
      </c>
      <c r="G172" s="3"/>
      <c r="H172" s="11">
        <v>2</v>
      </c>
      <c r="I172" s="11">
        <v>14.2</v>
      </c>
      <c r="J172" s="11">
        <v>11525529</v>
      </c>
      <c r="K172" s="12">
        <v>45086</v>
      </c>
      <c r="L172" s="11">
        <v>900842</v>
      </c>
      <c r="M172" s="11">
        <v>61459</v>
      </c>
      <c r="N172" s="11">
        <v>31</v>
      </c>
      <c r="O172" s="11">
        <v>2</v>
      </c>
      <c r="P172" s="11">
        <v>0</v>
      </c>
      <c r="Q172" s="3"/>
      <c r="R172" s="1" t="str">
        <f>IFERROR(VLOOKUP(B172,[1]MASTER!B$2:K$890,10,0),"")</f>
        <v>O</v>
      </c>
    </row>
    <row r="173" spans="2:18">
      <c r="B173" s="11" t="s">
        <v>1719</v>
      </c>
      <c r="C173" s="11" t="s">
        <v>1720</v>
      </c>
      <c r="D173" s="11">
        <v>8.3719999999999999</v>
      </c>
      <c r="E173" s="11">
        <v>3.9870000000000001</v>
      </c>
      <c r="F173" s="11">
        <v>7.17</v>
      </c>
      <c r="G173" s="3"/>
      <c r="H173" s="11">
        <v>1</v>
      </c>
      <c r="I173" s="11">
        <v>20.100000000000001</v>
      </c>
      <c r="J173" s="11">
        <v>11525553</v>
      </c>
      <c r="K173" s="12">
        <v>45086</v>
      </c>
      <c r="L173" s="11">
        <v>900357</v>
      </c>
      <c r="M173" s="11">
        <v>61459</v>
      </c>
      <c r="N173" s="11">
        <v>44</v>
      </c>
      <c r="O173" s="11">
        <v>6</v>
      </c>
      <c r="P173" s="11">
        <v>0</v>
      </c>
      <c r="Q173" s="3"/>
      <c r="R173" s="1" t="str">
        <f>IFERROR(VLOOKUP(B173,[1]MASTER!B$2:K$890,10,0),"")</f>
        <v>O</v>
      </c>
    </row>
    <row r="174" spans="2:18">
      <c r="B174" s="11" t="s">
        <v>1713</v>
      </c>
      <c r="C174" s="11" t="s">
        <v>1714</v>
      </c>
      <c r="D174" s="11">
        <v>6.1740000000000004</v>
      </c>
      <c r="E174" s="11">
        <v>2.4140000000000001</v>
      </c>
      <c r="F174" s="11">
        <v>5.1079999999999997</v>
      </c>
      <c r="G174" s="3"/>
      <c r="H174" s="11">
        <v>1</v>
      </c>
      <c r="I174" s="11">
        <v>14.6</v>
      </c>
      <c r="J174" s="11">
        <v>11525544</v>
      </c>
      <c r="K174" s="12">
        <v>45086</v>
      </c>
      <c r="L174" s="11">
        <v>900841</v>
      </c>
      <c r="M174" s="11">
        <v>61452</v>
      </c>
      <c r="N174" s="11">
        <v>33</v>
      </c>
      <c r="O174" s="11">
        <v>4</v>
      </c>
      <c r="P174" s="11">
        <v>0</v>
      </c>
      <c r="Q174" s="3"/>
      <c r="R174" s="1" t="str">
        <f>IFERROR(VLOOKUP(B174,[1]MASTER!B$2:K$890,10,0),"")</f>
        <v>O</v>
      </c>
    </row>
    <row r="175" spans="2:18">
      <c r="B175" s="11" t="s">
        <v>1717</v>
      </c>
      <c r="C175" s="11" t="s">
        <v>1718</v>
      </c>
      <c r="D175" s="11">
        <v>10.709</v>
      </c>
      <c r="E175" s="11">
        <v>5.23</v>
      </c>
      <c r="F175" s="11">
        <v>9.0090000000000003</v>
      </c>
      <c r="G175" s="3"/>
      <c r="H175" s="11">
        <v>1</v>
      </c>
      <c r="I175" s="11">
        <v>17.8</v>
      </c>
      <c r="J175" s="11">
        <v>11525556</v>
      </c>
      <c r="K175" s="12">
        <v>45086</v>
      </c>
      <c r="L175" s="11">
        <v>900812</v>
      </c>
      <c r="M175" s="11">
        <v>61460</v>
      </c>
      <c r="N175" s="11">
        <v>52</v>
      </c>
      <c r="O175" s="11">
        <v>8</v>
      </c>
      <c r="P175" s="11">
        <v>0</v>
      </c>
      <c r="Q175" s="11">
        <v>0.14779999999999999</v>
      </c>
      <c r="R175" s="1" t="str">
        <f>IFERROR(VLOOKUP(B175,[1]MASTER!B$2:K$890,10,0),"")</f>
        <v>O</v>
      </c>
    </row>
    <row r="176" spans="2:18">
      <c r="B176" s="11" t="s">
        <v>1711</v>
      </c>
      <c r="C176" s="11" t="s">
        <v>1712</v>
      </c>
      <c r="D176" s="11">
        <v>3.6240000000000001</v>
      </c>
      <c r="E176" s="11">
        <v>1.1359999999999999</v>
      </c>
      <c r="F176" s="11">
        <v>2.6080000000000001</v>
      </c>
      <c r="G176" s="3"/>
      <c r="H176" s="11">
        <v>1</v>
      </c>
      <c r="I176" s="11">
        <v>18</v>
      </c>
      <c r="J176" s="11">
        <v>11525550</v>
      </c>
      <c r="K176" s="12">
        <v>45086</v>
      </c>
      <c r="L176" s="11">
        <v>900833</v>
      </c>
      <c r="M176" s="11">
        <v>61477</v>
      </c>
      <c r="N176" s="11">
        <v>17</v>
      </c>
      <c r="O176" s="11">
        <v>2</v>
      </c>
      <c r="P176" s="11">
        <v>0</v>
      </c>
      <c r="Q176" s="3"/>
      <c r="R176" s="1" t="str">
        <f>IFERROR(VLOOKUP(B176,[1]MASTER!B$2:K$890,10,0),"")</f>
        <v>O</v>
      </c>
    </row>
    <row r="177" spans="2:18">
      <c r="B177" s="11" t="s">
        <v>1707</v>
      </c>
      <c r="C177" s="11" t="s">
        <v>1708</v>
      </c>
      <c r="D177" s="11">
        <v>4.6790000000000003</v>
      </c>
      <c r="E177" s="11">
        <v>1.603</v>
      </c>
      <c r="F177" s="11">
        <v>3.2690000000000001</v>
      </c>
      <c r="G177" s="3"/>
      <c r="H177" s="11">
        <v>2</v>
      </c>
      <c r="I177" s="11">
        <v>25.9</v>
      </c>
      <c r="J177" s="11">
        <v>11525530</v>
      </c>
      <c r="K177" s="12">
        <v>45086</v>
      </c>
      <c r="L177" s="11">
        <v>900840</v>
      </c>
      <c r="M177" s="11">
        <v>61477</v>
      </c>
      <c r="N177" s="11">
        <v>25</v>
      </c>
      <c r="O177" s="11">
        <v>2</v>
      </c>
      <c r="P177" s="11">
        <v>0</v>
      </c>
      <c r="Q177" s="3"/>
      <c r="R177" s="1" t="str">
        <f>IFERROR(VLOOKUP(B177,[1]MASTER!B$2:K$890,10,0),"")</f>
        <v>O</v>
      </c>
    </row>
    <row r="178" spans="2:18">
      <c r="B178" s="11" t="s">
        <v>1053</v>
      </c>
      <c r="C178" s="11" t="s">
        <v>1054</v>
      </c>
      <c r="D178" s="11">
        <v>4.0439999999999996</v>
      </c>
      <c r="E178" s="11">
        <v>0.79500000000000004</v>
      </c>
      <c r="F178" s="11">
        <v>2.5</v>
      </c>
      <c r="G178" s="3"/>
      <c r="H178" s="11">
        <v>1</v>
      </c>
      <c r="I178" s="11">
        <v>8</v>
      </c>
      <c r="J178" s="11">
        <v>11525528</v>
      </c>
      <c r="K178" s="12">
        <v>45086</v>
      </c>
      <c r="L178" s="11">
        <v>901192</v>
      </c>
      <c r="M178" s="11">
        <v>61448</v>
      </c>
      <c r="N178" s="11">
        <v>16</v>
      </c>
      <c r="O178" s="11">
        <v>2</v>
      </c>
      <c r="P178" s="11">
        <v>0</v>
      </c>
      <c r="Q178" s="3"/>
      <c r="R178" s="1" t="str">
        <f>IFERROR(VLOOKUP(B178,[1]MASTER!B$2:K$890,10,0),"")</f>
        <v>O</v>
      </c>
    </row>
    <row r="179" spans="2:18">
      <c r="B179" s="11" t="s">
        <v>1055</v>
      </c>
      <c r="C179" s="11" t="s">
        <v>1056</v>
      </c>
      <c r="D179" s="11">
        <v>4.2560000000000002</v>
      </c>
      <c r="E179" s="11">
        <v>0.91300000000000003</v>
      </c>
      <c r="F179" s="11">
        <v>2.7559999999999998</v>
      </c>
      <c r="G179" s="3"/>
      <c r="H179" s="11">
        <v>2</v>
      </c>
      <c r="I179" s="11">
        <v>11.5</v>
      </c>
      <c r="J179" s="11">
        <v>11525526</v>
      </c>
      <c r="K179" s="12">
        <v>45086</v>
      </c>
      <c r="L179" s="11">
        <v>901281</v>
      </c>
      <c r="M179" s="11">
        <v>61448</v>
      </c>
      <c r="N179" s="11">
        <v>19</v>
      </c>
      <c r="O179" s="11">
        <v>2</v>
      </c>
      <c r="P179" s="11">
        <v>0</v>
      </c>
      <c r="Q179" s="3"/>
    </row>
    <row r="180" spans="2:18">
      <c r="B180" s="11" t="s">
        <v>1057</v>
      </c>
      <c r="C180" s="11" t="s">
        <v>1058</v>
      </c>
      <c r="D180" s="11">
        <v>5.2210000000000001</v>
      </c>
      <c r="E180" s="11">
        <v>1.48</v>
      </c>
      <c r="F180" s="11">
        <v>3.6019999999999999</v>
      </c>
      <c r="G180" s="3"/>
      <c r="H180" s="11">
        <v>3</v>
      </c>
      <c r="I180" s="11">
        <v>14.3</v>
      </c>
      <c r="J180" s="11">
        <v>11525527</v>
      </c>
      <c r="K180" s="12">
        <v>45086</v>
      </c>
      <c r="L180" s="11">
        <v>901271</v>
      </c>
      <c r="M180" s="11">
        <v>61448</v>
      </c>
      <c r="N180" s="11">
        <v>22</v>
      </c>
      <c r="O180" s="11">
        <v>3</v>
      </c>
      <c r="P180" s="11">
        <v>0</v>
      </c>
      <c r="Q180" s="3"/>
      <c r="R180" s="1" t="str">
        <f>IFERROR(VLOOKUP(B180,[1]MASTER!B$2:K$890,10,0),"")</f>
        <v>O</v>
      </c>
    </row>
    <row r="181" spans="2:18">
      <c r="B181" s="11" t="s">
        <v>1727</v>
      </c>
      <c r="C181" s="11" t="s">
        <v>1728</v>
      </c>
      <c r="D181" s="11">
        <v>4.5389999999999997</v>
      </c>
      <c r="E181" s="11">
        <v>1.21</v>
      </c>
      <c r="F181" s="11">
        <v>3.0859999999999999</v>
      </c>
      <c r="G181" s="3"/>
      <c r="H181" s="11">
        <v>1</v>
      </c>
      <c r="I181" s="11">
        <v>10.8</v>
      </c>
      <c r="J181" s="11">
        <v>11525543</v>
      </c>
      <c r="K181" s="12">
        <v>45086</v>
      </c>
      <c r="L181" s="11">
        <v>900844</v>
      </c>
      <c r="M181" s="11">
        <v>61454</v>
      </c>
      <c r="N181" s="11">
        <v>23</v>
      </c>
      <c r="O181" s="11">
        <v>2</v>
      </c>
      <c r="P181" s="11">
        <v>0</v>
      </c>
      <c r="Q181" s="3"/>
      <c r="R181" s="1" t="str">
        <f>IFERROR(VLOOKUP(B181,[1]MASTER!B$2:K$890,10,0),"")</f>
        <v>O</v>
      </c>
    </row>
    <row r="182" spans="2:18">
      <c r="B182" s="11" t="s">
        <v>1739</v>
      </c>
      <c r="C182" s="11" t="s">
        <v>1740</v>
      </c>
      <c r="D182" s="11">
        <v>5.14</v>
      </c>
      <c r="E182" s="11">
        <v>1.7</v>
      </c>
      <c r="F182" s="11">
        <v>3.6760000000000002</v>
      </c>
      <c r="G182" s="3"/>
      <c r="H182" s="11">
        <v>2</v>
      </c>
      <c r="I182" s="11">
        <v>14.9</v>
      </c>
      <c r="J182" s="11">
        <v>11525538</v>
      </c>
      <c r="K182" s="12">
        <v>45086</v>
      </c>
      <c r="L182" s="11">
        <v>900852</v>
      </c>
      <c r="M182" s="11">
        <v>61454</v>
      </c>
      <c r="N182" s="11">
        <v>23</v>
      </c>
      <c r="O182" s="11">
        <v>3</v>
      </c>
      <c r="P182" s="11">
        <v>0</v>
      </c>
      <c r="Q182" s="3"/>
      <c r="R182" s="1" t="str">
        <f>IFERROR(VLOOKUP(B182,[1]MASTER!B$2:K$890,10,0),"")</f>
        <v>O</v>
      </c>
    </row>
    <row r="183" spans="2:18">
      <c r="B183" s="11" t="s">
        <v>1721</v>
      </c>
      <c r="C183" s="11" t="s">
        <v>1722</v>
      </c>
      <c r="D183" s="11">
        <v>4.8360000000000003</v>
      </c>
      <c r="E183" s="11">
        <v>1.3939999999999999</v>
      </c>
      <c r="F183" s="11">
        <v>3.012</v>
      </c>
      <c r="G183" s="3"/>
      <c r="H183" s="11">
        <v>1</v>
      </c>
      <c r="I183" s="11">
        <v>12.9</v>
      </c>
      <c r="J183" s="11">
        <v>11525546</v>
      </c>
      <c r="K183" s="12">
        <v>45086</v>
      </c>
      <c r="L183" s="11">
        <v>900812</v>
      </c>
      <c r="M183" s="11">
        <v>61461</v>
      </c>
      <c r="N183" s="11">
        <v>22</v>
      </c>
      <c r="O183" s="11">
        <v>2</v>
      </c>
      <c r="P183" s="11">
        <v>0</v>
      </c>
      <c r="Q183" s="3"/>
      <c r="R183" s="1" t="str">
        <f>IFERROR(VLOOKUP(B183,[1]MASTER!B$2:K$890,10,0),"")</f>
        <v>O</v>
      </c>
    </row>
    <row r="184" spans="2:18">
      <c r="B184" s="11" t="s">
        <v>1723</v>
      </c>
      <c r="C184" s="11" t="s">
        <v>1724</v>
      </c>
      <c r="D184" s="11">
        <v>7.6440000000000001</v>
      </c>
      <c r="E184" s="11">
        <v>3.117</v>
      </c>
      <c r="F184" s="11">
        <v>5.8460000000000001</v>
      </c>
      <c r="G184" s="3"/>
      <c r="H184" s="11">
        <v>2</v>
      </c>
      <c r="I184" s="11">
        <v>13</v>
      </c>
      <c r="J184" s="11">
        <v>11525539</v>
      </c>
      <c r="K184" s="12">
        <v>45086</v>
      </c>
      <c r="L184" s="11">
        <v>900856</v>
      </c>
      <c r="M184" s="11">
        <v>61461</v>
      </c>
      <c r="N184" s="11">
        <v>35</v>
      </c>
      <c r="O184" s="11">
        <v>5</v>
      </c>
      <c r="P184" s="11">
        <v>0</v>
      </c>
      <c r="Q184" s="3"/>
      <c r="R184" s="1" t="str">
        <f>IFERROR(VLOOKUP(B184,[1]MASTER!B$2:K$890,10,0),"")</f>
        <v>O</v>
      </c>
    </row>
    <row r="185" spans="2:18">
      <c r="B185" s="11" t="s">
        <v>1733</v>
      </c>
      <c r="C185" s="11" t="s">
        <v>1734</v>
      </c>
      <c r="D185" s="11">
        <v>6.452</v>
      </c>
      <c r="E185" s="11">
        <v>2.98</v>
      </c>
      <c r="F185" s="11">
        <v>5.92</v>
      </c>
      <c r="G185" s="3"/>
      <c r="H185" s="11">
        <v>2</v>
      </c>
      <c r="I185" s="11">
        <v>13.8</v>
      </c>
      <c r="J185" s="11">
        <v>11525542</v>
      </c>
      <c r="K185" s="12">
        <v>45086</v>
      </c>
      <c r="L185" s="11">
        <v>900846</v>
      </c>
      <c r="M185" s="11">
        <v>61462</v>
      </c>
      <c r="N185" s="11">
        <v>36</v>
      </c>
      <c r="O185" s="11">
        <v>5</v>
      </c>
      <c r="P185" s="11">
        <v>0</v>
      </c>
      <c r="Q185" s="3"/>
      <c r="R185" s="1" t="str">
        <f>IFERROR(VLOOKUP(B185,[1]MASTER!B$2:K$890,10,0),"")</f>
        <v>O</v>
      </c>
    </row>
    <row r="186" spans="2:18">
      <c r="B186" s="11" t="s">
        <v>1735</v>
      </c>
      <c r="C186" s="11" t="s">
        <v>1736</v>
      </c>
      <c r="D186" s="11">
        <v>6.1529999999999996</v>
      </c>
      <c r="E186" s="11">
        <v>2.3149999999999999</v>
      </c>
      <c r="F186" s="11">
        <v>4.5190000000000001</v>
      </c>
      <c r="G186" s="3"/>
      <c r="H186" s="11">
        <v>1</v>
      </c>
      <c r="I186" s="11">
        <v>15.7</v>
      </c>
      <c r="J186" s="11">
        <v>11525535</v>
      </c>
      <c r="K186" s="12">
        <v>45086</v>
      </c>
      <c r="L186" s="11">
        <v>900864</v>
      </c>
      <c r="M186" s="11">
        <v>61462</v>
      </c>
      <c r="N186" s="11">
        <v>33</v>
      </c>
      <c r="O186" s="11">
        <v>3</v>
      </c>
      <c r="P186" s="11">
        <v>0</v>
      </c>
      <c r="Q186" s="3"/>
      <c r="R186" s="1" t="str">
        <f>IFERROR(VLOOKUP(B186,[1]MASTER!B$2:K$890,10,0),"")</f>
        <v>O</v>
      </c>
    </row>
    <row r="187" spans="2:18">
      <c r="B187" s="11" t="s">
        <v>1059</v>
      </c>
      <c r="C187" s="11" t="s">
        <v>1060</v>
      </c>
      <c r="D187" s="11">
        <v>4.0119999999999996</v>
      </c>
      <c r="E187" s="11">
        <v>0.70199999999999996</v>
      </c>
      <c r="F187" s="11">
        <v>2.6080000000000001</v>
      </c>
      <c r="G187" s="3"/>
      <c r="H187" s="11">
        <v>2</v>
      </c>
      <c r="I187" s="11">
        <v>15.8</v>
      </c>
      <c r="J187" s="11">
        <v>11525524</v>
      </c>
      <c r="K187" s="12">
        <v>45086</v>
      </c>
      <c r="L187" s="11">
        <v>901276</v>
      </c>
      <c r="M187" s="11">
        <v>61475</v>
      </c>
      <c r="N187" s="11">
        <v>17</v>
      </c>
      <c r="O187" s="11">
        <v>2</v>
      </c>
      <c r="P187" s="11">
        <v>0</v>
      </c>
      <c r="Q187" s="3"/>
      <c r="R187" s="1" t="str">
        <f>IFERROR(VLOOKUP(B187,[1]MASTER!B$2:K$890,10,0),"")</f>
        <v>O</v>
      </c>
    </row>
    <row r="188" spans="2:18">
      <c r="B188" s="11" t="s">
        <v>1747</v>
      </c>
      <c r="C188" s="11" t="s">
        <v>1748</v>
      </c>
      <c r="D188" s="11">
        <v>5.7469999999999999</v>
      </c>
      <c r="E188" s="11">
        <v>2.1680000000000001</v>
      </c>
      <c r="F188" s="11">
        <v>4.41</v>
      </c>
      <c r="G188" s="3"/>
      <c r="H188" s="11">
        <v>1</v>
      </c>
      <c r="I188" s="11">
        <v>17</v>
      </c>
      <c r="J188" s="11">
        <v>11525552</v>
      </c>
      <c r="K188" s="12">
        <v>45086</v>
      </c>
      <c r="L188" s="11">
        <v>900847</v>
      </c>
      <c r="M188" s="11">
        <v>61475</v>
      </c>
      <c r="N188" s="11">
        <v>32</v>
      </c>
      <c r="O188" s="11">
        <v>3</v>
      </c>
      <c r="P188" s="11">
        <v>0</v>
      </c>
      <c r="Q188" s="3"/>
      <c r="R188" s="1" t="str">
        <f>IFERROR(VLOOKUP(B188,[1]MASTER!B$2:K$890,10,0),"")</f>
        <v>O</v>
      </c>
    </row>
    <row r="189" spans="2:18">
      <c r="B189" s="11" t="s">
        <v>1063</v>
      </c>
      <c r="C189" s="11" t="s">
        <v>1064</v>
      </c>
      <c r="D189" s="11">
        <v>4.5570000000000004</v>
      </c>
      <c r="E189" s="11">
        <v>1.3919999999999999</v>
      </c>
      <c r="F189" s="11">
        <v>3.6019999999999999</v>
      </c>
      <c r="G189" s="3"/>
      <c r="H189" s="11">
        <v>2</v>
      </c>
      <c r="I189" s="11">
        <v>16.100000000000001</v>
      </c>
      <c r="J189" s="11">
        <v>11525555</v>
      </c>
      <c r="K189" s="12">
        <v>45086</v>
      </c>
      <c r="L189" s="11">
        <v>900844</v>
      </c>
      <c r="M189" s="11">
        <v>61455</v>
      </c>
      <c r="N189" s="11">
        <v>22</v>
      </c>
      <c r="O189" s="11">
        <v>3</v>
      </c>
      <c r="P189" s="11">
        <v>0</v>
      </c>
      <c r="Q189" s="3"/>
      <c r="R189" s="1" t="str">
        <f>IFERROR(VLOOKUP(B189,[1]MASTER!B$2:K$890,10,0),"")</f>
        <v>O</v>
      </c>
    </row>
    <row r="190" spans="2:18">
      <c r="B190" s="11" t="s">
        <v>1061</v>
      </c>
      <c r="C190" s="11" t="s">
        <v>1062</v>
      </c>
      <c r="D190" s="11">
        <v>4.7329999999999997</v>
      </c>
      <c r="E190" s="11">
        <v>1.3919999999999999</v>
      </c>
      <c r="F190" s="11">
        <v>3.6019999999999999</v>
      </c>
      <c r="G190" s="3"/>
      <c r="H190" s="11">
        <v>1</v>
      </c>
      <c r="I190" s="11">
        <v>16.100000000000001</v>
      </c>
      <c r="J190" s="11">
        <v>11525545</v>
      </c>
      <c r="K190" s="12">
        <v>45086</v>
      </c>
      <c r="L190" s="11">
        <v>900729</v>
      </c>
      <c r="M190" s="11">
        <v>61455</v>
      </c>
      <c r="N190" s="11">
        <v>22</v>
      </c>
      <c r="O190" s="11">
        <v>3</v>
      </c>
      <c r="P190" s="11">
        <v>0</v>
      </c>
      <c r="Q190" s="3"/>
      <c r="R190" s="1" t="str">
        <f>IFERROR(VLOOKUP(B190,[1]MASTER!B$2:K$890,10,0),"")</f>
        <v>O</v>
      </c>
    </row>
    <row r="191" spans="2:18">
      <c r="B191" s="11" t="s">
        <v>1065</v>
      </c>
      <c r="C191" s="11" t="s">
        <v>1066</v>
      </c>
      <c r="D191" s="11">
        <v>7.3959999999999999</v>
      </c>
      <c r="E191" s="11">
        <v>3.2</v>
      </c>
      <c r="F191" s="11">
        <v>5.7679999999999998</v>
      </c>
      <c r="G191" s="3"/>
      <c r="H191" s="11">
        <v>1</v>
      </c>
      <c r="I191" s="11">
        <v>16.2</v>
      </c>
      <c r="J191" s="11">
        <v>11525547</v>
      </c>
      <c r="K191" s="12">
        <v>45086</v>
      </c>
      <c r="L191" s="11">
        <v>900064</v>
      </c>
      <c r="M191" s="11">
        <v>61456</v>
      </c>
      <c r="N191" s="11">
        <v>41</v>
      </c>
      <c r="O191" s="11">
        <v>4</v>
      </c>
      <c r="P191" s="11">
        <v>0</v>
      </c>
      <c r="Q191" s="3"/>
      <c r="R191" s="1" t="str">
        <f>IFERROR(VLOOKUP(B191,[1]MASTER!B$2:K$890,10,0),"")</f>
        <v>O</v>
      </c>
    </row>
    <row r="192" spans="2:18">
      <c r="B192" s="11" t="s">
        <v>1067</v>
      </c>
      <c r="C192" s="11" t="s">
        <v>1068</v>
      </c>
      <c r="D192" s="11">
        <v>5.7130000000000001</v>
      </c>
      <c r="E192" s="11">
        <v>3.5640000000000001</v>
      </c>
      <c r="F192" s="11">
        <v>7.5469999999999997</v>
      </c>
      <c r="G192" s="3"/>
      <c r="H192" s="11">
        <v>1</v>
      </c>
      <c r="I192" s="11">
        <v>7.0000000000000007E-2</v>
      </c>
      <c r="J192" s="11">
        <v>11525548</v>
      </c>
      <c r="K192" s="12">
        <v>45086</v>
      </c>
      <c r="L192" s="11">
        <v>900851</v>
      </c>
      <c r="M192" s="11">
        <v>61463</v>
      </c>
      <c r="N192" s="11">
        <v>20</v>
      </c>
      <c r="O192" s="11">
        <v>10</v>
      </c>
      <c r="P192" s="11">
        <v>0</v>
      </c>
      <c r="Q192" s="3"/>
      <c r="R192" s="1" t="str">
        <f>IFERROR(VLOOKUP(B192,[1]MASTER!B$2:K$890,10,0),"")</f>
        <v>O</v>
      </c>
    </row>
    <row r="193" spans="2:18">
      <c r="B193" s="11" t="s">
        <v>1071</v>
      </c>
      <c r="C193" s="11" t="s">
        <v>1072</v>
      </c>
      <c r="D193" s="11">
        <v>7.6870000000000003</v>
      </c>
      <c r="E193" s="11">
        <v>3.411</v>
      </c>
      <c r="F193" s="11">
        <v>6.3609999999999998</v>
      </c>
      <c r="G193" s="3"/>
      <c r="H193" s="11">
        <v>1</v>
      </c>
      <c r="I193" s="11">
        <v>7.6</v>
      </c>
      <c r="J193" s="11">
        <v>11525549</v>
      </c>
      <c r="K193" s="12">
        <v>45086</v>
      </c>
      <c r="L193" s="11">
        <v>901105</v>
      </c>
      <c r="M193" s="11">
        <v>61464</v>
      </c>
      <c r="N193" s="11">
        <v>34</v>
      </c>
      <c r="O193" s="11">
        <v>6</v>
      </c>
      <c r="P193" s="11">
        <v>0</v>
      </c>
      <c r="Q193" s="3"/>
      <c r="R193" s="1" t="str">
        <f>IFERROR(VLOOKUP(B193,[1]MASTER!B$2:K$890,10,0),"")</f>
        <v>O</v>
      </c>
    </row>
    <row r="194" spans="2:18">
      <c r="B194" s="11" t="s">
        <v>1715</v>
      </c>
      <c r="C194" s="11" t="s">
        <v>1716</v>
      </c>
      <c r="D194" s="11">
        <v>4.0190000000000001</v>
      </c>
      <c r="E194" s="11">
        <v>3.9550000000000001</v>
      </c>
      <c r="F194" s="11">
        <v>7.4729999999999999</v>
      </c>
      <c r="G194" s="3"/>
      <c r="H194" s="11">
        <v>1</v>
      </c>
      <c r="I194" s="11">
        <v>15.3</v>
      </c>
      <c r="J194" s="11">
        <v>11525578</v>
      </c>
      <c r="K194" s="12">
        <v>45086</v>
      </c>
      <c r="L194" s="11">
        <v>900678</v>
      </c>
      <c r="M194" s="11">
        <v>61442</v>
      </c>
      <c r="N194" s="11">
        <v>19</v>
      </c>
      <c r="O194" s="11">
        <v>10</v>
      </c>
      <c r="P194" s="11">
        <v>0</v>
      </c>
      <c r="Q194" s="3"/>
    </row>
    <row r="195" spans="2:18">
      <c r="B195" s="11"/>
      <c r="C195" s="11"/>
      <c r="D195" s="11"/>
      <c r="E195" s="11"/>
      <c r="F195" s="11"/>
      <c r="G195" s="3"/>
      <c r="H195" s="11"/>
      <c r="I195" s="11"/>
      <c r="J195" s="11"/>
      <c r="K195" s="12"/>
      <c r="L195" s="11"/>
      <c r="M195" s="11"/>
      <c r="N195" s="11"/>
      <c r="O195" s="11"/>
      <c r="P195" s="11"/>
      <c r="Q195" s="11"/>
      <c r="R195" s="1" t="str">
        <f>IFERROR(VLOOKUP(B195,[1]MASTER!B$2:K$890,10,0),"")</f>
        <v/>
      </c>
    </row>
    <row r="196" spans="2:18">
      <c r="B196" s="11" t="s">
        <v>1073</v>
      </c>
      <c r="C196" s="11" t="s">
        <v>1074</v>
      </c>
      <c r="D196" s="11">
        <v>7.3869999999999996</v>
      </c>
      <c r="E196" s="11">
        <v>2.9319999999999999</v>
      </c>
      <c r="F196" s="11">
        <v>5.07</v>
      </c>
      <c r="G196" s="3"/>
      <c r="H196" s="11">
        <v>2</v>
      </c>
      <c r="I196" s="11">
        <v>55.4</v>
      </c>
      <c r="J196" s="11">
        <v>11525560</v>
      </c>
      <c r="K196" s="12">
        <v>45086</v>
      </c>
      <c r="L196" s="11">
        <v>901367</v>
      </c>
      <c r="M196" s="11">
        <v>61466</v>
      </c>
      <c r="N196" s="11">
        <v>40</v>
      </c>
      <c r="O196" s="11">
        <v>3</v>
      </c>
      <c r="P196" s="11">
        <v>0</v>
      </c>
      <c r="Q196" s="3"/>
      <c r="R196" s="1" t="str">
        <f>IFERROR(VLOOKUP(B196,[1]MASTER!B$2:K$890,10,0),"")</f>
        <v>X</v>
      </c>
    </row>
    <row r="197" spans="2:18">
      <c r="B197" s="11" t="s">
        <v>1075</v>
      </c>
      <c r="C197" s="11" t="s">
        <v>1076</v>
      </c>
      <c r="D197" s="11">
        <v>5.2039999999999997</v>
      </c>
      <c r="E197" s="11">
        <v>0.56999999999999995</v>
      </c>
      <c r="F197" s="11">
        <v>0.91700000000000004</v>
      </c>
      <c r="G197" s="3"/>
      <c r="H197" s="11">
        <v>3</v>
      </c>
      <c r="I197" s="11">
        <v>57</v>
      </c>
      <c r="J197" s="11">
        <v>11525562</v>
      </c>
      <c r="K197" s="12">
        <v>45086</v>
      </c>
      <c r="L197" s="11">
        <v>901324</v>
      </c>
      <c r="M197" s="11">
        <v>61466</v>
      </c>
      <c r="N197" s="11">
        <v>11</v>
      </c>
      <c r="O197" s="11">
        <v>0</v>
      </c>
      <c r="P197" s="11">
        <v>0</v>
      </c>
      <c r="Q197" s="3"/>
      <c r="R197" s="1" t="str">
        <f>IFERROR(VLOOKUP(B197,[1]MASTER!B$2:K$890,10,0),"")</f>
        <v>X</v>
      </c>
    </row>
    <row r="198" spans="2:18">
      <c r="B198" s="11" t="s">
        <v>1077</v>
      </c>
      <c r="C198" s="11" t="s">
        <v>1078</v>
      </c>
      <c r="D198" s="11">
        <v>3.4809999999999999</v>
      </c>
      <c r="E198" s="11">
        <v>0.14699999999999999</v>
      </c>
      <c r="F198" s="11">
        <v>0.25600000000000001</v>
      </c>
      <c r="G198" s="3"/>
      <c r="H198" s="11">
        <v>1</v>
      </c>
      <c r="I198" s="11">
        <v>57.5</v>
      </c>
      <c r="J198" s="11">
        <v>11525567</v>
      </c>
      <c r="K198" s="12">
        <v>45086</v>
      </c>
      <c r="L198" s="11">
        <v>900854</v>
      </c>
      <c r="M198" s="11">
        <v>61466</v>
      </c>
      <c r="N198" s="11">
        <v>3</v>
      </c>
      <c r="O198" s="11">
        <v>0</v>
      </c>
      <c r="P198" s="11">
        <v>0</v>
      </c>
      <c r="Q198" s="3"/>
      <c r="R198" s="1" t="str">
        <f>IFERROR(VLOOKUP(B198,[1]MASTER!B$2:K$890,10,0),"")</f>
        <v>X</v>
      </c>
    </row>
    <row r="199" spans="2:18">
      <c r="B199" s="11" t="s">
        <v>1079</v>
      </c>
      <c r="C199" s="11" t="s">
        <v>1080</v>
      </c>
      <c r="D199" s="11">
        <v>5.9980000000000002</v>
      </c>
      <c r="E199" s="11">
        <v>2.3690000000000002</v>
      </c>
      <c r="F199" s="11">
        <v>4.8520000000000003</v>
      </c>
      <c r="G199" s="3"/>
      <c r="H199" s="11">
        <v>1</v>
      </c>
      <c r="I199" s="11">
        <v>61</v>
      </c>
      <c r="J199" s="11">
        <v>11525565</v>
      </c>
      <c r="K199" s="12">
        <v>45086</v>
      </c>
      <c r="L199" s="11">
        <v>901290</v>
      </c>
      <c r="M199" s="11">
        <v>61467</v>
      </c>
      <c r="N199" s="11">
        <v>30</v>
      </c>
      <c r="O199" s="11">
        <v>4</v>
      </c>
      <c r="P199" s="11">
        <v>0</v>
      </c>
      <c r="Q199" s="3"/>
      <c r="R199" s="1" t="str">
        <f>IFERROR(VLOOKUP(B199,[1]MASTER!B$2:K$890,10,0),"")</f>
        <v>X</v>
      </c>
    </row>
    <row r="200" spans="2:18">
      <c r="B200" s="11" t="s">
        <v>1081</v>
      </c>
      <c r="C200" s="11" t="s">
        <v>1082</v>
      </c>
      <c r="D200" s="11">
        <v>7.9480000000000004</v>
      </c>
      <c r="E200" s="11">
        <v>5.1210000000000004</v>
      </c>
      <c r="F200" s="11">
        <v>9.31</v>
      </c>
      <c r="G200" s="3"/>
      <c r="H200" s="11">
        <v>1</v>
      </c>
      <c r="I200" s="11">
        <v>21.5</v>
      </c>
      <c r="J200" s="11">
        <v>11525561</v>
      </c>
      <c r="K200" s="12">
        <v>45086</v>
      </c>
      <c r="L200" s="11">
        <v>900982</v>
      </c>
      <c r="M200" s="11">
        <v>61468</v>
      </c>
      <c r="N200" s="11">
        <v>34</v>
      </c>
      <c r="O200" s="11">
        <v>11</v>
      </c>
      <c r="P200" s="11">
        <v>0</v>
      </c>
      <c r="Q200" s="3"/>
      <c r="R200" s="1" t="str">
        <f>IFERROR(VLOOKUP(B200,[1]MASTER!B$2:K$890,10,0),"")</f>
        <v>X</v>
      </c>
    </row>
    <row r="201" spans="2:18">
      <c r="B201" s="11" t="s">
        <v>17</v>
      </c>
      <c r="C201" s="11" t="s">
        <v>18</v>
      </c>
      <c r="D201" s="11">
        <v>5.4720000000000004</v>
      </c>
      <c r="E201" s="11">
        <v>3.577</v>
      </c>
      <c r="F201" s="11">
        <v>6.3579999999999997</v>
      </c>
      <c r="G201" s="3"/>
      <c r="H201" s="11">
        <v>1</v>
      </c>
      <c r="I201" s="11">
        <v>26.8</v>
      </c>
      <c r="J201" s="11">
        <v>11525557</v>
      </c>
      <c r="K201" s="12">
        <v>45086</v>
      </c>
      <c r="L201" s="11">
        <v>901094</v>
      </c>
      <c r="M201" s="11">
        <v>61465</v>
      </c>
      <c r="N201" s="11">
        <v>41</v>
      </c>
      <c r="O201" s="11">
        <v>5</v>
      </c>
      <c r="P201" s="11">
        <v>0</v>
      </c>
      <c r="Q201" s="11">
        <v>0.2218</v>
      </c>
      <c r="R201" s="1" t="str">
        <f>IFERROR(VLOOKUP(B201,[1]MASTER!B$2:K$890,10,0),"")</f>
        <v>X</v>
      </c>
    </row>
    <row r="202" spans="2:18">
      <c r="B202" s="11" t="s">
        <v>1083</v>
      </c>
      <c r="C202" s="11" t="s">
        <v>1084</v>
      </c>
      <c r="D202" s="11">
        <v>8.1</v>
      </c>
      <c r="E202" s="11">
        <v>5.524</v>
      </c>
      <c r="F202" s="11">
        <v>9.4480000000000004</v>
      </c>
      <c r="G202" s="3"/>
      <c r="H202" s="11">
        <v>1</v>
      </c>
      <c r="I202" s="11">
        <v>12.1</v>
      </c>
      <c r="J202" s="11">
        <v>11525569</v>
      </c>
      <c r="K202" s="12">
        <v>45086</v>
      </c>
      <c r="L202" s="11">
        <v>900426</v>
      </c>
      <c r="M202" s="11">
        <v>61469</v>
      </c>
      <c r="N202" s="11">
        <v>57</v>
      </c>
      <c r="O202" s="11">
        <v>8</v>
      </c>
      <c r="P202" s="11">
        <v>0</v>
      </c>
      <c r="Q202" s="11">
        <v>7.3899999999999993E-2</v>
      </c>
      <c r="R202" s="1" t="str">
        <f>IFERROR(VLOOKUP(B202,[1]MASTER!B$2:K$890,10,0),"")</f>
        <v>X</v>
      </c>
    </row>
    <row r="203" spans="2:18">
      <c r="B203" s="11" t="s">
        <v>1085</v>
      </c>
      <c r="C203" s="11" t="s">
        <v>1086</v>
      </c>
      <c r="D203" s="11">
        <v>4.4939999999999998</v>
      </c>
      <c r="E203" s="11">
        <v>2.9460000000000002</v>
      </c>
      <c r="F203" s="11">
        <v>5.2590000000000003</v>
      </c>
      <c r="G203" s="3"/>
      <c r="H203" s="11">
        <v>2</v>
      </c>
      <c r="I203" s="11">
        <v>12.2</v>
      </c>
      <c r="J203" s="11">
        <v>11525559</v>
      </c>
      <c r="K203" s="12">
        <v>45086</v>
      </c>
      <c r="L203" s="11">
        <v>900516</v>
      </c>
      <c r="M203" s="11">
        <v>61470</v>
      </c>
      <c r="N203" s="11">
        <v>28</v>
      </c>
      <c r="O203" s="11">
        <v>5</v>
      </c>
      <c r="P203" s="11">
        <v>0</v>
      </c>
      <c r="Q203" s="11">
        <v>0.14779999999999999</v>
      </c>
      <c r="R203" s="1" t="str">
        <f>IFERROR(VLOOKUP(B203,[1]MASTER!B$2:K$890,10,0),"")</f>
        <v>X</v>
      </c>
    </row>
    <row r="204" spans="2:18">
      <c r="B204" s="11" t="s">
        <v>1089</v>
      </c>
      <c r="C204" s="11" t="s">
        <v>1090</v>
      </c>
      <c r="D204" s="11">
        <v>4.3810000000000002</v>
      </c>
      <c r="E204" s="11">
        <v>2.956</v>
      </c>
      <c r="F204" s="11">
        <v>5.9569999999999999</v>
      </c>
      <c r="G204" s="3"/>
      <c r="H204" s="11">
        <v>1</v>
      </c>
      <c r="I204" s="11">
        <v>26.3</v>
      </c>
      <c r="J204" s="11">
        <v>11525571</v>
      </c>
      <c r="K204" s="12">
        <v>45086</v>
      </c>
      <c r="L204" s="11">
        <v>900489</v>
      </c>
      <c r="M204" s="11">
        <v>61470</v>
      </c>
      <c r="N204" s="11">
        <v>29</v>
      </c>
      <c r="O204" s="11">
        <v>6</v>
      </c>
      <c r="P204" s="11">
        <v>0</v>
      </c>
      <c r="Q204" s="11">
        <v>7.3899999999999993E-2</v>
      </c>
      <c r="R204" s="1" t="str">
        <f>IFERROR(VLOOKUP(B204,[1]MASTER!B$2:K$890,10,0),"")</f>
        <v>X</v>
      </c>
    </row>
    <row r="205" spans="2:18">
      <c r="B205" s="11" t="s">
        <v>312</v>
      </c>
      <c r="C205" s="11" t="s">
        <v>313</v>
      </c>
      <c r="D205" s="11">
        <v>7.218</v>
      </c>
      <c r="E205" s="11">
        <v>5.2309999999999999</v>
      </c>
      <c r="F205" s="11">
        <v>9.64</v>
      </c>
      <c r="G205" s="3"/>
      <c r="H205" s="11">
        <v>1</v>
      </c>
      <c r="I205" s="11">
        <v>17.399999999999999</v>
      </c>
      <c r="J205" s="11">
        <v>11525568</v>
      </c>
      <c r="K205" s="12">
        <v>45086</v>
      </c>
      <c r="L205" s="11">
        <v>901437</v>
      </c>
      <c r="M205" s="11">
        <v>61471</v>
      </c>
      <c r="N205" s="11">
        <v>38</v>
      </c>
      <c r="O205" s="11">
        <v>11</v>
      </c>
      <c r="P205" s="11">
        <v>0</v>
      </c>
      <c r="Q205" s="11">
        <v>7.3899999999999993E-2</v>
      </c>
      <c r="R205" s="1" t="str">
        <f>IFERROR(VLOOKUP(B205,[1]MASTER!B$2:K$890,10,0),"")</f>
        <v>X</v>
      </c>
    </row>
    <row r="206" spans="2:18">
      <c r="B206" s="11" t="s">
        <v>1087</v>
      </c>
      <c r="C206" s="11" t="s">
        <v>1088</v>
      </c>
      <c r="D206" s="11">
        <v>9.1310000000000002</v>
      </c>
      <c r="E206" s="11">
        <v>5.97</v>
      </c>
      <c r="F206" s="11">
        <v>10.519</v>
      </c>
      <c r="G206" s="3"/>
      <c r="H206" s="11">
        <v>1</v>
      </c>
      <c r="I206" s="11">
        <v>26.3</v>
      </c>
      <c r="J206" s="11">
        <v>11525564</v>
      </c>
      <c r="K206" s="12">
        <v>45086</v>
      </c>
      <c r="L206" s="11">
        <v>901146</v>
      </c>
      <c r="M206" s="11">
        <v>61472</v>
      </c>
      <c r="N206" s="11">
        <v>56</v>
      </c>
      <c r="O206" s="11">
        <v>10</v>
      </c>
      <c r="P206" s="11">
        <v>0</v>
      </c>
      <c r="Q206" s="3"/>
      <c r="R206" s="1" t="str">
        <f>IFERROR(VLOOKUP(B206,[1]MASTER!B$2:K$890,10,0),"")</f>
        <v>X</v>
      </c>
    </row>
    <row r="207" spans="2:18">
      <c r="B207" s="11" t="s">
        <v>308</v>
      </c>
      <c r="C207" s="11" t="s">
        <v>309</v>
      </c>
      <c r="D207" s="11">
        <v>6.0910000000000002</v>
      </c>
      <c r="E207" s="11">
        <v>4.1189999999999998</v>
      </c>
      <c r="F207" s="11">
        <v>7.8710000000000004</v>
      </c>
      <c r="G207" s="3"/>
      <c r="H207" s="11">
        <v>2</v>
      </c>
      <c r="I207" s="11">
        <v>86.7</v>
      </c>
      <c r="J207" s="11">
        <v>11525570</v>
      </c>
      <c r="K207" s="12">
        <v>45086</v>
      </c>
      <c r="L207" s="11">
        <v>900770</v>
      </c>
      <c r="M207" s="11">
        <v>61473</v>
      </c>
      <c r="N207" s="11">
        <v>38</v>
      </c>
      <c r="O207" s="11">
        <v>8</v>
      </c>
      <c r="P207" s="11">
        <v>0</v>
      </c>
      <c r="Q207" s="3"/>
      <c r="R207" s="1" t="str">
        <f>IFERROR(VLOOKUP(B207,[1]MASTER!B$2:K$890,10,0),"")</f>
        <v>X</v>
      </c>
    </row>
    <row r="208" spans="2:18">
      <c r="B208" s="11" t="s">
        <v>310</v>
      </c>
      <c r="C208" s="11" t="s">
        <v>311</v>
      </c>
      <c r="D208" s="11">
        <v>3.9830000000000001</v>
      </c>
      <c r="E208" s="11">
        <v>2.294</v>
      </c>
      <c r="F208" s="11">
        <v>3.41</v>
      </c>
      <c r="G208" s="3"/>
      <c r="H208" s="11">
        <v>1</v>
      </c>
      <c r="I208" s="11">
        <v>86.7</v>
      </c>
      <c r="J208" s="11">
        <v>11525566</v>
      </c>
      <c r="K208" s="12">
        <v>45086</v>
      </c>
      <c r="L208" s="11">
        <v>901183</v>
      </c>
      <c r="M208" s="11">
        <v>61473</v>
      </c>
      <c r="N208" s="11">
        <v>41</v>
      </c>
      <c r="O208" s="11">
        <v>0</v>
      </c>
      <c r="P208" s="11">
        <v>0</v>
      </c>
      <c r="Q208" s="11">
        <v>0.14779999999999999</v>
      </c>
      <c r="R208" s="1" t="str">
        <f>IFERROR(VLOOKUP(B208,[1]MASTER!B$2:K$890,10,0),"")</f>
        <v>X</v>
      </c>
    </row>
    <row r="209" spans="2:18">
      <c r="B209" s="11" t="s">
        <v>306</v>
      </c>
      <c r="C209" s="11" t="s">
        <v>307</v>
      </c>
      <c r="D209" s="11">
        <v>5.6289999999999996</v>
      </c>
      <c r="E209" s="11">
        <v>3.4369999999999998</v>
      </c>
      <c r="F209" s="11">
        <v>6.6950000000000003</v>
      </c>
      <c r="G209" s="3"/>
      <c r="H209" s="11">
        <v>1</v>
      </c>
      <c r="I209" s="11">
        <v>98.2</v>
      </c>
      <c r="J209" s="11">
        <v>11525572</v>
      </c>
      <c r="K209" s="12">
        <v>45086</v>
      </c>
      <c r="L209" s="11">
        <v>900491</v>
      </c>
      <c r="M209" s="11">
        <v>61474</v>
      </c>
      <c r="N209" s="11">
        <v>31</v>
      </c>
      <c r="O209" s="11">
        <v>7</v>
      </c>
      <c r="P209" s="11">
        <v>0</v>
      </c>
      <c r="Q209" s="11">
        <v>0.14779999999999999</v>
      </c>
      <c r="R209" s="1" t="str">
        <f>IFERROR(VLOOKUP(B209,[1]MASTER!B$2:K$890,10,0),"")</f>
        <v>X</v>
      </c>
    </row>
    <row r="210" spans="2:18">
      <c r="B210" s="11" t="s">
        <v>1091</v>
      </c>
      <c r="C210" s="11" t="s">
        <v>1092</v>
      </c>
      <c r="D210" s="11">
        <v>4.4530000000000003</v>
      </c>
      <c r="E210" s="11">
        <v>0.53</v>
      </c>
      <c r="F210" s="11">
        <v>0.58599999999999997</v>
      </c>
      <c r="G210" s="3"/>
      <c r="H210" s="11">
        <v>2</v>
      </c>
      <c r="I210" s="11">
        <v>4.9000000000000004</v>
      </c>
      <c r="J210" s="11">
        <v>11525558</v>
      </c>
      <c r="K210" s="12">
        <v>45086</v>
      </c>
      <c r="L210" s="11">
        <v>901473</v>
      </c>
      <c r="M210" s="11">
        <v>61478</v>
      </c>
      <c r="N210" s="11">
        <v>7</v>
      </c>
      <c r="O210" s="11">
        <v>0</v>
      </c>
      <c r="P210" s="11">
        <v>0</v>
      </c>
      <c r="Q210" s="11">
        <v>0.2218</v>
      </c>
      <c r="R210" s="1" t="str">
        <f>IFERROR(VLOOKUP(B210,[1]MASTER!B$2:K$890,10,0),"")</f>
        <v>X</v>
      </c>
    </row>
    <row r="211" spans="2:18">
      <c r="B211" s="11" t="s">
        <v>1093</v>
      </c>
      <c r="C211" s="11" t="s">
        <v>1094</v>
      </c>
      <c r="D211" s="11">
        <v>6.9710000000000001</v>
      </c>
      <c r="E211" s="11">
        <v>2.7759999999999998</v>
      </c>
      <c r="F211" s="11">
        <v>3.5579999999999998</v>
      </c>
      <c r="G211" s="3"/>
      <c r="H211" s="11">
        <v>1</v>
      </c>
      <c r="I211" s="11">
        <v>56</v>
      </c>
      <c r="J211" s="11">
        <v>11525563</v>
      </c>
      <c r="K211" s="12">
        <v>45086</v>
      </c>
      <c r="L211" s="11">
        <v>900267</v>
      </c>
      <c r="M211" s="11">
        <v>61478</v>
      </c>
      <c r="N211" s="11">
        <v>43</v>
      </c>
      <c r="O211" s="11">
        <v>0</v>
      </c>
      <c r="P211" s="11">
        <v>0</v>
      </c>
      <c r="Q211" s="11">
        <v>0.51759999999999995</v>
      </c>
      <c r="R211" s="1" t="str">
        <f>IFERROR(VLOOKUP(B211,[1]MASTER!B$2:K$890,10,0),"")</f>
        <v>X</v>
      </c>
    </row>
    <row r="212" spans="2:18">
      <c r="B212" s="11" t="s">
        <v>1077</v>
      </c>
      <c r="C212" s="11" t="s">
        <v>1078</v>
      </c>
      <c r="D212" s="11">
        <v>4.4850000000000003</v>
      </c>
      <c r="E212" s="11">
        <v>4.125</v>
      </c>
      <c r="F212" s="11">
        <v>7.5</v>
      </c>
      <c r="G212" s="3"/>
      <c r="H212" s="11">
        <v>1</v>
      </c>
      <c r="I212" s="11">
        <v>57.5</v>
      </c>
      <c r="J212" s="11">
        <v>11525574</v>
      </c>
      <c r="K212" s="12">
        <v>45086</v>
      </c>
      <c r="L212" s="11">
        <v>900854</v>
      </c>
      <c r="M212" s="11">
        <v>61447</v>
      </c>
      <c r="N212" s="11">
        <v>48</v>
      </c>
      <c r="O212" s="11">
        <v>6</v>
      </c>
      <c r="P212" s="11">
        <v>0</v>
      </c>
      <c r="Q212" s="3"/>
      <c r="R212" s="1" t="str">
        <f>IFERROR(VLOOKUP(B212,[1]MASTER!B$2:K$890,10,0),"")</f>
        <v>X</v>
      </c>
    </row>
    <row r="213" spans="2:18">
      <c r="B213" s="11" t="s">
        <v>310</v>
      </c>
      <c r="C213" s="11" t="s">
        <v>311</v>
      </c>
      <c r="D213" s="11">
        <v>7.6619999999999999</v>
      </c>
      <c r="E213" s="11">
        <v>6.9969999999999999</v>
      </c>
      <c r="F213" s="11">
        <v>12.183999999999999</v>
      </c>
      <c r="G213" s="3"/>
      <c r="H213" s="11">
        <v>1</v>
      </c>
      <c r="I213" s="11">
        <v>86.7</v>
      </c>
      <c r="J213" s="11">
        <v>11525573</v>
      </c>
      <c r="K213" s="12">
        <v>45086</v>
      </c>
      <c r="L213" s="11">
        <v>901183</v>
      </c>
      <c r="M213" s="11">
        <v>61443</v>
      </c>
      <c r="N213" s="11">
        <v>33</v>
      </c>
      <c r="O213" s="11">
        <v>16</v>
      </c>
      <c r="P213" s="11">
        <v>0</v>
      </c>
      <c r="Q213" s="3"/>
      <c r="R213" s="1" t="str">
        <f>IFERROR(VLOOKUP(B213,[1]MASTER!B$2:K$890,10,0),"")</f>
        <v>X</v>
      </c>
    </row>
    <row r="214" spans="2:18">
      <c r="B214" s="11" t="s">
        <v>1093</v>
      </c>
      <c r="C214" s="11" t="s">
        <v>1094</v>
      </c>
      <c r="D214" s="11">
        <v>7.9009999999999998</v>
      </c>
      <c r="E214" s="11">
        <v>7.2759999999999998</v>
      </c>
      <c r="F214" s="11">
        <v>12.255000000000001</v>
      </c>
      <c r="G214" s="3"/>
      <c r="H214" s="11">
        <v>1</v>
      </c>
      <c r="I214" s="11">
        <v>56</v>
      </c>
      <c r="J214" s="11">
        <v>11525575</v>
      </c>
      <c r="K214" s="12">
        <v>45086</v>
      </c>
      <c r="L214" s="11">
        <v>900267</v>
      </c>
      <c r="M214" s="11">
        <v>61445</v>
      </c>
      <c r="N214" s="11">
        <v>41</v>
      </c>
      <c r="O214" s="11">
        <v>15</v>
      </c>
      <c r="P214" s="11">
        <v>0</v>
      </c>
      <c r="Q214" s="3"/>
      <c r="R214" s="1" t="str">
        <f>IFERROR(VLOOKUP(B214,[1]MASTER!B$2:K$890,10,0),"")</f>
        <v>X</v>
      </c>
    </row>
    <row r="215" spans="2:18">
      <c r="B215" s="11" t="s">
        <v>1075</v>
      </c>
      <c r="C215" s="11" t="s">
        <v>1076</v>
      </c>
      <c r="D215" s="11">
        <v>4.2210000000000001</v>
      </c>
      <c r="E215" s="11">
        <v>4.0309999999999997</v>
      </c>
      <c r="F215" s="11">
        <v>7.4669999999999996</v>
      </c>
      <c r="G215" s="3"/>
      <c r="H215" s="11">
        <v>1</v>
      </c>
      <c r="I215" s="11">
        <v>57</v>
      </c>
      <c r="J215" s="11">
        <v>11525577</v>
      </c>
      <c r="K215" s="12">
        <v>45086</v>
      </c>
      <c r="L215" s="11">
        <v>901324</v>
      </c>
      <c r="M215" s="11">
        <v>61446</v>
      </c>
      <c r="N215" s="11">
        <v>33</v>
      </c>
      <c r="O215" s="11">
        <v>8</v>
      </c>
      <c r="P215" s="11">
        <v>0</v>
      </c>
      <c r="Q215" s="3"/>
      <c r="R215" s="1" t="str">
        <f>IFERROR(VLOOKUP(B215,[1]MASTER!B$2:K$890,10,0),"")</f>
        <v>X</v>
      </c>
    </row>
    <row r="216" spans="2:18">
      <c r="B216" s="11" t="s">
        <v>1091</v>
      </c>
      <c r="C216" s="11" t="s">
        <v>1092</v>
      </c>
      <c r="D216" s="11">
        <v>7.2220000000000004</v>
      </c>
      <c r="E216" s="11">
        <v>6.8710000000000004</v>
      </c>
      <c r="F216" s="11">
        <v>12.214</v>
      </c>
      <c r="G216" s="3"/>
      <c r="H216" s="11">
        <v>1</v>
      </c>
      <c r="I216" s="11">
        <v>4.9000000000000004</v>
      </c>
      <c r="J216" s="11">
        <v>11525576</v>
      </c>
      <c r="K216" s="12">
        <v>45086</v>
      </c>
      <c r="L216" s="11">
        <v>901473</v>
      </c>
      <c r="M216" s="11">
        <v>61444</v>
      </c>
      <c r="N216" s="11">
        <v>55</v>
      </c>
      <c r="O216" s="11">
        <v>13</v>
      </c>
      <c r="P216" s="11">
        <v>0</v>
      </c>
      <c r="Q216" s="3"/>
      <c r="R216" s="1" t="str">
        <f>IFERROR(VLOOKUP(B216,[1]MASTER!B$2:K$890,10,0),"")</f>
        <v>X</v>
      </c>
    </row>
    <row r="217" spans="2:18">
      <c r="B217" s="11"/>
      <c r="C217" s="11"/>
      <c r="D217" s="11"/>
      <c r="E217" s="11"/>
      <c r="F217" s="11"/>
      <c r="G217" s="3"/>
      <c r="H217" s="11"/>
      <c r="I217" s="11"/>
      <c r="J217" s="11"/>
      <c r="K217" s="12"/>
      <c r="L217" s="11"/>
      <c r="M217" s="11"/>
      <c r="N217" s="11"/>
      <c r="O217" s="11"/>
      <c r="P217" s="11"/>
      <c r="Q217" s="3"/>
      <c r="R217" s="1" t="str">
        <f>IFERROR(VLOOKUP(B217,[1]MASTER!B$2:K$890,10,0),"")</f>
        <v/>
      </c>
    </row>
    <row r="218" spans="2:18">
      <c r="B218" s="11" t="s">
        <v>624</v>
      </c>
      <c r="C218" s="11" t="s">
        <v>625</v>
      </c>
      <c r="D218" s="11">
        <v>8.4450000000000003</v>
      </c>
      <c r="E218" s="11">
        <v>3.9340000000000002</v>
      </c>
      <c r="F218" s="11">
        <v>7.2779999999999996</v>
      </c>
      <c r="G218" s="3"/>
      <c r="H218" s="11">
        <v>1</v>
      </c>
      <c r="I218" s="11">
        <v>69.7</v>
      </c>
      <c r="J218" s="11">
        <v>11526508</v>
      </c>
      <c r="K218" s="12">
        <v>45086</v>
      </c>
      <c r="L218" s="11">
        <v>900855</v>
      </c>
      <c r="M218" s="11">
        <v>61483</v>
      </c>
      <c r="N218" s="11">
        <v>45</v>
      </c>
      <c r="O218" s="11">
        <v>6</v>
      </c>
      <c r="P218" s="11">
        <v>0</v>
      </c>
      <c r="Q218" s="3"/>
      <c r="R218" s="1" t="str">
        <f>IFERROR(VLOOKUP(B218,[1]MASTER!B$2:K$890,10,0),"")</f>
        <v>A</v>
      </c>
    </row>
    <row r="219" spans="2:18">
      <c r="B219" s="11" t="s">
        <v>626</v>
      </c>
      <c r="C219" s="11" t="s">
        <v>627</v>
      </c>
      <c r="D219" s="11">
        <v>6.86</v>
      </c>
      <c r="E219" s="11">
        <v>2.9239999999999999</v>
      </c>
      <c r="F219" s="11">
        <v>5.8460000000000001</v>
      </c>
      <c r="G219" s="3"/>
      <c r="H219" s="11">
        <v>1</v>
      </c>
      <c r="I219" s="11">
        <v>69.8</v>
      </c>
      <c r="J219" s="11">
        <v>11526502</v>
      </c>
      <c r="K219" s="12">
        <v>45086</v>
      </c>
      <c r="L219" s="11">
        <v>900855</v>
      </c>
      <c r="M219" s="11">
        <v>61484</v>
      </c>
      <c r="N219" s="11">
        <v>35</v>
      </c>
      <c r="O219" s="11">
        <v>5</v>
      </c>
      <c r="P219" s="11">
        <v>0</v>
      </c>
      <c r="Q219" s="3"/>
      <c r="R219" s="1" t="str">
        <f>IFERROR(VLOOKUP(B219,[1]MASTER!B$2:K$890,10,0),"")</f>
        <v>A</v>
      </c>
    </row>
    <row r="220" spans="2:18">
      <c r="B220" s="11" t="s">
        <v>628</v>
      </c>
      <c r="C220" s="11" t="s">
        <v>629</v>
      </c>
      <c r="D220" s="11">
        <v>8.1890000000000001</v>
      </c>
      <c r="E220" s="11">
        <v>3.4609999999999999</v>
      </c>
      <c r="F220" s="11">
        <v>6.3579999999999997</v>
      </c>
      <c r="G220" s="3"/>
      <c r="H220" s="11">
        <v>1</v>
      </c>
      <c r="I220" s="11">
        <v>69.900000000000006</v>
      </c>
      <c r="J220" s="11">
        <v>11526496</v>
      </c>
      <c r="K220" s="12">
        <v>45086</v>
      </c>
      <c r="L220" s="11">
        <v>900856</v>
      </c>
      <c r="M220" s="11">
        <v>61485</v>
      </c>
      <c r="N220" s="11">
        <v>41</v>
      </c>
      <c r="O220" s="11">
        <v>5</v>
      </c>
      <c r="P220" s="11">
        <v>0</v>
      </c>
      <c r="Q220" s="3"/>
      <c r="R220" s="1" t="str">
        <f>IFERROR(VLOOKUP(B220,[1]MASTER!B$2:K$890,10,0),"")</f>
        <v>A</v>
      </c>
    </row>
    <row r="221" spans="2:18">
      <c r="B221" s="11" t="s">
        <v>630</v>
      </c>
      <c r="C221" s="11" t="s">
        <v>631</v>
      </c>
      <c r="D221" s="11">
        <v>8.8629999999999995</v>
      </c>
      <c r="E221" s="11">
        <v>3.9950000000000001</v>
      </c>
      <c r="F221" s="11">
        <v>6.8360000000000003</v>
      </c>
      <c r="G221" s="3"/>
      <c r="H221" s="11">
        <v>1</v>
      </c>
      <c r="I221" s="11">
        <v>70</v>
      </c>
      <c r="J221" s="11">
        <v>11526507</v>
      </c>
      <c r="K221" s="12">
        <v>45086</v>
      </c>
      <c r="L221" s="11">
        <v>900859</v>
      </c>
      <c r="M221" s="11">
        <v>61486</v>
      </c>
      <c r="N221" s="11">
        <v>47</v>
      </c>
      <c r="O221" s="11">
        <v>5</v>
      </c>
      <c r="P221" s="11">
        <v>0</v>
      </c>
      <c r="Q221" s="3"/>
      <c r="R221" s="1" t="str">
        <f>IFERROR(VLOOKUP(B221,[1]MASTER!B$2:K$890,10,0),"")</f>
        <v>A</v>
      </c>
    </row>
    <row r="222" spans="2:18">
      <c r="B222" s="11" t="s">
        <v>632</v>
      </c>
      <c r="C222" s="11" t="s">
        <v>633</v>
      </c>
      <c r="D222" s="11">
        <v>9.4019999999999992</v>
      </c>
      <c r="E222" s="11">
        <v>4.3239999999999998</v>
      </c>
      <c r="F222" s="11">
        <v>7.5</v>
      </c>
      <c r="G222" s="3"/>
      <c r="H222" s="11">
        <v>1</v>
      </c>
      <c r="I222" s="11">
        <v>70.099999999999994</v>
      </c>
      <c r="J222" s="11">
        <v>11526515</v>
      </c>
      <c r="K222" s="12">
        <v>45086</v>
      </c>
      <c r="L222" s="11">
        <v>900934</v>
      </c>
      <c r="M222" s="11">
        <v>61487</v>
      </c>
      <c r="N222" s="11">
        <v>48</v>
      </c>
      <c r="O222" s="11">
        <v>6</v>
      </c>
      <c r="P222" s="11">
        <v>0</v>
      </c>
      <c r="Q222" s="3"/>
      <c r="R222" s="1" t="str">
        <f>IFERROR(VLOOKUP(B222,[1]MASTER!B$2:K$890,10,0),"")</f>
        <v>A</v>
      </c>
    </row>
    <row r="223" spans="2:18">
      <c r="B223" s="11" t="s">
        <v>634</v>
      </c>
      <c r="C223" s="11" t="s">
        <v>635</v>
      </c>
      <c r="D223" s="11">
        <v>4.54</v>
      </c>
      <c r="E223" s="11">
        <v>1.54</v>
      </c>
      <c r="F223" s="11">
        <v>3.2690000000000001</v>
      </c>
      <c r="G223" s="3"/>
      <c r="H223" s="11">
        <v>2</v>
      </c>
      <c r="I223" s="11">
        <v>70.2</v>
      </c>
      <c r="J223" s="11">
        <v>11526511</v>
      </c>
      <c r="K223" s="12">
        <v>45086</v>
      </c>
      <c r="L223" s="11">
        <v>900302</v>
      </c>
      <c r="M223" s="11">
        <v>61488</v>
      </c>
      <c r="N223" s="11">
        <v>25</v>
      </c>
      <c r="O223" s="11">
        <v>2</v>
      </c>
      <c r="P223" s="11">
        <v>0</v>
      </c>
      <c r="Q223" s="3"/>
      <c r="R223" s="1" t="str">
        <f>IFERROR(VLOOKUP(B223,[1]MASTER!B$2:K$890,10,0),"")</f>
        <v>A</v>
      </c>
    </row>
    <row r="224" spans="2:18">
      <c r="B224" s="11" t="s">
        <v>642</v>
      </c>
      <c r="C224" s="11" t="s">
        <v>643</v>
      </c>
      <c r="D224" s="11">
        <v>5.6269999999999998</v>
      </c>
      <c r="E224" s="11">
        <v>1.946</v>
      </c>
      <c r="F224" s="11">
        <v>4.1879999999999997</v>
      </c>
      <c r="G224" s="3"/>
      <c r="H224" s="11">
        <v>1</v>
      </c>
      <c r="I224" s="11">
        <v>70.599999999999994</v>
      </c>
      <c r="J224" s="11">
        <v>11526484</v>
      </c>
      <c r="K224" s="12">
        <v>45086</v>
      </c>
      <c r="L224" s="11">
        <v>900859</v>
      </c>
      <c r="M224" s="11">
        <v>61488</v>
      </c>
      <c r="N224" s="11">
        <v>29</v>
      </c>
      <c r="O224" s="11">
        <v>3</v>
      </c>
      <c r="P224" s="11">
        <v>0</v>
      </c>
      <c r="Q224" s="3"/>
      <c r="R224" s="1" t="str">
        <f>IFERROR(VLOOKUP(B224,[1]MASTER!B$2:K$890,10,0),"")</f>
        <v>A</v>
      </c>
    </row>
    <row r="225" spans="2:18">
      <c r="B225" s="11" t="s">
        <v>636</v>
      </c>
      <c r="C225" s="11" t="s">
        <v>637</v>
      </c>
      <c r="D225" s="11">
        <v>4.6420000000000003</v>
      </c>
      <c r="E225" s="11">
        <v>4.1529999999999996</v>
      </c>
      <c r="F225" s="11">
        <v>7.5369999999999999</v>
      </c>
      <c r="G225" s="3"/>
      <c r="H225" s="11">
        <v>1</v>
      </c>
      <c r="I225" s="11">
        <v>70.3</v>
      </c>
      <c r="J225" s="11">
        <v>11526521</v>
      </c>
      <c r="K225" s="12">
        <v>45086</v>
      </c>
      <c r="L225" s="11">
        <v>900968</v>
      </c>
      <c r="M225" s="11">
        <v>61479</v>
      </c>
      <c r="N225" s="11">
        <v>41</v>
      </c>
      <c r="O225" s="11">
        <v>7</v>
      </c>
      <c r="P225" s="11">
        <v>0</v>
      </c>
      <c r="Q225" s="3"/>
      <c r="R225" s="1" t="str">
        <f>IFERROR(VLOOKUP(B225,[1]MASTER!B$2:K$890,10,0),"")</f>
        <v>A</v>
      </c>
    </row>
    <row r="226" spans="2:18">
      <c r="B226" s="11" t="s">
        <v>638</v>
      </c>
      <c r="C226" s="11" t="s">
        <v>639</v>
      </c>
      <c r="D226" s="11">
        <v>6.4039999999999999</v>
      </c>
      <c r="E226" s="11">
        <v>2.5920000000000001</v>
      </c>
      <c r="F226" s="11">
        <v>4.74</v>
      </c>
      <c r="G226" s="3"/>
      <c r="H226" s="11">
        <v>1</v>
      </c>
      <c r="I226" s="11">
        <v>70.400000000000006</v>
      </c>
      <c r="J226" s="11">
        <v>11526513</v>
      </c>
      <c r="K226" s="12">
        <v>45086</v>
      </c>
      <c r="L226" s="11">
        <v>900857</v>
      </c>
      <c r="M226" s="11">
        <v>61489</v>
      </c>
      <c r="N226" s="11">
        <v>36</v>
      </c>
      <c r="O226" s="11">
        <v>3</v>
      </c>
      <c r="P226" s="11">
        <v>0</v>
      </c>
      <c r="Q226" s="3"/>
      <c r="R226" s="1" t="str">
        <f>IFERROR(VLOOKUP(B226,[1]MASTER!B$2:K$890,10,0),"")</f>
        <v>A</v>
      </c>
    </row>
    <row r="227" spans="2:18">
      <c r="B227" s="11" t="s">
        <v>640</v>
      </c>
      <c r="C227" s="11" t="s">
        <v>641</v>
      </c>
      <c r="D227" s="11">
        <v>6.7519999999999998</v>
      </c>
      <c r="E227" s="11">
        <v>2.5529999999999999</v>
      </c>
      <c r="F227" s="11">
        <v>4.7779999999999996</v>
      </c>
      <c r="G227" s="3"/>
      <c r="H227" s="11">
        <v>1</v>
      </c>
      <c r="I227" s="11">
        <v>70.5</v>
      </c>
      <c r="J227" s="11">
        <v>11526505</v>
      </c>
      <c r="K227" s="12">
        <v>45086</v>
      </c>
      <c r="L227" s="11">
        <v>900855</v>
      </c>
      <c r="M227" s="11">
        <v>61490</v>
      </c>
      <c r="N227" s="11">
        <v>29</v>
      </c>
      <c r="O227" s="11">
        <v>4</v>
      </c>
      <c r="P227" s="11">
        <v>0</v>
      </c>
      <c r="Q227" s="3"/>
      <c r="R227" s="1" t="str">
        <f>IFERROR(VLOOKUP(B227,[1]MASTER!B$2:K$890,10,0),"")</f>
        <v>A</v>
      </c>
    </row>
    <row r="228" spans="2:18">
      <c r="B228" s="11" t="s">
        <v>644</v>
      </c>
      <c r="C228" s="11" t="s">
        <v>645</v>
      </c>
      <c r="D228" s="11">
        <v>4.431</v>
      </c>
      <c r="E228" s="11">
        <v>1.2110000000000001</v>
      </c>
      <c r="F228" s="11">
        <v>2.83</v>
      </c>
      <c r="G228" s="3"/>
      <c r="H228" s="11">
        <v>1</v>
      </c>
      <c r="I228" s="11">
        <v>70.7</v>
      </c>
      <c r="J228" s="11">
        <v>11526495</v>
      </c>
      <c r="K228" s="12">
        <v>45086</v>
      </c>
      <c r="L228" s="11">
        <v>900855</v>
      </c>
      <c r="M228" s="11">
        <v>61511</v>
      </c>
      <c r="N228" s="11">
        <v>20</v>
      </c>
      <c r="O228" s="11">
        <v>2</v>
      </c>
      <c r="P228" s="11">
        <v>0</v>
      </c>
      <c r="Q228" s="3"/>
      <c r="R228" s="1" t="str">
        <f>IFERROR(VLOOKUP(B228,[1]MASTER!B$2:K$890,10,0),"")</f>
        <v>A</v>
      </c>
    </row>
    <row r="229" spans="2:18">
      <c r="B229" s="11" t="s">
        <v>622</v>
      </c>
      <c r="C229" s="11" t="s">
        <v>623</v>
      </c>
      <c r="D229" s="11">
        <v>6.5759999999999996</v>
      </c>
      <c r="E229" s="11">
        <v>2.4289999999999998</v>
      </c>
      <c r="F229" s="11">
        <v>4.9260000000000002</v>
      </c>
      <c r="G229" s="3"/>
      <c r="H229" s="11">
        <v>1</v>
      </c>
      <c r="I229" s="11">
        <v>68</v>
      </c>
      <c r="J229" s="11">
        <v>11526506</v>
      </c>
      <c r="K229" s="12">
        <v>45086</v>
      </c>
      <c r="L229" s="11">
        <v>900819</v>
      </c>
      <c r="M229" s="11">
        <v>61482</v>
      </c>
      <c r="N229" s="11">
        <v>31</v>
      </c>
      <c r="O229" s="11">
        <v>4</v>
      </c>
      <c r="P229" s="11">
        <v>0</v>
      </c>
      <c r="Q229" s="3"/>
      <c r="R229" s="1" t="str">
        <f>IFERROR(VLOOKUP(B229,[1]MASTER!B$2:K$890,10,0),"")</f>
        <v>A</v>
      </c>
    </row>
    <row r="230" spans="2:18">
      <c r="B230" s="11" t="s">
        <v>636</v>
      </c>
      <c r="C230" s="11" t="s">
        <v>637</v>
      </c>
      <c r="D230" s="11">
        <v>6.2190000000000003</v>
      </c>
      <c r="E230" s="11">
        <v>1.228</v>
      </c>
      <c r="F230" s="11">
        <v>1.907</v>
      </c>
      <c r="G230" s="3"/>
      <c r="H230" s="11">
        <v>2</v>
      </c>
      <c r="I230" s="11">
        <v>70.3</v>
      </c>
      <c r="J230" s="11">
        <v>11526491</v>
      </c>
      <c r="K230" s="12">
        <v>45086</v>
      </c>
      <c r="L230" s="11">
        <v>900968</v>
      </c>
      <c r="M230" s="11">
        <v>61482</v>
      </c>
      <c r="N230" s="11">
        <v>23</v>
      </c>
      <c r="O230" s="11">
        <v>0</v>
      </c>
      <c r="P230" s="11">
        <v>0</v>
      </c>
      <c r="Q230" s="3"/>
      <c r="R230" s="1" t="str">
        <f>IFERROR(VLOOKUP(B230,[1]MASTER!B$2:K$890,10,0),"")</f>
        <v>A</v>
      </c>
    </row>
    <row r="231" spans="2:18">
      <c r="B231" s="11" t="s">
        <v>316</v>
      </c>
      <c r="C231" s="11" t="s">
        <v>317</v>
      </c>
      <c r="D231" s="11">
        <v>5.6040000000000001</v>
      </c>
      <c r="E231" s="11">
        <v>2.1110000000000002</v>
      </c>
      <c r="F231" s="11">
        <v>4.67</v>
      </c>
      <c r="G231" s="3"/>
      <c r="H231" s="11">
        <v>1</v>
      </c>
      <c r="I231" s="11">
        <v>60.3</v>
      </c>
      <c r="J231" s="11">
        <v>11526501</v>
      </c>
      <c r="K231" s="12">
        <v>45086</v>
      </c>
      <c r="L231" s="11">
        <v>900817</v>
      </c>
      <c r="M231" s="11">
        <v>61491</v>
      </c>
      <c r="N231" s="11">
        <v>28</v>
      </c>
      <c r="O231" s="11">
        <v>4</v>
      </c>
      <c r="P231" s="11">
        <v>0</v>
      </c>
      <c r="Q231" s="3"/>
      <c r="R231" s="1" t="str">
        <f>IFERROR(VLOOKUP(B231,[1]MASTER!B$2:K$890,10,0),"")</f>
        <v>A</v>
      </c>
    </row>
    <row r="232" spans="2:18">
      <c r="B232" s="11" t="s">
        <v>294</v>
      </c>
      <c r="C232" s="11" t="s">
        <v>295</v>
      </c>
      <c r="D232" s="11">
        <v>4.0890000000000004</v>
      </c>
      <c r="E232" s="11">
        <v>0.92600000000000005</v>
      </c>
      <c r="F232" s="11">
        <v>2.5</v>
      </c>
      <c r="G232" s="3"/>
      <c r="H232" s="11">
        <v>2</v>
      </c>
      <c r="I232" s="11">
        <v>62.7</v>
      </c>
      <c r="J232" s="11">
        <v>11526493</v>
      </c>
      <c r="K232" s="12">
        <v>45086</v>
      </c>
      <c r="L232" s="11">
        <v>900860</v>
      </c>
      <c r="M232" s="11">
        <v>61491</v>
      </c>
      <c r="N232" s="11">
        <v>16</v>
      </c>
      <c r="O232" s="11">
        <v>2</v>
      </c>
      <c r="P232" s="11">
        <v>0</v>
      </c>
      <c r="Q232" s="3"/>
      <c r="R232" s="1" t="str">
        <f>IFERROR(VLOOKUP(B232,[1]MASTER!B$2:K$890,10,0),"")</f>
        <v>A</v>
      </c>
    </row>
    <row r="233" spans="2:18">
      <c r="B233" s="11" t="s">
        <v>318</v>
      </c>
      <c r="C233" s="11" t="s">
        <v>319</v>
      </c>
      <c r="D233" s="11">
        <v>6.4160000000000004</v>
      </c>
      <c r="E233" s="11">
        <v>2.5539999999999998</v>
      </c>
      <c r="F233" s="11">
        <v>5.1079999999999997</v>
      </c>
      <c r="G233" s="3"/>
      <c r="H233" s="11">
        <v>1</v>
      </c>
      <c r="I233" s="11">
        <v>60.8</v>
      </c>
      <c r="J233" s="11">
        <v>11526485</v>
      </c>
      <c r="K233" s="12">
        <v>45086</v>
      </c>
      <c r="L233" s="11">
        <v>900863</v>
      </c>
      <c r="M233" s="11">
        <v>61492</v>
      </c>
      <c r="N233" s="11">
        <v>33</v>
      </c>
      <c r="O233" s="11">
        <v>4</v>
      </c>
      <c r="P233" s="11">
        <v>0</v>
      </c>
      <c r="Q233" s="3"/>
      <c r="R233" s="1" t="str">
        <f>IFERROR(VLOOKUP(B233,[1]MASTER!B$2:K$890,10,0),"")</f>
        <v>A</v>
      </c>
    </row>
    <row r="234" spans="2:18">
      <c r="B234" s="11" t="s">
        <v>286</v>
      </c>
      <c r="C234" s="11" t="s">
        <v>287</v>
      </c>
      <c r="D234" s="11">
        <v>6.5810000000000004</v>
      </c>
      <c r="E234" s="11">
        <v>2.819</v>
      </c>
      <c r="F234" s="11">
        <v>5.1790000000000003</v>
      </c>
      <c r="G234" s="3"/>
      <c r="H234" s="11">
        <v>1</v>
      </c>
      <c r="I234" s="11">
        <v>60.9</v>
      </c>
      <c r="J234" s="11">
        <v>11526489</v>
      </c>
      <c r="K234" s="12">
        <v>45086</v>
      </c>
      <c r="L234" s="11">
        <v>900823</v>
      </c>
      <c r="M234" s="11">
        <v>61493</v>
      </c>
      <c r="N234" s="11">
        <v>41</v>
      </c>
      <c r="O234" s="11">
        <v>3</v>
      </c>
      <c r="P234" s="11">
        <v>0</v>
      </c>
      <c r="Q234" s="3"/>
      <c r="R234" s="1" t="str">
        <f>IFERROR(VLOOKUP(B234,[1]MASTER!B$2:K$890,10,0),"")</f>
        <v>A</v>
      </c>
    </row>
    <row r="235" spans="2:18">
      <c r="B235" s="11" t="s">
        <v>322</v>
      </c>
      <c r="C235" s="11" t="s">
        <v>323</v>
      </c>
      <c r="D235" s="11">
        <v>5.2839999999999998</v>
      </c>
      <c r="E235" s="11">
        <v>1.917</v>
      </c>
      <c r="F235" s="11">
        <v>4.2619999999999996</v>
      </c>
      <c r="G235" s="3"/>
      <c r="H235" s="11">
        <v>2</v>
      </c>
      <c r="I235" s="11">
        <v>61</v>
      </c>
      <c r="J235" s="11">
        <v>11526488</v>
      </c>
      <c r="K235" s="12">
        <v>45086</v>
      </c>
      <c r="L235" s="11">
        <v>900868</v>
      </c>
      <c r="M235" s="11">
        <v>61494</v>
      </c>
      <c r="N235" s="11">
        <v>30</v>
      </c>
      <c r="O235" s="11">
        <v>3</v>
      </c>
      <c r="P235" s="11">
        <v>0</v>
      </c>
      <c r="Q235" s="3"/>
      <c r="R235" s="1" t="str">
        <f>IFERROR(VLOOKUP(B235,[1]MASTER!B$2:K$890,10,0),"")</f>
        <v>A</v>
      </c>
    </row>
    <row r="236" spans="2:18">
      <c r="B236" s="11" t="s">
        <v>320</v>
      </c>
      <c r="C236" s="11" t="s">
        <v>321</v>
      </c>
      <c r="D236" s="11">
        <v>1.897</v>
      </c>
      <c r="E236" s="11">
        <v>0.97199999999999998</v>
      </c>
      <c r="F236" s="11">
        <v>2.9420000000000002</v>
      </c>
      <c r="G236" s="3"/>
      <c r="H236" s="11">
        <v>1</v>
      </c>
      <c r="I236" s="11">
        <v>63.5</v>
      </c>
      <c r="J236" s="11">
        <v>11526494</v>
      </c>
      <c r="K236" s="12">
        <v>45086</v>
      </c>
      <c r="L236" s="11">
        <v>900834</v>
      </c>
      <c r="M236" s="11">
        <v>61494</v>
      </c>
      <c r="N236" s="11">
        <v>14</v>
      </c>
      <c r="O236" s="11">
        <v>3</v>
      </c>
      <c r="P236" s="11">
        <v>0</v>
      </c>
      <c r="Q236" s="3"/>
      <c r="R236" s="1" t="str">
        <f>IFERROR(VLOOKUP(B236,[1]MASTER!B$2:K$890,10,0),"")</f>
        <v>A</v>
      </c>
    </row>
    <row r="237" spans="2:18">
      <c r="B237" s="11" t="s">
        <v>328</v>
      </c>
      <c r="C237" s="11" t="s">
        <v>329</v>
      </c>
      <c r="D237" s="11">
        <v>5.335</v>
      </c>
      <c r="E237" s="11">
        <v>2.2959999999999998</v>
      </c>
      <c r="F237" s="11">
        <v>5.1109999999999998</v>
      </c>
      <c r="G237" s="3"/>
      <c r="H237" s="11">
        <v>1</v>
      </c>
      <c r="I237" s="11">
        <v>61.6</v>
      </c>
      <c r="J237" s="11">
        <v>11526487</v>
      </c>
      <c r="K237" s="12">
        <v>45086</v>
      </c>
      <c r="L237" s="11">
        <v>900408</v>
      </c>
      <c r="M237" s="11">
        <v>61495</v>
      </c>
      <c r="N237" s="11">
        <v>26</v>
      </c>
      <c r="O237" s="11">
        <v>5</v>
      </c>
      <c r="P237" s="11">
        <v>0</v>
      </c>
      <c r="Q237" s="3"/>
      <c r="R237" s="1" t="str">
        <f>IFERROR(VLOOKUP(B237,[1]MASTER!B$2:K$890,10,0),"")</f>
        <v>A</v>
      </c>
    </row>
    <row r="238" spans="2:18">
      <c r="B238" s="11" t="s">
        <v>296</v>
      </c>
      <c r="C238" s="11" t="s">
        <v>297</v>
      </c>
      <c r="D238" s="11">
        <v>6.8090000000000002</v>
      </c>
      <c r="E238" s="11">
        <v>3.403</v>
      </c>
      <c r="F238" s="11">
        <v>5.8419999999999996</v>
      </c>
      <c r="G238" s="3"/>
      <c r="H238" s="11">
        <v>1</v>
      </c>
      <c r="I238" s="11">
        <v>62.5</v>
      </c>
      <c r="J238" s="11">
        <v>11526486</v>
      </c>
      <c r="K238" s="12">
        <v>45086</v>
      </c>
      <c r="L238" s="11">
        <v>900862</v>
      </c>
      <c r="M238" s="11">
        <v>61496</v>
      </c>
      <c r="N238" s="11">
        <v>42</v>
      </c>
      <c r="O238" s="11">
        <v>4</v>
      </c>
      <c r="P238" s="11">
        <v>0</v>
      </c>
      <c r="Q238" s="3"/>
      <c r="R238" s="1" t="str">
        <f>IFERROR(VLOOKUP(B238,[1]MASTER!B$2:K$890,10,0),"")</f>
        <v>A</v>
      </c>
    </row>
    <row r="239" spans="2:18">
      <c r="B239" s="11" t="s">
        <v>292</v>
      </c>
      <c r="C239" s="11" t="s">
        <v>293</v>
      </c>
      <c r="D239" s="11">
        <v>4.46</v>
      </c>
      <c r="E239" s="11">
        <v>1.782</v>
      </c>
      <c r="F239" s="11">
        <v>3.75</v>
      </c>
      <c r="G239" s="3"/>
      <c r="H239" s="11">
        <v>2</v>
      </c>
      <c r="I239" s="11">
        <v>62.6</v>
      </c>
      <c r="J239" s="11">
        <v>11526498</v>
      </c>
      <c r="K239" s="12">
        <v>45086</v>
      </c>
      <c r="L239" s="11">
        <v>900863</v>
      </c>
      <c r="M239" s="11">
        <v>61497</v>
      </c>
      <c r="N239" s="11">
        <v>24</v>
      </c>
      <c r="O239" s="11">
        <v>3</v>
      </c>
      <c r="P239" s="11">
        <v>0</v>
      </c>
      <c r="Q239" s="3"/>
      <c r="R239" s="1" t="str">
        <f>IFERROR(VLOOKUP(B239,[1]MASTER!B$2:K$890,10,0),"")</f>
        <v>A</v>
      </c>
    </row>
    <row r="240" spans="2:18">
      <c r="B240" s="11" t="s">
        <v>324</v>
      </c>
      <c r="C240" s="11" t="s">
        <v>325</v>
      </c>
      <c r="D240" s="11">
        <v>4.5869999999999997</v>
      </c>
      <c r="E240" s="11">
        <v>1.655</v>
      </c>
      <c r="F240" s="11">
        <v>3.6760000000000002</v>
      </c>
      <c r="G240" s="3"/>
      <c r="H240" s="11">
        <v>1</v>
      </c>
      <c r="I240" s="11">
        <v>63.3</v>
      </c>
      <c r="J240" s="11">
        <v>11526500</v>
      </c>
      <c r="K240" s="12">
        <v>45086</v>
      </c>
      <c r="L240" s="11">
        <v>900837</v>
      </c>
      <c r="M240" s="11">
        <v>61497</v>
      </c>
      <c r="N240" s="11">
        <v>23</v>
      </c>
      <c r="O240" s="11">
        <v>3</v>
      </c>
      <c r="P240" s="11">
        <v>0</v>
      </c>
      <c r="Q240" s="3"/>
      <c r="R240" s="1" t="str">
        <f>IFERROR(VLOOKUP(B240,[1]MASTER!B$2:K$890,10,0),"")</f>
        <v>A</v>
      </c>
    </row>
    <row r="241" spans="2:18">
      <c r="B241" s="11" t="s">
        <v>284</v>
      </c>
      <c r="C241" s="11" t="s">
        <v>285</v>
      </c>
      <c r="D241" s="11">
        <v>6.12</v>
      </c>
      <c r="E241" s="11">
        <v>2.5019999999999998</v>
      </c>
      <c r="F241" s="11">
        <v>4.5919999999999996</v>
      </c>
      <c r="G241" s="3"/>
      <c r="H241" s="11">
        <v>1</v>
      </c>
      <c r="I241" s="11">
        <v>62.8</v>
      </c>
      <c r="J241" s="11">
        <v>11526519</v>
      </c>
      <c r="K241" s="12">
        <v>45086</v>
      </c>
      <c r="L241" s="11">
        <v>900534</v>
      </c>
      <c r="M241" s="11">
        <v>61498</v>
      </c>
      <c r="N241" s="11">
        <v>34</v>
      </c>
      <c r="O241" s="11">
        <v>3</v>
      </c>
      <c r="P241" s="11">
        <v>0</v>
      </c>
      <c r="Q241" s="3"/>
      <c r="R241" s="1" t="str">
        <f>IFERROR(VLOOKUP(B241,[1]MASTER!B$2:K$890,10,0),"")</f>
        <v>A</v>
      </c>
    </row>
    <row r="242" spans="2:18">
      <c r="B242" s="11" t="s">
        <v>354</v>
      </c>
      <c r="C242" s="11" t="s">
        <v>355</v>
      </c>
      <c r="D242" s="11">
        <v>4.351</v>
      </c>
      <c r="E242" s="11">
        <v>0.34</v>
      </c>
      <c r="F242" s="11">
        <v>0.58599999999999997</v>
      </c>
      <c r="G242" s="3"/>
      <c r="H242" s="11">
        <v>2</v>
      </c>
      <c r="I242" s="11">
        <v>60.7</v>
      </c>
      <c r="J242" s="11">
        <v>11526512</v>
      </c>
      <c r="K242" s="12">
        <v>45086</v>
      </c>
      <c r="L242" s="11">
        <v>900495</v>
      </c>
      <c r="M242" s="11">
        <v>61503</v>
      </c>
      <c r="N242" s="11">
        <v>7</v>
      </c>
      <c r="O242" s="11">
        <v>0</v>
      </c>
      <c r="P242" s="11">
        <v>0</v>
      </c>
      <c r="Q242" s="3"/>
      <c r="R242" s="1" t="str">
        <f>IFERROR(VLOOKUP(B242,[1]MASTER!B$2:K$890,10,0),"")</f>
        <v>A</v>
      </c>
    </row>
    <row r="243" spans="2:18">
      <c r="B243" s="13">
        <v>44958</v>
      </c>
      <c r="C243" s="11" t="s">
        <v>347</v>
      </c>
      <c r="D243" s="11">
        <v>4.1989999999999998</v>
      </c>
      <c r="E243" s="11">
        <v>0.66</v>
      </c>
      <c r="F243" s="11">
        <v>0.99</v>
      </c>
      <c r="G243" s="3"/>
      <c r="H243" s="11">
        <v>3</v>
      </c>
      <c r="I243" s="11">
        <v>61.1</v>
      </c>
      <c r="J243" s="11">
        <v>11526492</v>
      </c>
      <c r="K243" s="12">
        <v>45086</v>
      </c>
      <c r="L243" s="11">
        <v>900877</v>
      </c>
      <c r="M243" s="11">
        <v>61503</v>
      </c>
      <c r="N243" s="11">
        <v>12</v>
      </c>
      <c r="O243" s="11">
        <v>0</v>
      </c>
      <c r="P243" s="11">
        <v>0</v>
      </c>
      <c r="Q243" s="3"/>
      <c r="R243" s="1" t="str">
        <f>IFERROR(VLOOKUP(B243,[1]MASTER!B$2:K$890,10,0),"")</f>
        <v/>
      </c>
    </row>
    <row r="244" spans="2:18">
      <c r="B244" s="11" t="s">
        <v>290</v>
      </c>
      <c r="C244" s="11" t="s">
        <v>291</v>
      </c>
      <c r="D244" s="11">
        <v>5.048</v>
      </c>
      <c r="E244" s="11">
        <v>1.8460000000000001</v>
      </c>
      <c r="F244" s="11">
        <v>3.8580000000000001</v>
      </c>
      <c r="G244" s="3"/>
      <c r="H244" s="11">
        <v>1</v>
      </c>
      <c r="I244" s="11">
        <v>62.9</v>
      </c>
      <c r="J244" s="11">
        <v>11526516</v>
      </c>
      <c r="K244" s="12">
        <v>45086</v>
      </c>
      <c r="L244" s="11">
        <v>900870</v>
      </c>
      <c r="M244" s="11">
        <v>61503</v>
      </c>
      <c r="N244" s="11">
        <v>25</v>
      </c>
      <c r="O244" s="11">
        <v>3</v>
      </c>
      <c r="P244" s="11">
        <v>0</v>
      </c>
      <c r="Q244" s="3"/>
      <c r="R244" s="1" t="str">
        <f>IFERROR(VLOOKUP(B244,[1]MASTER!B$2:K$890,10,0),"")</f>
        <v>A</v>
      </c>
    </row>
    <row r="245" spans="2:18">
      <c r="B245" s="11" t="s">
        <v>314</v>
      </c>
      <c r="C245" s="11" t="s">
        <v>315</v>
      </c>
      <c r="D245" s="11">
        <v>6.1050000000000004</v>
      </c>
      <c r="E245" s="11">
        <v>2.532</v>
      </c>
      <c r="F245" s="11">
        <v>5</v>
      </c>
      <c r="G245" s="3"/>
      <c r="H245" s="11">
        <v>1</v>
      </c>
      <c r="I245" s="11">
        <v>63</v>
      </c>
      <c r="J245" s="11">
        <v>11526497</v>
      </c>
      <c r="K245" s="12">
        <v>45086</v>
      </c>
      <c r="L245" s="11">
        <v>900865</v>
      </c>
      <c r="M245" s="11">
        <v>61499</v>
      </c>
      <c r="N245" s="11">
        <v>32</v>
      </c>
      <c r="O245" s="11">
        <v>4</v>
      </c>
      <c r="P245" s="11">
        <v>0</v>
      </c>
      <c r="Q245" s="3"/>
      <c r="R245" s="1" t="str">
        <f>IFERROR(VLOOKUP(B245,[1]MASTER!B$2:K$890,10,0),"")</f>
        <v>A</v>
      </c>
    </row>
    <row r="246" spans="2:18">
      <c r="B246" s="11" t="s">
        <v>326</v>
      </c>
      <c r="C246" s="11" t="s">
        <v>327</v>
      </c>
      <c r="D246" s="11">
        <v>5.6180000000000003</v>
      </c>
      <c r="E246" s="11">
        <v>2.1070000000000002</v>
      </c>
      <c r="F246" s="11">
        <v>4.5220000000000002</v>
      </c>
      <c r="G246" s="3"/>
      <c r="H246" s="11">
        <v>1</v>
      </c>
      <c r="I246" s="11">
        <v>63.1</v>
      </c>
      <c r="J246" s="11">
        <v>11526510</v>
      </c>
      <c r="K246" s="12">
        <v>45086</v>
      </c>
      <c r="L246" s="11">
        <v>900896</v>
      </c>
      <c r="M246" s="11">
        <v>61500</v>
      </c>
      <c r="N246" s="11">
        <v>26</v>
      </c>
      <c r="O246" s="11">
        <v>4</v>
      </c>
      <c r="P246" s="11">
        <v>0</v>
      </c>
      <c r="Q246" s="3"/>
      <c r="R246" s="1" t="str">
        <f>IFERROR(VLOOKUP(B246,[1]MASTER!B$2:K$890,10,0),"")</f>
        <v>A</v>
      </c>
    </row>
    <row r="247" spans="2:18">
      <c r="B247" s="11" t="s">
        <v>288</v>
      </c>
      <c r="C247" s="11" t="s">
        <v>289</v>
      </c>
      <c r="D247" s="11">
        <v>5.8049999999999997</v>
      </c>
      <c r="E247" s="11">
        <v>2.508</v>
      </c>
      <c r="F247" s="11">
        <v>4.5220000000000002</v>
      </c>
      <c r="G247" s="3"/>
      <c r="H247" s="11">
        <v>1</v>
      </c>
      <c r="I247" s="11">
        <v>63.2</v>
      </c>
      <c r="J247" s="11">
        <v>11526483</v>
      </c>
      <c r="K247" s="12">
        <v>45086</v>
      </c>
      <c r="L247" s="11">
        <v>900860</v>
      </c>
      <c r="M247" s="11">
        <v>61501</v>
      </c>
      <c r="N247" s="11">
        <v>26</v>
      </c>
      <c r="O247" s="11">
        <v>4</v>
      </c>
      <c r="P247" s="11">
        <v>0</v>
      </c>
      <c r="Q247" s="3"/>
      <c r="R247" s="1" t="str">
        <f>IFERROR(VLOOKUP(B247,[1]MASTER!B$2:K$890,10,0),"")</f>
        <v>A</v>
      </c>
    </row>
    <row r="248" spans="2:18">
      <c r="B248" s="11" t="s">
        <v>27</v>
      </c>
      <c r="C248" s="11" t="s">
        <v>28</v>
      </c>
      <c r="D248" s="11">
        <v>6.883</v>
      </c>
      <c r="E248" s="11">
        <v>3.3490000000000002</v>
      </c>
      <c r="F248" s="11">
        <v>6.25</v>
      </c>
      <c r="G248" s="3"/>
      <c r="H248" s="11">
        <v>1</v>
      </c>
      <c r="I248" s="11">
        <v>63.4</v>
      </c>
      <c r="J248" s="11">
        <v>11526517</v>
      </c>
      <c r="K248" s="12">
        <v>45086</v>
      </c>
      <c r="L248" s="11">
        <v>900999</v>
      </c>
      <c r="M248" s="11">
        <v>61502</v>
      </c>
      <c r="N248" s="11">
        <v>40</v>
      </c>
      <c r="O248" s="11">
        <v>5</v>
      </c>
      <c r="P248" s="11">
        <v>0</v>
      </c>
      <c r="Q248" s="3"/>
      <c r="R248" s="1" t="str">
        <f>IFERROR(VLOOKUP(B248,[1]MASTER!B$2:K$890,10,0),"")</f>
        <v>A</v>
      </c>
    </row>
    <row r="249" spans="2:18">
      <c r="B249" s="11" t="s">
        <v>350</v>
      </c>
      <c r="C249" s="11" t="s">
        <v>351</v>
      </c>
      <c r="D249" s="11">
        <v>5.12</v>
      </c>
      <c r="E249" s="11">
        <v>1.992</v>
      </c>
      <c r="F249" s="11">
        <v>4.5220000000000002</v>
      </c>
      <c r="G249" s="3"/>
      <c r="H249" s="11">
        <v>1</v>
      </c>
      <c r="I249" s="11">
        <v>61</v>
      </c>
      <c r="J249" s="11">
        <v>11526509</v>
      </c>
      <c r="K249" s="12">
        <v>45086</v>
      </c>
      <c r="L249" s="11">
        <v>900855</v>
      </c>
      <c r="M249" s="11">
        <v>61504</v>
      </c>
      <c r="N249" s="11">
        <v>26</v>
      </c>
      <c r="O249" s="11">
        <v>4</v>
      </c>
      <c r="P249" s="11">
        <v>0</v>
      </c>
      <c r="Q249" s="3"/>
      <c r="R249" s="1" t="str">
        <f>IFERROR(VLOOKUP(B249,[1]MASTER!B$2:K$890,10,0),"")</f>
        <v>A</v>
      </c>
    </row>
    <row r="250" spans="2:18">
      <c r="B250" s="11" t="s">
        <v>352</v>
      </c>
      <c r="C250" s="11" t="s">
        <v>353</v>
      </c>
      <c r="D250" s="11">
        <v>7.7919999999999998</v>
      </c>
      <c r="E250" s="11">
        <v>3.73</v>
      </c>
      <c r="F250" s="11">
        <v>6.3609999999999998</v>
      </c>
      <c r="G250" s="3"/>
      <c r="H250" s="11">
        <v>1</v>
      </c>
      <c r="I250" s="11">
        <v>61.2</v>
      </c>
      <c r="J250" s="11">
        <v>11526504</v>
      </c>
      <c r="K250" s="12">
        <v>45086</v>
      </c>
      <c r="L250" s="11">
        <v>901302</v>
      </c>
      <c r="M250" s="11">
        <v>61505</v>
      </c>
      <c r="N250" s="11">
        <v>34</v>
      </c>
      <c r="O250" s="11">
        <v>6</v>
      </c>
      <c r="P250" s="11">
        <v>0</v>
      </c>
      <c r="Q250" s="3"/>
      <c r="R250" s="1" t="str">
        <f>IFERROR(VLOOKUP(B250,[1]MASTER!B$2:K$890,10,0),"")</f>
        <v>A</v>
      </c>
    </row>
    <row r="251" spans="2:18">
      <c r="B251" s="11" t="s">
        <v>348</v>
      </c>
      <c r="C251" s="11" t="s">
        <v>349</v>
      </c>
      <c r="D251" s="11">
        <v>5.13</v>
      </c>
      <c r="E251" s="11">
        <v>2.4590000000000001</v>
      </c>
      <c r="F251" s="11">
        <v>5.1150000000000002</v>
      </c>
      <c r="G251" s="3"/>
      <c r="H251" s="11">
        <v>1</v>
      </c>
      <c r="I251" s="11">
        <v>61.3</v>
      </c>
      <c r="J251" s="11">
        <v>11526499</v>
      </c>
      <c r="K251" s="12">
        <v>45086</v>
      </c>
      <c r="L251" s="11">
        <v>900843</v>
      </c>
      <c r="M251" s="11">
        <v>61506</v>
      </c>
      <c r="N251" s="11">
        <v>19</v>
      </c>
      <c r="O251" s="11">
        <v>6</v>
      </c>
      <c r="P251" s="11">
        <v>0</v>
      </c>
      <c r="Q251" s="3"/>
      <c r="R251" s="1" t="str">
        <f>IFERROR(VLOOKUP(B251,[1]MASTER!B$2:K$890,10,0),"")</f>
        <v>A</v>
      </c>
    </row>
    <row r="252" spans="2:18">
      <c r="B252" s="11" t="s">
        <v>345</v>
      </c>
      <c r="C252" s="11" t="s">
        <v>346</v>
      </c>
      <c r="D252" s="11">
        <v>6.9210000000000003</v>
      </c>
      <c r="E252" s="11">
        <v>3.2170000000000001</v>
      </c>
      <c r="F252" s="11">
        <v>6.3609999999999998</v>
      </c>
      <c r="G252" s="3"/>
      <c r="H252" s="11">
        <v>1</v>
      </c>
      <c r="I252" s="11">
        <v>61.4</v>
      </c>
      <c r="J252" s="11">
        <v>11526514</v>
      </c>
      <c r="K252" s="12">
        <v>45086</v>
      </c>
      <c r="L252" s="11">
        <v>901125</v>
      </c>
      <c r="M252" s="11">
        <v>61507</v>
      </c>
      <c r="N252" s="11">
        <v>34</v>
      </c>
      <c r="O252" s="11">
        <v>6</v>
      </c>
      <c r="P252" s="11">
        <v>0</v>
      </c>
      <c r="Q252" s="3"/>
      <c r="R252" s="1" t="str">
        <f>IFERROR(VLOOKUP(B252,[1]MASTER!B$2:K$890,10,0),"")</f>
        <v>A</v>
      </c>
    </row>
    <row r="253" spans="2:18">
      <c r="B253" s="11" t="s">
        <v>343</v>
      </c>
      <c r="C253" s="11" t="s">
        <v>344</v>
      </c>
      <c r="D253" s="11">
        <v>5.5229999999999997</v>
      </c>
      <c r="E253" s="11">
        <v>2.855</v>
      </c>
      <c r="F253" s="11">
        <v>5.1109999999999998</v>
      </c>
      <c r="G253" s="3"/>
      <c r="H253" s="11">
        <v>1</v>
      </c>
      <c r="I253" s="11">
        <v>61.5</v>
      </c>
      <c r="J253" s="11">
        <v>11526503</v>
      </c>
      <c r="K253" s="12">
        <v>45086</v>
      </c>
      <c r="L253" s="11">
        <v>900848</v>
      </c>
      <c r="M253" s="11">
        <v>61508</v>
      </c>
      <c r="N253" s="11">
        <v>26</v>
      </c>
      <c r="O253" s="11">
        <v>5</v>
      </c>
      <c r="P253" s="11">
        <v>0</v>
      </c>
      <c r="Q253" s="3"/>
      <c r="R253" s="1" t="str">
        <f>IFERROR(VLOOKUP(B253,[1]MASTER!B$2:K$890,10,0),"")</f>
        <v>A</v>
      </c>
    </row>
    <row r="254" spans="2:18">
      <c r="B254" s="11" t="s">
        <v>341</v>
      </c>
      <c r="C254" s="11" t="s">
        <v>342</v>
      </c>
      <c r="D254" s="11">
        <v>3.9329999999999998</v>
      </c>
      <c r="E254" s="11">
        <v>1.673</v>
      </c>
      <c r="F254" s="11">
        <v>3.3460000000000001</v>
      </c>
      <c r="G254" s="3"/>
      <c r="H254" s="11">
        <v>1</v>
      </c>
      <c r="I254" s="11">
        <v>61.6</v>
      </c>
      <c r="J254" s="11">
        <v>11526490</v>
      </c>
      <c r="K254" s="12">
        <v>45086</v>
      </c>
      <c r="L254" s="11">
        <v>900853</v>
      </c>
      <c r="M254" s="11">
        <v>61510</v>
      </c>
      <c r="N254" s="11">
        <v>19</v>
      </c>
      <c r="O254" s="11">
        <v>3</v>
      </c>
      <c r="P254" s="11">
        <v>0</v>
      </c>
      <c r="Q254" s="3"/>
      <c r="R254" s="1" t="str">
        <f>IFERROR(VLOOKUP(B254,[1]MASTER!B$2:K$890,10,0),"")</f>
        <v>A</v>
      </c>
    </row>
    <row r="255" spans="2:18">
      <c r="B255" s="11" t="s">
        <v>339</v>
      </c>
      <c r="C255" s="11" t="s">
        <v>340</v>
      </c>
      <c r="D255" s="11">
        <v>5.1879999999999997</v>
      </c>
      <c r="E255" s="11">
        <v>3.254</v>
      </c>
      <c r="F255" s="11">
        <v>6.4390000000000001</v>
      </c>
      <c r="G255" s="3"/>
      <c r="H255" s="11">
        <v>1</v>
      </c>
      <c r="I255" s="11">
        <v>61.7</v>
      </c>
      <c r="J255" s="11">
        <v>11526518</v>
      </c>
      <c r="K255" s="12">
        <v>45086</v>
      </c>
      <c r="L255" s="11">
        <v>900876</v>
      </c>
      <c r="M255" s="11">
        <v>61509</v>
      </c>
      <c r="N255" s="11">
        <v>28</v>
      </c>
      <c r="O255" s="11">
        <v>7</v>
      </c>
      <c r="P255" s="11">
        <v>0</v>
      </c>
      <c r="Q255" s="3"/>
      <c r="R255" s="1" t="str">
        <f>IFERROR(VLOOKUP(B255,[1]MASTER!B$2:K$890,10,0),"")</f>
        <v>A</v>
      </c>
    </row>
    <row r="256" spans="2:18">
      <c r="B256" s="13">
        <v>44958</v>
      </c>
      <c r="C256" s="11" t="s">
        <v>347</v>
      </c>
      <c r="D256" s="11">
        <v>3.847</v>
      </c>
      <c r="E256" s="11">
        <v>3.6890000000000001</v>
      </c>
      <c r="F256" s="11">
        <v>7.47</v>
      </c>
      <c r="G256" s="3"/>
      <c r="H256" s="11">
        <v>1</v>
      </c>
      <c r="I256" s="11">
        <v>61.1</v>
      </c>
      <c r="J256" s="11">
        <v>11526522</v>
      </c>
      <c r="K256" s="12">
        <v>45086</v>
      </c>
      <c r="L256" s="11">
        <v>900877</v>
      </c>
      <c r="M256" s="11">
        <v>61480</v>
      </c>
      <c r="N256" s="11">
        <v>26</v>
      </c>
      <c r="O256" s="11">
        <v>9</v>
      </c>
      <c r="P256" s="11">
        <v>0</v>
      </c>
      <c r="Q256" s="3"/>
      <c r="R256" s="1" t="str">
        <f>IFERROR(VLOOKUP(B256,[1]MASTER!B$2:K$890,10,0),"")</f>
        <v/>
      </c>
    </row>
    <row r="257" spans="2:18">
      <c r="B257" s="11" t="s">
        <v>354</v>
      </c>
      <c r="C257" s="11" t="s">
        <v>355</v>
      </c>
      <c r="D257" s="11">
        <v>4.3840000000000003</v>
      </c>
      <c r="E257" s="11">
        <v>4.024</v>
      </c>
      <c r="F257" s="11">
        <v>7.5369999999999999</v>
      </c>
      <c r="G257" s="3"/>
      <c r="H257" s="11">
        <v>1</v>
      </c>
      <c r="I257" s="11">
        <v>60.7</v>
      </c>
      <c r="J257" s="11">
        <v>11526520</v>
      </c>
      <c r="K257" s="12">
        <v>45086</v>
      </c>
      <c r="L257" s="11">
        <v>900495</v>
      </c>
      <c r="M257" s="11">
        <v>61481</v>
      </c>
      <c r="N257" s="11">
        <v>41</v>
      </c>
      <c r="O257" s="11">
        <v>7</v>
      </c>
      <c r="P257" s="11">
        <v>0</v>
      </c>
      <c r="Q257" s="3"/>
      <c r="R257" s="1" t="str">
        <f>IFERROR(VLOOKUP(B257,[1]MASTER!B$2:K$890,10,0),"")</f>
        <v>A</v>
      </c>
    </row>
    <row r="258" spans="2:18">
      <c r="B258" s="11"/>
      <c r="C258" s="11"/>
      <c r="D258" s="11"/>
      <c r="E258" s="11"/>
      <c r="F258" s="11"/>
      <c r="G258" s="3"/>
      <c r="H258" s="11"/>
      <c r="I258" s="11"/>
      <c r="J258" s="11"/>
      <c r="K258" s="12"/>
      <c r="L258" s="11"/>
      <c r="M258" s="11"/>
      <c r="N258" s="11"/>
      <c r="O258" s="11"/>
      <c r="P258" s="11"/>
      <c r="Q258" s="3"/>
      <c r="R258" s="1" t="str">
        <f>IFERROR(VLOOKUP(B258,[1]MASTER!B$2:K$890,10,0),"")</f>
        <v/>
      </c>
    </row>
    <row r="259" spans="2:18">
      <c r="B259" s="11" t="s">
        <v>672</v>
      </c>
      <c r="C259" s="11" t="s">
        <v>673</v>
      </c>
      <c r="D259" s="11">
        <v>6.0860000000000003</v>
      </c>
      <c r="E259" s="11">
        <v>2.472</v>
      </c>
      <c r="F259" s="11">
        <v>4.4480000000000004</v>
      </c>
      <c r="G259" s="3"/>
      <c r="H259" s="11">
        <v>1</v>
      </c>
      <c r="I259" s="11">
        <v>62.1</v>
      </c>
      <c r="J259" s="11">
        <v>11526546</v>
      </c>
      <c r="K259" s="12">
        <v>45086</v>
      </c>
      <c r="L259" s="11">
        <v>900909</v>
      </c>
      <c r="M259" s="11">
        <v>61512</v>
      </c>
      <c r="N259" s="11">
        <v>25</v>
      </c>
      <c r="O259" s="11">
        <v>4</v>
      </c>
      <c r="P259" s="11">
        <v>0</v>
      </c>
      <c r="Q259" s="3"/>
      <c r="R259" s="1" t="str">
        <f>IFERROR(VLOOKUP(B259,[1]MASTER!B$2:K$890,10,0),"")</f>
        <v>B</v>
      </c>
    </row>
    <row r="260" spans="2:18">
      <c r="B260" s="11" t="s">
        <v>670</v>
      </c>
      <c r="C260" s="11" t="s">
        <v>671</v>
      </c>
      <c r="D260" s="11">
        <v>4.9180000000000001</v>
      </c>
      <c r="E260" s="11">
        <v>2.8079999999999998</v>
      </c>
      <c r="F260" s="11">
        <v>5.1109999999999998</v>
      </c>
      <c r="G260" s="3"/>
      <c r="H260" s="11">
        <v>1</v>
      </c>
      <c r="I260" s="11">
        <v>62.1</v>
      </c>
      <c r="J260" s="11">
        <v>11526559</v>
      </c>
      <c r="K260" s="12">
        <v>45086</v>
      </c>
      <c r="L260" s="11">
        <v>900844</v>
      </c>
      <c r="M260" s="11">
        <v>61513</v>
      </c>
      <c r="N260" s="11">
        <v>26</v>
      </c>
      <c r="O260" s="11">
        <v>5</v>
      </c>
      <c r="P260" s="11">
        <v>0</v>
      </c>
      <c r="Q260" s="3"/>
      <c r="R260" s="1" t="str">
        <f>IFERROR(VLOOKUP(B260,[1]MASTER!B$2:K$890,10,0),"")</f>
        <v>B</v>
      </c>
    </row>
    <row r="261" spans="2:18">
      <c r="B261" s="11" t="s">
        <v>1761</v>
      </c>
      <c r="C261" s="11" t="s">
        <v>1762</v>
      </c>
      <c r="D261" s="11">
        <v>6.1479999999999997</v>
      </c>
      <c r="E261" s="11">
        <v>1.879</v>
      </c>
      <c r="F261" s="11">
        <v>4.266</v>
      </c>
      <c r="G261" s="3"/>
      <c r="H261" s="11">
        <v>1</v>
      </c>
      <c r="I261" s="11">
        <v>58.3</v>
      </c>
      <c r="J261" s="11">
        <v>11526530</v>
      </c>
      <c r="K261" s="12">
        <v>45086</v>
      </c>
      <c r="L261" s="11">
        <v>901250</v>
      </c>
      <c r="M261" s="11">
        <v>61514</v>
      </c>
      <c r="N261" s="11">
        <v>23</v>
      </c>
      <c r="O261" s="11">
        <v>4</v>
      </c>
      <c r="P261" s="11">
        <v>0</v>
      </c>
      <c r="Q261" s="3"/>
      <c r="R261" s="1" t="str">
        <f>IFERROR(VLOOKUP(B261,[1]MASTER!B$2:K$890,10,0),"")</f>
        <v>B</v>
      </c>
    </row>
    <row r="262" spans="2:18">
      <c r="B262" s="11" t="s">
        <v>656</v>
      </c>
      <c r="C262" s="11" t="s">
        <v>657</v>
      </c>
      <c r="D262" s="11">
        <v>4.492</v>
      </c>
      <c r="E262" s="11">
        <v>1.234</v>
      </c>
      <c r="F262" s="11">
        <v>2.9380000000000002</v>
      </c>
      <c r="G262" s="3"/>
      <c r="H262" s="11">
        <v>2</v>
      </c>
      <c r="I262" s="11">
        <v>62.4</v>
      </c>
      <c r="J262" s="11">
        <v>11526547</v>
      </c>
      <c r="K262" s="12">
        <v>45086</v>
      </c>
      <c r="L262" s="11">
        <v>900853</v>
      </c>
      <c r="M262" s="11">
        <v>61514</v>
      </c>
      <c r="N262" s="11">
        <v>21</v>
      </c>
      <c r="O262" s="11">
        <v>2</v>
      </c>
      <c r="P262" s="11">
        <v>0</v>
      </c>
      <c r="Q262" s="3"/>
      <c r="R262" s="1" t="str">
        <f>IFERROR(VLOOKUP(B262,[1]MASTER!B$2:K$890,10,0),"")</f>
        <v>B</v>
      </c>
    </row>
    <row r="263" spans="2:18">
      <c r="B263" s="11" t="s">
        <v>646</v>
      </c>
      <c r="C263" s="11" t="s">
        <v>647</v>
      </c>
      <c r="D263" s="11">
        <v>5.4779999999999998</v>
      </c>
      <c r="E263" s="11">
        <v>1.9239999999999999</v>
      </c>
      <c r="F263" s="11">
        <v>4.08</v>
      </c>
      <c r="G263" s="3"/>
      <c r="H263" s="11">
        <v>1</v>
      </c>
      <c r="I263" s="11">
        <v>60.3</v>
      </c>
      <c r="J263" s="11">
        <v>11526537</v>
      </c>
      <c r="K263" s="12">
        <v>45086</v>
      </c>
      <c r="L263" s="11">
        <v>900535</v>
      </c>
      <c r="M263" s="11">
        <v>61515</v>
      </c>
      <c r="N263" s="11">
        <v>28</v>
      </c>
      <c r="O263" s="11">
        <v>3</v>
      </c>
      <c r="P263" s="11">
        <v>0</v>
      </c>
      <c r="Q263" s="3"/>
      <c r="R263" s="1" t="str">
        <f>IFERROR(VLOOKUP(B263,[1]MASTER!B$2:K$890,10,0),"")</f>
        <v>B</v>
      </c>
    </row>
    <row r="264" spans="2:18">
      <c r="B264" s="11" t="s">
        <v>1763</v>
      </c>
      <c r="C264" s="11" t="s">
        <v>1764</v>
      </c>
      <c r="D264" s="11">
        <v>6.5460000000000003</v>
      </c>
      <c r="E264" s="11">
        <v>2.4860000000000002</v>
      </c>
      <c r="F264" s="11">
        <v>4.41</v>
      </c>
      <c r="G264" s="3"/>
      <c r="H264" s="11">
        <v>1</v>
      </c>
      <c r="I264" s="11">
        <v>60.3</v>
      </c>
      <c r="J264" s="11">
        <v>11526538</v>
      </c>
      <c r="K264" s="12">
        <v>45086</v>
      </c>
      <c r="L264" s="11">
        <v>900876</v>
      </c>
      <c r="M264" s="11">
        <v>61516</v>
      </c>
      <c r="N264" s="11">
        <v>32</v>
      </c>
      <c r="O264" s="11">
        <v>3</v>
      </c>
      <c r="P264" s="11">
        <v>0</v>
      </c>
      <c r="Q264" s="3"/>
      <c r="R264" s="1" t="str">
        <f>IFERROR(VLOOKUP(B264,[1]MASTER!B$2:K$890,10,0),"")</f>
        <v>B</v>
      </c>
    </row>
    <row r="265" spans="2:18">
      <c r="B265" s="11" t="s">
        <v>648</v>
      </c>
      <c r="C265" s="11" t="s">
        <v>649</v>
      </c>
      <c r="D265" s="11">
        <v>5.2489999999999997</v>
      </c>
      <c r="E265" s="11">
        <v>1.5149999999999999</v>
      </c>
      <c r="F265" s="11">
        <v>3.75</v>
      </c>
      <c r="G265" s="3"/>
      <c r="H265" s="11">
        <v>1</v>
      </c>
      <c r="I265" s="11">
        <v>60.5</v>
      </c>
      <c r="J265" s="11">
        <v>11526557</v>
      </c>
      <c r="K265" s="12">
        <v>45086</v>
      </c>
      <c r="L265" s="11">
        <v>901029</v>
      </c>
      <c r="M265" s="11">
        <v>61517</v>
      </c>
      <c r="N265" s="11">
        <v>24</v>
      </c>
      <c r="O265" s="11">
        <v>3</v>
      </c>
      <c r="P265" s="11">
        <v>0</v>
      </c>
      <c r="Q265" s="3"/>
      <c r="R265" s="1" t="str">
        <f>IFERROR(VLOOKUP(B265,[1]MASTER!B$2:K$890,10,0),"")</f>
        <v>B</v>
      </c>
    </row>
    <row r="266" spans="2:18">
      <c r="B266" s="11" t="s">
        <v>658</v>
      </c>
      <c r="C266" s="11" t="s">
        <v>659</v>
      </c>
      <c r="D266" s="11">
        <v>5.4020000000000001</v>
      </c>
      <c r="E266" s="11">
        <v>1.712</v>
      </c>
      <c r="F266" s="11">
        <v>3.75</v>
      </c>
      <c r="G266" s="3"/>
      <c r="H266" s="11">
        <v>2</v>
      </c>
      <c r="I266" s="11">
        <v>63.7</v>
      </c>
      <c r="J266" s="11">
        <v>11526556</v>
      </c>
      <c r="K266" s="12">
        <v>45086</v>
      </c>
      <c r="L266" s="11">
        <v>900855</v>
      </c>
      <c r="M266" s="11">
        <v>61517</v>
      </c>
      <c r="N266" s="11">
        <v>24</v>
      </c>
      <c r="O266" s="11">
        <v>3</v>
      </c>
      <c r="P266" s="11">
        <v>0</v>
      </c>
      <c r="Q266" s="3"/>
      <c r="R266" s="1" t="str">
        <f>IFERROR(VLOOKUP(B266,[1]MASTER!B$2:K$890,10,0),"")</f>
        <v>B</v>
      </c>
    </row>
    <row r="267" spans="2:18">
      <c r="B267" s="11" t="s">
        <v>650</v>
      </c>
      <c r="C267" s="11" t="s">
        <v>651</v>
      </c>
      <c r="D267" s="11">
        <v>3.548</v>
      </c>
      <c r="E267" s="11">
        <v>2.1850000000000001</v>
      </c>
      <c r="F267" s="11">
        <v>4.5990000000000002</v>
      </c>
      <c r="G267" s="3"/>
      <c r="H267" s="11">
        <v>1</v>
      </c>
      <c r="I267" s="11">
        <v>60.5</v>
      </c>
      <c r="J267" s="11">
        <v>11526540</v>
      </c>
      <c r="K267" s="12">
        <v>45086</v>
      </c>
      <c r="L267" s="11">
        <v>900866</v>
      </c>
      <c r="M267" s="11">
        <v>61518</v>
      </c>
      <c r="N267" s="11">
        <v>20</v>
      </c>
      <c r="O267" s="11">
        <v>5</v>
      </c>
      <c r="P267" s="11">
        <v>0</v>
      </c>
      <c r="Q267" s="3"/>
      <c r="R267" s="1" t="str">
        <f>IFERROR(VLOOKUP(B267,[1]MASTER!B$2:K$890,10,0),"")</f>
        <v>B</v>
      </c>
    </row>
    <row r="268" spans="2:18">
      <c r="B268" s="11" t="s">
        <v>652</v>
      </c>
      <c r="C268" s="11" t="s">
        <v>653</v>
      </c>
      <c r="D268" s="11">
        <v>5.4269999999999996</v>
      </c>
      <c r="E268" s="11">
        <v>1.958</v>
      </c>
      <c r="F268" s="11">
        <v>4.5220000000000002</v>
      </c>
      <c r="G268" s="3"/>
      <c r="H268" s="11">
        <v>1</v>
      </c>
      <c r="I268" s="11">
        <v>61.3</v>
      </c>
      <c r="J268" s="11">
        <v>11526535</v>
      </c>
      <c r="K268" s="12">
        <v>45086</v>
      </c>
      <c r="L268" s="11">
        <v>900808</v>
      </c>
      <c r="M268" s="11">
        <v>61519</v>
      </c>
      <c r="N268" s="11">
        <v>26</v>
      </c>
      <c r="O268" s="11">
        <v>4</v>
      </c>
      <c r="P268" s="11">
        <v>0</v>
      </c>
      <c r="Q268" s="3"/>
      <c r="R268" s="1" t="str">
        <f>IFERROR(VLOOKUP(B268,[1]MASTER!B$2:K$890,10,0),"")</f>
        <v>B</v>
      </c>
    </row>
    <row r="269" spans="2:18">
      <c r="B269" s="11" t="s">
        <v>654</v>
      </c>
      <c r="C269" s="11" t="s">
        <v>655</v>
      </c>
      <c r="D269" s="11">
        <v>4.7649999999999997</v>
      </c>
      <c r="E269" s="11">
        <v>1.742</v>
      </c>
      <c r="F269" s="11">
        <v>4.0090000000000003</v>
      </c>
      <c r="G269" s="3"/>
      <c r="H269" s="11">
        <v>1</v>
      </c>
      <c r="I269" s="11">
        <v>61.3</v>
      </c>
      <c r="J269" s="11">
        <v>11526539</v>
      </c>
      <c r="K269" s="12">
        <v>45086</v>
      </c>
      <c r="L269" s="11">
        <v>900925</v>
      </c>
      <c r="M269" s="11">
        <v>61520</v>
      </c>
      <c r="N269" s="11">
        <v>20</v>
      </c>
      <c r="O269" s="11">
        <v>4</v>
      </c>
      <c r="P269" s="11">
        <v>0</v>
      </c>
      <c r="Q269" s="3"/>
      <c r="R269" s="1" t="str">
        <f>IFERROR(VLOOKUP(B269,[1]MASTER!B$2:K$890,10,0),"")</f>
        <v>B</v>
      </c>
    </row>
    <row r="270" spans="2:18">
      <c r="B270" s="11" t="s">
        <v>434</v>
      </c>
      <c r="C270" s="11" t="s">
        <v>435</v>
      </c>
      <c r="D270" s="11">
        <v>8.3539999999999992</v>
      </c>
      <c r="E270" s="11">
        <v>3.8860000000000001</v>
      </c>
      <c r="F270" s="11">
        <v>6.8390000000000004</v>
      </c>
      <c r="G270" s="3"/>
      <c r="H270" s="11">
        <v>2</v>
      </c>
      <c r="I270" s="11">
        <v>56.2</v>
      </c>
      <c r="J270" s="11">
        <v>11526528</v>
      </c>
      <c r="K270" s="12">
        <v>45086</v>
      </c>
      <c r="L270" s="11">
        <v>900620</v>
      </c>
      <c r="M270" s="11">
        <v>61521</v>
      </c>
      <c r="N270" s="11">
        <v>40</v>
      </c>
      <c r="O270" s="11">
        <v>6</v>
      </c>
      <c r="P270" s="11">
        <v>0</v>
      </c>
      <c r="Q270" s="3"/>
      <c r="R270" s="1" t="str">
        <f>IFERROR(VLOOKUP(B270,[1]MASTER!B$2:K$890,10,0),"")</f>
        <v>B</v>
      </c>
    </row>
    <row r="271" spans="2:18">
      <c r="B271" s="11" t="s">
        <v>436</v>
      </c>
      <c r="C271" s="11" t="s">
        <v>437</v>
      </c>
      <c r="D271" s="11">
        <v>5.9989999999999997</v>
      </c>
      <c r="E271" s="11">
        <v>1.9750000000000001</v>
      </c>
      <c r="F271" s="11">
        <v>4.08</v>
      </c>
      <c r="G271" s="3"/>
      <c r="H271" s="11">
        <v>1</v>
      </c>
      <c r="I271" s="11">
        <v>56.6</v>
      </c>
      <c r="J271" s="11">
        <v>11526529</v>
      </c>
      <c r="K271" s="12">
        <v>45086</v>
      </c>
      <c r="L271" s="11">
        <v>900850</v>
      </c>
      <c r="M271" s="11">
        <v>61521</v>
      </c>
      <c r="N271" s="11">
        <v>28</v>
      </c>
      <c r="O271" s="11">
        <v>3</v>
      </c>
      <c r="P271" s="11">
        <v>0</v>
      </c>
      <c r="Q271" s="3"/>
      <c r="R271" s="1" t="str">
        <f>IFERROR(VLOOKUP(B271,[1]MASTER!B$2:K$890,10,0),"")</f>
        <v>B</v>
      </c>
    </row>
    <row r="272" spans="2:18">
      <c r="B272" s="11" t="s">
        <v>440</v>
      </c>
      <c r="C272" s="11" t="s">
        <v>441</v>
      </c>
      <c r="D272" s="11">
        <v>4.6429999999999998</v>
      </c>
      <c r="E272" s="11">
        <v>1.486</v>
      </c>
      <c r="F272" s="11">
        <v>3.012</v>
      </c>
      <c r="G272" s="3"/>
      <c r="H272" s="11">
        <v>4</v>
      </c>
      <c r="I272" s="11">
        <v>56.8</v>
      </c>
      <c r="J272" s="11">
        <v>11526555</v>
      </c>
      <c r="K272" s="12">
        <v>45086</v>
      </c>
      <c r="L272" s="11">
        <v>900849</v>
      </c>
      <c r="M272" s="11">
        <v>61522</v>
      </c>
      <c r="N272" s="11">
        <v>22</v>
      </c>
      <c r="O272" s="11">
        <v>2</v>
      </c>
      <c r="P272" s="11">
        <v>0</v>
      </c>
      <c r="Q272" s="3"/>
      <c r="R272" s="1" t="str">
        <f>IFERROR(VLOOKUP(B272,[1]MASTER!B$2:K$890,10,0),"")</f>
        <v>B</v>
      </c>
    </row>
    <row r="273" spans="2:18">
      <c r="B273" s="11" t="s">
        <v>442</v>
      </c>
      <c r="C273" s="11" t="s">
        <v>443</v>
      </c>
      <c r="D273" s="11">
        <v>4.2</v>
      </c>
      <c r="E273" s="11">
        <v>1.3740000000000001</v>
      </c>
      <c r="F273" s="11">
        <v>3.42</v>
      </c>
      <c r="G273" s="3"/>
      <c r="H273" s="11">
        <v>1</v>
      </c>
      <c r="I273" s="11">
        <v>56.9</v>
      </c>
      <c r="J273" s="11">
        <v>11526544</v>
      </c>
      <c r="K273" s="12">
        <v>45086</v>
      </c>
      <c r="L273" s="11">
        <v>900846</v>
      </c>
      <c r="M273" s="11">
        <v>61522</v>
      </c>
      <c r="N273" s="11">
        <v>20</v>
      </c>
      <c r="O273" s="11">
        <v>3</v>
      </c>
      <c r="P273" s="11">
        <v>0</v>
      </c>
      <c r="Q273" s="3"/>
      <c r="R273" s="1" t="str">
        <f>IFERROR(VLOOKUP(B273,[1]MASTER!B$2:K$890,10,0),"")</f>
        <v>B</v>
      </c>
    </row>
    <row r="274" spans="2:18">
      <c r="B274" s="11" t="s">
        <v>444</v>
      </c>
      <c r="C274" s="11" t="s">
        <v>445</v>
      </c>
      <c r="D274" s="11">
        <v>4.4649999999999999</v>
      </c>
      <c r="E274" s="11">
        <v>1.26</v>
      </c>
      <c r="F274" s="11">
        <v>3.012</v>
      </c>
      <c r="G274" s="3"/>
      <c r="H274" s="11">
        <v>3</v>
      </c>
      <c r="I274" s="11">
        <v>57.4</v>
      </c>
      <c r="J274" s="11">
        <v>11526553</v>
      </c>
      <c r="K274" s="12">
        <v>45086</v>
      </c>
      <c r="L274" s="11">
        <v>900843</v>
      </c>
      <c r="M274" s="11">
        <v>61522</v>
      </c>
      <c r="N274" s="11">
        <v>22</v>
      </c>
      <c r="O274" s="11">
        <v>2</v>
      </c>
      <c r="P274" s="11">
        <v>0</v>
      </c>
      <c r="Q274" s="3"/>
      <c r="R274" s="1" t="str">
        <f>IFERROR(VLOOKUP(B274,[1]MASTER!B$2:K$890,10,0),"")</f>
        <v>B</v>
      </c>
    </row>
    <row r="275" spans="2:18">
      <c r="B275" s="11" t="s">
        <v>438</v>
      </c>
      <c r="C275" s="11" t="s">
        <v>439</v>
      </c>
      <c r="D275" s="11">
        <v>3.61</v>
      </c>
      <c r="E275" s="11">
        <v>0.78100000000000003</v>
      </c>
      <c r="F275" s="11">
        <v>2.6080000000000001</v>
      </c>
      <c r="G275" s="3"/>
      <c r="H275" s="11">
        <v>2</v>
      </c>
      <c r="I275" s="11">
        <v>58.3</v>
      </c>
      <c r="J275" s="11">
        <v>11526532</v>
      </c>
      <c r="K275" s="12">
        <v>45086</v>
      </c>
      <c r="L275" s="11">
        <v>900426</v>
      </c>
      <c r="M275" s="11">
        <v>61522</v>
      </c>
      <c r="N275" s="11">
        <v>17</v>
      </c>
      <c r="O275" s="11">
        <v>2</v>
      </c>
      <c r="P275" s="11">
        <v>0</v>
      </c>
      <c r="Q275" s="3"/>
      <c r="R275" s="1" t="str">
        <f>IFERROR(VLOOKUP(B275,[1]MASTER!B$2:K$890,10,0),"")</f>
        <v>B</v>
      </c>
    </row>
    <row r="276" spans="2:18">
      <c r="B276" s="11" t="s">
        <v>430</v>
      </c>
      <c r="C276" s="11" t="s">
        <v>431</v>
      </c>
      <c r="D276" s="11">
        <v>4.9050000000000002</v>
      </c>
      <c r="E276" s="11">
        <v>1.45</v>
      </c>
      <c r="F276" s="11">
        <v>2.9380000000000002</v>
      </c>
      <c r="G276" s="3"/>
      <c r="H276" s="11">
        <v>3</v>
      </c>
      <c r="I276" s="11">
        <v>58.1</v>
      </c>
      <c r="J276" s="11">
        <v>11526560</v>
      </c>
      <c r="K276" s="12">
        <v>45086</v>
      </c>
      <c r="L276" s="11">
        <v>900901</v>
      </c>
      <c r="M276" s="11">
        <v>61523</v>
      </c>
      <c r="N276" s="11">
        <v>21</v>
      </c>
      <c r="O276" s="11">
        <v>2</v>
      </c>
      <c r="P276" s="11">
        <v>0</v>
      </c>
      <c r="Q276" s="3"/>
      <c r="R276" s="1" t="str">
        <f>IFERROR(VLOOKUP(B276,[1]MASTER!B$2:K$890,10,0),"")</f>
        <v>B</v>
      </c>
    </row>
    <row r="277" spans="2:18">
      <c r="B277" s="11" t="s">
        <v>428</v>
      </c>
      <c r="C277" s="11" t="s">
        <v>429</v>
      </c>
      <c r="D277" s="11">
        <v>5.242</v>
      </c>
      <c r="E277" s="11">
        <v>1.6439999999999999</v>
      </c>
      <c r="F277" s="11">
        <v>3.4159999999999999</v>
      </c>
      <c r="G277" s="3"/>
      <c r="H277" s="11">
        <v>1</v>
      </c>
      <c r="I277" s="11">
        <v>58.6</v>
      </c>
      <c r="J277" s="11">
        <v>11526524</v>
      </c>
      <c r="K277" s="12">
        <v>45086</v>
      </c>
      <c r="L277" s="11">
        <v>900718</v>
      </c>
      <c r="M277" s="11">
        <v>61523</v>
      </c>
      <c r="N277" s="11">
        <v>27</v>
      </c>
      <c r="O277" s="11">
        <v>2</v>
      </c>
      <c r="P277" s="11">
        <v>0</v>
      </c>
      <c r="Q277" s="3"/>
      <c r="R277" s="1" t="str">
        <f>IFERROR(VLOOKUP(B277,[1]MASTER!B$2:K$890,10,0),"")</f>
        <v>B</v>
      </c>
    </row>
    <row r="278" spans="2:18">
      <c r="B278" s="11" t="s">
        <v>510</v>
      </c>
      <c r="C278" s="11" t="s">
        <v>511</v>
      </c>
      <c r="D278" s="11">
        <v>5.1580000000000004</v>
      </c>
      <c r="E278" s="11">
        <v>1.665</v>
      </c>
      <c r="F278" s="11">
        <v>3.8580000000000001</v>
      </c>
      <c r="G278" s="3"/>
      <c r="H278" s="11">
        <v>2</v>
      </c>
      <c r="I278" s="11">
        <v>58.9</v>
      </c>
      <c r="J278" s="11">
        <v>11526563</v>
      </c>
      <c r="K278" s="12">
        <v>45086</v>
      </c>
      <c r="L278" s="11">
        <v>900848</v>
      </c>
      <c r="M278" s="11">
        <v>61523</v>
      </c>
      <c r="N278" s="11">
        <v>25</v>
      </c>
      <c r="O278" s="11">
        <v>3</v>
      </c>
      <c r="P278" s="11">
        <v>0</v>
      </c>
      <c r="Q278" s="3"/>
      <c r="R278" s="1" t="str">
        <f>IFERROR(VLOOKUP(B278,[1]MASTER!B$2:K$890,10,0),"")</f>
        <v>B</v>
      </c>
    </row>
    <row r="279" spans="2:18">
      <c r="B279" s="11" t="s">
        <v>682</v>
      </c>
      <c r="C279" s="11" t="s">
        <v>683</v>
      </c>
      <c r="D279" s="11">
        <v>6.4009999999999998</v>
      </c>
      <c r="E279" s="11">
        <v>2.403</v>
      </c>
      <c r="F279" s="11">
        <v>4.67</v>
      </c>
      <c r="G279" s="3"/>
      <c r="H279" s="11">
        <v>1</v>
      </c>
      <c r="I279" s="11">
        <v>65.8</v>
      </c>
      <c r="J279" s="11">
        <v>11526534</v>
      </c>
      <c r="K279" s="12">
        <v>45086</v>
      </c>
      <c r="L279" s="11">
        <v>900760</v>
      </c>
      <c r="M279" s="11">
        <v>61524</v>
      </c>
      <c r="N279" s="11">
        <v>28</v>
      </c>
      <c r="O279" s="11">
        <v>4</v>
      </c>
      <c r="P279" s="11">
        <v>0</v>
      </c>
      <c r="Q279" s="3"/>
      <c r="R279" s="1" t="str">
        <f>IFERROR(VLOOKUP(B279,[1]MASTER!B$2:K$890,10,0),"")</f>
        <v>B</v>
      </c>
    </row>
    <row r="280" spans="2:18">
      <c r="B280" s="11" t="s">
        <v>690</v>
      </c>
      <c r="C280" s="11" t="s">
        <v>691</v>
      </c>
      <c r="D280" s="11">
        <v>3.5510000000000002</v>
      </c>
      <c r="E280" s="11">
        <v>0.81100000000000005</v>
      </c>
      <c r="F280" s="11">
        <v>2.5</v>
      </c>
      <c r="G280" s="3"/>
      <c r="H280" s="11">
        <v>2</v>
      </c>
      <c r="I280" s="11">
        <v>74.400000000000006</v>
      </c>
      <c r="J280" s="11">
        <v>11526531</v>
      </c>
      <c r="K280" s="12">
        <v>45086</v>
      </c>
      <c r="L280" s="11">
        <v>900186</v>
      </c>
      <c r="M280" s="11">
        <v>61524</v>
      </c>
      <c r="N280" s="11">
        <v>16</v>
      </c>
      <c r="O280" s="11">
        <v>2</v>
      </c>
      <c r="P280" s="11">
        <v>0</v>
      </c>
      <c r="Q280" s="3"/>
      <c r="R280" s="1" t="str">
        <f>IFERROR(VLOOKUP(B280,[1]MASTER!B$2:K$890,10,0),"")</f>
        <v>B</v>
      </c>
    </row>
    <row r="281" spans="2:18">
      <c r="B281" s="11" t="s">
        <v>684</v>
      </c>
      <c r="C281" s="11" t="s">
        <v>685</v>
      </c>
      <c r="D281" s="11">
        <v>5.3310000000000004</v>
      </c>
      <c r="E281" s="11">
        <v>1.732</v>
      </c>
      <c r="F281" s="11">
        <v>3.49</v>
      </c>
      <c r="G281" s="3"/>
      <c r="H281" s="11">
        <v>2</v>
      </c>
      <c r="I281" s="11">
        <v>68.900000000000006</v>
      </c>
      <c r="J281" s="11">
        <v>11526525</v>
      </c>
      <c r="K281" s="12">
        <v>45086</v>
      </c>
      <c r="L281" s="11">
        <v>900852</v>
      </c>
      <c r="M281" s="11">
        <v>61525</v>
      </c>
      <c r="N281" s="11">
        <v>28</v>
      </c>
      <c r="O281" s="11">
        <v>2</v>
      </c>
      <c r="P281" s="11">
        <v>0</v>
      </c>
      <c r="Q281" s="3"/>
      <c r="R281" s="1" t="str">
        <f>IFERROR(VLOOKUP(B281,[1]MASTER!B$2:K$890,10,0),"")</f>
        <v>B</v>
      </c>
    </row>
    <row r="282" spans="2:18">
      <c r="B282" s="11" t="s">
        <v>686</v>
      </c>
      <c r="C282" s="11" t="s">
        <v>687</v>
      </c>
      <c r="D282" s="11">
        <v>4.6050000000000004</v>
      </c>
      <c r="E282" s="11">
        <v>1.38</v>
      </c>
      <c r="F282" s="11">
        <v>3.16</v>
      </c>
      <c r="G282" s="3"/>
      <c r="H282" s="11">
        <v>1</v>
      </c>
      <c r="I282" s="11">
        <v>71.599999999999994</v>
      </c>
      <c r="J282" s="11">
        <v>11526543</v>
      </c>
      <c r="K282" s="12">
        <v>45086</v>
      </c>
      <c r="L282" s="11">
        <v>900856</v>
      </c>
      <c r="M282" s="11">
        <v>61525</v>
      </c>
      <c r="N282" s="11">
        <v>24</v>
      </c>
      <c r="O282" s="11">
        <v>2</v>
      </c>
      <c r="P282" s="11">
        <v>0</v>
      </c>
      <c r="Q282" s="3"/>
      <c r="R282" s="1" t="str">
        <f>IFERROR(VLOOKUP(B282,[1]MASTER!B$2:K$890,10,0),"")</f>
        <v>B</v>
      </c>
    </row>
    <row r="283" spans="2:18">
      <c r="B283" s="11" t="s">
        <v>688</v>
      </c>
      <c r="C283" s="11" t="s">
        <v>689</v>
      </c>
      <c r="D283" s="11">
        <v>5.7649999999999997</v>
      </c>
      <c r="E283" s="11">
        <v>1.798</v>
      </c>
      <c r="F283" s="11">
        <v>3.673</v>
      </c>
      <c r="G283" s="3"/>
      <c r="H283" s="11">
        <v>1</v>
      </c>
      <c r="I283" s="11">
        <v>73.400000000000006</v>
      </c>
      <c r="J283" s="11">
        <v>11526551</v>
      </c>
      <c r="K283" s="12">
        <v>45086</v>
      </c>
      <c r="L283" s="11">
        <v>900363</v>
      </c>
      <c r="M283" s="11">
        <v>61526</v>
      </c>
      <c r="N283" s="11">
        <v>30</v>
      </c>
      <c r="O283" s="11">
        <v>2</v>
      </c>
      <c r="P283" s="11">
        <v>0</v>
      </c>
      <c r="Q283" s="3"/>
      <c r="R283" s="1" t="str">
        <f>IFERROR(VLOOKUP(B283,[1]MASTER!B$2:K$890,10,0),"")</f>
        <v>B</v>
      </c>
    </row>
    <row r="284" spans="2:18">
      <c r="B284" s="11" t="s">
        <v>692</v>
      </c>
      <c r="C284" s="11" t="s">
        <v>693</v>
      </c>
      <c r="D284" s="11">
        <v>4.9649999999999999</v>
      </c>
      <c r="E284" s="11">
        <v>1.5009999999999999</v>
      </c>
      <c r="F284" s="11">
        <v>3.0859999999999999</v>
      </c>
      <c r="G284" s="3"/>
      <c r="H284" s="11">
        <v>2</v>
      </c>
      <c r="I284" s="11">
        <v>75</v>
      </c>
      <c r="J284" s="11">
        <v>11526548</v>
      </c>
      <c r="K284" s="12">
        <v>45086</v>
      </c>
      <c r="L284" s="11">
        <v>900367</v>
      </c>
      <c r="M284" s="11">
        <v>61526</v>
      </c>
      <c r="N284" s="11">
        <v>23</v>
      </c>
      <c r="O284" s="11">
        <v>2</v>
      </c>
      <c r="P284" s="11">
        <v>0</v>
      </c>
      <c r="Q284" s="3"/>
      <c r="R284" s="1" t="str">
        <f>IFERROR(VLOOKUP(B284,[1]MASTER!B$2:K$890,10,0),"")</f>
        <v>B</v>
      </c>
    </row>
    <row r="285" spans="2:18">
      <c r="B285" s="11" t="s">
        <v>426</v>
      </c>
      <c r="C285" s="11" t="s">
        <v>427</v>
      </c>
      <c r="D285" s="11">
        <v>5.2960000000000003</v>
      </c>
      <c r="E285" s="11">
        <v>1.716</v>
      </c>
      <c r="F285" s="11">
        <v>3.3420000000000001</v>
      </c>
      <c r="G285" s="3"/>
      <c r="H285" s="11">
        <v>2</v>
      </c>
      <c r="I285" s="11">
        <v>61.9</v>
      </c>
      <c r="J285" s="11">
        <v>11526561</v>
      </c>
      <c r="K285" s="12">
        <v>45086</v>
      </c>
      <c r="L285" s="11">
        <v>900110</v>
      </c>
      <c r="M285" s="11">
        <v>61527</v>
      </c>
      <c r="N285" s="11">
        <v>26</v>
      </c>
      <c r="O285" s="11">
        <v>2</v>
      </c>
      <c r="P285" s="11">
        <v>0</v>
      </c>
      <c r="Q285" s="3"/>
      <c r="R285" s="1" t="str">
        <f>IFERROR(VLOOKUP(B285,[1]MASTER!B$2:K$890,10,0),"")</f>
        <v>B</v>
      </c>
    </row>
    <row r="286" spans="2:18">
      <c r="B286" s="11" t="s">
        <v>432</v>
      </c>
      <c r="C286" s="11" t="s">
        <v>433</v>
      </c>
      <c r="D286" s="11">
        <v>4.085</v>
      </c>
      <c r="E286" s="11">
        <v>0.90900000000000003</v>
      </c>
      <c r="F286" s="11">
        <v>2.7559999999999998</v>
      </c>
      <c r="G286" s="3"/>
      <c r="H286" s="11">
        <v>3</v>
      </c>
      <c r="I286" s="11">
        <v>62</v>
      </c>
      <c r="J286" s="11">
        <v>11526552</v>
      </c>
      <c r="K286" s="12">
        <v>45086</v>
      </c>
      <c r="L286" s="11">
        <v>900399</v>
      </c>
      <c r="M286" s="11">
        <v>61527</v>
      </c>
      <c r="N286" s="11">
        <v>19</v>
      </c>
      <c r="O286" s="11">
        <v>2</v>
      </c>
      <c r="P286" s="11">
        <v>0</v>
      </c>
      <c r="Q286" s="3"/>
      <c r="R286" s="1" t="str">
        <f>IFERROR(VLOOKUP(B286,[1]MASTER!B$2:K$890,10,0),"")</f>
        <v>B</v>
      </c>
    </row>
    <row r="287" spans="2:18">
      <c r="B287" s="11" t="s">
        <v>422</v>
      </c>
      <c r="C287" s="11" t="s">
        <v>423</v>
      </c>
      <c r="D287" s="11">
        <v>6.774</v>
      </c>
      <c r="E287" s="11">
        <v>2.4470000000000001</v>
      </c>
      <c r="F287" s="11">
        <v>4.5190000000000001</v>
      </c>
      <c r="G287" s="3"/>
      <c r="H287" s="11">
        <v>1</v>
      </c>
      <c r="I287" s="11">
        <v>62.1</v>
      </c>
      <c r="J287" s="11">
        <v>11526554</v>
      </c>
      <c r="K287" s="12">
        <v>45086</v>
      </c>
      <c r="L287" s="11">
        <v>900851</v>
      </c>
      <c r="M287" s="11">
        <v>61527</v>
      </c>
      <c r="N287" s="11">
        <v>33</v>
      </c>
      <c r="O287" s="11">
        <v>3</v>
      </c>
      <c r="P287" s="11">
        <v>0</v>
      </c>
      <c r="Q287" s="3"/>
      <c r="R287" s="1" t="str">
        <f>IFERROR(VLOOKUP(B287,[1]MASTER!B$2:K$890,10,0),"")</f>
        <v>B</v>
      </c>
    </row>
    <row r="288" spans="2:18">
      <c r="B288" s="11" t="s">
        <v>660</v>
      </c>
      <c r="C288" s="11" t="s">
        <v>661</v>
      </c>
      <c r="D288" s="11">
        <v>4.1970000000000001</v>
      </c>
      <c r="E288" s="11">
        <v>1.238</v>
      </c>
      <c r="F288" s="11">
        <v>3.3460000000000001</v>
      </c>
      <c r="G288" s="3"/>
      <c r="H288" s="11">
        <v>1</v>
      </c>
      <c r="I288" s="11">
        <v>59.2</v>
      </c>
      <c r="J288" s="11">
        <v>11526542</v>
      </c>
      <c r="K288" s="12">
        <v>45086</v>
      </c>
      <c r="L288" s="11">
        <v>901075</v>
      </c>
      <c r="M288" s="11">
        <v>61528</v>
      </c>
      <c r="N288" s="11">
        <v>19</v>
      </c>
      <c r="O288" s="11">
        <v>3</v>
      </c>
      <c r="P288" s="11">
        <v>0</v>
      </c>
      <c r="Q288" s="3"/>
      <c r="R288" s="1" t="str">
        <f>IFERROR(VLOOKUP(B288,[1]MASTER!B$2:K$890,10,0),"")</f>
        <v>B</v>
      </c>
    </row>
    <row r="289" spans="2:18">
      <c r="B289" s="11" t="s">
        <v>662</v>
      </c>
      <c r="C289" s="11" t="s">
        <v>663</v>
      </c>
      <c r="D289" s="11">
        <v>6.7069999999999999</v>
      </c>
      <c r="E289" s="11">
        <v>2.3359999999999999</v>
      </c>
      <c r="F289" s="11">
        <v>4.5190000000000001</v>
      </c>
      <c r="G289" s="3"/>
      <c r="H289" s="11">
        <v>3</v>
      </c>
      <c r="I289" s="11">
        <v>59.8</v>
      </c>
      <c r="J289" s="11">
        <v>11526562</v>
      </c>
      <c r="K289" s="12">
        <v>45086</v>
      </c>
      <c r="L289" s="11">
        <v>900999</v>
      </c>
      <c r="M289" s="11">
        <v>61528</v>
      </c>
      <c r="N289" s="11">
        <v>33</v>
      </c>
      <c r="O289" s="11">
        <v>3</v>
      </c>
      <c r="P289" s="11">
        <v>0</v>
      </c>
      <c r="Q289" s="3"/>
      <c r="R289" s="1" t="str">
        <f>IFERROR(VLOOKUP(B289,[1]MASTER!B$2:K$890,10,0),"")</f>
        <v>B</v>
      </c>
    </row>
    <row r="290" spans="2:18">
      <c r="B290" s="11" t="s">
        <v>664</v>
      </c>
      <c r="C290" s="11" t="s">
        <v>665</v>
      </c>
      <c r="D290" s="11">
        <v>4.9059999999999997</v>
      </c>
      <c r="E290" s="11">
        <v>1.51</v>
      </c>
      <c r="F290" s="11">
        <v>3.3460000000000001</v>
      </c>
      <c r="G290" s="3"/>
      <c r="H290" s="11">
        <v>2</v>
      </c>
      <c r="I290" s="11">
        <v>60.9</v>
      </c>
      <c r="J290" s="11">
        <v>11526549</v>
      </c>
      <c r="K290" s="12">
        <v>45086</v>
      </c>
      <c r="L290" s="11">
        <v>900878</v>
      </c>
      <c r="M290" s="11">
        <v>61528</v>
      </c>
      <c r="N290" s="11">
        <v>19</v>
      </c>
      <c r="O290" s="11">
        <v>3</v>
      </c>
      <c r="P290" s="11">
        <v>0</v>
      </c>
      <c r="Q290" s="3"/>
      <c r="R290" s="1" t="str">
        <f>IFERROR(VLOOKUP(B290,[1]MASTER!B$2:K$890,10,0),"")</f>
        <v>B</v>
      </c>
    </row>
    <row r="291" spans="2:18">
      <c r="B291" s="11" t="s">
        <v>666</v>
      </c>
      <c r="C291" s="11" t="s">
        <v>667</v>
      </c>
      <c r="D291" s="11">
        <v>5.3390000000000004</v>
      </c>
      <c r="E291" s="11">
        <v>2.0270000000000001</v>
      </c>
      <c r="F291" s="11">
        <v>4.266</v>
      </c>
      <c r="G291" s="3"/>
      <c r="H291" s="11">
        <v>3</v>
      </c>
      <c r="I291" s="11">
        <v>61.4</v>
      </c>
      <c r="J291" s="11">
        <v>11526526</v>
      </c>
      <c r="K291" s="12">
        <v>45086</v>
      </c>
      <c r="L291" s="11">
        <v>900990</v>
      </c>
      <c r="M291" s="11">
        <v>61529</v>
      </c>
      <c r="N291" s="11">
        <v>23</v>
      </c>
      <c r="O291" s="11">
        <v>4</v>
      </c>
      <c r="P291" s="11">
        <v>0</v>
      </c>
      <c r="Q291" s="3"/>
      <c r="R291" s="1" t="str">
        <f>IFERROR(VLOOKUP(B291,[1]MASTER!B$2:K$890,10,0),"")</f>
        <v>B</v>
      </c>
    </row>
    <row r="292" spans="2:18">
      <c r="B292" s="11" t="s">
        <v>674</v>
      </c>
      <c r="C292" s="11" t="s">
        <v>675</v>
      </c>
      <c r="D292" s="11">
        <v>6.46</v>
      </c>
      <c r="E292" s="11">
        <v>2.2690000000000001</v>
      </c>
      <c r="F292" s="11">
        <v>4.8520000000000003</v>
      </c>
      <c r="G292" s="3"/>
      <c r="H292" s="11">
        <v>1</v>
      </c>
      <c r="I292" s="11">
        <v>63.1</v>
      </c>
      <c r="J292" s="11">
        <v>11526523</v>
      </c>
      <c r="K292" s="12">
        <v>45086</v>
      </c>
      <c r="L292" s="11">
        <v>901459</v>
      </c>
      <c r="M292" s="11">
        <v>61529</v>
      </c>
      <c r="N292" s="11">
        <v>30</v>
      </c>
      <c r="O292" s="11">
        <v>4</v>
      </c>
      <c r="P292" s="11">
        <v>0</v>
      </c>
      <c r="Q292" s="3"/>
      <c r="R292" s="1" t="str">
        <f>IFERROR(VLOOKUP(B292,[1]MASTER!B$2:K$890,10,0),"")</f>
        <v>B</v>
      </c>
    </row>
    <row r="293" spans="2:18">
      <c r="B293" s="11" t="s">
        <v>678</v>
      </c>
      <c r="C293" s="11" t="s">
        <v>679</v>
      </c>
      <c r="D293" s="11">
        <v>4.8159999999999998</v>
      </c>
      <c r="E293" s="11">
        <v>1.536</v>
      </c>
      <c r="F293" s="11">
        <v>3.0859999999999999</v>
      </c>
      <c r="G293" s="3"/>
      <c r="H293" s="11">
        <v>2</v>
      </c>
      <c r="I293" s="11">
        <v>65.400000000000006</v>
      </c>
      <c r="J293" s="11">
        <v>11526545</v>
      </c>
      <c r="K293" s="12">
        <v>45086</v>
      </c>
      <c r="L293" s="11">
        <v>900984</v>
      </c>
      <c r="M293" s="11">
        <v>61529</v>
      </c>
      <c r="N293" s="11">
        <v>23</v>
      </c>
      <c r="O293" s="11">
        <v>2</v>
      </c>
      <c r="P293" s="11">
        <v>0</v>
      </c>
      <c r="Q293" s="3"/>
      <c r="R293" s="1" t="str">
        <f>IFERROR(VLOOKUP(B293,[1]MASTER!B$2:K$890,10,0),"")</f>
        <v>B</v>
      </c>
    </row>
    <row r="294" spans="2:18">
      <c r="B294" s="11" t="s">
        <v>668</v>
      </c>
      <c r="C294" s="11" t="s">
        <v>669</v>
      </c>
      <c r="D294" s="11">
        <v>4.2949999999999999</v>
      </c>
      <c r="E294" s="11">
        <v>1.448</v>
      </c>
      <c r="F294" s="11">
        <v>3.528</v>
      </c>
      <c r="G294" s="3"/>
      <c r="H294" s="11">
        <v>1</v>
      </c>
      <c r="I294" s="11">
        <v>63.3</v>
      </c>
      <c r="J294" s="11">
        <v>11526541</v>
      </c>
      <c r="K294" s="12">
        <v>45086</v>
      </c>
      <c r="L294" s="11">
        <v>900775</v>
      </c>
      <c r="M294" s="11">
        <v>61530</v>
      </c>
      <c r="N294" s="11">
        <v>21</v>
      </c>
      <c r="O294" s="11">
        <v>3</v>
      </c>
      <c r="P294" s="11">
        <v>0</v>
      </c>
      <c r="Q294" s="3"/>
      <c r="R294" s="1" t="str">
        <f>IFERROR(VLOOKUP(B294,[1]MASTER!B$2:K$890,10,0),"")</f>
        <v>B</v>
      </c>
    </row>
    <row r="295" spans="2:18">
      <c r="B295" s="11" t="s">
        <v>676</v>
      </c>
      <c r="C295" s="11" t="s">
        <v>677</v>
      </c>
      <c r="D295" s="11">
        <v>5.9189999999999996</v>
      </c>
      <c r="E295" s="11">
        <v>1.9330000000000001</v>
      </c>
      <c r="F295" s="11">
        <v>4.4480000000000004</v>
      </c>
      <c r="G295" s="3"/>
      <c r="H295" s="11">
        <v>3</v>
      </c>
      <c r="I295" s="11">
        <v>65.099999999999994</v>
      </c>
      <c r="J295" s="11">
        <v>11526527</v>
      </c>
      <c r="K295" s="12">
        <v>45086</v>
      </c>
      <c r="L295" s="11">
        <v>900875</v>
      </c>
      <c r="M295" s="11">
        <v>61530</v>
      </c>
      <c r="N295" s="11">
        <v>25</v>
      </c>
      <c r="O295" s="11">
        <v>4</v>
      </c>
      <c r="P295" s="11">
        <v>0</v>
      </c>
      <c r="Q295" s="3"/>
      <c r="R295" s="1" t="str">
        <f>IFERROR(VLOOKUP(B295,[1]MASTER!B$2:K$890,10,0),"")</f>
        <v>B</v>
      </c>
    </row>
    <row r="296" spans="2:18">
      <c r="B296" s="11" t="s">
        <v>680</v>
      </c>
      <c r="C296" s="11" t="s">
        <v>681</v>
      </c>
      <c r="D296" s="11">
        <v>6.0010000000000003</v>
      </c>
      <c r="E296" s="11">
        <v>2.0750000000000002</v>
      </c>
      <c r="F296" s="11">
        <v>4.1879999999999997</v>
      </c>
      <c r="G296" s="3"/>
      <c r="H296" s="11">
        <v>2</v>
      </c>
      <c r="I296" s="11">
        <v>66.3</v>
      </c>
      <c r="J296" s="11">
        <v>11526558</v>
      </c>
      <c r="K296" s="12">
        <v>45086</v>
      </c>
      <c r="L296" s="11">
        <v>900216</v>
      </c>
      <c r="M296" s="11">
        <v>61530</v>
      </c>
      <c r="N296" s="11">
        <v>29</v>
      </c>
      <c r="O296" s="11">
        <v>3</v>
      </c>
      <c r="P296" s="11">
        <v>0</v>
      </c>
      <c r="Q296" s="3"/>
      <c r="R296" s="1" t="str">
        <f>IFERROR(VLOOKUP(B296,[1]MASTER!B$2:K$890,10,0),"")</f>
        <v>B</v>
      </c>
    </row>
    <row r="297" spans="2:18">
      <c r="B297" s="11" t="s">
        <v>688</v>
      </c>
      <c r="C297" s="11" t="s">
        <v>689</v>
      </c>
      <c r="D297" s="11">
        <v>5.7649999999999997</v>
      </c>
      <c r="E297" s="11">
        <v>1.798</v>
      </c>
      <c r="F297" s="11">
        <v>3.673</v>
      </c>
      <c r="G297" s="3"/>
      <c r="H297" s="11">
        <v>1</v>
      </c>
      <c r="I297" s="11">
        <v>73.400000000000006</v>
      </c>
      <c r="J297" s="11">
        <v>11526551</v>
      </c>
      <c r="K297" s="12">
        <v>45086</v>
      </c>
      <c r="L297" s="11">
        <v>900363</v>
      </c>
      <c r="M297" s="11">
        <v>61526</v>
      </c>
      <c r="N297" s="11">
        <v>30</v>
      </c>
      <c r="O297" s="11">
        <v>2</v>
      </c>
      <c r="P297" s="11">
        <v>0</v>
      </c>
      <c r="Q297" s="3"/>
      <c r="R297" s="1" t="str">
        <f>IFERROR(VLOOKUP(B297,[1]MASTER!B$2:K$890,10,0),"")</f>
        <v>B</v>
      </c>
    </row>
    <row r="298" spans="2:18">
      <c r="B298" s="11" t="s">
        <v>692</v>
      </c>
      <c r="C298" s="11" t="s">
        <v>693</v>
      </c>
      <c r="D298" s="11">
        <v>4.9649999999999999</v>
      </c>
      <c r="E298" s="11">
        <v>1.5009999999999999</v>
      </c>
      <c r="F298" s="11">
        <v>3.0859999999999999</v>
      </c>
      <c r="G298" s="3"/>
      <c r="H298" s="11">
        <v>2</v>
      </c>
      <c r="I298" s="11">
        <v>75</v>
      </c>
      <c r="J298" s="11">
        <v>11526548</v>
      </c>
      <c r="K298" s="12">
        <v>45086</v>
      </c>
      <c r="L298" s="11">
        <v>900367</v>
      </c>
      <c r="M298" s="11">
        <v>61526</v>
      </c>
      <c r="N298" s="11">
        <v>23</v>
      </c>
      <c r="O298" s="11">
        <v>2</v>
      </c>
      <c r="P298" s="11">
        <v>0</v>
      </c>
      <c r="Q298" s="3"/>
      <c r="R298" s="1" t="str">
        <f>IFERROR(VLOOKUP(B298,[1]MASTER!B$2:K$890,10,0),"")</f>
        <v>B</v>
      </c>
    </row>
    <row r="299" spans="2:18">
      <c r="B299" s="11"/>
      <c r="C299" s="11"/>
      <c r="D299" s="11"/>
      <c r="E299" s="11"/>
      <c r="F299" s="11"/>
      <c r="G299" s="3"/>
      <c r="H299" s="11"/>
      <c r="I299" s="11"/>
      <c r="J299" s="11"/>
      <c r="K299" s="12"/>
      <c r="L299" s="11"/>
      <c r="M299" s="11"/>
      <c r="N299" s="11"/>
      <c r="O299" s="11"/>
      <c r="P299" s="11"/>
      <c r="Q299" s="3"/>
      <c r="R299" s="1" t="str">
        <f>IFERROR(VLOOKUP(B299,[1]MASTER!B$2:K$890,10,0),"")</f>
        <v/>
      </c>
    </row>
    <row r="300" spans="2:18">
      <c r="B300" s="11" t="s">
        <v>778</v>
      </c>
      <c r="C300" s="11" t="s">
        <v>779</v>
      </c>
      <c r="D300" s="11">
        <v>3.5510000000000002</v>
      </c>
      <c r="E300" s="11">
        <v>3.2280000000000002</v>
      </c>
      <c r="F300" s="11">
        <v>5.99</v>
      </c>
      <c r="G300" s="3"/>
      <c r="H300" s="11">
        <v>1</v>
      </c>
      <c r="I300" s="11">
        <v>69.400000000000006</v>
      </c>
      <c r="J300" s="11">
        <v>11526609</v>
      </c>
      <c r="K300" s="12">
        <v>45086</v>
      </c>
      <c r="L300" s="11">
        <v>900902</v>
      </c>
      <c r="M300" s="11">
        <v>61531</v>
      </c>
      <c r="N300" s="11">
        <v>44</v>
      </c>
      <c r="O300" s="11">
        <v>4</v>
      </c>
      <c r="P300" s="11">
        <v>0</v>
      </c>
      <c r="Q300" s="3"/>
      <c r="R300" s="1" t="str">
        <f>IFERROR(VLOOKUP(B300,[1]MASTER!B$2:K$890,10,0),"")</f>
        <v>B</v>
      </c>
    </row>
    <row r="301" spans="2:18">
      <c r="B301" s="11" t="s">
        <v>762</v>
      </c>
      <c r="C301" s="11" t="s">
        <v>763</v>
      </c>
      <c r="D301" s="11">
        <v>3.883</v>
      </c>
      <c r="E301" s="11">
        <v>3.798</v>
      </c>
      <c r="F301" s="11">
        <v>7.4669999999999996</v>
      </c>
      <c r="G301" s="3"/>
      <c r="H301" s="11">
        <v>1</v>
      </c>
      <c r="I301" s="11">
        <v>60.5</v>
      </c>
      <c r="J301" s="11">
        <v>11526610</v>
      </c>
      <c r="K301" s="12">
        <v>45086</v>
      </c>
      <c r="L301" s="11">
        <v>900854</v>
      </c>
      <c r="M301" s="11">
        <v>61532</v>
      </c>
      <c r="N301" s="11">
        <v>33</v>
      </c>
      <c r="O301" s="11">
        <v>8</v>
      </c>
      <c r="P301" s="11">
        <v>0</v>
      </c>
      <c r="Q301" s="3"/>
      <c r="R301" s="1" t="str">
        <f>IFERROR(VLOOKUP(B301,[1]MASTER!B$2:K$890,10,0),"")</f>
        <v>B</v>
      </c>
    </row>
    <row r="302" spans="2:18">
      <c r="B302" s="11" t="s">
        <v>728</v>
      </c>
      <c r="C302" s="11" t="s">
        <v>729</v>
      </c>
      <c r="D302" s="11">
        <v>4.5759999999999996</v>
      </c>
      <c r="E302" s="11">
        <v>1.7490000000000001</v>
      </c>
      <c r="F302" s="11">
        <v>3.75</v>
      </c>
      <c r="G302" s="3"/>
      <c r="H302" s="11">
        <v>1</v>
      </c>
      <c r="I302" s="11">
        <v>64.400000000000006</v>
      </c>
      <c r="J302" s="11">
        <v>11526568</v>
      </c>
      <c r="K302" s="12">
        <v>45086</v>
      </c>
      <c r="L302" s="11">
        <v>900852</v>
      </c>
      <c r="M302" s="11">
        <v>61533</v>
      </c>
      <c r="N302" s="11">
        <v>24</v>
      </c>
      <c r="O302" s="11">
        <v>3</v>
      </c>
      <c r="P302" s="11">
        <v>0</v>
      </c>
      <c r="Q302" s="3"/>
      <c r="R302" s="1" t="str">
        <f>IFERROR(VLOOKUP(B302,[1]MASTER!B$2:K$890,10,0),"")</f>
        <v>B</v>
      </c>
    </row>
    <row r="303" spans="2:18">
      <c r="B303" s="11" t="s">
        <v>730</v>
      </c>
      <c r="C303" s="11" t="s">
        <v>731</v>
      </c>
      <c r="D303" s="11">
        <v>7.5869999999999997</v>
      </c>
      <c r="E303" s="11">
        <v>2.9580000000000002</v>
      </c>
      <c r="F303" s="11">
        <v>5.59</v>
      </c>
      <c r="G303" s="3"/>
      <c r="H303" s="11">
        <v>1</v>
      </c>
      <c r="I303" s="11">
        <v>66</v>
      </c>
      <c r="J303" s="11">
        <v>11526586</v>
      </c>
      <c r="K303" s="12">
        <v>45086</v>
      </c>
      <c r="L303" s="11">
        <v>900997</v>
      </c>
      <c r="M303" s="11">
        <v>61534</v>
      </c>
      <c r="N303" s="11">
        <v>32</v>
      </c>
      <c r="O303" s="11">
        <v>5</v>
      </c>
      <c r="P303" s="11">
        <v>0</v>
      </c>
      <c r="Q303" s="3"/>
      <c r="R303" s="1" t="str">
        <f>IFERROR(VLOOKUP(B303,[1]MASTER!B$2:K$890,10,0),"")</f>
        <v>B</v>
      </c>
    </row>
    <row r="304" spans="2:18">
      <c r="B304" s="11" t="s">
        <v>754</v>
      </c>
      <c r="C304" s="11" t="s">
        <v>755</v>
      </c>
      <c r="D304" s="11">
        <v>6.851</v>
      </c>
      <c r="E304" s="11">
        <v>2.8420000000000001</v>
      </c>
      <c r="F304" s="11">
        <v>5.33</v>
      </c>
      <c r="G304" s="3"/>
      <c r="H304" s="11">
        <v>1</v>
      </c>
      <c r="I304" s="11">
        <v>58.4</v>
      </c>
      <c r="J304" s="11">
        <v>11526584</v>
      </c>
      <c r="K304" s="12">
        <v>45086</v>
      </c>
      <c r="L304" s="11">
        <v>901026</v>
      </c>
      <c r="M304" s="11">
        <v>61542</v>
      </c>
      <c r="N304" s="11">
        <v>36</v>
      </c>
      <c r="O304" s="11">
        <v>4</v>
      </c>
      <c r="P304" s="11">
        <v>0</v>
      </c>
      <c r="Q304" s="3"/>
      <c r="R304" s="1" t="str">
        <f>IFERROR(VLOOKUP(B304,[1]MASTER!B$2:K$890,10,0),"")</f>
        <v>B</v>
      </c>
    </row>
    <row r="305" spans="2:18">
      <c r="B305" s="11" t="s">
        <v>762</v>
      </c>
      <c r="C305" s="11" t="s">
        <v>763</v>
      </c>
      <c r="D305" s="11">
        <v>3.891</v>
      </c>
      <c r="E305" s="11">
        <v>0.35699999999999998</v>
      </c>
      <c r="F305" s="11">
        <v>0.58599999999999997</v>
      </c>
      <c r="G305" s="3"/>
      <c r="H305" s="11">
        <v>2</v>
      </c>
      <c r="I305" s="11">
        <v>60.5</v>
      </c>
      <c r="J305" s="11">
        <v>11526578</v>
      </c>
      <c r="K305" s="12">
        <v>45086</v>
      </c>
      <c r="L305" s="11">
        <v>900854</v>
      </c>
      <c r="M305" s="11">
        <v>61542</v>
      </c>
      <c r="N305" s="11">
        <v>7</v>
      </c>
      <c r="O305" s="11">
        <v>0</v>
      </c>
      <c r="P305" s="11">
        <v>0</v>
      </c>
      <c r="Q305" s="3"/>
      <c r="R305" s="1" t="str">
        <f>IFERROR(VLOOKUP(B305,[1]MASTER!B$2:K$890,10,0),"")</f>
        <v>B</v>
      </c>
    </row>
    <row r="306" spans="2:18">
      <c r="B306" s="11" t="s">
        <v>742</v>
      </c>
      <c r="C306" s="11" t="s">
        <v>743</v>
      </c>
      <c r="D306" s="11">
        <v>6.84</v>
      </c>
      <c r="E306" s="11">
        <v>3.0609999999999999</v>
      </c>
      <c r="F306" s="11">
        <v>6.1790000000000003</v>
      </c>
      <c r="G306" s="3"/>
      <c r="H306" s="11">
        <v>1</v>
      </c>
      <c r="I306" s="11">
        <v>65.5</v>
      </c>
      <c r="J306" s="11">
        <v>11526593</v>
      </c>
      <c r="K306" s="12">
        <v>45086</v>
      </c>
      <c r="L306" s="11">
        <v>900648</v>
      </c>
      <c r="M306" s="11">
        <v>61535</v>
      </c>
      <c r="N306" s="11">
        <v>32</v>
      </c>
      <c r="O306" s="11">
        <v>6</v>
      </c>
      <c r="P306" s="11">
        <v>0</v>
      </c>
      <c r="Q306" s="3"/>
      <c r="R306" s="1" t="str">
        <f>IFERROR(VLOOKUP(B306,[1]MASTER!B$2:K$890,10,0),"")</f>
        <v>B</v>
      </c>
    </row>
    <row r="307" spans="2:18">
      <c r="B307" s="11" t="s">
        <v>744</v>
      </c>
      <c r="C307" s="11" t="s">
        <v>745</v>
      </c>
      <c r="D307" s="11">
        <v>5.859</v>
      </c>
      <c r="E307" s="11">
        <v>2.0910000000000002</v>
      </c>
      <c r="F307" s="11">
        <v>4.5220000000000002</v>
      </c>
      <c r="G307" s="3"/>
      <c r="H307" s="11">
        <v>1</v>
      </c>
      <c r="I307" s="11">
        <v>66</v>
      </c>
      <c r="J307" s="11">
        <v>11526570</v>
      </c>
      <c r="K307" s="12">
        <v>45086</v>
      </c>
      <c r="L307" s="11">
        <v>900837</v>
      </c>
      <c r="M307" s="11">
        <v>61536</v>
      </c>
      <c r="N307" s="11">
        <v>26</v>
      </c>
      <c r="O307" s="11">
        <v>4</v>
      </c>
      <c r="P307" s="11">
        <v>0</v>
      </c>
      <c r="Q307" s="3"/>
      <c r="R307" s="1" t="str">
        <f>IFERROR(VLOOKUP(B307,[1]MASTER!B$2:K$890,10,0),"")</f>
        <v>B</v>
      </c>
    </row>
    <row r="308" spans="2:18">
      <c r="B308" s="11" t="s">
        <v>746</v>
      </c>
      <c r="C308" s="11" t="s">
        <v>747</v>
      </c>
      <c r="D308" s="11">
        <v>3.1619999999999999</v>
      </c>
      <c r="E308" s="11">
        <v>0.69899999999999995</v>
      </c>
      <c r="F308" s="11">
        <v>2.6080000000000001</v>
      </c>
      <c r="G308" s="3"/>
      <c r="H308" s="11">
        <v>2</v>
      </c>
      <c r="I308" s="11">
        <v>66.900000000000006</v>
      </c>
      <c r="J308" s="11">
        <v>11526577</v>
      </c>
      <c r="K308" s="12">
        <v>45086</v>
      </c>
      <c r="L308" s="11">
        <v>900826</v>
      </c>
      <c r="M308" s="11">
        <v>61536</v>
      </c>
      <c r="N308" s="11">
        <v>17</v>
      </c>
      <c r="O308" s="11">
        <v>2</v>
      </c>
      <c r="P308" s="11">
        <v>0</v>
      </c>
      <c r="Q308" s="3"/>
      <c r="R308" s="1" t="str">
        <f>IFERROR(VLOOKUP(B308,[1]MASTER!B$2:K$890,10,0),"")</f>
        <v>B</v>
      </c>
    </row>
    <row r="309" spans="2:18">
      <c r="B309" s="11" t="s">
        <v>748</v>
      </c>
      <c r="C309" s="11" t="s">
        <v>749</v>
      </c>
      <c r="D309" s="11">
        <v>5.7450000000000001</v>
      </c>
      <c r="E309" s="11">
        <v>2.5459999999999998</v>
      </c>
      <c r="F309" s="11">
        <v>5.1849999999999996</v>
      </c>
      <c r="G309" s="3"/>
      <c r="H309" s="11">
        <v>1</v>
      </c>
      <c r="I309" s="11">
        <v>66.099999999999994</v>
      </c>
      <c r="J309" s="11">
        <v>11526567</v>
      </c>
      <c r="K309" s="12">
        <v>45086</v>
      </c>
      <c r="L309" s="11">
        <v>900844</v>
      </c>
      <c r="M309" s="11">
        <v>61537</v>
      </c>
      <c r="N309" s="11">
        <v>27</v>
      </c>
      <c r="O309" s="11">
        <v>5</v>
      </c>
      <c r="P309" s="11">
        <v>0</v>
      </c>
      <c r="Q309" s="3"/>
      <c r="R309" s="1" t="str">
        <f>IFERROR(VLOOKUP(B309,[1]MASTER!B$2:K$890,10,0),"")</f>
        <v>B</v>
      </c>
    </row>
    <row r="310" spans="2:18">
      <c r="B310" s="11" t="s">
        <v>750</v>
      </c>
      <c r="C310" s="11" t="s">
        <v>751</v>
      </c>
      <c r="D310" s="11">
        <v>5.1779999999999999</v>
      </c>
      <c r="E310" s="11">
        <v>2.452</v>
      </c>
      <c r="F310" s="11">
        <v>4.8550000000000004</v>
      </c>
      <c r="G310" s="3"/>
      <c r="H310" s="11">
        <v>1</v>
      </c>
      <c r="I310" s="11">
        <v>66.3</v>
      </c>
      <c r="J310" s="11">
        <v>11526564</v>
      </c>
      <c r="K310" s="12">
        <v>45086</v>
      </c>
      <c r="L310" s="11">
        <v>900772</v>
      </c>
      <c r="M310" s="11">
        <v>61538</v>
      </c>
      <c r="N310" s="11">
        <v>23</v>
      </c>
      <c r="O310" s="11">
        <v>5</v>
      </c>
      <c r="P310" s="11">
        <v>0</v>
      </c>
      <c r="Q310" s="3"/>
      <c r="R310" s="1" t="str">
        <f>IFERROR(VLOOKUP(B310,[1]MASTER!B$2:K$890,10,0),"")</f>
        <v>B</v>
      </c>
    </row>
    <row r="311" spans="2:18">
      <c r="B311" s="11" t="s">
        <v>752</v>
      </c>
      <c r="C311" s="11" t="s">
        <v>753</v>
      </c>
      <c r="D311" s="11">
        <v>5.4770000000000003</v>
      </c>
      <c r="E311" s="11">
        <v>2.2330000000000001</v>
      </c>
      <c r="F311" s="11">
        <v>4.34</v>
      </c>
      <c r="G311" s="3"/>
      <c r="H311" s="11">
        <v>1</v>
      </c>
      <c r="I311" s="11">
        <v>66.400000000000006</v>
      </c>
      <c r="J311" s="11">
        <v>11526591</v>
      </c>
      <c r="K311" s="12">
        <v>45086</v>
      </c>
      <c r="L311" s="11">
        <v>900844</v>
      </c>
      <c r="M311" s="11">
        <v>61539</v>
      </c>
      <c r="N311" s="11">
        <v>24</v>
      </c>
      <c r="O311" s="11">
        <v>4</v>
      </c>
      <c r="P311" s="11">
        <v>0</v>
      </c>
      <c r="Q311" s="3"/>
      <c r="R311" s="1" t="str">
        <f>IFERROR(VLOOKUP(B311,[1]MASTER!B$2:K$890,10,0),"")</f>
        <v>B</v>
      </c>
    </row>
    <row r="312" spans="2:18">
      <c r="B312" s="11" t="s">
        <v>732</v>
      </c>
      <c r="C312" s="11" t="s">
        <v>733</v>
      </c>
      <c r="D312" s="11">
        <v>5.5570000000000004</v>
      </c>
      <c r="E312" s="11">
        <v>2.137</v>
      </c>
      <c r="F312" s="11">
        <v>4.1879999999999997</v>
      </c>
      <c r="G312" s="3"/>
      <c r="H312" s="11">
        <v>1</v>
      </c>
      <c r="I312" s="11">
        <v>64.900000000000006</v>
      </c>
      <c r="J312" s="11">
        <v>11526582</v>
      </c>
      <c r="K312" s="12">
        <v>45086</v>
      </c>
      <c r="L312" s="11">
        <v>900847</v>
      </c>
      <c r="M312" s="11">
        <v>61540</v>
      </c>
      <c r="N312" s="11">
        <v>29</v>
      </c>
      <c r="O312" s="11">
        <v>3</v>
      </c>
      <c r="P312" s="11">
        <v>0</v>
      </c>
      <c r="Q312" s="3"/>
      <c r="R312" s="1" t="str">
        <f>IFERROR(VLOOKUP(B312,[1]MASTER!B$2:K$890,10,0),"")</f>
        <v>B</v>
      </c>
    </row>
    <row r="313" spans="2:18">
      <c r="B313" s="11" t="s">
        <v>734</v>
      </c>
      <c r="C313" s="11" t="s">
        <v>735</v>
      </c>
      <c r="D313" s="11">
        <v>4.492</v>
      </c>
      <c r="E313" s="11">
        <v>1.4350000000000001</v>
      </c>
      <c r="F313" s="11">
        <v>2.9380000000000002</v>
      </c>
      <c r="G313" s="3"/>
      <c r="H313" s="11">
        <v>3</v>
      </c>
      <c r="I313" s="11">
        <v>65.599999999999994</v>
      </c>
      <c r="J313" s="11">
        <v>11526576</v>
      </c>
      <c r="K313" s="12">
        <v>45086</v>
      </c>
      <c r="L313" s="11">
        <v>900845</v>
      </c>
      <c r="M313" s="11">
        <v>61540</v>
      </c>
      <c r="N313" s="11">
        <v>21</v>
      </c>
      <c r="O313" s="11">
        <v>2</v>
      </c>
      <c r="P313" s="11">
        <v>0</v>
      </c>
      <c r="Q313" s="3"/>
      <c r="R313" s="1" t="str">
        <f>IFERROR(VLOOKUP(B313,[1]MASTER!B$2:K$890,10,0),"")</f>
        <v>B</v>
      </c>
    </row>
    <row r="314" spans="2:18">
      <c r="B314" s="11" t="s">
        <v>738</v>
      </c>
      <c r="C314" s="11" t="s">
        <v>739</v>
      </c>
      <c r="D314" s="11">
        <v>4.1340000000000003</v>
      </c>
      <c r="E314" s="11">
        <v>1.73</v>
      </c>
      <c r="F314" s="11">
        <v>3.6019999999999999</v>
      </c>
      <c r="G314" s="3"/>
      <c r="H314" s="11">
        <v>2</v>
      </c>
      <c r="I314" s="11">
        <v>65.8</v>
      </c>
      <c r="J314" s="11">
        <v>11526587</v>
      </c>
      <c r="K314" s="12">
        <v>45086</v>
      </c>
      <c r="L314" s="11">
        <v>900864</v>
      </c>
      <c r="M314" s="11">
        <v>61540</v>
      </c>
      <c r="N314" s="11">
        <v>22</v>
      </c>
      <c r="O314" s="11">
        <v>3</v>
      </c>
      <c r="P314" s="11">
        <v>0</v>
      </c>
      <c r="Q314" s="3"/>
      <c r="R314" s="1" t="str">
        <f>IFERROR(VLOOKUP(B314,[1]MASTER!B$2:K$890,10,0),"")</f>
        <v>B</v>
      </c>
    </row>
    <row r="315" spans="2:18">
      <c r="B315" s="11" t="s">
        <v>736</v>
      </c>
      <c r="C315" s="11" t="s">
        <v>737</v>
      </c>
      <c r="D315" s="11">
        <v>5.7880000000000003</v>
      </c>
      <c r="E315" s="11">
        <v>2.552</v>
      </c>
      <c r="F315" s="11">
        <v>5.1109999999999998</v>
      </c>
      <c r="G315" s="3"/>
      <c r="H315" s="11">
        <v>2</v>
      </c>
      <c r="I315" s="11">
        <v>65.7</v>
      </c>
      <c r="J315" s="11">
        <v>11526565</v>
      </c>
      <c r="K315" s="12">
        <v>45086</v>
      </c>
      <c r="L315" s="11">
        <v>900849</v>
      </c>
      <c r="M315" s="11">
        <v>61541</v>
      </c>
      <c r="N315" s="11">
        <v>26</v>
      </c>
      <c r="O315" s="11">
        <v>5</v>
      </c>
      <c r="P315" s="11">
        <v>0</v>
      </c>
      <c r="Q315" s="3"/>
      <c r="R315" s="1" t="str">
        <f>IFERROR(VLOOKUP(B315,[1]MASTER!B$2:K$890,10,0),"")</f>
        <v>B</v>
      </c>
    </row>
    <row r="316" spans="2:18">
      <c r="B316" s="11" t="s">
        <v>740</v>
      </c>
      <c r="C316" s="11" t="s">
        <v>741</v>
      </c>
      <c r="D316" s="11">
        <v>5.0910000000000002</v>
      </c>
      <c r="E316" s="11">
        <v>1.966</v>
      </c>
      <c r="F316" s="11">
        <v>4.4509999999999996</v>
      </c>
      <c r="G316" s="3"/>
      <c r="H316" s="11">
        <v>1</v>
      </c>
      <c r="I316" s="11">
        <v>66</v>
      </c>
      <c r="J316" s="11">
        <v>11526579</v>
      </c>
      <c r="K316" s="12">
        <v>45086</v>
      </c>
      <c r="L316" s="11">
        <v>900840</v>
      </c>
      <c r="M316" s="11">
        <v>61541</v>
      </c>
      <c r="N316" s="11">
        <v>18</v>
      </c>
      <c r="O316" s="11">
        <v>5</v>
      </c>
      <c r="P316" s="11">
        <v>0</v>
      </c>
      <c r="Q316" s="3"/>
      <c r="R316" s="1" t="str">
        <f>IFERROR(VLOOKUP(B316,[1]MASTER!B$2:K$890,10,0),"")</f>
        <v>B</v>
      </c>
    </row>
    <row r="317" spans="2:18">
      <c r="B317" s="11" t="s">
        <v>714</v>
      </c>
      <c r="C317" s="11" t="s">
        <v>715</v>
      </c>
      <c r="D317" s="11">
        <v>5.4009999999999998</v>
      </c>
      <c r="E317" s="11">
        <v>3.1360000000000001</v>
      </c>
      <c r="F317" s="11">
        <v>6.0350000000000001</v>
      </c>
      <c r="G317" s="3"/>
      <c r="H317" s="11">
        <v>3</v>
      </c>
      <c r="I317" s="11">
        <v>61.2</v>
      </c>
      <c r="J317" s="11">
        <v>11526594</v>
      </c>
      <c r="K317" s="12">
        <v>45086</v>
      </c>
      <c r="L317" s="11">
        <v>900999</v>
      </c>
      <c r="M317" s="11">
        <v>61556</v>
      </c>
      <c r="N317" s="11">
        <v>23</v>
      </c>
      <c r="O317" s="11">
        <v>7</v>
      </c>
      <c r="P317" s="11">
        <v>0</v>
      </c>
      <c r="Q317" s="3"/>
      <c r="R317" s="1" t="str">
        <f>IFERROR(VLOOKUP(B317,[1]MASTER!B$2:K$890,10,0),"")</f>
        <v>B</v>
      </c>
    </row>
    <row r="318" spans="2:18">
      <c r="B318" s="11" t="s">
        <v>716</v>
      </c>
      <c r="C318" s="11" t="s">
        <v>717</v>
      </c>
      <c r="D318" s="11">
        <v>4.3230000000000004</v>
      </c>
      <c r="E318" s="11">
        <v>1.47</v>
      </c>
      <c r="F318" s="11">
        <v>2.83</v>
      </c>
      <c r="G318" s="3"/>
      <c r="H318" s="11">
        <v>1</v>
      </c>
      <c r="I318" s="11">
        <v>61.4</v>
      </c>
      <c r="J318" s="11">
        <v>11526603</v>
      </c>
      <c r="K318" s="12">
        <v>45086</v>
      </c>
      <c r="L318" s="11">
        <v>900750</v>
      </c>
      <c r="M318" s="11">
        <v>61556</v>
      </c>
      <c r="N318" s="11">
        <v>20</v>
      </c>
      <c r="O318" s="11">
        <v>2</v>
      </c>
      <c r="P318" s="11">
        <v>0</v>
      </c>
      <c r="Q318" s="3"/>
      <c r="R318" s="1" t="str">
        <f>IFERROR(VLOOKUP(B318,[1]MASTER!B$2:K$890,10,0),"")</f>
        <v>B</v>
      </c>
    </row>
    <row r="319" spans="2:18">
      <c r="B319" s="11" t="s">
        <v>720</v>
      </c>
      <c r="C319" s="11" t="s">
        <v>721</v>
      </c>
      <c r="D319" s="11">
        <v>3.0579999999999998</v>
      </c>
      <c r="E319" s="11">
        <v>1.093</v>
      </c>
      <c r="F319" s="11">
        <v>2.7559999999999998</v>
      </c>
      <c r="G319" s="3"/>
      <c r="H319" s="11">
        <v>2</v>
      </c>
      <c r="I319" s="11">
        <v>63.9</v>
      </c>
      <c r="J319" s="11">
        <v>11526606</v>
      </c>
      <c r="K319" s="12">
        <v>45086</v>
      </c>
      <c r="L319" s="11">
        <v>900986</v>
      </c>
      <c r="M319" s="11">
        <v>61556</v>
      </c>
      <c r="N319" s="11">
        <v>19</v>
      </c>
      <c r="O319" s="11">
        <v>2</v>
      </c>
      <c r="P319" s="11">
        <v>0</v>
      </c>
      <c r="Q319" s="3"/>
      <c r="R319" s="1" t="str">
        <f>IFERROR(VLOOKUP(B319,[1]MASTER!B$2:K$890,10,0),"")</f>
        <v>B</v>
      </c>
    </row>
    <row r="320" spans="2:18">
      <c r="B320" s="11" t="s">
        <v>756</v>
      </c>
      <c r="C320" s="11" t="s">
        <v>757</v>
      </c>
      <c r="D320" s="11">
        <v>8.7550000000000008</v>
      </c>
      <c r="E320" s="11">
        <v>3.9289999999999998</v>
      </c>
      <c r="F320" s="11">
        <v>7.24</v>
      </c>
      <c r="G320" s="3"/>
      <c r="H320" s="11">
        <v>1</v>
      </c>
      <c r="I320" s="11">
        <v>58.7</v>
      </c>
      <c r="J320" s="11">
        <v>11526580</v>
      </c>
      <c r="K320" s="12">
        <v>45086</v>
      </c>
      <c r="L320" s="11">
        <v>901026</v>
      </c>
      <c r="M320" s="11">
        <v>61543</v>
      </c>
      <c r="N320" s="11">
        <v>52</v>
      </c>
      <c r="O320" s="11">
        <v>5</v>
      </c>
      <c r="P320" s="11">
        <v>0</v>
      </c>
      <c r="Q320" s="3"/>
      <c r="R320" s="1" t="str">
        <f>IFERROR(VLOOKUP(B320,[1]MASTER!B$2:K$890,10,0),"")</f>
        <v>B</v>
      </c>
    </row>
    <row r="321" spans="2:18">
      <c r="B321" s="11" t="s">
        <v>758</v>
      </c>
      <c r="C321" s="11" t="s">
        <v>759</v>
      </c>
      <c r="D321" s="11">
        <v>7.74</v>
      </c>
      <c r="E321" s="11">
        <v>3.375</v>
      </c>
      <c r="F321" s="11">
        <v>6.5060000000000002</v>
      </c>
      <c r="G321" s="3"/>
      <c r="H321" s="11">
        <v>1</v>
      </c>
      <c r="I321" s="11">
        <v>59.1</v>
      </c>
      <c r="J321" s="11">
        <v>11526575</v>
      </c>
      <c r="K321" s="12">
        <v>45086</v>
      </c>
      <c r="L321" s="11">
        <v>900860</v>
      </c>
      <c r="M321" s="11">
        <v>61544</v>
      </c>
      <c r="N321" s="11">
        <v>43</v>
      </c>
      <c r="O321" s="11">
        <v>5</v>
      </c>
      <c r="P321" s="11">
        <v>0</v>
      </c>
      <c r="Q321" s="3"/>
      <c r="R321" s="1" t="str">
        <f>IFERROR(VLOOKUP(B321,[1]MASTER!B$2:K$890,10,0),"")</f>
        <v>B</v>
      </c>
    </row>
    <row r="322" spans="2:18">
      <c r="B322" s="11" t="s">
        <v>760</v>
      </c>
      <c r="C322" s="11" t="s">
        <v>761</v>
      </c>
      <c r="D322" s="11">
        <v>4.3259999999999996</v>
      </c>
      <c r="E322" s="11">
        <v>1.0620000000000001</v>
      </c>
      <c r="F322" s="11">
        <v>2.7559999999999998</v>
      </c>
      <c r="G322" s="3"/>
      <c r="H322" s="11">
        <v>1</v>
      </c>
      <c r="I322" s="11">
        <v>60</v>
      </c>
      <c r="J322" s="11">
        <v>11526566</v>
      </c>
      <c r="K322" s="12">
        <v>45086</v>
      </c>
      <c r="L322" s="11">
        <v>900256</v>
      </c>
      <c r="M322" s="11">
        <v>61545</v>
      </c>
      <c r="N322" s="11">
        <v>19</v>
      </c>
      <c r="O322" s="11">
        <v>2</v>
      </c>
      <c r="P322" s="11">
        <v>0</v>
      </c>
      <c r="Q322" s="3"/>
      <c r="R322" s="1" t="str">
        <f>IFERROR(VLOOKUP(B322,[1]MASTER!B$2:K$890,10,0),"")</f>
        <v>B</v>
      </c>
    </row>
    <row r="323" spans="2:18">
      <c r="B323" s="11" t="s">
        <v>764</v>
      </c>
      <c r="C323" s="11" t="s">
        <v>765</v>
      </c>
      <c r="D323" s="11">
        <v>6.81</v>
      </c>
      <c r="E323" s="11">
        <v>2.33</v>
      </c>
      <c r="F323" s="11">
        <v>4.41</v>
      </c>
      <c r="G323" s="3"/>
      <c r="H323" s="11">
        <v>2</v>
      </c>
      <c r="I323" s="11">
        <v>60.6</v>
      </c>
      <c r="J323" s="11">
        <v>11526588</v>
      </c>
      <c r="K323" s="12">
        <v>45086</v>
      </c>
      <c r="L323" s="11">
        <v>901089</v>
      </c>
      <c r="M323" s="11">
        <v>61545</v>
      </c>
      <c r="N323" s="11">
        <v>32</v>
      </c>
      <c r="O323" s="11">
        <v>3</v>
      </c>
      <c r="P323" s="11">
        <v>0</v>
      </c>
      <c r="Q323" s="3"/>
      <c r="R323" s="1" t="str">
        <f>IFERROR(VLOOKUP(B323,[1]MASTER!B$2:K$890,10,0),"")</f>
        <v>B</v>
      </c>
    </row>
    <row r="324" spans="2:18">
      <c r="B324" s="11" t="s">
        <v>766</v>
      </c>
      <c r="C324" s="11" t="s">
        <v>767</v>
      </c>
      <c r="D324" s="11">
        <v>4.9960000000000004</v>
      </c>
      <c r="E324" s="11">
        <v>1.613</v>
      </c>
      <c r="F324" s="11">
        <v>3.6019999999999999</v>
      </c>
      <c r="G324" s="3"/>
      <c r="H324" s="11">
        <v>1</v>
      </c>
      <c r="I324" s="11">
        <v>61.3</v>
      </c>
      <c r="J324" s="11">
        <v>11526585</v>
      </c>
      <c r="K324" s="12">
        <v>45086</v>
      </c>
      <c r="L324" s="11">
        <v>900859</v>
      </c>
      <c r="M324" s="11">
        <v>61546</v>
      </c>
      <c r="N324" s="11">
        <v>22</v>
      </c>
      <c r="O324" s="11">
        <v>3</v>
      </c>
      <c r="P324" s="11">
        <v>0</v>
      </c>
      <c r="Q324" s="3"/>
      <c r="R324" s="1" t="str">
        <f>IFERROR(VLOOKUP(B324,[1]MASTER!B$2:K$890,10,0),"")</f>
        <v>B</v>
      </c>
    </row>
    <row r="325" spans="2:18">
      <c r="B325" s="11" t="s">
        <v>768</v>
      </c>
      <c r="C325" s="11" t="s">
        <v>769</v>
      </c>
      <c r="D325" s="11">
        <v>4.5090000000000003</v>
      </c>
      <c r="E325" s="11">
        <v>1.462</v>
      </c>
      <c r="F325" s="11">
        <v>3.16</v>
      </c>
      <c r="G325" s="3"/>
      <c r="H325" s="11">
        <v>2</v>
      </c>
      <c r="I325" s="11">
        <v>61.6</v>
      </c>
      <c r="J325" s="11">
        <v>11526573</v>
      </c>
      <c r="K325" s="12">
        <v>45086</v>
      </c>
      <c r="L325" s="11">
        <v>900862</v>
      </c>
      <c r="M325" s="11">
        <v>61546</v>
      </c>
      <c r="N325" s="11">
        <v>24</v>
      </c>
      <c r="O325" s="11">
        <v>2</v>
      </c>
      <c r="P325" s="11">
        <v>0</v>
      </c>
      <c r="Q325" s="3"/>
      <c r="R325" s="1" t="str">
        <f>IFERROR(VLOOKUP(B325,[1]MASTER!B$2:K$890,10,0),"")</f>
        <v>B</v>
      </c>
    </row>
    <row r="326" spans="2:18">
      <c r="B326" s="11" t="s">
        <v>772</v>
      </c>
      <c r="C326" s="11" t="s">
        <v>773</v>
      </c>
      <c r="D326" s="11">
        <v>6.4160000000000004</v>
      </c>
      <c r="E326" s="11">
        <v>2.0379999999999998</v>
      </c>
      <c r="F326" s="11">
        <v>4.41</v>
      </c>
      <c r="G326" s="3"/>
      <c r="H326" s="11">
        <v>1</v>
      </c>
      <c r="I326" s="11">
        <v>62</v>
      </c>
      <c r="J326" s="11">
        <v>11526571</v>
      </c>
      <c r="K326" s="12">
        <v>45086</v>
      </c>
      <c r="L326" s="11">
        <v>901030</v>
      </c>
      <c r="M326" s="11">
        <v>61547</v>
      </c>
      <c r="N326" s="11">
        <v>32</v>
      </c>
      <c r="O326" s="11">
        <v>3</v>
      </c>
      <c r="P326" s="11">
        <v>0</v>
      </c>
      <c r="Q326" s="3"/>
      <c r="R326" s="1" t="str">
        <f>IFERROR(VLOOKUP(B326,[1]MASTER!B$2:K$890,10,0),"")</f>
        <v>B</v>
      </c>
    </row>
    <row r="327" spans="2:18">
      <c r="B327" s="11" t="s">
        <v>770</v>
      </c>
      <c r="C327" s="11" t="s">
        <v>771</v>
      </c>
      <c r="D327" s="11">
        <v>6.4429999999999996</v>
      </c>
      <c r="E327" s="11">
        <v>3.3959999999999999</v>
      </c>
      <c r="F327" s="11">
        <v>7.1369999999999996</v>
      </c>
      <c r="G327" s="3"/>
      <c r="H327" s="11">
        <v>1</v>
      </c>
      <c r="I327" s="11">
        <v>63.6</v>
      </c>
      <c r="J327" s="11">
        <v>11526583</v>
      </c>
      <c r="K327" s="12">
        <v>45086</v>
      </c>
      <c r="L327" s="11">
        <v>900845</v>
      </c>
      <c r="M327" s="11">
        <v>61548</v>
      </c>
      <c r="N327" s="11">
        <v>29</v>
      </c>
      <c r="O327" s="11">
        <v>8</v>
      </c>
      <c r="P327" s="11">
        <v>0</v>
      </c>
      <c r="Q327" s="3"/>
      <c r="R327" s="1" t="str">
        <f>IFERROR(VLOOKUP(B327,[1]MASTER!B$2:K$890,10,0),"")</f>
        <v>B</v>
      </c>
    </row>
    <row r="328" spans="2:18">
      <c r="B328" s="11" t="s">
        <v>774</v>
      </c>
      <c r="C328" s="11" t="s">
        <v>775</v>
      </c>
      <c r="D328" s="11">
        <v>4.415</v>
      </c>
      <c r="E328" s="11">
        <v>1.4790000000000001</v>
      </c>
      <c r="F328" s="11">
        <v>3.75</v>
      </c>
      <c r="G328" s="3"/>
      <c r="H328" s="11">
        <v>1</v>
      </c>
      <c r="I328" s="11">
        <v>64</v>
      </c>
      <c r="J328" s="11">
        <v>11526592</v>
      </c>
      <c r="K328" s="12">
        <v>45086</v>
      </c>
      <c r="L328" s="11">
        <v>900718</v>
      </c>
      <c r="M328" s="11">
        <v>61549</v>
      </c>
      <c r="N328" s="11">
        <v>24</v>
      </c>
      <c r="O328" s="11">
        <v>3</v>
      </c>
      <c r="P328" s="11">
        <v>0</v>
      </c>
      <c r="Q328" s="3"/>
      <c r="R328" s="1" t="str">
        <f>IFERROR(VLOOKUP(B328,[1]MASTER!B$2:K$890,10,0),"")</f>
        <v>B</v>
      </c>
    </row>
    <row r="329" spans="2:18">
      <c r="B329" s="11" t="s">
        <v>788</v>
      </c>
      <c r="C329" s="11" t="s">
        <v>789</v>
      </c>
      <c r="D329" s="11">
        <v>4.7830000000000004</v>
      </c>
      <c r="E329" s="11">
        <v>1.5589999999999999</v>
      </c>
      <c r="F329" s="11">
        <v>3.16</v>
      </c>
      <c r="G329" s="3"/>
      <c r="H329" s="11">
        <v>2</v>
      </c>
      <c r="I329" s="11">
        <v>66.900000000000006</v>
      </c>
      <c r="J329" s="11">
        <v>11526589</v>
      </c>
      <c r="K329" s="12">
        <v>45086</v>
      </c>
      <c r="L329" s="11">
        <v>900857</v>
      </c>
      <c r="M329" s="11">
        <v>61549</v>
      </c>
      <c r="N329" s="11">
        <v>24</v>
      </c>
      <c r="O329" s="11">
        <v>2</v>
      </c>
      <c r="P329" s="11">
        <v>0</v>
      </c>
      <c r="Q329" s="3"/>
      <c r="R329" s="1" t="str">
        <f>IFERROR(VLOOKUP(B329,[1]MASTER!B$2:K$890,10,0),"")</f>
        <v>B</v>
      </c>
    </row>
    <row r="330" spans="2:18">
      <c r="B330" s="11" t="s">
        <v>776</v>
      </c>
      <c r="C330" s="11" t="s">
        <v>777</v>
      </c>
      <c r="D330" s="11">
        <v>6.2919999999999998</v>
      </c>
      <c r="E330" s="11">
        <v>2.7909999999999999</v>
      </c>
      <c r="F330" s="11">
        <v>5.3710000000000004</v>
      </c>
      <c r="G330" s="3"/>
      <c r="H330" s="11">
        <v>1</v>
      </c>
      <c r="I330" s="11">
        <v>64.5</v>
      </c>
      <c r="J330" s="11">
        <v>11526574</v>
      </c>
      <c r="K330" s="12">
        <v>45086</v>
      </c>
      <c r="L330" s="11">
        <v>900841</v>
      </c>
      <c r="M330" s="11">
        <v>61550</v>
      </c>
      <c r="N330" s="11">
        <v>22</v>
      </c>
      <c r="O330" s="11">
        <v>6</v>
      </c>
      <c r="P330" s="11">
        <v>0</v>
      </c>
      <c r="Q330" s="3"/>
      <c r="R330" s="1" t="str">
        <f>IFERROR(VLOOKUP(B330,[1]MASTER!B$2:K$890,10,0),"")</f>
        <v>B</v>
      </c>
    </row>
    <row r="331" spans="2:18">
      <c r="B331" s="11" t="s">
        <v>784</v>
      </c>
      <c r="C331" s="11" t="s">
        <v>785</v>
      </c>
      <c r="D331" s="11">
        <v>6.05</v>
      </c>
      <c r="E331" s="11">
        <v>1.867</v>
      </c>
      <c r="F331" s="11">
        <v>3.8580000000000001</v>
      </c>
      <c r="G331" s="3"/>
      <c r="H331" s="11">
        <v>1</v>
      </c>
      <c r="I331" s="11">
        <v>64.900000000000006</v>
      </c>
      <c r="J331" s="11">
        <v>11526590</v>
      </c>
      <c r="K331" s="12">
        <v>45086</v>
      </c>
      <c r="L331" s="11">
        <v>900843</v>
      </c>
      <c r="M331" s="11">
        <v>61551</v>
      </c>
      <c r="N331" s="11">
        <v>25</v>
      </c>
      <c r="O331" s="11">
        <v>3</v>
      </c>
      <c r="P331" s="11">
        <v>0</v>
      </c>
      <c r="Q331" s="3"/>
      <c r="R331" s="1" t="str">
        <f>IFERROR(VLOOKUP(B331,[1]MASTER!B$2:K$890,10,0),"")</f>
        <v>B</v>
      </c>
    </row>
    <row r="332" spans="2:18">
      <c r="B332" s="11" t="s">
        <v>786</v>
      </c>
      <c r="C332" s="11" t="s">
        <v>787</v>
      </c>
      <c r="D332" s="11">
        <v>5.3479999999999999</v>
      </c>
      <c r="E332" s="11">
        <v>2.0739999999999998</v>
      </c>
      <c r="F332" s="11">
        <v>4.0060000000000002</v>
      </c>
      <c r="G332" s="3"/>
      <c r="H332" s="11">
        <v>2</v>
      </c>
      <c r="I332" s="11">
        <v>68.400000000000006</v>
      </c>
      <c r="J332" s="11">
        <v>11526569</v>
      </c>
      <c r="K332" s="12">
        <v>45086</v>
      </c>
      <c r="L332" s="11">
        <v>900960</v>
      </c>
      <c r="M332" s="11">
        <v>61551</v>
      </c>
      <c r="N332" s="11">
        <v>27</v>
      </c>
      <c r="O332" s="11">
        <v>3</v>
      </c>
      <c r="P332" s="11">
        <v>0</v>
      </c>
      <c r="Q332" s="3"/>
      <c r="R332" s="1" t="str">
        <f>IFERROR(VLOOKUP(B332,[1]MASTER!B$2:K$890,10,0),"")</f>
        <v>B</v>
      </c>
    </row>
    <row r="333" spans="2:18">
      <c r="B333" s="11" t="s">
        <v>696</v>
      </c>
      <c r="C333" s="11" t="s">
        <v>697</v>
      </c>
      <c r="D333" s="11">
        <v>7.4660000000000002</v>
      </c>
      <c r="E333" s="11">
        <v>2.589</v>
      </c>
      <c r="F333" s="11">
        <v>4.9969999999999999</v>
      </c>
      <c r="G333" s="3"/>
      <c r="H333" s="11">
        <v>1</v>
      </c>
      <c r="I333" s="11">
        <v>57.8</v>
      </c>
      <c r="J333" s="11">
        <v>11526596</v>
      </c>
      <c r="K333" s="12">
        <v>45086</v>
      </c>
      <c r="L333" s="11">
        <v>900866</v>
      </c>
      <c r="M333" s="11">
        <v>61552</v>
      </c>
      <c r="N333" s="11">
        <v>39</v>
      </c>
      <c r="O333" s="11">
        <v>3</v>
      </c>
      <c r="P333" s="11">
        <v>0</v>
      </c>
      <c r="Q333" s="3"/>
      <c r="R333" s="1" t="str">
        <f>IFERROR(VLOOKUP(B333,[1]MASTER!B$2:K$890,10,0),"")</f>
        <v>B</v>
      </c>
    </row>
    <row r="334" spans="2:18">
      <c r="B334" s="11" t="s">
        <v>698</v>
      </c>
      <c r="C334" s="11" t="s">
        <v>699</v>
      </c>
      <c r="D334" s="11">
        <v>4.165</v>
      </c>
      <c r="E334" s="11">
        <v>0.95399999999999996</v>
      </c>
      <c r="F334" s="11">
        <v>2.6819999999999999</v>
      </c>
      <c r="G334" s="3"/>
      <c r="H334" s="11">
        <v>2</v>
      </c>
      <c r="I334" s="11">
        <v>58.3</v>
      </c>
      <c r="J334" s="11">
        <v>11526599</v>
      </c>
      <c r="K334" s="12">
        <v>45086</v>
      </c>
      <c r="L334" s="11">
        <v>900991</v>
      </c>
      <c r="M334" s="11">
        <v>61553</v>
      </c>
      <c r="N334" s="11">
        <v>18</v>
      </c>
      <c r="O334" s="11">
        <v>2</v>
      </c>
      <c r="P334" s="11">
        <v>0</v>
      </c>
      <c r="Q334" s="3"/>
      <c r="R334" s="1" t="str">
        <f>IFERROR(VLOOKUP(B334,[1]MASTER!B$2:K$890,10,0),"")</f>
        <v>B</v>
      </c>
    </row>
    <row r="335" spans="2:18">
      <c r="B335" s="11" t="s">
        <v>710</v>
      </c>
      <c r="C335" s="11" t="s">
        <v>711</v>
      </c>
      <c r="D335" s="11">
        <v>5.0880000000000001</v>
      </c>
      <c r="E335" s="11">
        <v>1.2989999999999999</v>
      </c>
      <c r="F335" s="11">
        <v>3.012</v>
      </c>
      <c r="G335" s="3"/>
      <c r="H335" s="11">
        <v>1</v>
      </c>
      <c r="I335" s="11">
        <v>59.7</v>
      </c>
      <c r="J335" s="11">
        <v>11526597</v>
      </c>
      <c r="K335" s="12">
        <v>45086</v>
      </c>
      <c r="L335" s="11">
        <v>900863</v>
      </c>
      <c r="M335" s="11">
        <v>61553</v>
      </c>
      <c r="N335" s="11">
        <v>22</v>
      </c>
      <c r="O335" s="11">
        <v>2</v>
      </c>
      <c r="P335" s="11">
        <v>0</v>
      </c>
      <c r="Q335" s="3"/>
      <c r="R335" s="1" t="str">
        <f>IFERROR(VLOOKUP(B335,[1]MASTER!B$2:K$890,10,0),"")</f>
        <v>B</v>
      </c>
    </row>
    <row r="336" spans="2:18">
      <c r="B336" s="11" t="s">
        <v>712</v>
      </c>
      <c r="C336" s="11" t="s">
        <v>713</v>
      </c>
      <c r="D336" s="11">
        <v>4.7990000000000004</v>
      </c>
      <c r="E336" s="11">
        <v>1.5309999999999999</v>
      </c>
      <c r="F336" s="11">
        <v>3.6760000000000002</v>
      </c>
      <c r="G336" s="3"/>
      <c r="H336" s="11">
        <v>1</v>
      </c>
      <c r="I336" s="11">
        <v>61.8</v>
      </c>
      <c r="J336" s="11">
        <v>11526598</v>
      </c>
      <c r="K336" s="12">
        <v>45086</v>
      </c>
      <c r="L336" s="11">
        <v>900846</v>
      </c>
      <c r="M336" s="11">
        <v>61554</v>
      </c>
      <c r="N336" s="11">
        <v>23</v>
      </c>
      <c r="O336" s="11">
        <v>3</v>
      </c>
      <c r="P336" s="11">
        <v>0</v>
      </c>
      <c r="Q336" s="3"/>
      <c r="R336" s="1" t="str">
        <f>IFERROR(VLOOKUP(B336,[1]MASTER!B$2:K$890,10,0),"")</f>
        <v>B</v>
      </c>
    </row>
    <row r="337" spans="2:18">
      <c r="B337" s="11" t="s">
        <v>700</v>
      </c>
      <c r="C337" s="11" t="s">
        <v>701</v>
      </c>
      <c r="D337" s="11">
        <v>4.7560000000000002</v>
      </c>
      <c r="E337" s="11">
        <v>1.266</v>
      </c>
      <c r="F337" s="11">
        <v>3.012</v>
      </c>
      <c r="G337" s="3"/>
      <c r="H337" s="11">
        <v>2</v>
      </c>
      <c r="I337" s="11">
        <v>64.3</v>
      </c>
      <c r="J337" s="11">
        <v>11526604</v>
      </c>
      <c r="K337" s="12">
        <v>45086</v>
      </c>
      <c r="L337" s="11">
        <v>900856</v>
      </c>
      <c r="M337" s="11">
        <v>61554</v>
      </c>
      <c r="N337" s="11">
        <v>22</v>
      </c>
      <c r="O337" s="11">
        <v>2</v>
      </c>
      <c r="P337" s="11">
        <v>0</v>
      </c>
      <c r="Q337" s="3"/>
      <c r="R337" s="1" t="str">
        <f>IFERROR(VLOOKUP(B337,[1]MASTER!B$2:K$890,10,0),"")</f>
        <v>B</v>
      </c>
    </row>
    <row r="338" spans="2:18">
      <c r="B338" s="11" t="s">
        <v>704</v>
      </c>
      <c r="C338" s="11" t="s">
        <v>705</v>
      </c>
      <c r="D338" s="11">
        <v>5.782</v>
      </c>
      <c r="E338" s="11">
        <v>2.141</v>
      </c>
      <c r="F338" s="11">
        <v>4.5220000000000002</v>
      </c>
      <c r="G338" s="3"/>
      <c r="H338" s="11">
        <v>3</v>
      </c>
      <c r="I338" s="11">
        <v>60.3</v>
      </c>
      <c r="J338" s="11">
        <v>11526600</v>
      </c>
      <c r="K338" s="12">
        <v>45086</v>
      </c>
      <c r="L338" s="11">
        <v>900927</v>
      </c>
      <c r="M338" s="11">
        <v>61555</v>
      </c>
      <c r="N338" s="11">
        <v>26</v>
      </c>
      <c r="O338" s="11">
        <v>4</v>
      </c>
      <c r="P338" s="11">
        <v>0</v>
      </c>
      <c r="Q338" s="3"/>
      <c r="R338" s="1" t="str">
        <f>IFERROR(VLOOKUP(B338,[1]MASTER!B$2:K$890,10,0),"")</f>
        <v>B</v>
      </c>
    </row>
    <row r="339" spans="2:18">
      <c r="B339" s="11" t="s">
        <v>706</v>
      </c>
      <c r="C339" s="11" t="s">
        <v>707</v>
      </c>
      <c r="D339" s="11">
        <v>4.4240000000000004</v>
      </c>
      <c r="E339" s="11">
        <v>1.5609999999999999</v>
      </c>
      <c r="F339" s="11">
        <v>3.3460000000000001</v>
      </c>
      <c r="G339" s="3"/>
      <c r="H339" s="11">
        <v>2</v>
      </c>
      <c r="I339" s="11">
        <v>60.4</v>
      </c>
      <c r="J339" s="11">
        <v>11526605</v>
      </c>
      <c r="K339" s="12">
        <v>45086</v>
      </c>
      <c r="L339" s="11">
        <v>900996</v>
      </c>
      <c r="M339" s="11">
        <v>61555</v>
      </c>
      <c r="N339" s="11">
        <v>19</v>
      </c>
      <c r="O339" s="11">
        <v>3</v>
      </c>
      <c r="P339" s="11">
        <v>0</v>
      </c>
      <c r="Q339" s="3"/>
      <c r="R339" s="1" t="str">
        <f>IFERROR(VLOOKUP(B339,[1]MASTER!B$2:K$890,10,0),"")</f>
        <v>B</v>
      </c>
    </row>
    <row r="340" spans="2:18">
      <c r="B340" s="11" t="s">
        <v>708</v>
      </c>
      <c r="C340" s="11" t="s">
        <v>709</v>
      </c>
      <c r="D340" s="11">
        <v>4.5039999999999996</v>
      </c>
      <c r="E340" s="11">
        <v>1.083</v>
      </c>
      <c r="F340" s="11">
        <v>2.9380000000000002</v>
      </c>
      <c r="G340" s="3"/>
      <c r="H340" s="11">
        <v>1</v>
      </c>
      <c r="I340" s="11">
        <v>60.5</v>
      </c>
      <c r="J340" s="11">
        <v>11526595</v>
      </c>
      <c r="K340" s="12">
        <v>45086</v>
      </c>
      <c r="L340" s="11">
        <v>900840</v>
      </c>
      <c r="M340" s="11">
        <v>61555</v>
      </c>
      <c r="N340" s="11">
        <v>21</v>
      </c>
      <c r="O340" s="11">
        <v>2</v>
      </c>
      <c r="P340" s="11">
        <v>0</v>
      </c>
      <c r="Q340" s="3"/>
      <c r="R340" s="1" t="str">
        <f>IFERROR(VLOOKUP(B340,[1]MASTER!B$2:K$890,10,0),"")</f>
        <v>B</v>
      </c>
    </row>
    <row r="341" spans="2:18">
      <c r="B341" s="11" t="s">
        <v>718</v>
      </c>
      <c r="C341" s="11" t="s">
        <v>719</v>
      </c>
      <c r="D341" s="11">
        <v>12.29</v>
      </c>
      <c r="E341" s="11">
        <v>6.0709999999999997</v>
      </c>
      <c r="F341" s="11">
        <v>9.9260000000000002</v>
      </c>
      <c r="G341" s="3"/>
      <c r="H341" s="11">
        <v>1</v>
      </c>
      <c r="I341" s="11">
        <v>61.4</v>
      </c>
      <c r="J341" s="11">
        <v>11526607</v>
      </c>
      <c r="K341" s="12">
        <v>45086</v>
      </c>
      <c r="L341" s="11">
        <v>901378</v>
      </c>
      <c r="M341" s="11">
        <v>61557</v>
      </c>
      <c r="N341" s="11">
        <v>63</v>
      </c>
      <c r="O341" s="11">
        <v>8</v>
      </c>
      <c r="P341" s="11">
        <v>0</v>
      </c>
      <c r="Q341" s="11">
        <v>0.2218</v>
      </c>
      <c r="R341" s="1" t="str">
        <f>IFERROR(VLOOKUP(B341,[1]MASTER!B$2:K$890,10,0),"")</f>
        <v>B</v>
      </c>
    </row>
    <row r="342" spans="2:18">
      <c r="B342" s="11" t="s">
        <v>722</v>
      </c>
      <c r="C342" s="11" t="s">
        <v>723</v>
      </c>
      <c r="D342" s="11">
        <v>7.226</v>
      </c>
      <c r="E342" s="11">
        <v>3.2450000000000001</v>
      </c>
      <c r="F342" s="11">
        <v>6.2880000000000003</v>
      </c>
      <c r="G342" s="3"/>
      <c r="H342" s="11">
        <v>1</v>
      </c>
      <c r="I342" s="11">
        <v>65</v>
      </c>
      <c r="J342" s="11">
        <v>11526608</v>
      </c>
      <c r="K342" s="12">
        <v>45086</v>
      </c>
      <c r="L342" s="11">
        <v>901492</v>
      </c>
      <c r="M342" s="11">
        <v>61558</v>
      </c>
      <c r="N342" s="11">
        <v>33</v>
      </c>
      <c r="O342" s="11">
        <v>6</v>
      </c>
      <c r="P342" s="11">
        <v>0</v>
      </c>
      <c r="Q342" s="3"/>
      <c r="R342" s="1" t="str">
        <f>IFERROR(VLOOKUP(B342,[1]MASTER!B$2:K$890,10,0),"")</f>
        <v>B</v>
      </c>
    </row>
    <row r="343" spans="2:18">
      <c r="B343" s="11" t="s">
        <v>724</v>
      </c>
      <c r="C343" s="11" t="s">
        <v>725</v>
      </c>
      <c r="D343" s="11">
        <v>4.3209999999999997</v>
      </c>
      <c r="E343" s="11">
        <v>1.365</v>
      </c>
      <c r="F343" s="11">
        <v>2.83</v>
      </c>
      <c r="G343" s="3"/>
      <c r="H343" s="11">
        <v>2</v>
      </c>
      <c r="I343" s="11">
        <v>65.8</v>
      </c>
      <c r="J343" s="11">
        <v>11526602</v>
      </c>
      <c r="K343" s="12">
        <v>45086</v>
      </c>
      <c r="L343" s="11">
        <v>900842</v>
      </c>
      <c r="M343" s="11">
        <v>61558</v>
      </c>
      <c r="N343" s="11">
        <v>20</v>
      </c>
      <c r="O343" s="11">
        <v>2</v>
      </c>
      <c r="P343" s="11">
        <v>0</v>
      </c>
      <c r="Q343" s="3"/>
      <c r="R343" s="1" t="str">
        <f>IFERROR(VLOOKUP(B343,[1]MASTER!B$2:K$890,10,0),"")</f>
        <v>B</v>
      </c>
    </row>
    <row r="344" spans="2:18">
      <c r="B344" s="11" t="s">
        <v>778</v>
      </c>
      <c r="C344" s="11" t="s">
        <v>779</v>
      </c>
      <c r="D344" s="11">
        <v>4.0469999999999997</v>
      </c>
      <c r="E344" s="11">
        <v>0.14099999999999999</v>
      </c>
      <c r="F344" s="11">
        <v>0.25600000000000001</v>
      </c>
      <c r="G344" s="3"/>
      <c r="H344" s="11">
        <v>1</v>
      </c>
      <c r="I344" s="11">
        <v>69.400000000000006</v>
      </c>
      <c r="J344" s="11">
        <v>11526572</v>
      </c>
      <c r="K344" s="12">
        <v>45086</v>
      </c>
      <c r="L344" s="11">
        <v>900902</v>
      </c>
      <c r="M344" s="11">
        <v>61564</v>
      </c>
      <c r="N344" s="11">
        <v>3</v>
      </c>
      <c r="O344" s="11">
        <v>0</v>
      </c>
      <c r="P344" s="11">
        <v>0</v>
      </c>
      <c r="Q344" s="3"/>
      <c r="R344" s="1" t="str">
        <f>IFERROR(VLOOKUP(B344,[1]MASTER!B$2:K$890,10,0),"")</f>
        <v>B</v>
      </c>
    </row>
    <row r="345" spans="2:18">
      <c r="B345" s="11" t="s">
        <v>782</v>
      </c>
      <c r="C345" s="11" t="s">
        <v>783</v>
      </c>
      <c r="D345" s="11">
        <v>6.1769999999999996</v>
      </c>
      <c r="E345" s="11">
        <v>2.649</v>
      </c>
      <c r="F345" s="11">
        <v>5.4420000000000002</v>
      </c>
      <c r="G345" s="3"/>
      <c r="H345" s="11">
        <v>1</v>
      </c>
      <c r="I345" s="11">
        <v>66.2</v>
      </c>
      <c r="J345" s="11">
        <v>11526581</v>
      </c>
      <c r="K345" s="12">
        <v>45086</v>
      </c>
      <c r="L345" s="11">
        <v>900925</v>
      </c>
      <c r="M345" s="11">
        <v>61561</v>
      </c>
      <c r="N345" s="11">
        <v>30</v>
      </c>
      <c r="O345" s="11">
        <v>5</v>
      </c>
      <c r="P345" s="11">
        <v>0</v>
      </c>
      <c r="Q345" s="3"/>
      <c r="R345" s="1" t="str">
        <f>IFERROR(VLOOKUP(B345,[1]MASTER!B$2:K$890,10,0),"")</f>
        <v>B</v>
      </c>
    </row>
    <row r="346" spans="2:18">
      <c r="B346" s="11" t="s">
        <v>726</v>
      </c>
      <c r="C346" s="11" t="s">
        <v>727</v>
      </c>
      <c r="D346" s="11">
        <v>5.8540000000000001</v>
      </c>
      <c r="E346" s="11">
        <v>2.37</v>
      </c>
      <c r="F346" s="11">
        <v>4.8520000000000003</v>
      </c>
      <c r="G346" s="3"/>
      <c r="H346" s="11">
        <v>1</v>
      </c>
      <c r="I346" s="11">
        <v>67.7</v>
      </c>
      <c r="J346" s="11">
        <v>11526601</v>
      </c>
      <c r="K346" s="12">
        <v>45086</v>
      </c>
      <c r="L346" s="11">
        <v>900196</v>
      </c>
      <c r="M346" s="11">
        <v>61562</v>
      </c>
      <c r="N346" s="11">
        <v>30</v>
      </c>
      <c r="O346" s="11">
        <v>4</v>
      </c>
      <c r="P346" s="11">
        <v>0</v>
      </c>
      <c r="Q346" s="3"/>
      <c r="R346" s="1" t="str">
        <f>IFERROR(VLOOKUP(B346,[1]MASTER!B$2:K$890,10,0),"")</f>
        <v>B</v>
      </c>
    </row>
    <row r="347" spans="2:18">
      <c r="B347" s="11" t="s">
        <v>694</v>
      </c>
      <c r="C347" s="11" t="s">
        <v>695</v>
      </c>
      <c r="D347" s="11">
        <v>3.4020000000000001</v>
      </c>
      <c r="E347" s="11">
        <v>0.96299999999999997</v>
      </c>
      <c r="F347" s="11">
        <v>3.198</v>
      </c>
      <c r="G347" s="3"/>
      <c r="H347" s="11">
        <v>1</v>
      </c>
      <c r="I347" s="11">
        <v>77.3</v>
      </c>
      <c r="J347" s="11">
        <v>11526536</v>
      </c>
      <c r="K347" s="12">
        <v>45086</v>
      </c>
      <c r="L347" s="11">
        <v>900856</v>
      </c>
      <c r="M347" s="11">
        <v>61560</v>
      </c>
      <c r="N347" s="11">
        <v>17</v>
      </c>
      <c r="O347" s="11">
        <v>3</v>
      </c>
      <c r="P347" s="11">
        <v>0</v>
      </c>
      <c r="Q347" s="3"/>
      <c r="R347" s="1" t="str">
        <f>IFERROR(VLOOKUP(B347,[1]MASTER!B$2:K$890,10,0),"")</f>
        <v>B</v>
      </c>
    </row>
    <row r="348" spans="2:18">
      <c r="B348" s="11" t="s">
        <v>424</v>
      </c>
      <c r="C348" s="11" t="s">
        <v>425</v>
      </c>
      <c r="D348" s="11">
        <v>4.5129999999999999</v>
      </c>
      <c r="E348" s="11">
        <v>1.3240000000000001</v>
      </c>
      <c r="F348" s="11">
        <v>3.0859999999999999</v>
      </c>
      <c r="G348" s="3"/>
      <c r="H348" s="11">
        <v>1</v>
      </c>
      <c r="I348" s="11">
        <v>62.2</v>
      </c>
      <c r="J348" s="11">
        <v>11526533</v>
      </c>
      <c r="K348" s="12">
        <v>45086</v>
      </c>
      <c r="L348" s="11">
        <v>900854</v>
      </c>
      <c r="M348" s="11">
        <v>61563</v>
      </c>
      <c r="N348" s="11">
        <v>23</v>
      </c>
      <c r="O348" s="11">
        <v>2</v>
      </c>
      <c r="P348" s="11">
        <v>0</v>
      </c>
      <c r="Q348" s="3"/>
      <c r="R348" s="1" t="str">
        <f>IFERROR(VLOOKUP(B348,[1]MASTER!B$2:K$890,10,0),"")</f>
        <v>B</v>
      </c>
    </row>
    <row r="349" spans="2:18">
      <c r="B349" s="11" t="s">
        <v>780</v>
      </c>
      <c r="C349" s="11" t="s">
        <v>781</v>
      </c>
      <c r="D349" s="11">
        <v>5.319</v>
      </c>
      <c r="E349" s="11">
        <v>1.661</v>
      </c>
      <c r="F349" s="11">
        <v>3.528</v>
      </c>
      <c r="G349" s="3"/>
      <c r="H349" s="11">
        <v>1</v>
      </c>
      <c r="I349" s="11">
        <v>66.099999999999994</v>
      </c>
      <c r="J349" s="11">
        <v>11526550</v>
      </c>
      <c r="K349" s="12">
        <v>45086</v>
      </c>
      <c r="L349" s="11">
        <v>900426</v>
      </c>
      <c r="M349" s="11">
        <v>61559</v>
      </c>
      <c r="N349" s="11">
        <v>21</v>
      </c>
      <c r="O349" s="11">
        <v>3</v>
      </c>
      <c r="P349" s="11">
        <v>0</v>
      </c>
      <c r="Q349" s="3"/>
      <c r="R349" s="1" t="str">
        <f>IFERROR(VLOOKUP(B349,[1]MASTER!B$2:K$890,10,0),"")</f>
        <v>B</v>
      </c>
    </row>
    <row r="350" spans="2:18">
      <c r="B350" s="11"/>
      <c r="C350" s="11"/>
      <c r="D350" s="11"/>
      <c r="E350" s="11"/>
      <c r="F350" s="11"/>
      <c r="G350" s="3"/>
      <c r="H350" s="11"/>
      <c r="I350" s="11"/>
      <c r="J350" s="11"/>
      <c r="K350" s="12"/>
      <c r="L350" s="11"/>
      <c r="M350" s="11"/>
      <c r="N350" s="11"/>
      <c r="O350" s="11"/>
      <c r="P350" s="11"/>
      <c r="Q350" s="3"/>
      <c r="R350" s="1" t="str">
        <f>IFERROR(VLOOKUP(B350,[1]MASTER!B$2:K$890,10,0),"")</f>
        <v/>
      </c>
    </row>
    <row r="351" spans="2:18">
      <c r="B351" s="11" t="s">
        <v>1179</v>
      </c>
      <c r="C351" s="11" t="s">
        <v>1180</v>
      </c>
      <c r="D351" s="11">
        <v>7.7050000000000001</v>
      </c>
      <c r="E351" s="11">
        <v>6.9660000000000002</v>
      </c>
      <c r="F351" s="11">
        <v>12.21</v>
      </c>
      <c r="G351" s="3"/>
      <c r="H351" s="11">
        <v>1</v>
      </c>
      <c r="I351" s="11">
        <v>75</v>
      </c>
      <c r="J351" s="11">
        <v>11526645</v>
      </c>
      <c r="K351" s="12">
        <v>45086</v>
      </c>
      <c r="L351" s="11">
        <v>900923</v>
      </c>
      <c r="M351" s="11">
        <v>61565</v>
      </c>
      <c r="N351" s="11">
        <v>62</v>
      </c>
      <c r="O351" s="11">
        <v>12</v>
      </c>
      <c r="P351" s="11">
        <v>0</v>
      </c>
      <c r="Q351" s="3"/>
      <c r="R351" s="1" t="str">
        <f>IFERROR(VLOOKUP(B351,[1]MASTER!B$2:K$890,10,0),"")</f>
        <v>F</v>
      </c>
    </row>
    <row r="352" spans="2:18">
      <c r="B352" s="11" t="s">
        <v>1157</v>
      </c>
      <c r="C352" s="11" t="s">
        <v>1158</v>
      </c>
      <c r="D352" s="11">
        <v>4.3499999999999996</v>
      </c>
      <c r="E352" s="11">
        <v>3.8719999999999999</v>
      </c>
      <c r="F352" s="11">
        <v>7.4290000000000003</v>
      </c>
      <c r="G352" s="3"/>
      <c r="H352" s="11">
        <v>1</v>
      </c>
      <c r="I352" s="11">
        <v>64.3</v>
      </c>
      <c r="J352" s="11">
        <v>11526646</v>
      </c>
      <c r="K352" s="12">
        <v>45086</v>
      </c>
      <c r="L352" s="11">
        <v>900160</v>
      </c>
      <c r="M352" s="11">
        <v>61566</v>
      </c>
      <c r="N352" s="11">
        <v>40</v>
      </c>
      <c r="O352" s="11">
        <v>7</v>
      </c>
      <c r="P352" s="11">
        <v>0</v>
      </c>
      <c r="Q352" s="3"/>
      <c r="R352" s="1" t="str">
        <f>IFERROR(VLOOKUP(B352,[1]MASTER!B$2:K$890,10,0),"")</f>
        <v>F</v>
      </c>
    </row>
    <row r="353" spans="2:18">
      <c r="B353" s="11" t="s">
        <v>1183</v>
      </c>
      <c r="C353" s="11" t="s">
        <v>1184</v>
      </c>
      <c r="D353" s="11">
        <v>6.2969999999999997</v>
      </c>
      <c r="E353" s="11">
        <v>2.17</v>
      </c>
      <c r="F353" s="11">
        <v>4.5960000000000001</v>
      </c>
      <c r="G353" s="3"/>
      <c r="H353" s="11">
        <v>1</v>
      </c>
      <c r="I353" s="11">
        <v>58.8</v>
      </c>
      <c r="J353" s="11">
        <v>11526627</v>
      </c>
      <c r="K353" s="12">
        <v>45086</v>
      </c>
      <c r="L353" s="11">
        <v>900025</v>
      </c>
      <c r="M353" s="11">
        <v>61567</v>
      </c>
      <c r="N353" s="11">
        <v>27</v>
      </c>
      <c r="O353" s="11">
        <v>4</v>
      </c>
      <c r="P353" s="11">
        <v>0</v>
      </c>
      <c r="Q353" s="3"/>
      <c r="R353" s="1" t="str">
        <f>IFERROR(VLOOKUP(B353,[1]MASTER!B$2:K$890,10,0),"")</f>
        <v>F</v>
      </c>
    </row>
    <row r="354" spans="2:18">
      <c r="B354" s="11" t="s">
        <v>1163</v>
      </c>
      <c r="C354" s="11" t="s">
        <v>1164</v>
      </c>
      <c r="D354" s="11">
        <v>7.3680000000000003</v>
      </c>
      <c r="E354" s="11">
        <v>3.1579999999999999</v>
      </c>
      <c r="F354" s="11">
        <v>5.8419999999999996</v>
      </c>
      <c r="G354" s="3"/>
      <c r="H354" s="11">
        <v>3</v>
      </c>
      <c r="I354" s="11">
        <v>53</v>
      </c>
      <c r="J354" s="11">
        <v>11526614</v>
      </c>
      <c r="K354" s="12">
        <v>45086</v>
      </c>
      <c r="L354" s="11">
        <v>900570</v>
      </c>
      <c r="M354" s="11">
        <v>61568</v>
      </c>
      <c r="N354" s="11">
        <v>42</v>
      </c>
      <c r="O354" s="11">
        <v>4</v>
      </c>
      <c r="P354" s="11">
        <v>0</v>
      </c>
      <c r="Q354" s="3"/>
      <c r="R354" s="1" t="str">
        <f>IFERROR(VLOOKUP(B354,[1]MASTER!B$2:K$890,10,0),"")</f>
        <v>F</v>
      </c>
    </row>
    <row r="355" spans="2:18">
      <c r="B355" s="11" t="s">
        <v>1165</v>
      </c>
      <c r="C355" s="11" t="s">
        <v>1166</v>
      </c>
      <c r="D355" s="11">
        <v>4.4829999999999997</v>
      </c>
      <c r="E355" s="11">
        <v>1.5269999999999999</v>
      </c>
      <c r="F355" s="11">
        <v>3.528</v>
      </c>
      <c r="G355" s="3"/>
      <c r="H355" s="11">
        <v>2</v>
      </c>
      <c r="I355" s="11">
        <v>59.3</v>
      </c>
      <c r="J355" s="11">
        <v>11526613</v>
      </c>
      <c r="K355" s="12">
        <v>45086</v>
      </c>
      <c r="L355" s="11">
        <v>900858</v>
      </c>
      <c r="M355" s="11">
        <v>61568</v>
      </c>
      <c r="N355" s="11">
        <v>21</v>
      </c>
      <c r="O355" s="11">
        <v>3</v>
      </c>
      <c r="P355" s="11">
        <v>0</v>
      </c>
      <c r="Q355" s="3"/>
      <c r="R355" s="1" t="str">
        <f>IFERROR(VLOOKUP(B355,[1]MASTER!B$2:K$890,10,0),"")</f>
        <v>F</v>
      </c>
    </row>
    <row r="356" spans="2:18">
      <c r="B356" s="11" t="s">
        <v>1169</v>
      </c>
      <c r="C356" s="11" t="s">
        <v>1170</v>
      </c>
      <c r="D356" s="11">
        <v>3.4020000000000001</v>
      </c>
      <c r="E356" s="11">
        <v>0.879</v>
      </c>
      <c r="F356" s="11">
        <v>2.6080000000000001</v>
      </c>
      <c r="G356" s="3"/>
      <c r="H356" s="11">
        <v>1</v>
      </c>
      <c r="I356" s="11">
        <v>61.3</v>
      </c>
      <c r="J356" s="11">
        <v>11526620</v>
      </c>
      <c r="K356" s="12">
        <v>45086</v>
      </c>
      <c r="L356" s="11">
        <v>900679</v>
      </c>
      <c r="M356" s="11">
        <v>61568</v>
      </c>
      <c r="N356" s="11">
        <v>17</v>
      </c>
      <c r="O356" s="11">
        <v>2</v>
      </c>
      <c r="P356" s="11">
        <v>0</v>
      </c>
      <c r="Q356" s="3"/>
      <c r="R356" s="1" t="str">
        <f>IFERROR(VLOOKUP(B356,[1]MASTER!B$2:K$890,10,0),"")</f>
        <v>F</v>
      </c>
    </row>
    <row r="357" spans="2:18">
      <c r="B357" s="11" t="s">
        <v>1167</v>
      </c>
      <c r="C357" s="11" t="s">
        <v>1168</v>
      </c>
      <c r="D357" s="11">
        <v>4.8460000000000001</v>
      </c>
      <c r="E357" s="11">
        <v>1.75</v>
      </c>
      <c r="F357" s="11">
        <v>3.9319999999999999</v>
      </c>
      <c r="G357" s="3"/>
      <c r="H357" s="11">
        <v>3</v>
      </c>
      <c r="I357" s="11">
        <v>60</v>
      </c>
      <c r="J357" s="11">
        <v>11526622</v>
      </c>
      <c r="K357" s="12">
        <v>45086</v>
      </c>
      <c r="L357" s="11">
        <v>900858</v>
      </c>
      <c r="M357" s="11">
        <v>61569</v>
      </c>
      <c r="N357" s="11">
        <v>26</v>
      </c>
      <c r="O357" s="11">
        <v>3</v>
      </c>
      <c r="P357" s="11">
        <v>0</v>
      </c>
      <c r="Q357" s="3"/>
      <c r="R357" s="1" t="str">
        <f>IFERROR(VLOOKUP(B357,[1]MASTER!B$2:K$890,10,0),"")</f>
        <v>F</v>
      </c>
    </row>
    <row r="358" spans="2:18">
      <c r="B358" s="11" t="s">
        <v>1171</v>
      </c>
      <c r="C358" s="11" t="s">
        <v>1172</v>
      </c>
      <c r="D358" s="11">
        <v>3.984</v>
      </c>
      <c r="E358" s="11">
        <v>2.4420000000000002</v>
      </c>
      <c r="F358" s="11">
        <v>5.3710000000000004</v>
      </c>
      <c r="G358" s="3"/>
      <c r="H358" s="11">
        <v>2</v>
      </c>
      <c r="I358" s="11">
        <v>63.6</v>
      </c>
      <c r="J358" s="11">
        <v>11526617</v>
      </c>
      <c r="K358" s="12">
        <v>45086</v>
      </c>
      <c r="L358" s="11">
        <v>900853</v>
      </c>
      <c r="M358" s="11">
        <v>61569</v>
      </c>
      <c r="N358" s="11">
        <v>22</v>
      </c>
      <c r="O358" s="11">
        <v>6</v>
      </c>
      <c r="P358" s="11">
        <v>0</v>
      </c>
      <c r="Q358" s="3"/>
      <c r="R358" s="1" t="str">
        <f>IFERROR(VLOOKUP(B358,[1]MASTER!B$2:K$890,10,0),"")</f>
        <v>F</v>
      </c>
    </row>
    <row r="359" spans="2:18">
      <c r="B359" s="11" t="s">
        <v>1173</v>
      </c>
      <c r="C359" s="11" t="s">
        <v>1174</v>
      </c>
      <c r="D359" s="11">
        <v>4.7270000000000003</v>
      </c>
      <c r="E359" s="11">
        <v>1.1719999999999999</v>
      </c>
      <c r="F359" s="11">
        <v>2.83</v>
      </c>
      <c r="G359" s="3"/>
      <c r="H359" s="11">
        <v>1</v>
      </c>
      <c r="I359" s="11">
        <v>64.5</v>
      </c>
      <c r="J359" s="11">
        <v>11526618</v>
      </c>
      <c r="K359" s="12">
        <v>45086</v>
      </c>
      <c r="L359" s="11">
        <v>900853</v>
      </c>
      <c r="M359" s="11">
        <v>61569</v>
      </c>
      <c r="N359" s="11">
        <v>20</v>
      </c>
      <c r="O359" s="11">
        <v>2</v>
      </c>
      <c r="P359" s="11">
        <v>0</v>
      </c>
      <c r="Q359" s="3"/>
      <c r="R359" s="1" t="str">
        <f>IFERROR(VLOOKUP(B359,[1]MASTER!B$2:K$890,10,0),"")</f>
        <v>F</v>
      </c>
    </row>
    <row r="360" spans="2:18">
      <c r="B360" s="11" t="s">
        <v>1179</v>
      </c>
      <c r="C360" s="11" t="s">
        <v>1180</v>
      </c>
      <c r="D360" s="11">
        <v>4.3609999999999998</v>
      </c>
      <c r="E360" s="11">
        <v>0.2</v>
      </c>
      <c r="F360" s="11">
        <v>0.33</v>
      </c>
      <c r="G360" s="3"/>
      <c r="H360" s="11">
        <v>1</v>
      </c>
      <c r="I360" s="11">
        <v>75</v>
      </c>
      <c r="J360" s="11">
        <v>11526621</v>
      </c>
      <c r="K360" s="12">
        <v>45086</v>
      </c>
      <c r="L360" s="11">
        <v>900923</v>
      </c>
      <c r="M360" s="11">
        <v>61570</v>
      </c>
      <c r="N360" s="11">
        <v>4</v>
      </c>
      <c r="O360" s="11">
        <v>0</v>
      </c>
      <c r="P360" s="11">
        <v>0</v>
      </c>
      <c r="Q360" s="3"/>
      <c r="R360" s="1" t="str">
        <f>IFERROR(VLOOKUP(B360,[1]MASTER!B$2:K$890,10,0),"")</f>
        <v>F</v>
      </c>
    </row>
    <row r="361" spans="2:18">
      <c r="B361" s="11" t="s">
        <v>1175</v>
      </c>
      <c r="C361" s="11" t="s">
        <v>1176</v>
      </c>
      <c r="D361" s="11">
        <v>4.3490000000000002</v>
      </c>
      <c r="E361" s="11">
        <v>1.0589999999999999</v>
      </c>
      <c r="F361" s="11">
        <v>3.012</v>
      </c>
      <c r="G361" s="3"/>
      <c r="H361" s="11">
        <v>2</v>
      </c>
      <c r="I361" s="11">
        <v>75.099999999999994</v>
      </c>
      <c r="J361" s="11">
        <v>11526615</v>
      </c>
      <c r="K361" s="12">
        <v>45086</v>
      </c>
      <c r="L361" s="11">
        <v>900226</v>
      </c>
      <c r="M361" s="11">
        <v>61570</v>
      </c>
      <c r="N361" s="11">
        <v>22</v>
      </c>
      <c r="O361" s="11">
        <v>2</v>
      </c>
      <c r="P361" s="11">
        <v>0</v>
      </c>
      <c r="Q361" s="3"/>
      <c r="R361" s="1" t="str">
        <f>IFERROR(VLOOKUP(B361,[1]MASTER!B$2:K$890,10,0),"")</f>
        <v>F</v>
      </c>
    </row>
    <row r="362" spans="2:18">
      <c r="B362" s="11" t="s">
        <v>1177</v>
      </c>
      <c r="C362" s="11" t="s">
        <v>1178</v>
      </c>
      <c r="D362" s="11">
        <v>4.03</v>
      </c>
      <c r="E362" s="11">
        <v>1.238</v>
      </c>
      <c r="F362" s="11">
        <v>3.012</v>
      </c>
      <c r="G362" s="3"/>
      <c r="H362" s="11">
        <v>3</v>
      </c>
      <c r="I362" s="11">
        <v>75.2</v>
      </c>
      <c r="J362" s="11">
        <v>11526630</v>
      </c>
      <c r="K362" s="12">
        <v>45086</v>
      </c>
      <c r="L362" s="11">
        <v>900849</v>
      </c>
      <c r="M362" s="11">
        <v>61570</v>
      </c>
      <c r="N362" s="11">
        <v>22</v>
      </c>
      <c r="O362" s="11">
        <v>2</v>
      </c>
      <c r="P362" s="11">
        <v>0</v>
      </c>
      <c r="Q362" s="3"/>
      <c r="R362" s="1" t="str">
        <f>IFERROR(VLOOKUP(B362,[1]MASTER!B$2:K$890,10,0),"")</f>
        <v>F</v>
      </c>
    </row>
    <row r="363" spans="2:18">
      <c r="B363" s="11" t="s">
        <v>1181</v>
      </c>
      <c r="C363" s="11" t="s">
        <v>1182</v>
      </c>
      <c r="D363" s="11">
        <v>4.4969999999999999</v>
      </c>
      <c r="E363" s="11">
        <v>1.5489999999999999</v>
      </c>
      <c r="F363" s="11">
        <v>3.3460000000000001</v>
      </c>
      <c r="G363" s="3"/>
      <c r="H363" s="11">
        <v>4</v>
      </c>
      <c r="I363" s="11">
        <v>75.3</v>
      </c>
      <c r="J363" s="11">
        <v>11526629</v>
      </c>
      <c r="K363" s="12">
        <v>45086</v>
      </c>
      <c r="L363" s="11">
        <v>900857</v>
      </c>
      <c r="M363" s="11">
        <v>61570</v>
      </c>
      <c r="N363" s="11">
        <v>19</v>
      </c>
      <c r="O363" s="11">
        <v>3</v>
      </c>
      <c r="P363" s="11">
        <v>0</v>
      </c>
      <c r="Q363" s="3"/>
      <c r="R363" s="1" t="str">
        <f>IFERROR(VLOOKUP(B363,[1]MASTER!B$2:K$890,10,0),"")</f>
        <v>F</v>
      </c>
    </row>
    <row r="364" spans="2:18">
      <c r="B364" s="11" t="s">
        <v>1151</v>
      </c>
      <c r="C364" s="11" t="s">
        <v>1152</v>
      </c>
      <c r="D364" s="11">
        <v>6.4329999999999998</v>
      </c>
      <c r="E364" s="11">
        <v>2.536</v>
      </c>
      <c r="F364" s="11">
        <v>4.9260000000000002</v>
      </c>
      <c r="G364" s="3"/>
      <c r="H364" s="11">
        <v>2</v>
      </c>
      <c r="I364" s="11">
        <v>63.6</v>
      </c>
      <c r="J364" s="11">
        <v>11526624</v>
      </c>
      <c r="K364" s="12">
        <v>45086</v>
      </c>
      <c r="L364" s="11">
        <v>900849</v>
      </c>
      <c r="M364" s="11">
        <v>61571</v>
      </c>
      <c r="N364" s="11">
        <v>31</v>
      </c>
      <c r="O364" s="11">
        <v>4</v>
      </c>
      <c r="P364" s="11">
        <v>0</v>
      </c>
      <c r="Q364" s="3"/>
      <c r="R364" s="1" t="str">
        <f>IFERROR(VLOOKUP(B364,[1]MASTER!B$2:K$890,10,0),"")</f>
        <v>F</v>
      </c>
    </row>
    <row r="365" spans="2:18">
      <c r="B365" s="11" t="s">
        <v>1157</v>
      </c>
      <c r="C365" s="11" t="s">
        <v>1158</v>
      </c>
      <c r="D365" s="11">
        <v>4.1719999999999997</v>
      </c>
      <c r="E365" s="11">
        <v>5.1999999999999998E-2</v>
      </c>
      <c r="F365" s="11">
        <v>0.108</v>
      </c>
      <c r="G365" s="3"/>
      <c r="H365" s="11">
        <v>1</v>
      </c>
      <c r="I365" s="11">
        <v>64.3</v>
      </c>
      <c r="J365" s="11">
        <v>11526623</v>
      </c>
      <c r="K365" s="12">
        <v>45086</v>
      </c>
      <c r="L365" s="11">
        <v>900160</v>
      </c>
      <c r="M365" s="11">
        <v>61571</v>
      </c>
      <c r="N365" s="11">
        <v>1</v>
      </c>
      <c r="O365" s="11">
        <v>0</v>
      </c>
      <c r="P365" s="11">
        <v>0</v>
      </c>
      <c r="Q365" s="3"/>
      <c r="R365" s="1" t="str">
        <f>IFERROR(VLOOKUP(B365,[1]MASTER!B$2:K$890,10,0),"")</f>
        <v>F</v>
      </c>
    </row>
    <row r="366" spans="2:18">
      <c r="B366" s="11" t="s">
        <v>1153</v>
      </c>
      <c r="C366" s="11" t="s">
        <v>1154</v>
      </c>
      <c r="D366" s="11">
        <v>4.8760000000000003</v>
      </c>
      <c r="E366" s="11">
        <v>1.7809999999999999</v>
      </c>
      <c r="F366" s="11">
        <v>4.266</v>
      </c>
      <c r="G366" s="3"/>
      <c r="H366" s="11">
        <v>1</v>
      </c>
      <c r="I366" s="11">
        <v>63.9</v>
      </c>
      <c r="J366" s="11">
        <v>11526619</v>
      </c>
      <c r="K366" s="12">
        <v>45086</v>
      </c>
      <c r="L366" s="11">
        <v>900846</v>
      </c>
      <c r="M366" s="11">
        <v>61572</v>
      </c>
      <c r="N366" s="11">
        <v>23</v>
      </c>
      <c r="O366" s="11">
        <v>4</v>
      </c>
      <c r="P366" s="11">
        <v>0</v>
      </c>
      <c r="Q366" s="3"/>
      <c r="R366" s="1" t="str">
        <f>IFERROR(VLOOKUP(B366,[1]MASTER!B$2:K$890,10,0),"")</f>
        <v>F</v>
      </c>
    </row>
    <row r="367" spans="2:18">
      <c r="B367" s="11" t="s">
        <v>1155</v>
      </c>
      <c r="C367" s="11" t="s">
        <v>1156</v>
      </c>
      <c r="D367" s="11">
        <v>4.6470000000000002</v>
      </c>
      <c r="E367" s="11">
        <v>1.169</v>
      </c>
      <c r="F367" s="11">
        <v>2.9380000000000002</v>
      </c>
      <c r="G367" s="3"/>
      <c r="H367" s="11">
        <v>2</v>
      </c>
      <c r="I367" s="11">
        <v>64.2</v>
      </c>
      <c r="J367" s="11">
        <v>11526625</v>
      </c>
      <c r="K367" s="12">
        <v>45086</v>
      </c>
      <c r="L367" s="11">
        <v>900298</v>
      </c>
      <c r="M367" s="11">
        <v>61572</v>
      </c>
      <c r="N367" s="11">
        <v>21</v>
      </c>
      <c r="O367" s="11">
        <v>2</v>
      </c>
      <c r="P367" s="11">
        <v>0</v>
      </c>
      <c r="Q367" s="3"/>
      <c r="R367" s="1" t="str">
        <f>IFERROR(VLOOKUP(B367,[1]MASTER!B$2:K$890,10,0),"")</f>
        <v>F</v>
      </c>
    </row>
    <row r="368" spans="2:18">
      <c r="B368" s="11" t="s">
        <v>1159</v>
      </c>
      <c r="C368" s="11" t="s">
        <v>1160</v>
      </c>
      <c r="D368" s="11">
        <v>6.4539999999999997</v>
      </c>
      <c r="E368" s="11">
        <v>2.2170000000000001</v>
      </c>
      <c r="F368" s="11">
        <v>4.1879999999999997</v>
      </c>
      <c r="G368" s="3"/>
      <c r="H368" s="11">
        <v>1</v>
      </c>
      <c r="I368" s="11">
        <v>64.400000000000006</v>
      </c>
      <c r="J368" s="11">
        <v>11526628</v>
      </c>
      <c r="K368" s="12">
        <v>45086</v>
      </c>
      <c r="L368" s="11">
        <v>900846</v>
      </c>
      <c r="M368" s="11">
        <v>61573</v>
      </c>
      <c r="N368" s="11">
        <v>29</v>
      </c>
      <c r="O368" s="11">
        <v>3</v>
      </c>
      <c r="P368" s="11">
        <v>0</v>
      </c>
      <c r="Q368" s="3"/>
      <c r="R368" s="1" t="str">
        <f>IFERROR(VLOOKUP(B368,[1]MASTER!B$2:K$890,10,0),"")</f>
        <v>F</v>
      </c>
    </row>
    <row r="369" spans="2:18">
      <c r="B369" s="11" t="s">
        <v>1161</v>
      </c>
      <c r="C369" s="11" t="s">
        <v>1162</v>
      </c>
      <c r="D369" s="11">
        <v>6.0960000000000001</v>
      </c>
      <c r="E369" s="11">
        <v>2.5470000000000002</v>
      </c>
      <c r="F369" s="11">
        <v>5</v>
      </c>
      <c r="G369" s="3"/>
      <c r="H369" s="11">
        <v>1</v>
      </c>
      <c r="I369" s="11">
        <v>65.8</v>
      </c>
      <c r="J369" s="11">
        <v>11526616</v>
      </c>
      <c r="K369" s="12">
        <v>45086</v>
      </c>
      <c r="L369" s="11">
        <v>900846</v>
      </c>
      <c r="M369" s="11">
        <v>61574</v>
      </c>
      <c r="N369" s="11">
        <v>32</v>
      </c>
      <c r="O369" s="11">
        <v>4</v>
      </c>
      <c r="P369" s="11">
        <v>0</v>
      </c>
      <c r="Q369" s="3"/>
      <c r="R369" s="1" t="str">
        <f>IFERROR(VLOOKUP(B369,[1]MASTER!B$2:K$890,10,0),"")</f>
        <v>F</v>
      </c>
    </row>
    <row r="370" spans="2:18">
      <c r="B370" s="11" t="s">
        <v>1199</v>
      </c>
      <c r="C370" s="11" t="s">
        <v>1200</v>
      </c>
      <c r="D370" s="11">
        <v>6.7</v>
      </c>
      <c r="E370" s="11">
        <v>3.069</v>
      </c>
      <c r="F370" s="11">
        <v>5.2560000000000002</v>
      </c>
      <c r="G370" s="3"/>
      <c r="H370" s="11">
        <v>1</v>
      </c>
      <c r="I370" s="11">
        <v>65.900000000000006</v>
      </c>
      <c r="J370" s="11">
        <v>11526626</v>
      </c>
      <c r="K370" s="12">
        <v>45086</v>
      </c>
      <c r="L370" s="11">
        <v>900844</v>
      </c>
      <c r="M370" s="11">
        <v>61575</v>
      </c>
      <c r="N370" s="11">
        <v>35</v>
      </c>
      <c r="O370" s="11">
        <v>4</v>
      </c>
      <c r="P370" s="11">
        <v>0</v>
      </c>
      <c r="Q370" s="3"/>
      <c r="R370" s="1" t="str">
        <f>IFERROR(VLOOKUP(B370,[1]MASTER!B$2:K$890,10,0),"")</f>
        <v>F</v>
      </c>
    </row>
    <row r="371" spans="2:18">
      <c r="B371" s="11" t="s">
        <v>1135</v>
      </c>
      <c r="C371" s="11" t="s">
        <v>1136</v>
      </c>
      <c r="D371" s="11">
        <v>5.0510000000000002</v>
      </c>
      <c r="E371" s="11">
        <v>1.7330000000000001</v>
      </c>
      <c r="F371" s="11">
        <v>3.75</v>
      </c>
      <c r="G371" s="3"/>
      <c r="H371" s="11">
        <v>3</v>
      </c>
      <c r="I371" s="11">
        <v>20.8</v>
      </c>
      <c r="J371" s="11">
        <v>11526640</v>
      </c>
      <c r="K371" s="12">
        <v>45086</v>
      </c>
      <c r="L371" s="11">
        <v>900848</v>
      </c>
      <c r="M371" s="11">
        <v>61576</v>
      </c>
      <c r="N371" s="11">
        <v>24</v>
      </c>
      <c r="O371" s="11">
        <v>3</v>
      </c>
      <c r="P371" s="11">
        <v>0</v>
      </c>
      <c r="Q371" s="3"/>
      <c r="R371" s="1" t="str">
        <f>IFERROR(VLOOKUP(B371,[1]MASTER!B$2:K$890,10,0),"")</f>
        <v>F</v>
      </c>
    </row>
    <row r="372" spans="2:18">
      <c r="B372" s="11" t="s">
        <v>1137</v>
      </c>
      <c r="C372" s="11" t="s">
        <v>1138</v>
      </c>
      <c r="D372" s="11">
        <v>5.8659999999999997</v>
      </c>
      <c r="E372" s="11">
        <v>2.1190000000000002</v>
      </c>
      <c r="F372" s="11">
        <v>4.41</v>
      </c>
      <c r="G372" s="3"/>
      <c r="H372" s="11">
        <v>2</v>
      </c>
      <c r="I372" s="11">
        <v>20.9</v>
      </c>
      <c r="J372" s="11">
        <v>11526644</v>
      </c>
      <c r="K372" s="12">
        <v>45086</v>
      </c>
      <c r="L372" s="11">
        <v>900883</v>
      </c>
      <c r="M372" s="11">
        <v>61576</v>
      </c>
      <c r="N372" s="11">
        <v>32</v>
      </c>
      <c r="O372" s="11">
        <v>3</v>
      </c>
      <c r="P372" s="11">
        <v>0</v>
      </c>
      <c r="Q372" s="3"/>
      <c r="R372" s="1" t="str">
        <f>IFERROR(VLOOKUP(B372,[1]MASTER!B$2:K$890,10,0),"")</f>
        <v>F</v>
      </c>
    </row>
    <row r="373" spans="2:18">
      <c r="B373" s="11" t="s">
        <v>1141</v>
      </c>
      <c r="C373" s="11" t="s">
        <v>1142</v>
      </c>
      <c r="D373" s="11">
        <v>4.2320000000000002</v>
      </c>
      <c r="E373" s="11">
        <v>1.218</v>
      </c>
      <c r="F373" s="11">
        <v>3.0859999999999999</v>
      </c>
      <c r="G373" s="3"/>
      <c r="H373" s="11">
        <v>1</v>
      </c>
      <c r="I373" s="11">
        <v>21.1</v>
      </c>
      <c r="J373" s="11">
        <v>11526636</v>
      </c>
      <c r="K373" s="12">
        <v>45086</v>
      </c>
      <c r="L373" s="11">
        <v>900856</v>
      </c>
      <c r="M373" s="11">
        <v>61576</v>
      </c>
      <c r="N373" s="11">
        <v>23</v>
      </c>
      <c r="O373" s="11">
        <v>2</v>
      </c>
      <c r="P373" s="11">
        <v>0</v>
      </c>
      <c r="Q373" s="3"/>
      <c r="R373" s="1" t="str">
        <f>IFERROR(VLOOKUP(B373,[1]MASTER!B$2:K$890,10,0),"")</f>
        <v>F</v>
      </c>
    </row>
    <row r="374" spans="2:18">
      <c r="B374" s="11" t="s">
        <v>1139</v>
      </c>
      <c r="C374" s="11" t="s">
        <v>1140</v>
      </c>
      <c r="D374" s="11">
        <v>5.82</v>
      </c>
      <c r="E374" s="11">
        <v>2.302</v>
      </c>
      <c r="F374" s="11">
        <v>5</v>
      </c>
      <c r="G374" s="3"/>
      <c r="H374" s="11">
        <v>2</v>
      </c>
      <c r="I374" s="11">
        <v>21</v>
      </c>
      <c r="J374" s="11">
        <v>11526639</v>
      </c>
      <c r="K374" s="12">
        <v>45086</v>
      </c>
      <c r="L374" s="11">
        <v>900867</v>
      </c>
      <c r="M374" s="11">
        <v>61577</v>
      </c>
      <c r="N374" s="11">
        <v>32</v>
      </c>
      <c r="O374" s="11">
        <v>4</v>
      </c>
      <c r="P374" s="11">
        <v>0</v>
      </c>
      <c r="Q374" s="3"/>
      <c r="R374" s="1" t="str">
        <f>IFERROR(VLOOKUP(B374,[1]MASTER!B$2:K$890,10,0),"")</f>
        <v>F</v>
      </c>
    </row>
    <row r="375" spans="2:18">
      <c r="B375" s="11" t="s">
        <v>1143</v>
      </c>
      <c r="C375" s="11" t="s">
        <v>1144</v>
      </c>
      <c r="D375" s="11">
        <v>5.43</v>
      </c>
      <c r="E375" s="11">
        <v>2.0059999999999998</v>
      </c>
      <c r="F375" s="11">
        <v>4.5960000000000001</v>
      </c>
      <c r="G375" s="3"/>
      <c r="H375" s="11">
        <v>1</v>
      </c>
      <c r="I375" s="11">
        <v>21.2</v>
      </c>
      <c r="J375" s="11">
        <v>11526641</v>
      </c>
      <c r="K375" s="12">
        <v>45086</v>
      </c>
      <c r="L375" s="11">
        <v>900867</v>
      </c>
      <c r="M375" s="11">
        <v>61577</v>
      </c>
      <c r="N375" s="11">
        <v>27</v>
      </c>
      <c r="O375" s="11">
        <v>4</v>
      </c>
      <c r="P375" s="11">
        <v>0</v>
      </c>
      <c r="Q375" s="3"/>
      <c r="R375" s="1" t="str">
        <f>IFERROR(VLOOKUP(B375,[1]MASTER!B$2:K$890,10,0),"")</f>
        <v>F</v>
      </c>
    </row>
    <row r="376" spans="2:18">
      <c r="B376" s="11" t="s">
        <v>1145</v>
      </c>
      <c r="C376" s="11" t="s">
        <v>1146</v>
      </c>
      <c r="D376" s="11">
        <v>4.907</v>
      </c>
      <c r="E376" s="11">
        <v>1.7310000000000001</v>
      </c>
      <c r="F376" s="11">
        <v>3.49</v>
      </c>
      <c r="G376" s="3"/>
      <c r="H376" s="11">
        <v>1</v>
      </c>
      <c r="I376" s="11">
        <v>21.3</v>
      </c>
      <c r="J376" s="11">
        <v>11526634</v>
      </c>
      <c r="K376" s="12">
        <v>45086</v>
      </c>
      <c r="L376" s="11">
        <v>900867</v>
      </c>
      <c r="M376" s="11">
        <v>61578</v>
      </c>
      <c r="N376" s="11">
        <v>28</v>
      </c>
      <c r="O376" s="11">
        <v>2</v>
      </c>
      <c r="P376" s="11">
        <v>0</v>
      </c>
      <c r="Q376" s="3"/>
      <c r="R376" s="1" t="str">
        <f>IFERROR(VLOOKUP(B376,[1]MASTER!B$2:K$890,10,0),"")</f>
        <v>F</v>
      </c>
    </row>
    <row r="377" spans="2:18">
      <c r="B377" s="11" t="s">
        <v>1149</v>
      </c>
      <c r="C377" s="11" t="s">
        <v>1150</v>
      </c>
      <c r="D377" s="11">
        <v>9.9459999999999997</v>
      </c>
      <c r="E377" s="11">
        <v>4.694</v>
      </c>
      <c r="F377" s="11">
        <v>8.2680000000000007</v>
      </c>
      <c r="G377" s="3"/>
      <c r="H377" s="11">
        <v>2</v>
      </c>
      <c r="I377" s="11">
        <v>21.4</v>
      </c>
      <c r="J377" s="11">
        <v>11526632</v>
      </c>
      <c r="K377" s="12">
        <v>45086</v>
      </c>
      <c r="L377" s="11">
        <v>901141</v>
      </c>
      <c r="M377" s="11">
        <v>61578</v>
      </c>
      <c r="N377" s="11">
        <v>57</v>
      </c>
      <c r="O377" s="11">
        <v>6</v>
      </c>
      <c r="P377" s="11">
        <v>0</v>
      </c>
      <c r="Q377" s="3"/>
      <c r="R377" s="1" t="str">
        <f>IFERROR(VLOOKUP(B377,[1]MASTER!B$2:K$890,10,0),"")</f>
        <v>F</v>
      </c>
    </row>
    <row r="378" spans="2:18">
      <c r="B378" s="11" t="s">
        <v>1185</v>
      </c>
      <c r="C378" s="11" t="s">
        <v>1186</v>
      </c>
      <c r="D378" s="11">
        <v>6.069</v>
      </c>
      <c r="E378" s="11">
        <v>1.7969999999999999</v>
      </c>
      <c r="F378" s="11">
        <v>3.49</v>
      </c>
      <c r="G378" s="3"/>
      <c r="H378" s="11">
        <v>1</v>
      </c>
      <c r="I378" s="11">
        <v>70.099999999999994</v>
      </c>
      <c r="J378" s="11">
        <v>11526642</v>
      </c>
      <c r="K378" s="12">
        <v>45086</v>
      </c>
      <c r="L378" s="11">
        <v>900846</v>
      </c>
      <c r="M378" s="11">
        <v>61579</v>
      </c>
      <c r="N378" s="11">
        <v>28</v>
      </c>
      <c r="O378" s="11">
        <v>2</v>
      </c>
      <c r="P378" s="11">
        <v>0</v>
      </c>
      <c r="Q378" s="3"/>
      <c r="R378" s="1" t="str">
        <f>IFERROR(VLOOKUP(B378,[1]MASTER!B$2:K$890,10,0),"")</f>
        <v>F</v>
      </c>
    </row>
    <row r="379" spans="2:18">
      <c r="B379" s="11" t="s">
        <v>1187</v>
      </c>
      <c r="C379" s="11" t="s">
        <v>1188</v>
      </c>
      <c r="D379" s="11">
        <v>4.165</v>
      </c>
      <c r="E379" s="11">
        <v>1.222</v>
      </c>
      <c r="F379" s="11">
        <v>2.9380000000000002</v>
      </c>
      <c r="G379" s="3"/>
      <c r="H379" s="11">
        <v>3</v>
      </c>
      <c r="I379" s="11">
        <v>70.2</v>
      </c>
      <c r="J379" s="11">
        <v>11526635</v>
      </c>
      <c r="K379" s="12">
        <v>45086</v>
      </c>
      <c r="L379" s="11">
        <v>900235</v>
      </c>
      <c r="M379" s="11">
        <v>61579</v>
      </c>
      <c r="N379" s="11">
        <v>21</v>
      </c>
      <c r="O379" s="11">
        <v>2</v>
      </c>
      <c r="P379" s="11">
        <v>0</v>
      </c>
      <c r="Q379" s="3"/>
      <c r="R379" s="1" t="str">
        <f>IFERROR(VLOOKUP(B379,[1]MASTER!B$2:K$890,10,0),"")</f>
        <v>F</v>
      </c>
    </row>
    <row r="380" spans="2:18">
      <c r="B380" s="11" t="s">
        <v>1189</v>
      </c>
      <c r="C380" s="11" t="s">
        <v>1190</v>
      </c>
      <c r="D380" s="11">
        <v>5.7240000000000002</v>
      </c>
      <c r="E380" s="11">
        <v>1.702</v>
      </c>
      <c r="F380" s="11">
        <v>3.75</v>
      </c>
      <c r="G380" s="3"/>
      <c r="H380" s="11">
        <v>2</v>
      </c>
      <c r="I380" s="11">
        <v>70.3</v>
      </c>
      <c r="J380" s="11">
        <v>11526638</v>
      </c>
      <c r="K380" s="12">
        <v>45086</v>
      </c>
      <c r="L380" s="11">
        <v>900862</v>
      </c>
      <c r="M380" s="11">
        <v>61579</v>
      </c>
      <c r="N380" s="11">
        <v>24</v>
      </c>
      <c r="O380" s="11">
        <v>3</v>
      </c>
      <c r="P380" s="11">
        <v>0</v>
      </c>
      <c r="Q380" s="3"/>
      <c r="R380" s="1" t="str">
        <f>IFERROR(VLOOKUP(B380,[1]MASTER!B$2:K$890,10,0),"")</f>
        <v>F</v>
      </c>
    </row>
    <row r="381" spans="2:18">
      <c r="B381" s="11" t="s">
        <v>1193</v>
      </c>
      <c r="C381" s="11" t="s">
        <v>1194</v>
      </c>
      <c r="D381" s="11">
        <v>5.3170000000000002</v>
      </c>
      <c r="E381" s="11">
        <v>1.784</v>
      </c>
      <c r="F381" s="11">
        <v>4.1879999999999997</v>
      </c>
      <c r="G381" s="3"/>
      <c r="H381" s="11">
        <v>1</v>
      </c>
      <c r="I381" s="11">
        <v>70.400000000000006</v>
      </c>
      <c r="J381" s="11">
        <v>11526637</v>
      </c>
      <c r="K381" s="12">
        <v>45086</v>
      </c>
      <c r="L381" s="11">
        <v>900678</v>
      </c>
      <c r="M381" s="11">
        <v>61580</v>
      </c>
      <c r="N381" s="11">
        <v>29</v>
      </c>
      <c r="O381" s="11">
        <v>3</v>
      </c>
      <c r="P381" s="11">
        <v>0</v>
      </c>
      <c r="Q381" s="3"/>
      <c r="R381" s="1" t="str">
        <f>IFERROR(VLOOKUP(B381,[1]MASTER!B$2:K$890,10,0),"")</f>
        <v>F</v>
      </c>
    </row>
    <row r="382" spans="2:18">
      <c r="B382" s="11" t="s">
        <v>1195</v>
      </c>
      <c r="C382" s="11" t="s">
        <v>1196</v>
      </c>
      <c r="D382" s="11">
        <v>5.3109999999999999</v>
      </c>
      <c r="E382" s="11">
        <v>1.6439999999999999</v>
      </c>
      <c r="F382" s="11">
        <v>3.4159999999999999</v>
      </c>
      <c r="G382" s="3"/>
      <c r="H382" s="11">
        <v>2</v>
      </c>
      <c r="I382" s="11">
        <v>70.5</v>
      </c>
      <c r="J382" s="11">
        <v>11526643</v>
      </c>
      <c r="K382" s="12">
        <v>45086</v>
      </c>
      <c r="L382" s="11">
        <v>900850</v>
      </c>
      <c r="M382" s="11">
        <v>61580</v>
      </c>
      <c r="N382" s="11">
        <v>27</v>
      </c>
      <c r="O382" s="11">
        <v>2</v>
      </c>
      <c r="P382" s="11">
        <v>0</v>
      </c>
      <c r="Q382" s="3"/>
      <c r="R382" s="1" t="str">
        <f>IFERROR(VLOOKUP(B382,[1]MASTER!B$2:K$890,10,0),"")</f>
        <v>F</v>
      </c>
    </row>
    <row r="383" spans="2:18">
      <c r="B383" s="11" t="s">
        <v>1191</v>
      </c>
      <c r="C383" s="11" t="s">
        <v>1192</v>
      </c>
      <c r="D383" s="11">
        <v>4.0209999999999999</v>
      </c>
      <c r="E383" s="11">
        <v>1.1319999999999999</v>
      </c>
      <c r="F383" s="11">
        <v>2.83</v>
      </c>
      <c r="G383" s="3"/>
      <c r="H383" s="11">
        <v>3</v>
      </c>
      <c r="I383" s="11">
        <v>85</v>
      </c>
      <c r="J383" s="11">
        <v>11526631</v>
      </c>
      <c r="K383" s="12">
        <v>45086</v>
      </c>
      <c r="L383" s="11">
        <v>900495</v>
      </c>
      <c r="M383" s="11">
        <v>61580</v>
      </c>
      <c r="N383" s="11">
        <v>20</v>
      </c>
      <c r="O383" s="11">
        <v>2</v>
      </c>
      <c r="P383" s="11">
        <v>0</v>
      </c>
      <c r="Q383" s="3"/>
      <c r="R383" s="1" t="str">
        <f>IFERROR(VLOOKUP(B383,[1]MASTER!B$2:K$890,10,0),"")</f>
        <v>F</v>
      </c>
    </row>
    <row r="384" spans="2:18">
      <c r="B384" s="11" t="s">
        <v>1197</v>
      </c>
      <c r="C384" s="11" t="s">
        <v>1198</v>
      </c>
      <c r="D384" s="11">
        <v>6.117</v>
      </c>
      <c r="E384" s="11">
        <v>2.0699999999999998</v>
      </c>
      <c r="F384" s="11">
        <v>4.3360000000000003</v>
      </c>
      <c r="G384" s="3"/>
      <c r="H384" s="11">
        <v>1</v>
      </c>
      <c r="I384" s="11">
        <v>85.1</v>
      </c>
      <c r="J384" s="11">
        <v>11526633</v>
      </c>
      <c r="K384" s="12">
        <v>45086</v>
      </c>
      <c r="L384" s="11">
        <v>900080</v>
      </c>
      <c r="M384" s="11">
        <v>61581</v>
      </c>
      <c r="N384" s="11">
        <v>31</v>
      </c>
      <c r="O384" s="11">
        <v>3</v>
      </c>
      <c r="P384" s="11">
        <v>0</v>
      </c>
      <c r="Q384" s="3"/>
      <c r="R384" s="1" t="str">
        <f>IFERROR(VLOOKUP(B384,[1]MASTER!B$2:K$890,10,0),"")</f>
        <v>F</v>
      </c>
    </row>
    <row r="385" spans="2:18">
      <c r="B385" s="11"/>
      <c r="C385" s="11"/>
      <c r="D385" s="11"/>
      <c r="E385" s="11"/>
      <c r="F385" s="11"/>
      <c r="G385" s="3"/>
      <c r="H385" s="11"/>
      <c r="I385" s="11"/>
      <c r="J385" s="11"/>
      <c r="K385" s="12"/>
      <c r="L385" s="11"/>
      <c r="M385" s="11"/>
      <c r="N385" s="11"/>
      <c r="O385" s="11"/>
      <c r="P385" s="11"/>
      <c r="Q385" s="3"/>
      <c r="R385" s="1" t="str">
        <f>IFERROR(VLOOKUP(B385,[1]MASTER!B$2:K$890,10,0),"")</f>
        <v/>
      </c>
    </row>
    <row r="386" spans="2:18">
      <c r="B386" s="11" t="s">
        <v>1201</v>
      </c>
      <c r="C386" s="11" t="s">
        <v>1202</v>
      </c>
      <c r="D386" s="11">
        <v>3.4239999999999999</v>
      </c>
      <c r="E386" s="11">
        <v>0.68</v>
      </c>
      <c r="F386" s="11">
        <v>2.6080000000000001</v>
      </c>
      <c r="G386" s="3"/>
      <c r="H386" s="11">
        <v>1</v>
      </c>
      <c r="I386" s="11">
        <v>62.3</v>
      </c>
      <c r="J386" s="11">
        <v>11526649</v>
      </c>
      <c r="K386" s="12">
        <v>45086</v>
      </c>
      <c r="L386" s="11">
        <v>900604</v>
      </c>
      <c r="M386" s="11">
        <v>61582</v>
      </c>
      <c r="N386" s="11">
        <v>17</v>
      </c>
      <c r="O386" s="11">
        <v>2</v>
      </c>
      <c r="P386" s="11">
        <v>0</v>
      </c>
      <c r="Q386" s="3"/>
      <c r="R386" s="1" t="str">
        <f>IFERROR(VLOOKUP(B386,[1]MASTER!B$2:K$890,10,0),"")</f>
        <v>I</v>
      </c>
    </row>
    <row r="387" spans="2:18">
      <c r="B387" s="11" t="s">
        <v>1203</v>
      </c>
      <c r="C387" s="11" t="s">
        <v>1204</v>
      </c>
      <c r="D387" s="11">
        <v>3.6549999999999998</v>
      </c>
      <c r="E387" s="11">
        <v>0.998</v>
      </c>
      <c r="F387" s="11">
        <v>2.83</v>
      </c>
      <c r="G387" s="3"/>
      <c r="H387" s="11">
        <v>2</v>
      </c>
      <c r="I387" s="11">
        <v>62.8</v>
      </c>
      <c r="J387" s="11">
        <v>11526647</v>
      </c>
      <c r="K387" s="12">
        <v>45086</v>
      </c>
      <c r="L387" s="11">
        <v>900141</v>
      </c>
      <c r="M387" s="11">
        <v>61582</v>
      </c>
      <c r="N387" s="11">
        <v>20</v>
      </c>
      <c r="O387" s="11">
        <v>2</v>
      </c>
      <c r="P387" s="11">
        <v>0</v>
      </c>
      <c r="Q387" s="3"/>
      <c r="R387" s="1" t="str">
        <f>IFERROR(VLOOKUP(B387,[1]MASTER!B$2:K$890,10,0),"")</f>
        <v>I</v>
      </c>
    </row>
    <row r="388" spans="2:18">
      <c r="B388" s="11" t="s">
        <v>1205</v>
      </c>
      <c r="C388" s="11" t="s">
        <v>1206</v>
      </c>
      <c r="D388" s="11">
        <v>4.04</v>
      </c>
      <c r="E388" s="11">
        <v>1.1240000000000001</v>
      </c>
      <c r="F388" s="11">
        <v>3.198</v>
      </c>
      <c r="G388" s="3"/>
      <c r="H388" s="11">
        <v>4</v>
      </c>
      <c r="I388" s="11">
        <v>62.9</v>
      </c>
      <c r="J388" s="11">
        <v>11526651</v>
      </c>
      <c r="K388" s="12">
        <v>45086</v>
      </c>
      <c r="L388" s="11">
        <v>900102</v>
      </c>
      <c r="M388" s="11">
        <v>61582</v>
      </c>
      <c r="N388" s="11">
        <v>17</v>
      </c>
      <c r="O388" s="11">
        <v>3</v>
      </c>
      <c r="P388" s="11">
        <v>0</v>
      </c>
      <c r="Q388" s="3"/>
      <c r="R388" s="1" t="str">
        <f>IFERROR(VLOOKUP(B388,[1]MASTER!B$2:K$890,10,0),"")</f>
        <v>I</v>
      </c>
    </row>
    <row r="389" spans="2:18">
      <c r="B389" s="11" t="s">
        <v>1207</v>
      </c>
      <c r="C389" s="11" t="s">
        <v>1208</v>
      </c>
      <c r="D389" s="11">
        <v>4.4400000000000004</v>
      </c>
      <c r="E389" s="11">
        <v>1.123</v>
      </c>
      <c r="F389" s="11">
        <v>2.83</v>
      </c>
      <c r="G389" s="3"/>
      <c r="H389" s="11">
        <v>3</v>
      </c>
      <c r="I389" s="11">
        <v>73.099999999999994</v>
      </c>
      <c r="J389" s="11">
        <v>11526650</v>
      </c>
      <c r="K389" s="12">
        <v>45086</v>
      </c>
      <c r="L389" s="11">
        <v>900338</v>
      </c>
      <c r="M389" s="11">
        <v>61582</v>
      </c>
      <c r="N389" s="11">
        <v>20</v>
      </c>
      <c r="O389" s="11">
        <v>2</v>
      </c>
      <c r="P389" s="11">
        <v>0</v>
      </c>
      <c r="Q389" s="3"/>
      <c r="R389" s="1" t="str">
        <f>IFERROR(VLOOKUP(B389,[1]MASTER!B$2:K$890,10,0),"")</f>
        <v>I</v>
      </c>
    </row>
    <row r="390" spans="2:18">
      <c r="B390" s="11" t="s">
        <v>1209</v>
      </c>
      <c r="C390" s="11" t="s">
        <v>1210</v>
      </c>
      <c r="D390" s="11">
        <v>4.6120000000000001</v>
      </c>
      <c r="E390" s="11">
        <v>1.4810000000000001</v>
      </c>
      <c r="F390" s="11">
        <v>3.2690000000000001</v>
      </c>
      <c r="G390" s="3"/>
      <c r="H390" s="11">
        <v>1</v>
      </c>
      <c r="I390" s="11">
        <v>73.2</v>
      </c>
      <c r="J390" s="11">
        <v>11526648</v>
      </c>
      <c r="K390" s="12">
        <v>45086</v>
      </c>
      <c r="L390" s="11">
        <v>900925</v>
      </c>
      <c r="M390" s="11">
        <v>61596</v>
      </c>
      <c r="N390" s="11">
        <v>25</v>
      </c>
      <c r="O390" s="11">
        <v>2</v>
      </c>
      <c r="P390" s="11">
        <v>0</v>
      </c>
      <c r="Q390" s="3"/>
      <c r="R390" s="1" t="str">
        <f>IFERROR(VLOOKUP(B390,[1]MASTER!B$2:K$890,10,0),"")</f>
        <v>I</v>
      </c>
    </row>
    <row r="391" spans="2:18">
      <c r="B391" s="11"/>
      <c r="C391" s="11"/>
      <c r="D391" s="11"/>
      <c r="E391" s="11"/>
      <c r="F391" s="11"/>
      <c r="G391" s="3"/>
      <c r="H391" s="11"/>
      <c r="I391" s="11"/>
      <c r="J391" s="11"/>
      <c r="K391" s="12"/>
      <c r="L391" s="11"/>
      <c r="M391" s="11"/>
      <c r="N391" s="11"/>
      <c r="O391" s="11"/>
      <c r="P391" s="11"/>
      <c r="Q391" s="3"/>
    </row>
    <row r="392" spans="2:18">
      <c r="B392" s="11" t="s">
        <v>1095</v>
      </c>
      <c r="C392" s="11" t="s">
        <v>1096</v>
      </c>
      <c r="D392" s="11">
        <v>6.6459999999999999</v>
      </c>
      <c r="E392" s="11">
        <v>2.6819999999999999</v>
      </c>
      <c r="F392" s="11">
        <v>4.9969999999999999</v>
      </c>
      <c r="G392" s="3"/>
      <c r="H392" s="11">
        <v>1</v>
      </c>
      <c r="I392" s="11">
        <v>25.8</v>
      </c>
      <c r="J392" s="11">
        <v>11526656</v>
      </c>
      <c r="K392" s="12">
        <v>45086</v>
      </c>
      <c r="L392" s="11">
        <v>900544</v>
      </c>
      <c r="M392" s="11">
        <v>61583</v>
      </c>
      <c r="N392" s="11">
        <v>39</v>
      </c>
      <c r="O392" s="11">
        <v>3</v>
      </c>
      <c r="P392" s="11">
        <v>0</v>
      </c>
      <c r="Q392" s="3"/>
      <c r="R392" s="1" t="str">
        <f>IFERROR(VLOOKUP(B392,[1]MASTER!B$2:K$890,10,0),"")</f>
        <v>J</v>
      </c>
    </row>
    <row r="393" spans="2:18">
      <c r="B393" s="11" t="s">
        <v>1097</v>
      </c>
      <c r="C393" s="11" t="s">
        <v>1098</v>
      </c>
      <c r="D393" s="11">
        <v>6.867</v>
      </c>
      <c r="E393" s="11">
        <v>3.1379999999999999</v>
      </c>
      <c r="F393" s="11">
        <v>5.5860000000000003</v>
      </c>
      <c r="G393" s="3"/>
      <c r="H393" s="11">
        <v>2</v>
      </c>
      <c r="I393" s="11">
        <v>30.5</v>
      </c>
      <c r="J393" s="11">
        <v>11526654</v>
      </c>
      <c r="K393" s="12">
        <v>45086</v>
      </c>
      <c r="L393" s="11">
        <v>900847</v>
      </c>
      <c r="M393" s="11">
        <v>61583</v>
      </c>
      <c r="N393" s="11">
        <v>39</v>
      </c>
      <c r="O393" s="11">
        <v>4</v>
      </c>
      <c r="P393" s="11">
        <v>0</v>
      </c>
      <c r="Q393" s="3"/>
      <c r="R393" s="1" t="str">
        <f>IFERROR(VLOOKUP(B393,[1]MASTER!B$2:K$890,10,0),"")</f>
        <v>J</v>
      </c>
    </row>
    <row r="394" spans="2:18">
      <c r="B394" s="11" t="s">
        <v>1099</v>
      </c>
      <c r="C394" s="11" t="s">
        <v>1100</v>
      </c>
      <c r="D394" s="11">
        <v>3.7759999999999998</v>
      </c>
      <c r="E394" s="11">
        <v>1.0009999999999999</v>
      </c>
      <c r="F394" s="11">
        <v>2.6819999999999999</v>
      </c>
      <c r="G394" s="3"/>
      <c r="H394" s="11">
        <v>1</v>
      </c>
      <c r="I394" s="11">
        <v>31</v>
      </c>
      <c r="J394" s="11">
        <v>11526653</v>
      </c>
      <c r="K394" s="12">
        <v>45086</v>
      </c>
      <c r="L394" s="11">
        <v>900842</v>
      </c>
      <c r="M394" s="11">
        <v>61584</v>
      </c>
      <c r="N394" s="11">
        <v>18</v>
      </c>
      <c r="O394" s="11">
        <v>2</v>
      </c>
      <c r="P394" s="11">
        <v>0</v>
      </c>
      <c r="Q394" s="3"/>
      <c r="R394" s="1" t="str">
        <f>IFERROR(VLOOKUP(B394,[1]MASTER!B$2:K$890,10,0),"")</f>
        <v>J</v>
      </c>
    </row>
    <row r="395" spans="2:18">
      <c r="B395" s="11" t="s">
        <v>1101</v>
      </c>
      <c r="C395" s="11" t="s">
        <v>1102</v>
      </c>
      <c r="D395" s="11">
        <v>7.4710000000000001</v>
      </c>
      <c r="E395" s="11">
        <v>3.2829999999999999</v>
      </c>
      <c r="F395" s="11">
        <v>5.92</v>
      </c>
      <c r="G395" s="3"/>
      <c r="H395" s="11">
        <v>2</v>
      </c>
      <c r="I395" s="11">
        <v>31.2</v>
      </c>
      <c r="J395" s="11">
        <v>11526657</v>
      </c>
      <c r="K395" s="12">
        <v>45086</v>
      </c>
      <c r="L395" s="11">
        <v>900925</v>
      </c>
      <c r="M395" s="11">
        <v>61584</v>
      </c>
      <c r="N395" s="11">
        <v>36</v>
      </c>
      <c r="O395" s="11">
        <v>5</v>
      </c>
      <c r="P395" s="11">
        <v>0</v>
      </c>
      <c r="Q395" s="3"/>
      <c r="R395" s="1" t="str">
        <f>IFERROR(VLOOKUP(B395,[1]MASTER!B$2:K$890,10,0),"")</f>
        <v>J</v>
      </c>
    </row>
    <row r="396" spans="2:18">
      <c r="B396" s="11" t="s">
        <v>1103</v>
      </c>
      <c r="C396" s="11" t="s">
        <v>1104</v>
      </c>
      <c r="D396" s="11">
        <v>4.4889999999999999</v>
      </c>
      <c r="E396" s="11">
        <v>1.387</v>
      </c>
      <c r="F396" s="11">
        <v>3.2690000000000001</v>
      </c>
      <c r="G396" s="3"/>
      <c r="H396" s="11">
        <v>3</v>
      </c>
      <c r="I396" s="11">
        <v>31.8</v>
      </c>
      <c r="J396" s="11">
        <v>11526655</v>
      </c>
      <c r="K396" s="12">
        <v>45086</v>
      </c>
      <c r="L396" s="11">
        <v>900847</v>
      </c>
      <c r="M396" s="11">
        <v>61584</v>
      </c>
      <c r="N396" s="11">
        <v>25</v>
      </c>
      <c r="O396" s="11">
        <v>2</v>
      </c>
      <c r="P396" s="11">
        <v>0</v>
      </c>
      <c r="Q396" s="3"/>
      <c r="R396" s="1" t="str">
        <f>IFERROR(VLOOKUP(B396,[1]MASTER!B$2:K$890,10,0),"")</f>
        <v>J</v>
      </c>
    </row>
    <row r="397" spans="2:18">
      <c r="B397" s="11" t="s">
        <v>1105</v>
      </c>
      <c r="C397" s="11" t="s">
        <v>1106</v>
      </c>
      <c r="D397" s="11">
        <v>4.9989999999999997</v>
      </c>
      <c r="E397" s="11">
        <v>1.6279999999999999</v>
      </c>
      <c r="F397" s="11">
        <v>3.75</v>
      </c>
      <c r="G397" s="3"/>
      <c r="H397" s="11">
        <v>1</v>
      </c>
      <c r="I397" s="11">
        <v>42.8</v>
      </c>
      <c r="J397" s="11">
        <v>11526660</v>
      </c>
      <c r="K397" s="12">
        <v>45086</v>
      </c>
      <c r="L397" s="11">
        <v>900846</v>
      </c>
      <c r="M397" s="11">
        <v>61585</v>
      </c>
      <c r="N397" s="11">
        <v>24</v>
      </c>
      <c r="O397" s="11">
        <v>3</v>
      </c>
      <c r="P397" s="11">
        <v>0</v>
      </c>
      <c r="Q397" s="3"/>
      <c r="R397" s="1" t="str">
        <f>IFERROR(VLOOKUP(B397,[1]MASTER!B$2:K$890,10,0),"")</f>
        <v>J</v>
      </c>
    </row>
    <row r="398" spans="2:18">
      <c r="B398" s="11" t="s">
        <v>1107</v>
      </c>
      <c r="C398" s="11" t="s">
        <v>1108</v>
      </c>
      <c r="D398" s="11">
        <v>5.6029999999999998</v>
      </c>
      <c r="E398" s="11">
        <v>1.909</v>
      </c>
      <c r="F398" s="11">
        <v>4.34</v>
      </c>
      <c r="G398" s="3"/>
      <c r="H398" s="11">
        <v>2</v>
      </c>
      <c r="I398" s="11">
        <v>44.1</v>
      </c>
      <c r="J398" s="11">
        <v>11526658</v>
      </c>
      <c r="K398" s="12">
        <v>45086</v>
      </c>
      <c r="L398" s="11">
        <v>900834</v>
      </c>
      <c r="M398" s="11">
        <v>61585</v>
      </c>
      <c r="N398" s="11">
        <v>24</v>
      </c>
      <c r="O398" s="11">
        <v>4</v>
      </c>
      <c r="P398" s="11">
        <v>0</v>
      </c>
      <c r="Q398" s="3"/>
      <c r="R398" s="1" t="str">
        <f>IFERROR(VLOOKUP(B398,[1]MASTER!B$2:K$890,10,0),"")</f>
        <v>J</v>
      </c>
    </row>
    <row r="399" spans="2:18">
      <c r="B399" s="11" t="s">
        <v>1109</v>
      </c>
      <c r="C399" s="11" t="s">
        <v>1110</v>
      </c>
      <c r="D399" s="11">
        <v>5.7990000000000004</v>
      </c>
      <c r="E399" s="11">
        <v>2.3050000000000002</v>
      </c>
      <c r="F399" s="11">
        <v>5</v>
      </c>
      <c r="G399" s="3"/>
      <c r="H399" s="11">
        <v>1</v>
      </c>
      <c r="I399" s="11">
        <v>51.1</v>
      </c>
      <c r="J399" s="11">
        <v>11526659</v>
      </c>
      <c r="K399" s="12">
        <v>45086</v>
      </c>
      <c r="L399" s="11">
        <v>900843</v>
      </c>
      <c r="M399" s="11">
        <v>61586</v>
      </c>
      <c r="N399" s="11">
        <v>32</v>
      </c>
      <c r="O399" s="11">
        <v>4</v>
      </c>
      <c r="P399" s="11">
        <v>0</v>
      </c>
      <c r="Q399" s="3"/>
      <c r="R399" s="1" t="str">
        <f>IFERROR(VLOOKUP(B399,[1]MASTER!B$2:K$890,10,0),"")</f>
        <v>J</v>
      </c>
    </row>
    <row r="400" spans="2:18">
      <c r="B400" s="11" t="s">
        <v>1111</v>
      </c>
      <c r="C400" s="11" t="s">
        <v>1112</v>
      </c>
      <c r="D400" s="11">
        <v>7.032</v>
      </c>
      <c r="E400" s="11">
        <v>2.5640000000000001</v>
      </c>
      <c r="F400" s="11">
        <v>5.1790000000000003</v>
      </c>
      <c r="G400" s="3"/>
      <c r="H400" s="11">
        <v>2</v>
      </c>
      <c r="I400" s="11">
        <v>52.9</v>
      </c>
      <c r="J400" s="11">
        <v>11526652</v>
      </c>
      <c r="K400" s="12">
        <v>45086</v>
      </c>
      <c r="L400" s="11">
        <v>901082</v>
      </c>
      <c r="M400" s="11">
        <v>61586</v>
      </c>
      <c r="N400" s="11">
        <v>41</v>
      </c>
      <c r="O400" s="11">
        <v>3</v>
      </c>
      <c r="P400" s="11">
        <v>0</v>
      </c>
      <c r="Q400" s="3"/>
      <c r="R400" s="1" t="str">
        <f>IFERROR(VLOOKUP(B400,[1]MASTER!B$2:K$890,10,0),"")</f>
        <v>J</v>
      </c>
    </row>
    <row r="401" spans="2:18">
      <c r="B401" s="11"/>
      <c r="C401" s="11"/>
      <c r="D401" s="11"/>
      <c r="E401" s="11"/>
      <c r="F401" s="11"/>
      <c r="G401" s="3"/>
      <c r="H401" s="11"/>
      <c r="I401" s="11"/>
      <c r="J401" s="11"/>
      <c r="K401" s="12"/>
      <c r="L401" s="11"/>
      <c r="M401" s="11"/>
      <c r="N401" s="11"/>
      <c r="O401" s="11"/>
      <c r="P401" s="11"/>
      <c r="Q401" s="3"/>
    </row>
    <row r="402" spans="2:18">
      <c r="B402" s="11" t="s">
        <v>1211</v>
      </c>
      <c r="C402" s="11" t="s">
        <v>1212</v>
      </c>
      <c r="D402" s="11">
        <v>4.7590000000000003</v>
      </c>
      <c r="E402" s="11">
        <v>1.4510000000000001</v>
      </c>
      <c r="F402" s="11">
        <v>3.16</v>
      </c>
      <c r="G402" s="3"/>
      <c r="H402" s="11">
        <v>1</v>
      </c>
      <c r="I402" s="11">
        <v>15.9</v>
      </c>
      <c r="J402" s="11">
        <v>11526674</v>
      </c>
      <c r="K402" s="12">
        <v>45086</v>
      </c>
      <c r="L402" s="11">
        <v>900982</v>
      </c>
      <c r="M402" s="11">
        <v>61587</v>
      </c>
      <c r="N402" s="11">
        <v>24</v>
      </c>
      <c r="O402" s="11">
        <v>2</v>
      </c>
      <c r="P402" s="11">
        <v>0</v>
      </c>
      <c r="Q402" s="3"/>
      <c r="R402" s="1" t="str">
        <f>IFERROR(VLOOKUP(B402,[1]MASTER!B$2:K$890,10,0),"")</f>
        <v>M</v>
      </c>
    </row>
    <row r="403" spans="2:18">
      <c r="B403" s="11" t="s">
        <v>1213</v>
      </c>
      <c r="C403" s="11" t="s">
        <v>1214</v>
      </c>
      <c r="D403" s="11">
        <v>5.4859999999999998</v>
      </c>
      <c r="E403" s="11">
        <v>1.752</v>
      </c>
      <c r="F403" s="11">
        <v>3.4159999999999999</v>
      </c>
      <c r="G403" s="3"/>
      <c r="H403" s="11">
        <v>2</v>
      </c>
      <c r="I403" s="11">
        <v>17.899999999999999</v>
      </c>
      <c r="J403" s="11">
        <v>11526668</v>
      </c>
      <c r="K403" s="12">
        <v>45086</v>
      </c>
      <c r="L403" s="11">
        <v>900987</v>
      </c>
      <c r="M403" s="11">
        <v>61587</v>
      </c>
      <c r="N403" s="11">
        <v>27</v>
      </c>
      <c r="O403" s="11">
        <v>2</v>
      </c>
      <c r="P403" s="11">
        <v>0</v>
      </c>
      <c r="Q403" s="3"/>
      <c r="R403" s="1" t="str">
        <f>IFERROR(VLOOKUP(B403,[1]MASTER!B$2:K$890,10,0),"")</f>
        <v>M</v>
      </c>
    </row>
    <row r="404" spans="2:18">
      <c r="B404" s="11" t="s">
        <v>1215</v>
      </c>
      <c r="C404" s="11" t="s">
        <v>1216</v>
      </c>
      <c r="D404" s="11">
        <v>4.3559999999999999</v>
      </c>
      <c r="E404" s="11">
        <v>1.169</v>
      </c>
      <c r="F404" s="11">
        <v>2.9380000000000002</v>
      </c>
      <c r="G404" s="3"/>
      <c r="H404" s="11">
        <v>3</v>
      </c>
      <c r="I404" s="11">
        <v>22.5</v>
      </c>
      <c r="J404" s="11">
        <v>11526673</v>
      </c>
      <c r="K404" s="12">
        <v>45086</v>
      </c>
      <c r="L404" s="11">
        <v>900968</v>
      </c>
      <c r="M404" s="11">
        <v>61587</v>
      </c>
      <c r="N404" s="11">
        <v>21</v>
      </c>
      <c r="O404" s="11">
        <v>2</v>
      </c>
      <c r="P404" s="11">
        <v>0</v>
      </c>
      <c r="Q404" s="3"/>
      <c r="R404" s="1" t="str">
        <f>IFERROR(VLOOKUP(B404,[1]MASTER!B$2:K$890,10,0),"")</f>
        <v>M</v>
      </c>
    </row>
    <row r="405" spans="2:18">
      <c r="B405" s="11" t="s">
        <v>1217</v>
      </c>
      <c r="C405" s="11" t="s">
        <v>1218</v>
      </c>
      <c r="D405" s="11">
        <v>4.9379999999999997</v>
      </c>
      <c r="E405" s="11">
        <v>1.5580000000000001</v>
      </c>
      <c r="F405" s="11">
        <v>3.2690000000000001</v>
      </c>
      <c r="G405" s="3"/>
      <c r="H405" s="11">
        <v>3</v>
      </c>
      <c r="I405" s="11">
        <v>22.6</v>
      </c>
      <c r="J405" s="11">
        <v>11526661</v>
      </c>
      <c r="K405" s="12">
        <v>45086</v>
      </c>
      <c r="L405" s="11">
        <v>900982</v>
      </c>
      <c r="M405" s="11">
        <v>61588</v>
      </c>
      <c r="N405" s="11">
        <v>25</v>
      </c>
      <c r="O405" s="11">
        <v>2</v>
      </c>
      <c r="P405" s="11">
        <v>0</v>
      </c>
      <c r="Q405" s="3"/>
      <c r="R405" s="1" t="str">
        <f>IFERROR(VLOOKUP(B405,[1]MASTER!B$2:K$890,10,0),"")</f>
        <v>M</v>
      </c>
    </row>
    <row r="406" spans="2:18">
      <c r="B406" s="11" t="s">
        <v>1219</v>
      </c>
      <c r="C406" s="11" t="s">
        <v>1220</v>
      </c>
      <c r="D406" s="11">
        <v>5.0209999999999999</v>
      </c>
      <c r="E406" s="11">
        <v>1.5760000000000001</v>
      </c>
      <c r="F406" s="11">
        <v>3.8580000000000001</v>
      </c>
      <c r="G406" s="3"/>
      <c r="H406" s="11">
        <v>2</v>
      </c>
      <c r="I406" s="11">
        <v>22.7</v>
      </c>
      <c r="J406" s="11">
        <v>11526663</v>
      </c>
      <c r="K406" s="12">
        <v>45086</v>
      </c>
      <c r="L406" s="11">
        <v>900982</v>
      </c>
      <c r="M406" s="11">
        <v>61588</v>
      </c>
      <c r="N406" s="11">
        <v>25</v>
      </c>
      <c r="O406" s="11">
        <v>3</v>
      </c>
      <c r="P406" s="11">
        <v>0</v>
      </c>
      <c r="Q406" s="3"/>
      <c r="R406" s="1" t="str">
        <f>IFERROR(VLOOKUP(B406,[1]MASTER!B$2:K$890,10,0),"")</f>
        <v>M</v>
      </c>
    </row>
    <row r="407" spans="2:18">
      <c r="B407" s="11" t="s">
        <v>1221</v>
      </c>
      <c r="C407" s="11" t="s">
        <v>1222</v>
      </c>
      <c r="D407" s="11">
        <v>4.3129999999999997</v>
      </c>
      <c r="E407" s="11">
        <v>1.357</v>
      </c>
      <c r="F407" s="11">
        <v>3.0859999999999999</v>
      </c>
      <c r="G407" s="3"/>
      <c r="H407" s="11">
        <v>1</v>
      </c>
      <c r="I407" s="11">
        <v>24.4</v>
      </c>
      <c r="J407" s="11">
        <v>11526666</v>
      </c>
      <c r="K407" s="12">
        <v>45086</v>
      </c>
      <c r="L407" s="11">
        <v>900608</v>
      </c>
      <c r="M407" s="11">
        <v>61588</v>
      </c>
      <c r="N407" s="11">
        <v>23</v>
      </c>
      <c r="O407" s="11">
        <v>2</v>
      </c>
      <c r="P407" s="11">
        <v>0</v>
      </c>
      <c r="Q407" s="3"/>
      <c r="R407" s="1" t="str">
        <f>IFERROR(VLOOKUP(B407,[1]MASTER!B$2:K$890,10,0),"")</f>
        <v>M</v>
      </c>
    </row>
    <row r="408" spans="2:18">
      <c r="B408" s="11" t="s">
        <v>1223</v>
      </c>
      <c r="C408" s="11" t="s">
        <v>1224</v>
      </c>
      <c r="D408" s="11">
        <v>5.6340000000000003</v>
      </c>
      <c r="E408" s="11">
        <v>2.0129999999999999</v>
      </c>
      <c r="F408" s="11">
        <v>4.5190000000000001</v>
      </c>
      <c r="G408" s="3"/>
      <c r="H408" s="11">
        <v>3</v>
      </c>
      <c r="I408" s="11">
        <v>24.5</v>
      </c>
      <c r="J408" s="11">
        <v>11526662</v>
      </c>
      <c r="K408" s="12">
        <v>45086</v>
      </c>
      <c r="L408" s="11">
        <v>900984</v>
      </c>
      <c r="M408" s="11">
        <v>61589</v>
      </c>
      <c r="N408" s="11">
        <v>33</v>
      </c>
      <c r="O408" s="11">
        <v>3</v>
      </c>
      <c r="P408" s="11">
        <v>0</v>
      </c>
      <c r="Q408" s="3"/>
      <c r="R408" s="1" t="str">
        <f>IFERROR(VLOOKUP(B408,[1]MASTER!B$2:K$890,10,0),"")</f>
        <v>M</v>
      </c>
    </row>
    <row r="409" spans="2:18">
      <c r="B409" s="11" t="s">
        <v>1225</v>
      </c>
      <c r="C409" s="11" t="s">
        <v>1226</v>
      </c>
      <c r="D409" s="11">
        <v>4.3209999999999997</v>
      </c>
      <c r="E409" s="11">
        <v>1.2669999999999999</v>
      </c>
      <c r="F409" s="11">
        <v>3.198</v>
      </c>
      <c r="G409" s="3"/>
      <c r="H409" s="11">
        <v>2</v>
      </c>
      <c r="I409" s="11">
        <v>27</v>
      </c>
      <c r="J409" s="11">
        <v>11526664</v>
      </c>
      <c r="K409" s="12">
        <v>45086</v>
      </c>
      <c r="L409" s="11">
        <v>900970</v>
      </c>
      <c r="M409" s="11">
        <v>61589</v>
      </c>
      <c r="N409" s="11">
        <v>17</v>
      </c>
      <c r="O409" s="11">
        <v>3</v>
      </c>
      <c r="P409" s="11">
        <v>0</v>
      </c>
      <c r="Q409" s="3"/>
      <c r="R409" s="1" t="str">
        <f>IFERROR(VLOOKUP(B409,[1]MASTER!B$2:K$890,10,0),"")</f>
        <v>M</v>
      </c>
    </row>
    <row r="410" spans="2:18">
      <c r="B410" s="11" t="s">
        <v>1227</v>
      </c>
      <c r="C410" s="11" t="s">
        <v>1228</v>
      </c>
      <c r="D410" s="11">
        <v>4.9379999999999997</v>
      </c>
      <c r="E410" s="11">
        <v>1.675</v>
      </c>
      <c r="F410" s="11">
        <v>3.3420000000000001</v>
      </c>
      <c r="G410" s="3"/>
      <c r="H410" s="11">
        <v>1</v>
      </c>
      <c r="I410" s="11">
        <v>27.1</v>
      </c>
      <c r="J410" s="11">
        <v>11526671</v>
      </c>
      <c r="K410" s="12">
        <v>45086</v>
      </c>
      <c r="L410" s="11">
        <v>900990</v>
      </c>
      <c r="M410" s="11">
        <v>61589</v>
      </c>
      <c r="N410" s="11">
        <v>26</v>
      </c>
      <c r="O410" s="11">
        <v>2</v>
      </c>
      <c r="P410" s="11">
        <v>0</v>
      </c>
      <c r="Q410" s="3"/>
      <c r="R410" s="1" t="str">
        <f>IFERROR(VLOOKUP(B410,[1]MASTER!B$2:K$890,10,0),"")</f>
        <v>M</v>
      </c>
    </row>
    <row r="411" spans="2:18">
      <c r="B411" s="11" t="s">
        <v>1229</v>
      </c>
      <c r="C411" s="11" t="s">
        <v>1230</v>
      </c>
      <c r="D411" s="11">
        <v>5.1820000000000004</v>
      </c>
      <c r="E411" s="11">
        <v>1.37</v>
      </c>
      <c r="F411" s="11">
        <v>3.2690000000000001</v>
      </c>
      <c r="G411" s="3"/>
      <c r="H411" s="11">
        <v>3</v>
      </c>
      <c r="I411" s="11">
        <v>27.2</v>
      </c>
      <c r="J411" s="11">
        <v>11526665</v>
      </c>
      <c r="K411" s="12">
        <v>45086</v>
      </c>
      <c r="L411" s="11">
        <v>900953</v>
      </c>
      <c r="M411" s="11">
        <v>61590</v>
      </c>
      <c r="N411" s="11">
        <v>25</v>
      </c>
      <c r="O411" s="11">
        <v>2</v>
      </c>
      <c r="P411" s="11">
        <v>0</v>
      </c>
      <c r="Q411" s="3"/>
      <c r="R411" s="1" t="str">
        <f>IFERROR(VLOOKUP(B411,[1]MASTER!B$2:K$890,10,0),"")</f>
        <v>M</v>
      </c>
    </row>
    <row r="412" spans="2:18">
      <c r="B412" s="11" t="s">
        <v>1231</v>
      </c>
      <c r="C412" s="11" t="s">
        <v>1232</v>
      </c>
      <c r="D412" s="11">
        <v>5.375</v>
      </c>
      <c r="E412" s="11">
        <v>1.4910000000000001</v>
      </c>
      <c r="F412" s="11">
        <v>3.3420000000000001</v>
      </c>
      <c r="G412" s="3"/>
      <c r="H412" s="11">
        <v>1</v>
      </c>
      <c r="I412" s="11">
        <v>27.3</v>
      </c>
      <c r="J412" s="11">
        <v>11526672</v>
      </c>
      <c r="K412" s="12">
        <v>45086</v>
      </c>
      <c r="L412" s="11">
        <v>901268</v>
      </c>
      <c r="M412" s="11">
        <v>61590</v>
      </c>
      <c r="N412" s="11">
        <v>26</v>
      </c>
      <c r="O412" s="11">
        <v>2</v>
      </c>
      <c r="P412" s="11">
        <v>0</v>
      </c>
      <c r="Q412" s="3"/>
      <c r="R412" s="1" t="str">
        <f>IFERROR(VLOOKUP(B412,[1]MASTER!B$2:K$890,10,0),"")</f>
        <v>M</v>
      </c>
    </row>
    <row r="413" spans="2:18">
      <c r="B413" s="11" t="s">
        <v>1233</v>
      </c>
      <c r="C413" s="11" t="s">
        <v>1234</v>
      </c>
      <c r="D413" s="11">
        <v>5.2210000000000001</v>
      </c>
      <c r="E413" s="11">
        <v>1.5389999999999999</v>
      </c>
      <c r="F413" s="11">
        <v>3.3420000000000001</v>
      </c>
      <c r="G413" s="3"/>
      <c r="H413" s="11">
        <v>2</v>
      </c>
      <c r="I413" s="11">
        <v>27.4</v>
      </c>
      <c r="J413" s="11">
        <v>11526667</v>
      </c>
      <c r="K413" s="12">
        <v>45086</v>
      </c>
      <c r="L413" s="11">
        <v>900297</v>
      </c>
      <c r="M413" s="11">
        <v>61590</v>
      </c>
      <c r="N413" s="11">
        <v>26</v>
      </c>
      <c r="O413" s="11">
        <v>2</v>
      </c>
      <c r="P413" s="11">
        <v>0</v>
      </c>
      <c r="Q413" s="3"/>
      <c r="R413" s="1" t="str">
        <f>IFERROR(VLOOKUP(B413,[1]MASTER!B$2:K$890,10,0),"")</f>
        <v>M</v>
      </c>
    </row>
    <row r="414" spans="2:18">
      <c r="B414" s="11" t="s">
        <v>1235</v>
      </c>
      <c r="C414" s="11" t="s">
        <v>1236</v>
      </c>
      <c r="D414" s="11">
        <v>6.18</v>
      </c>
      <c r="E414" s="11">
        <v>2.2519999999999998</v>
      </c>
      <c r="F414" s="11">
        <v>4.9260000000000002</v>
      </c>
      <c r="G414" s="3"/>
      <c r="H414" s="11">
        <v>1</v>
      </c>
      <c r="I414" s="11">
        <v>31.8</v>
      </c>
      <c r="J414" s="11">
        <v>11526669</v>
      </c>
      <c r="K414" s="12">
        <v>45086</v>
      </c>
      <c r="L414" s="11">
        <v>900982</v>
      </c>
      <c r="M414" s="11">
        <v>61591</v>
      </c>
      <c r="N414" s="11">
        <v>31</v>
      </c>
      <c r="O414" s="11">
        <v>4</v>
      </c>
      <c r="P414" s="11">
        <v>0</v>
      </c>
      <c r="Q414" s="3"/>
      <c r="R414" s="1" t="str">
        <f>IFERROR(VLOOKUP(B414,[1]MASTER!B$2:K$890,10,0),"")</f>
        <v>M</v>
      </c>
    </row>
    <row r="415" spans="2:18">
      <c r="B415" s="11" t="s">
        <v>1237</v>
      </c>
      <c r="C415" s="11" t="s">
        <v>1238</v>
      </c>
      <c r="D415" s="11">
        <v>4.5119999999999996</v>
      </c>
      <c r="E415" s="11">
        <v>1.115</v>
      </c>
      <c r="F415" s="11">
        <v>3.012</v>
      </c>
      <c r="G415" s="3"/>
      <c r="H415" s="11">
        <v>2</v>
      </c>
      <c r="I415" s="11">
        <v>33.700000000000003</v>
      </c>
      <c r="J415" s="11">
        <v>11526670</v>
      </c>
      <c r="K415" s="12">
        <v>45086</v>
      </c>
      <c r="L415" s="11">
        <v>900295</v>
      </c>
      <c r="M415" s="11">
        <v>61591</v>
      </c>
      <c r="N415" s="11">
        <v>22</v>
      </c>
      <c r="O415" s="11">
        <v>2</v>
      </c>
      <c r="P415" s="11">
        <v>0</v>
      </c>
      <c r="Q415" s="3"/>
      <c r="R415" s="1" t="str">
        <f>IFERROR(VLOOKUP(B415,[1]MASTER!B$2:K$890,10,0),"")</f>
        <v>M</v>
      </c>
    </row>
    <row r="416" spans="2:18">
      <c r="B416" s="11"/>
      <c r="C416" s="11"/>
      <c r="D416" s="11"/>
      <c r="E416" s="11"/>
      <c r="F416" s="11"/>
      <c r="G416" s="3"/>
      <c r="H416" s="11"/>
      <c r="I416" s="11"/>
      <c r="J416" s="11"/>
      <c r="K416" s="12"/>
      <c r="L416" s="11"/>
      <c r="M416" s="11"/>
      <c r="N416" s="11"/>
      <c r="O416" s="11"/>
      <c r="P416" s="11"/>
      <c r="Q416" s="3"/>
    </row>
    <row r="417" spans="2:18">
      <c r="B417" s="11" t="s">
        <v>790</v>
      </c>
      <c r="C417" s="11" t="s">
        <v>791</v>
      </c>
      <c r="D417" s="11">
        <v>3.4860000000000002</v>
      </c>
      <c r="E417" s="11">
        <v>0.81499999999999995</v>
      </c>
      <c r="F417" s="11">
        <v>2.7559999999999998</v>
      </c>
      <c r="G417" s="3"/>
      <c r="H417" s="11">
        <v>1</v>
      </c>
      <c r="I417" s="11">
        <v>53.6</v>
      </c>
      <c r="J417" s="11">
        <v>11526680</v>
      </c>
      <c r="K417" s="12">
        <v>45086</v>
      </c>
      <c r="L417" s="11">
        <v>901241</v>
      </c>
      <c r="M417" s="11">
        <v>61592</v>
      </c>
      <c r="N417" s="11">
        <v>19</v>
      </c>
      <c r="O417" s="11">
        <v>2</v>
      </c>
      <c r="P417" s="11">
        <v>0</v>
      </c>
      <c r="Q417" s="3"/>
      <c r="R417" s="1" t="str">
        <f>IFERROR(VLOOKUP(B417,[1]MASTER!B$2:K$890,10,0),"")</f>
        <v>Z</v>
      </c>
    </row>
    <row r="418" spans="2:18">
      <c r="B418" s="11" t="s">
        <v>792</v>
      </c>
      <c r="C418" s="11" t="s">
        <v>793</v>
      </c>
      <c r="D418" s="11">
        <v>5.274</v>
      </c>
      <c r="E418" s="11">
        <v>1.518</v>
      </c>
      <c r="F418" s="11">
        <v>3.528</v>
      </c>
      <c r="G418" s="3"/>
      <c r="H418" s="11">
        <v>2</v>
      </c>
      <c r="I418" s="11">
        <v>53.8</v>
      </c>
      <c r="J418" s="11">
        <v>11526682</v>
      </c>
      <c r="K418" s="12">
        <v>45086</v>
      </c>
      <c r="L418" s="11">
        <v>901026</v>
      </c>
      <c r="M418" s="11">
        <v>61592</v>
      </c>
      <c r="N418" s="11">
        <v>21</v>
      </c>
      <c r="O418" s="11">
        <v>3</v>
      </c>
      <c r="P418" s="11">
        <v>0</v>
      </c>
      <c r="Q418" s="3"/>
      <c r="R418" s="1" t="str">
        <f>IFERROR(VLOOKUP(B418,[1]MASTER!B$2:K$890,10,0),"")</f>
        <v>Z</v>
      </c>
    </row>
    <row r="419" spans="2:18">
      <c r="B419" s="11" t="s">
        <v>800</v>
      </c>
      <c r="C419" s="11" t="s">
        <v>801</v>
      </c>
      <c r="D419" s="11">
        <v>6.2640000000000002</v>
      </c>
      <c r="E419" s="11">
        <v>2.7410000000000001</v>
      </c>
      <c r="F419" s="11">
        <v>5.516</v>
      </c>
      <c r="G419" s="3"/>
      <c r="H419" s="11">
        <v>1</v>
      </c>
      <c r="I419" s="11">
        <v>55.3</v>
      </c>
      <c r="J419" s="11">
        <v>11526679</v>
      </c>
      <c r="K419" s="12">
        <v>45086</v>
      </c>
      <c r="L419" s="11">
        <v>901481</v>
      </c>
      <c r="M419" s="11">
        <v>61593</v>
      </c>
      <c r="N419" s="11">
        <v>31</v>
      </c>
      <c r="O419" s="11">
        <v>5</v>
      </c>
      <c r="P419" s="11">
        <v>0</v>
      </c>
      <c r="Q419" s="3"/>
      <c r="R419" s="1" t="str">
        <f>IFERROR(VLOOKUP(B419,[1]MASTER!B$2:K$890,10,0),"")</f>
        <v>Z</v>
      </c>
    </row>
    <row r="420" spans="2:18">
      <c r="B420" s="11" t="s">
        <v>794</v>
      </c>
      <c r="C420" s="11" t="s">
        <v>795</v>
      </c>
      <c r="D420" s="11">
        <v>9.5090000000000003</v>
      </c>
      <c r="E420" s="11">
        <v>5.0229999999999997</v>
      </c>
      <c r="F420" s="11">
        <v>8.8650000000000002</v>
      </c>
      <c r="G420" s="3"/>
      <c r="H420" s="11">
        <v>2</v>
      </c>
      <c r="I420" s="11">
        <v>54.1</v>
      </c>
      <c r="J420" s="11">
        <v>11526677</v>
      </c>
      <c r="K420" s="12">
        <v>45086</v>
      </c>
      <c r="L420" s="11">
        <v>900426</v>
      </c>
      <c r="M420" s="11">
        <v>61594</v>
      </c>
      <c r="N420" s="11">
        <v>43</v>
      </c>
      <c r="O420" s="11">
        <v>9</v>
      </c>
      <c r="P420" s="11">
        <v>0</v>
      </c>
      <c r="Q420" s="3"/>
      <c r="R420" s="1" t="str">
        <f>IFERROR(VLOOKUP(B420,[1]MASTER!B$2:K$890,10,0),"")</f>
        <v>Z</v>
      </c>
    </row>
    <row r="421" spans="2:18">
      <c r="B421" s="11" t="s">
        <v>796</v>
      </c>
      <c r="C421" s="11" t="s">
        <v>797</v>
      </c>
      <c r="D421" s="11">
        <v>4.1180000000000003</v>
      </c>
      <c r="E421" s="11">
        <v>1.093</v>
      </c>
      <c r="F421" s="11">
        <v>2.6819999999999999</v>
      </c>
      <c r="G421" s="3"/>
      <c r="H421" s="11">
        <v>1</v>
      </c>
      <c r="I421" s="11">
        <v>54.9</v>
      </c>
      <c r="J421" s="11">
        <v>11526676</v>
      </c>
      <c r="K421" s="12">
        <v>45086</v>
      </c>
      <c r="L421" s="11">
        <v>900144</v>
      </c>
      <c r="M421" s="11">
        <v>61594</v>
      </c>
      <c r="N421" s="11">
        <v>18</v>
      </c>
      <c r="O421" s="11">
        <v>2</v>
      </c>
      <c r="P421" s="11">
        <v>0</v>
      </c>
      <c r="Q421" s="3"/>
      <c r="R421" s="1" t="str">
        <f>IFERROR(VLOOKUP(B421,[1]MASTER!B$2:K$890,10,0),"")</f>
        <v>Z</v>
      </c>
    </row>
    <row r="422" spans="2:18">
      <c r="B422" s="11" t="s">
        <v>798</v>
      </c>
      <c r="C422" s="11" t="s">
        <v>799</v>
      </c>
      <c r="D422" s="11">
        <v>4.8440000000000003</v>
      </c>
      <c r="E422" s="11">
        <v>2.3730000000000002</v>
      </c>
      <c r="F422" s="11">
        <v>4.8550000000000004</v>
      </c>
      <c r="G422" s="3"/>
      <c r="H422" s="11">
        <v>2</v>
      </c>
      <c r="I422" s="11">
        <v>57.4</v>
      </c>
      <c r="J422" s="11">
        <v>11526681</v>
      </c>
      <c r="K422" s="12">
        <v>45086</v>
      </c>
      <c r="L422" s="11">
        <v>900844</v>
      </c>
      <c r="M422" s="11">
        <v>61595</v>
      </c>
      <c r="N422" s="11">
        <v>23</v>
      </c>
      <c r="O422" s="11">
        <v>5</v>
      </c>
      <c r="P422" s="11">
        <v>0</v>
      </c>
      <c r="Q422" s="3"/>
      <c r="R422" s="1" t="str">
        <f>IFERROR(VLOOKUP(B422,[1]MASTER!B$2:K$890,10,0),"")</f>
        <v>Z</v>
      </c>
    </row>
    <row r="423" spans="2:18">
      <c r="B423" s="11" t="s">
        <v>804</v>
      </c>
      <c r="C423" s="11" t="s">
        <v>805</v>
      </c>
      <c r="D423" s="11">
        <v>5.4139999999999997</v>
      </c>
      <c r="E423" s="11">
        <v>2.3079999999999998</v>
      </c>
      <c r="F423" s="11">
        <v>4.9260000000000002</v>
      </c>
      <c r="G423" s="3"/>
      <c r="H423" s="11">
        <v>1</v>
      </c>
      <c r="I423" s="11">
        <v>57.9</v>
      </c>
      <c r="J423" s="11">
        <v>11526678</v>
      </c>
      <c r="K423" s="12">
        <v>45086</v>
      </c>
      <c r="L423" s="11">
        <v>900356</v>
      </c>
      <c r="M423" s="11">
        <v>61595</v>
      </c>
      <c r="N423" s="11">
        <v>31</v>
      </c>
      <c r="O423" s="11">
        <v>4</v>
      </c>
      <c r="P423" s="11">
        <v>0</v>
      </c>
      <c r="Q423" s="3"/>
      <c r="R423" s="1" t="str">
        <f>IFERROR(VLOOKUP(B423,[1]MASTER!B$2:K$890,10,0),"")</f>
        <v>Z</v>
      </c>
    </row>
    <row r="424" spans="2:18">
      <c r="B424" s="11" t="s">
        <v>802</v>
      </c>
      <c r="C424" s="11" t="s">
        <v>803</v>
      </c>
      <c r="D424" s="11">
        <v>2.2000000000000002</v>
      </c>
      <c r="E424" s="11">
        <v>0.96599999999999997</v>
      </c>
      <c r="F424" s="11">
        <v>2.5</v>
      </c>
      <c r="G424" s="3"/>
      <c r="H424" s="11">
        <v>1</v>
      </c>
      <c r="I424" s="11">
        <v>59.7</v>
      </c>
      <c r="J424" s="11">
        <v>11526675</v>
      </c>
      <c r="K424" s="12">
        <v>45086</v>
      </c>
      <c r="L424" s="11">
        <v>900841</v>
      </c>
      <c r="M424" s="11">
        <v>61597</v>
      </c>
      <c r="N424" s="11">
        <v>16</v>
      </c>
      <c r="O424" s="11">
        <v>2</v>
      </c>
      <c r="P424" s="11">
        <v>0</v>
      </c>
      <c r="Q424" s="3"/>
      <c r="R424" s="1" t="str">
        <f>IFERROR(VLOOKUP(B424,[1]MASTER!B$2:K$890,10,0),"")</f>
        <v>Z</v>
      </c>
    </row>
    <row r="425" spans="2:18">
      <c r="B425" s="11"/>
      <c r="C425" s="11"/>
      <c r="D425" s="11"/>
      <c r="E425" s="11"/>
      <c r="F425" s="11"/>
      <c r="G425" s="3"/>
      <c r="H425" s="11"/>
      <c r="I425" s="11"/>
      <c r="J425" s="11"/>
      <c r="K425" s="12"/>
      <c r="L425" s="11"/>
      <c r="M425" s="11"/>
      <c r="N425" s="11"/>
      <c r="O425" s="11"/>
      <c r="P425" s="11"/>
      <c r="Q425" s="3"/>
      <c r="R425" s="1" t="str">
        <f>IFERROR(VLOOKUP(B425,[1]MASTER!B$2:K$890,10,0),"")</f>
        <v/>
      </c>
    </row>
    <row r="426" spans="2:18">
      <c r="B426" s="11"/>
      <c r="C426" s="11"/>
      <c r="D426" s="11"/>
      <c r="E426" s="11"/>
      <c r="F426" s="11"/>
      <c r="G426" s="3"/>
      <c r="H426" s="11"/>
      <c r="I426" s="11"/>
      <c r="J426" s="11"/>
      <c r="K426" s="12"/>
      <c r="L426" s="11"/>
      <c r="M426" s="11"/>
      <c r="N426" s="11"/>
      <c r="O426" s="11"/>
      <c r="P426" s="11"/>
      <c r="Q426" s="3"/>
      <c r="R426" s="1" t="str">
        <f>IFERROR(VLOOKUP(B426,[1]MASTER!B$2:K$890,10,0),"")</f>
        <v/>
      </c>
    </row>
    <row r="427" spans="2:18">
      <c r="B427" s="11"/>
      <c r="C427" s="11"/>
      <c r="D427" s="11"/>
      <c r="E427" s="11"/>
      <c r="F427" s="11"/>
      <c r="G427" s="3"/>
      <c r="H427" s="11"/>
      <c r="I427" s="11"/>
      <c r="J427" s="11"/>
      <c r="K427" s="12"/>
      <c r="L427" s="11"/>
      <c r="M427" s="11"/>
      <c r="N427" s="11"/>
      <c r="O427" s="11"/>
      <c r="P427" s="11"/>
      <c r="Q427" s="3"/>
      <c r="R427" s="1" t="str">
        <f>IFERROR(VLOOKUP(B427,[1]MASTER!B$2:K$890,10,0),"")</f>
        <v/>
      </c>
    </row>
    <row r="428" spans="2:18">
      <c r="B428" s="11"/>
      <c r="C428" s="11"/>
      <c r="D428" s="11"/>
      <c r="E428" s="11"/>
      <c r="F428" s="11"/>
      <c r="G428" s="3"/>
      <c r="H428" s="11"/>
      <c r="I428" s="11"/>
      <c r="J428" s="11"/>
      <c r="K428" s="12"/>
      <c r="L428" s="11"/>
      <c r="M428" s="11"/>
      <c r="N428" s="11"/>
      <c r="O428" s="11"/>
      <c r="P428" s="11"/>
      <c r="Q428" s="3"/>
      <c r="R428" s="1" t="str">
        <f>IFERROR(VLOOKUP(B428,[1]MASTER!B$2:K$890,10,0),"")</f>
        <v/>
      </c>
    </row>
    <row r="429" spans="2:18">
      <c r="B429" s="11"/>
      <c r="C429" s="11"/>
      <c r="D429" s="11"/>
      <c r="E429" s="11"/>
      <c r="F429" s="11"/>
      <c r="G429" s="3"/>
      <c r="H429" s="11"/>
      <c r="I429" s="11"/>
      <c r="J429" s="11"/>
      <c r="K429" s="12"/>
      <c r="L429" s="11"/>
      <c r="M429" s="11"/>
      <c r="N429" s="11"/>
      <c r="O429" s="11"/>
      <c r="P429" s="11"/>
      <c r="Q429" s="3"/>
      <c r="R429" s="1" t="str">
        <f>IFERROR(VLOOKUP(B429,[1]MASTER!B$2:K$890,10,0),"")</f>
        <v/>
      </c>
    </row>
    <row r="430" spans="2:18">
      <c r="B430" s="11"/>
      <c r="C430" s="11"/>
      <c r="D430" s="11"/>
      <c r="E430" s="11"/>
      <c r="F430" s="11"/>
      <c r="G430" s="3"/>
      <c r="H430" s="11"/>
      <c r="I430" s="11"/>
      <c r="J430" s="11"/>
      <c r="K430" s="12"/>
      <c r="L430" s="11"/>
      <c r="M430" s="11"/>
      <c r="N430" s="11"/>
      <c r="O430" s="11"/>
      <c r="P430" s="11"/>
      <c r="Q430" s="3"/>
      <c r="R430" s="1" t="str">
        <f>IFERROR(VLOOKUP(B430,[1]MASTER!B$2:K$890,10,0),"")</f>
        <v/>
      </c>
    </row>
    <row r="431" spans="2:18">
      <c r="B431" s="11"/>
      <c r="C431" s="11"/>
      <c r="D431" s="11"/>
      <c r="E431" s="11"/>
      <c r="F431" s="11"/>
      <c r="G431" s="3"/>
      <c r="H431" s="11"/>
      <c r="I431" s="11"/>
      <c r="J431" s="11"/>
      <c r="K431" s="12"/>
      <c r="L431" s="11"/>
      <c r="M431" s="11"/>
      <c r="N431" s="11"/>
      <c r="O431" s="11"/>
      <c r="P431" s="11"/>
      <c r="Q431" s="3"/>
      <c r="R431" s="1" t="str">
        <f>IFERROR(VLOOKUP(B431,[1]MASTER!B$2:K$890,10,0),"")</f>
        <v/>
      </c>
    </row>
    <row r="432" spans="2:18">
      <c r="B432" s="11"/>
      <c r="C432" s="11"/>
      <c r="D432" s="11"/>
      <c r="E432" s="11"/>
      <c r="F432" s="11"/>
      <c r="G432" s="3"/>
      <c r="H432" s="11"/>
      <c r="I432" s="11"/>
      <c r="J432" s="11"/>
      <c r="K432" s="12"/>
      <c r="L432" s="11"/>
      <c r="M432" s="11"/>
      <c r="N432" s="11"/>
      <c r="O432" s="11"/>
      <c r="P432" s="11"/>
      <c r="Q432" s="3"/>
      <c r="R432" s="1" t="str">
        <f>IFERROR(VLOOKUP(B432,[1]MASTER!B$2:K$890,10,0),"")</f>
        <v/>
      </c>
    </row>
    <row r="433" spans="2:18">
      <c r="B433" s="11"/>
      <c r="C433" s="11"/>
      <c r="D433" s="11"/>
      <c r="E433" s="11"/>
      <c r="F433" s="11"/>
      <c r="G433" s="3"/>
      <c r="H433" s="11"/>
      <c r="I433" s="11"/>
      <c r="J433" s="11"/>
      <c r="K433" s="12"/>
      <c r="L433" s="11"/>
      <c r="M433" s="11"/>
      <c r="N433" s="11"/>
      <c r="O433" s="11"/>
      <c r="P433" s="11"/>
      <c r="Q433" s="3"/>
      <c r="R433" s="1" t="str">
        <f>IFERROR(VLOOKUP(B433,[1]MASTER!B$2:K$890,10,0),"")</f>
        <v/>
      </c>
    </row>
    <row r="434" spans="2:18">
      <c r="B434" s="11"/>
      <c r="C434" s="11"/>
      <c r="D434" s="11"/>
      <c r="E434" s="11"/>
      <c r="F434" s="11"/>
      <c r="G434" s="3"/>
      <c r="H434" s="11"/>
      <c r="I434" s="11"/>
      <c r="J434" s="11"/>
      <c r="K434" s="12"/>
      <c r="L434" s="11"/>
      <c r="M434" s="11"/>
      <c r="N434" s="11"/>
      <c r="O434" s="11"/>
      <c r="P434" s="11"/>
      <c r="Q434" s="3"/>
      <c r="R434" s="1" t="str">
        <f>IFERROR(VLOOKUP(B434,[1]MASTER!B$2:K$890,10,0),"")</f>
        <v/>
      </c>
    </row>
    <row r="435" spans="2:18">
      <c r="B435" s="11"/>
      <c r="C435" s="11"/>
      <c r="D435" s="11"/>
      <c r="E435" s="11"/>
      <c r="F435" s="11"/>
      <c r="G435" s="3"/>
      <c r="H435" s="11"/>
      <c r="I435" s="11"/>
      <c r="J435" s="11"/>
      <c r="K435" s="12"/>
      <c r="L435" s="11"/>
      <c r="M435" s="11"/>
      <c r="N435" s="11"/>
      <c r="O435" s="11"/>
      <c r="P435" s="11"/>
      <c r="Q435" s="3"/>
      <c r="R435" s="1" t="str">
        <f>IFERROR(VLOOKUP(B435,[1]MASTER!B$2:K$890,10,0),"")</f>
        <v/>
      </c>
    </row>
    <row r="436" spans="2:18">
      <c r="B436" s="11"/>
      <c r="C436" s="11"/>
      <c r="D436" s="11"/>
      <c r="E436" s="11"/>
      <c r="F436" s="11"/>
      <c r="G436" s="3"/>
      <c r="H436" s="11"/>
      <c r="I436" s="11"/>
      <c r="J436" s="11"/>
      <c r="K436" s="12"/>
      <c r="L436" s="11"/>
      <c r="M436" s="11"/>
      <c r="N436" s="11"/>
      <c r="O436" s="11"/>
      <c r="P436" s="11"/>
      <c r="Q436" s="3"/>
      <c r="R436" s="1" t="str">
        <f>IFERROR(VLOOKUP(B436,[1]MASTER!B$2:K$890,10,0),"")</f>
        <v/>
      </c>
    </row>
    <row r="437" spans="2:18">
      <c r="B437" s="11"/>
      <c r="C437" s="11"/>
      <c r="D437" s="11"/>
      <c r="E437" s="11"/>
      <c r="F437" s="11"/>
      <c r="G437" s="3"/>
      <c r="H437" s="11"/>
      <c r="I437" s="11"/>
      <c r="J437" s="11"/>
      <c r="K437" s="12"/>
      <c r="L437" s="11"/>
      <c r="M437" s="11"/>
      <c r="N437" s="11"/>
      <c r="O437" s="11"/>
      <c r="P437" s="11"/>
      <c r="Q437" s="3"/>
      <c r="R437" s="1" t="str">
        <f>IFERROR(VLOOKUP(B437,[1]MASTER!B$2:K$890,10,0),"")</f>
        <v/>
      </c>
    </row>
    <row r="438" spans="2:18">
      <c r="B438" s="11"/>
      <c r="C438" s="11"/>
      <c r="D438" s="11"/>
      <c r="E438" s="11"/>
      <c r="F438" s="11"/>
      <c r="G438" s="3"/>
      <c r="H438" s="11"/>
      <c r="I438" s="11"/>
      <c r="J438" s="11"/>
      <c r="K438" s="12"/>
      <c r="L438" s="11"/>
      <c r="M438" s="11"/>
      <c r="N438" s="11"/>
      <c r="O438" s="11"/>
      <c r="P438" s="11"/>
      <c r="Q438" s="3"/>
      <c r="R438" s="1" t="str">
        <f>IFERROR(VLOOKUP(B438,[1]MASTER!B$2:K$890,10,0),"")</f>
        <v/>
      </c>
    </row>
    <row r="439" spans="2:18">
      <c r="B439" s="11"/>
      <c r="C439" s="11"/>
      <c r="D439" s="11"/>
      <c r="E439" s="11"/>
      <c r="F439" s="11"/>
      <c r="G439" s="3"/>
      <c r="H439" s="11"/>
      <c r="I439" s="11"/>
      <c r="J439" s="11"/>
      <c r="K439" s="12"/>
      <c r="L439" s="11"/>
      <c r="M439" s="11"/>
      <c r="N439" s="11"/>
      <c r="O439" s="11"/>
      <c r="P439" s="11"/>
      <c r="Q439" s="3"/>
      <c r="R439" s="1" t="str">
        <f>IFERROR(VLOOKUP(B439,[1]MASTER!B$2:K$890,10,0),"")</f>
        <v/>
      </c>
    </row>
    <row r="440" spans="2:18">
      <c r="B440" s="11"/>
      <c r="C440" s="11"/>
      <c r="D440" s="11"/>
      <c r="E440" s="11"/>
      <c r="F440" s="11"/>
      <c r="G440" s="3"/>
      <c r="H440" s="11"/>
      <c r="I440" s="11"/>
      <c r="J440" s="11"/>
      <c r="K440" s="12"/>
      <c r="L440" s="11"/>
      <c r="M440" s="11"/>
      <c r="N440" s="11"/>
      <c r="O440" s="11"/>
      <c r="P440" s="11"/>
      <c r="Q440" s="3"/>
      <c r="R440" s="1" t="str">
        <f>IFERROR(VLOOKUP(B440,[1]MASTER!B$2:K$890,10,0),"")</f>
        <v/>
      </c>
    </row>
    <row r="441" spans="2:18">
      <c r="B441" s="11"/>
      <c r="C441" s="11"/>
      <c r="D441" s="11"/>
      <c r="E441" s="11"/>
      <c r="F441" s="11"/>
      <c r="G441" s="3"/>
      <c r="H441" s="11"/>
      <c r="I441" s="11"/>
      <c r="J441" s="11"/>
      <c r="K441" s="12"/>
      <c r="L441" s="11"/>
      <c r="M441" s="11"/>
      <c r="N441" s="11"/>
      <c r="O441" s="11"/>
      <c r="P441" s="11"/>
      <c r="Q441" s="3"/>
      <c r="R441" s="1" t="str">
        <f>IFERROR(VLOOKUP(B441,[1]MASTER!B$2:K$890,10,0),"")</f>
        <v/>
      </c>
    </row>
    <row r="442" spans="2:18">
      <c r="B442" s="11"/>
      <c r="C442" s="11"/>
      <c r="D442" s="11"/>
      <c r="E442" s="11"/>
      <c r="F442" s="11"/>
      <c r="G442" s="3"/>
      <c r="H442" s="11"/>
      <c r="I442" s="11"/>
      <c r="J442" s="11"/>
      <c r="K442" s="12"/>
      <c r="L442" s="11"/>
      <c r="M442" s="11"/>
      <c r="N442" s="11"/>
      <c r="O442" s="11"/>
      <c r="P442" s="11"/>
      <c r="Q442" s="3"/>
      <c r="R442" s="1" t="str">
        <f>IFERROR(VLOOKUP(B442,[1]MASTER!B$2:K$890,10,0),"")</f>
        <v/>
      </c>
    </row>
    <row r="443" spans="2:18">
      <c r="B443" s="11"/>
      <c r="C443" s="11"/>
      <c r="D443" s="11"/>
      <c r="E443" s="11"/>
      <c r="F443" s="11"/>
      <c r="G443" s="3"/>
      <c r="H443" s="11"/>
      <c r="I443" s="11"/>
      <c r="J443" s="11"/>
      <c r="K443" s="12"/>
      <c r="L443" s="11"/>
      <c r="M443" s="11"/>
      <c r="N443" s="11"/>
      <c r="O443" s="11"/>
      <c r="P443" s="11"/>
      <c r="Q443" s="3"/>
      <c r="R443" s="1" t="str">
        <f>IFERROR(VLOOKUP(B443,[1]MASTER!B$2:K$890,10,0),"")</f>
        <v/>
      </c>
    </row>
    <row r="444" spans="2:18">
      <c r="B444" s="11"/>
      <c r="C444" s="11"/>
      <c r="D444" s="11"/>
      <c r="E444" s="11"/>
      <c r="F444" s="11"/>
      <c r="G444" s="3"/>
      <c r="H444" s="11"/>
      <c r="I444" s="11"/>
      <c r="J444" s="11"/>
      <c r="K444" s="12"/>
      <c r="L444" s="11"/>
      <c r="M444" s="11"/>
      <c r="N444" s="11"/>
      <c r="O444" s="11"/>
      <c r="P444" s="11"/>
      <c r="Q444" s="3"/>
      <c r="R444" s="1" t="str">
        <f>IFERROR(VLOOKUP(B444,[1]MASTER!B$2:K$890,10,0),"")</f>
        <v/>
      </c>
    </row>
    <row r="445" spans="2:18">
      <c r="B445" s="11"/>
      <c r="C445" s="11"/>
      <c r="D445" s="11"/>
      <c r="E445" s="11"/>
      <c r="F445" s="11"/>
      <c r="G445" s="3"/>
      <c r="H445" s="11"/>
      <c r="I445" s="11"/>
      <c r="J445" s="11"/>
      <c r="K445" s="12"/>
      <c r="L445" s="11"/>
      <c r="M445" s="11"/>
      <c r="N445" s="11"/>
      <c r="O445" s="11"/>
      <c r="P445" s="11"/>
      <c r="Q445" s="3"/>
      <c r="R445" s="1" t="str">
        <f>IFERROR(VLOOKUP(B445,[1]MASTER!B$2:K$890,10,0),"")</f>
        <v/>
      </c>
    </row>
    <row r="446" spans="2:18">
      <c r="B446" s="11"/>
      <c r="C446" s="11"/>
      <c r="D446" s="11"/>
      <c r="E446" s="11"/>
      <c r="F446" s="11"/>
      <c r="G446" s="3"/>
      <c r="H446" s="11"/>
      <c r="I446" s="11"/>
      <c r="J446" s="11"/>
      <c r="K446" s="12"/>
      <c r="L446" s="11"/>
      <c r="M446" s="11"/>
      <c r="N446" s="11"/>
      <c r="O446" s="11"/>
      <c r="P446" s="11"/>
      <c r="Q446" s="3"/>
      <c r="R446" s="1" t="str">
        <f>IFERROR(VLOOKUP(B446,[1]MASTER!B$2:K$890,10,0),"")</f>
        <v/>
      </c>
    </row>
    <row r="447" spans="2:18">
      <c r="B447" s="11"/>
      <c r="C447" s="11"/>
      <c r="D447" s="11"/>
      <c r="E447" s="11"/>
      <c r="F447" s="11"/>
      <c r="G447" s="3"/>
      <c r="H447" s="11"/>
      <c r="I447" s="11"/>
      <c r="J447" s="11"/>
      <c r="K447" s="12"/>
      <c r="L447" s="11"/>
      <c r="M447" s="11"/>
      <c r="N447" s="11"/>
      <c r="O447" s="11"/>
      <c r="P447" s="11"/>
      <c r="Q447" s="3"/>
      <c r="R447" s="1" t="str">
        <f>IFERROR(VLOOKUP(B447,[1]MASTER!B$2:K$890,10,0),"")</f>
        <v/>
      </c>
    </row>
    <row r="448" spans="2:18">
      <c r="B448" s="11"/>
      <c r="C448" s="11"/>
      <c r="D448" s="11"/>
      <c r="E448" s="11"/>
      <c r="F448" s="11"/>
      <c r="G448" s="3"/>
      <c r="H448" s="11"/>
      <c r="I448" s="11"/>
      <c r="J448" s="11"/>
      <c r="K448" s="12"/>
      <c r="L448" s="11"/>
      <c r="M448" s="11"/>
      <c r="N448" s="11"/>
      <c r="O448" s="11"/>
      <c r="P448" s="11"/>
      <c r="Q448" s="3"/>
      <c r="R448" s="1" t="str">
        <f>IFERROR(VLOOKUP(B448,[1]MASTER!B$2:K$890,10,0),"")</f>
        <v/>
      </c>
    </row>
    <row r="449" spans="2:18">
      <c r="B449" s="11"/>
      <c r="C449" s="11"/>
      <c r="D449" s="11"/>
      <c r="E449" s="11"/>
      <c r="F449" s="11"/>
      <c r="G449" s="3"/>
      <c r="H449" s="11"/>
      <c r="I449" s="11"/>
      <c r="J449" s="11"/>
      <c r="K449" s="12"/>
      <c r="L449" s="11"/>
      <c r="M449" s="11"/>
      <c r="N449" s="11"/>
      <c r="O449" s="11"/>
      <c r="P449" s="11"/>
      <c r="Q449" s="3"/>
      <c r="R449" s="1" t="str">
        <f>IFERROR(VLOOKUP(B449,[1]MASTER!B$2:K$890,10,0),"")</f>
        <v/>
      </c>
    </row>
    <row r="450" spans="2:18">
      <c r="B450" s="11"/>
      <c r="C450" s="11"/>
      <c r="D450" s="11"/>
      <c r="E450" s="11"/>
      <c r="F450" s="11"/>
      <c r="G450" s="3"/>
      <c r="H450" s="11"/>
      <c r="I450" s="11"/>
      <c r="J450" s="11"/>
      <c r="K450" s="12"/>
      <c r="L450" s="11"/>
      <c r="M450" s="11"/>
      <c r="N450" s="11"/>
      <c r="O450" s="11"/>
      <c r="P450" s="11"/>
      <c r="Q450" s="3"/>
      <c r="R450" s="1" t="str">
        <f>IFERROR(VLOOKUP(B450,[1]MASTER!B$2:K$890,10,0),"")</f>
        <v/>
      </c>
    </row>
    <row r="451" spans="2:18">
      <c r="B451" s="11"/>
      <c r="C451" s="11"/>
      <c r="D451" s="11"/>
      <c r="E451" s="11"/>
      <c r="F451" s="11"/>
      <c r="G451" s="3"/>
      <c r="H451" s="11"/>
      <c r="I451" s="11"/>
      <c r="J451" s="11"/>
      <c r="K451" s="12"/>
      <c r="L451" s="11"/>
      <c r="M451" s="11"/>
      <c r="N451" s="11"/>
      <c r="O451" s="11"/>
      <c r="P451" s="11"/>
      <c r="Q451" s="3"/>
      <c r="R451" s="1" t="str">
        <f>IFERROR(VLOOKUP(B451,[1]MASTER!B$2:K$890,10,0),"")</f>
        <v/>
      </c>
    </row>
    <row r="452" spans="2:18">
      <c r="B452" s="11"/>
      <c r="C452" s="11"/>
      <c r="D452" s="11"/>
      <c r="E452" s="11"/>
      <c r="F452" s="11"/>
      <c r="G452" s="3"/>
      <c r="H452" s="11"/>
      <c r="I452" s="11"/>
      <c r="J452" s="11"/>
      <c r="K452" s="12"/>
      <c r="L452" s="11"/>
      <c r="M452" s="11"/>
      <c r="N452" s="11"/>
      <c r="O452" s="11"/>
      <c r="P452" s="11"/>
      <c r="Q452" s="3"/>
      <c r="R452" s="1" t="str">
        <f>IFERROR(VLOOKUP(B452,[1]MASTER!B$2:K$890,10,0),"")</f>
        <v/>
      </c>
    </row>
    <row r="453" spans="2:18">
      <c r="B453" s="11"/>
      <c r="C453" s="11"/>
      <c r="D453" s="11"/>
      <c r="E453" s="11"/>
      <c r="F453" s="11"/>
      <c r="G453" s="3"/>
      <c r="H453" s="11"/>
      <c r="I453" s="11"/>
      <c r="J453" s="11"/>
      <c r="K453" s="12"/>
      <c r="L453" s="11"/>
      <c r="M453" s="11"/>
      <c r="N453" s="11"/>
      <c r="O453" s="11"/>
      <c r="P453" s="11"/>
      <c r="Q453" s="3"/>
      <c r="R453" s="1" t="str">
        <f>IFERROR(VLOOKUP(B453,[1]MASTER!B$2:K$890,10,0),"")</f>
        <v/>
      </c>
    </row>
    <row r="454" spans="2:18">
      <c r="B454" s="11"/>
      <c r="C454" s="11"/>
      <c r="D454" s="11"/>
      <c r="E454" s="11"/>
      <c r="F454" s="11"/>
      <c r="G454" s="3"/>
      <c r="H454" s="11"/>
      <c r="I454" s="11"/>
      <c r="J454" s="11"/>
      <c r="K454" s="12"/>
      <c r="L454" s="11"/>
      <c r="M454" s="11"/>
      <c r="N454" s="11"/>
      <c r="O454" s="11"/>
      <c r="P454" s="11"/>
      <c r="Q454" s="3"/>
      <c r="R454" s="1" t="str">
        <f>IFERROR(VLOOKUP(B454,[1]MASTER!B$2:K$890,10,0),"")</f>
        <v/>
      </c>
    </row>
    <row r="455" spans="2:18">
      <c r="B455" s="11"/>
      <c r="C455" s="11"/>
      <c r="D455" s="11"/>
      <c r="E455" s="11"/>
      <c r="F455" s="11"/>
      <c r="G455" s="3"/>
      <c r="H455" s="11"/>
      <c r="I455" s="11"/>
      <c r="J455" s="11"/>
      <c r="K455" s="12"/>
      <c r="L455" s="11"/>
      <c r="M455" s="11"/>
      <c r="N455" s="11"/>
      <c r="O455" s="11"/>
      <c r="P455" s="11"/>
      <c r="Q455" s="3"/>
      <c r="R455" s="1" t="str">
        <f>IFERROR(VLOOKUP(B455,[1]MASTER!B$2:K$890,10,0),"")</f>
        <v/>
      </c>
    </row>
    <row r="456" spans="2:18">
      <c r="B456" s="11"/>
      <c r="C456" s="11"/>
      <c r="D456" s="11"/>
      <c r="E456" s="11"/>
      <c r="F456" s="11"/>
      <c r="G456" s="3"/>
      <c r="H456" s="11"/>
      <c r="I456" s="11"/>
      <c r="J456" s="11"/>
      <c r="K456" s="12"/>
      <c r="L456" s="11"/>
      <c r="M456" s="11"/>
      <c r="N456" s="11"/>
      <c r="O456" s="11"/>
      <c r="P456" s="11"/>
      <c r="Q456" s="3"/>
      <c r="R456" s="1" t="str">
        <f>IFERROR(VLOOKUP(B456,[1]MASTER!B$2:K$890,10,0),"")</f>
        <v/>
      </c>
    </row>
    <row r="457" spans="2:18">
      <c r="B457" s="11"/>
      <c r="C457" s="11"/>
      <c r="D457" s="11"/>
      <c r="E457" s="11"/>
      <c r="F457" s="11"/>
      <c r="G457" s="3"/>
      <c r="H457" s="11"/>
      <c r="I457" s="11"/>
      <c r="J457" s="11"/>
      <c r="K457" s="12"/>
      <c r="L457" s="11"/>
      <c r="M457" s="11"/>
      <c r="N457" s="11"/>
      <c r="O457" s="11"/>
      <c r="P457" s="11"/>
      <c r="Q457" s="3"/>
      <c r="R457" s="1" t="str">
        <f>IFERROR(VLOOKUP(B457,[1]MASTER!B$2:K$890,10,0),"")</f>
        <v/>
      </c>
    </row>
    <row r="458" spans="2:18">
      <c r="B458" s="11"/>
      <c r="C458" s="11"/>
      <c r="D458" s="11"/>
      <c r="E458" s="11"/>
      <c r="F458" s="11"/>
      <c r="G458" s="3"/>
      <c r="H458" s="11"/>
      <c r="I458" s="11"/>
      <c r="J458" s="11"/>
      <c r="K458" s="12"/>
      <c r="L458" s="11"/>
      <c r="M458" s="11"/>
      <c r="N458" s="11"/>
      <c r="O458" s="11"/>
      <c r="P458" s="11"/>
      <c r="Q458" s="3"/>
      <c r="R458" s="1" t="str">
        <f>IFERROR(VLOOKUP(B458,[1]MASTER!B$2:K$890,10,0),"")</f>
        <v/>
      </c>
    </row>
    <row r="459" spans="2:18">
      <c r="B459" s="11"/>
      <c r="C459" s="11"/>
      <c r="D459" s="11"/>
      <c r="E459" s="11"/>
      <c r="F459" s="11"/>
      <c r="G459" s="3"/>
      <c r="H459" s="11"/>
      <c r="I459" s="11"/>
      <c r="J459" s="11"/>
      <c r="K459" s="12"/>
      <c r="L459" s="11"/>
      <c r="M459" s="11"/>
      <c r="N459" s="11"/>
      <c r="O459" s="11"/>
      <c r="P459" s="11"/>
      <c r="Q459" s="3"/>
      <c r="R459" s="1" t="str">
        <f>IFERROR(VLOOKUP(B459,[1]MASTER!B$2:K$890,10,0),"")</f>
        <v/>
      </c>
    </row>
    <row r="460" spans="2:18">
      <c r="B460" s="11"/>
      <c r="C460" s="11"/>
      <c r="D460" s="11"/>
      <c r="E460" s="11"/>
      <c r="F460" s="11"/>
      <c r="G460" s="3"/>
      <c r="H460" s="11"/>
      <c r="I460" s="11"/>
      <c r="J460" s="11"/>
      <c r="K460" s="12"/>
      <c r="L460" s="11"/>
      <c r="M460" s="11"/>
      <c r="N460" s="11"/>
      <c r="O460" s="11"/>
      <c r="P460" s="11"/>
      <c r="Q460" s="3"/>
      <c r="R460" s="1" t="str">
        <f>IFERROR(VLOOKUP(B460,[1]MASTER!B$2:K$890,10,0),"")</f>
        <v/>
      </c>
    </row>
    <row r="461" spans="2:18">
      <c r="B461" s="11"/>
      <c r="C461" s="11"/>
      <c r="D461" s="11"/>
      <c r="E461" s="11"/>
      <c r="F461" s="11"/>
      <c r="G461" s="3"/>
      <c r="H461" s="11"/>
      <c r="I461" s="11"/>
      <c r="J461" s="11"/>
      <c r="K461" s="12"/>
      <c r="L461" s="11"/>
      <c r="M461" s="11"/>
      <c r="N461" s="11"/>
      <c r="O461" s="11"/>
      <c r="P461" s="11"/>
      <c r="Q461" s="3"/>
      <c r="R461" s="1" t="str">
        <f>IFERROR(VLOOKUP(B461,[1]MASTER!B$2:K$890,10,0),"")</f>
        <v/>
      </c>
    </row>
    <row r="462" spans="2:18">
      <c r="B462" s="11"/>
      <c r="C462" s="11"/>
      <c r="D462" s="11"/>
      <c r="E462" s="11"/>
      <c r="F462" s="11"/>
      <c r="G462" s="3"/>
      <c r="H462" s="11"/>
      <c r="I462" s="11"/>
      <c r="J462" s="11"/>
      <c r="K462" s="12"/>
      <c r="L462" s="11"/>
      <c r="M462" s="11"/>
      <c r="N462" s="11"/>
      <c r="O462" s="11"/>
      <c r="P462" s="11"/>
      <c r="Q462" s="3"/>
      <c r="R462" s="1" t="str">
        <f>IFERROR(VLOOKUP(B462,[1]MASTER!B$2:K$890,10,0),"")</f>
        <v/>
      </c>
    </row>
    <row r="463" spans="2:18">
      <c r="B463" s="11"/>
      <c r="C463" s="11"/>
      <c r="D463" s="11"/>
      <c r="E463" s="11"/>
      <c r="F463" s="11"/>
      <c r="G463" s="3"/>
      <c r="H463" s="11"/>
      <c r="I463" s="11"/>
      <c r="J463" s="11"/>
      <c r="K463" s="12"/>
      <c r="L463" s="11"/>
      <c r="M463" s="11"/>
      <c r="N463" s="11"/>
      <c r="O463" s="11"/>
      <c r="P463" s="11"/>
      <c r="Q463" s="3"/>
      <c r="R463" s="1" t="str">
        <f>IFERROR(VLOOKUP(B463,[1]MASTER!B$2:K$890,10,0),"")</f>
        <v/>
      </c>
    </row>
    <row r="464" spans="2:18">
      <c r="B464" s="11"/>
      <c r="C464" s="11"/>
      <c r="D464" s="11"/>
      <c r="E464" s="11"/>
      <c r="F464" s="11"/>
      <c r="G464" s="3"/>
      <c r="H464" s="11"/>
      <c r="I464" s="11"/>
      <c r="J464" s="11"/>
      <c r="K464" s="12"/>
      <c r="L464" s="11"/>
      <c r="M464" s="11"/>
      <c r="N464" s="11"/>
      <c r="O464" s="11"/>
      <c r="P464" s="11"/>
      <c r="Q464" s="3"/>
      <c r="R464" s="1" t="str">
        <f>IFERROR(VLOOKUP(B464,[1]MASTER!B$2:K$890,10,0),"")</f>
        <v/>
      </c>
    </row>
    <row r="465" spans="2:18">
      <c r="B465" s="11"/>
      <c r="C465" s="11"/>
      <c r="D465" s="11"/>
      <c r="E465" s="11"/>
      <c r="F465" s="11"/>
      <c r="G465" s="3"/>
      <c r="H465" s="11"/>
      <c r="I465" s="11"/>
      <c r="J465" s="11"/>
      <c r="K465" s="12"/>
      <c r="L465" s="11"/>
      <c r="M465" s="11"/>
      <c r="N465" s="11"/>
      <c r="O465" s="11"/>
      <c r="P465" s="11"/>
      <c r="Q465" s="3"/>
      <c r="R465" s="1" t="str">
        <f>IFERROR(VLOOKUP(B465,[1]MASTER!B$2:K$890,10,0),"")</f>
        <v/>
      </c>
    </row>
    <row r="466" spans="2:18">
      <c r="B466" s="11"/>
      <c r="C466" s="11"/>
      <c r="D466" s="11"/>
      <c r="E466" s="11"/>
      <c r="F466" s="11"/>
      <c r="G466" s="3"/>
      <c r="H466" s="11"/>
      <c r="I466" s="11"/>
      <c r="J466" s="11"/>
      <c r="K466" s="12"/>
      <c r="L466" s="11"/>
      <c r="M466" s="11"/>
      <c r="N466" s="11"/>
      <c r="O466" s="11"/>
      <c r="P466" s="11"/>
      <c r="Q466" s="3"/>
      <c r="R466" s="1" t="str">
        <f>IFERROR(VLOOKUP(B466,[1]MASTER!B$2:K$890,10,0),"")</f>
        <v/>
      </c>
    </row>
    <row r="467" spans="2:18">
      <c r="B467" s="11"/>
      <c r="C467" s="11"/>
      <c r="D467" s="11"/>
      <c r="E467" s="11"/>
      <c r="F467" s="11"/>
      <c r="G467" s="3"/>
      <c r="H467" s="11"/>
      <c r="I467" s="11"/>
      <c r="J467" s="11"/>
      <c r="K467" s="12"/>
      <c r="L467" s="11"/>
      <c r="M467" s="11"/>
      <c r="N467" s="11"/>
      <c r="O467" s="11"/>
      <c r="P467" s="11"/>
      <c r="Q467" s="3"/>
      <c r="R467" s="1" t="str">
        <f>IFERROR(VLOOKUP(B467,[1]MASTER!B$2:K$890,10,0),"")</f>
        <v/>
      </c>
    </row>
    <row r="468" spans="2:18">
      <c r="B468" s="11"/>
      <c r="C468" s="11"/>
      <c r="D468" s="11"/>
      <c r="E468" s="11"/>
      <c r="F468" s="11"/>
      <c r="G468" s="3"/>
      <c r="H468" s="11"/>
      <c r="I468" s="11"/>
      <c r="J468" s="11"/>
      <c r="K468" s="12"/>
      <c r="L468" s="11"/>
      <c r="M468" s="11"/>
      <c r="N468" s="11"/>
      <c r="O468" s="11"/>
      <c r="P468" s="11"/>
      <c r="Q468" s="3"/>
      <c r="R468" s="1" t="str">
        <f>IFERROR(VLOOKUP(B468,[1]MASTER!B$2:K$890,10,0),"")</f>
        <v/>
      </c>
    </row>
    <row r="469" spans="2:18">
      <c r="B469" s="11"/>
      <c r="C469" s="11"/>
      <c r="D469" s="11"/>
      <c r="E469" s="11"/>
      <c r="F469" s="11"/>
      <c r="G469" s="3"/>
      <c r="H469" s="11"/>
      <c r="I469" s="11"/>
      <c r="J469" s="11"/>
      <c r="K469" s="12"/>
      <c r="L469" s="11"/>
      <c r="M469" s="11"/>
      <c r="N469" s="11"/>
      <c r="O469" s="11"/>
      <c r="P469" s="11"/>
      <c r="Q469" s="3"/>
      <c r="R469" s="1" t="str">
        <f>IFERROR(VLOOKUP(B469,[1]MASTER!B$2:K$890,10,0),"")</f>
        <v/>
      </c>
    </row>
    <row r="470" spans="2:18">
      <c r="B470" s="11"/>
      <c r="C470" s="11"/>
      <c r="D470" s="11"/>
      <c r="E470" s="11"/>
      <c r="F470" s="11"/>
      <c r="G470" s="3"/>
      <c r="H470" s="11"/>
      <c r="I470" s="11"/>
      <c r="J470" s="11"/>
      <c r="K470" s="12"/>
      <c r="L470" s="11"/>
      <c r="M470" s="11"/>
      <c r="N470" s="11"/>
      <c r="O470" s="11"/>
      <c r="P470" s="11"/>
      <c r="Q470" s="3"/>
      <c r="R470" s="1" t="str">
        <f>IFERROR(VLOOKUP(B470,[1]MASTER!B$2:K$890,10,0),"")</f>
        <v/>
      </c>
    </row>
    <row r="471" spans="2:18">
      <c r="B471" s="11"/>
      <c r="C471" s="11"/>
      <c r="D471" s="11"/>
      <c r="E471" s="11"/>
      <c r="F471" s="11"/>
      <c r="G471" s="3"/>
      <c r="H471" s="11"/>
      <c r="I471" s="11"/>
      <c r="J471" s="11"/>
      <c r="K471" s="12"/>
      <c r="L471" s="11"/>
      <c r="M471" s="11"/>
      <c r="N471" s="11"/>
      <c r="O471" s="11"/>
      <c r="P471" s="11"/>
      <c r="Q471" s="3"/>
      <c r="R471" s="1" t="str">
        <f>IFERROR(VLOOKUP(B471,[1]MASTER!B$2:K$890,10,0),"")</f>
        <v/>
      </c>
    </row>
    <row r="472" spans="2:18">
      <c r="B472" s="11"/>
      <c r="C472" s="11"/>
      <c r="D472" s="11"/>
      <c r="E472" s="11"/>
      <c r="F472" s="11"/>
      <c r="G472" s="3"/>
      <c r="H472" s="11"/>
      <c r="I472" s="11"/>
      <c r="J472" s="11"/>
      <c r="K472" s="12"/>
      <c r="L472" s="11"/>
      <c r="M472" s="11"/>
      <c r="N472" s="11"/>
      <c r="O472" s="11"/>
      <c r="P472" s="11"/>
      <c r="Q472" s="3"/>
      <c r="R472" s="1" t="str">
        <f>IFERROR(VLOOKUP(B472,[1]MASTER!B$2:K$890,10,0),"")</f>
        <v/>
      </c>
    </row>
    <row r="473" spans="2:18">
      <c r="B473" s="11"/>
      <c r="C473" s="11"/>
      <c r="D473" s="11"/>
      <c r="E473" s="11"/>
      <c r="F473" s="11"/>
      <c r="G473" s="3"/>
      <c r="H473" s="11"/>
      <c r="I473" s="11"/>
      <c r="J473" s="11"/>
      <c r="K473" s="12"/>
      <c r="L473" s="11"/>
      <c r="M473" s="11"/>
      <c r="N473" s="11"/>
      <c r="O473" s="11"/>
      <c r="P473" s="11"/>
      <c r="Q473" s="3"/>
      <c r="R473" s="1" t="str">
        <f>IFERROR(VLOOKUP(B473,[1]MASTER!B$2:K$890,10,0),"")</f>
        <v/>
      </c>
    </row>
    <row r="474" spans="2:18">
      <c r="B474" s="11"/>
      <c r="C474" s="11"/>
      <c r="D474" s="11"/>
      <c r="E474" s="11"/>
      <c r="F474" s="11"/>
      <c r="G474" s="3"/>
      <c r="H474" s="11"/>
      <c r="I474" s="11"/>
      <c r="J474" s="11"/>
      <c r="K474" s="12"/>
      <c r="L474" s="11"/>
      <c r="M474" s="11"/>
      <c r="N474" s="11"/>
      <c r="O474" s="11"/>
      <c r="P474" s="11"/>
      <c r="Q474" s="3"/>
      <c r="R474" s="1" t="str">
        <f>IFERROR(VLOOKUP(B474,[1]MASTER!B$2:K$890,10,0),"")</f>
        <v/>
      </c>
    </row>
    <row r="475" spans="2:18">
      <c r="B475" s="11"/>
      <c r="C475" s="11"/>
      <c r="D475" s="11"/>
      <c r="E475" s="11"/>
      <c r="F475" s="11"/>
      <c r="G475" s="3"/>
      <c r="H475" s="11"/>
      <c r="I475" s="11"/>
      <c r="J475" s="11"/>
      <c r="K475" s="12"/>
      <c r="L475" s="11"/>
      <c r="M475" s="11"/>
      <c r="N475" s="11"/>
      <c r="O475" s="11"/>
      <c r="P475" s="11"/>
      <c r="Q475" s="3"/>
      <c r="R475" s="1" t="str">
        <f>IFERROR(VLOOKUP(B475,[1]MASTER!B$2:K$890,10,0),"")</f>
        <v/>
      </c>
    </row>
    <row r="476" spans="2:18">
      <c r="B476" s="11"/>
      <c r="C476" s="11"/>
      <c r="D476" s="11"/>
      <c r="E476" s="11"/>
      <c r="F476" s="11"/>
      <c r="G476" s="3"/>
      <c r="H476" s="11"/>
      <c r="I476" s="11"/>
      <c r="J476" s="11"/>
      <c r="K476" s="12"/>
      <c r="L476" s="11"/>
      <c r="M476" s="11"/>
      <c r="N476" s="11"/>
      <c r="O476" s="11"/>
      <c r="P476" s="11"/>
      <c r="Q476" s="3"/>
      <c r="R476" s="1" t="str">
        <f>IFERROR(VLOOKUP(B476,[1]MASTER!B$2:K$890,10,0),"")</f>
        <v/>
      </c>
    </row>
    <row r="477" spans="2:18">
      <c r="B477" s="11"/>
      <c r="C477" s="11"/>
      <c r="D477" s="11"/>
      <c r="E477" s="11"/>
      <c r="F477" s="11"/>
      <c r="G477" s="3"/>
      <c r="H477" s="11"/>
      <c r="I477" s="11"/>
      <c r="J477" s="11"/>
      <c r="K477" s="12"/>
      <c r="L477" s="11"/>
      <c r="M477" s="11"/>
      <c r="N477" s="11"/>
      <c r="O477" s="11"/>
      <c r="P477" s="11"/>
      <c r="Q477" s="3"/>
      <c r="R477" s="1" t="str">
        <f>IFERROR(VLOOKUP(B477,[1]MASTER!B$2:K$890,10,0),"")</f>
        <v/>
      </c>
    </row>
    <row r="478" spans="2:18">
      <c r="B478" s="11"/>
      <c r="C478" s="11"/>
      <c r="D478" s="11"/>
      <c r="E478" s="11"/>
      <c r="F478" s="11"/>
      <c r="G478" s="3"/>
      <c r="H478" s="11"/>
      <c r="I478" s="11"/>
      <c r="J478" s="11"/>
      <c r="K478" s="12"/>
      <c r="L478" s="11"/>
      <c r="M478" s="11"/>
      <c r="N478" s="11"/>
      <c r="O478" s="11"/>
      <c r="P478" s="11"/>
      <c r="Q478" s="3"/>
      <c r="R478" s="1" t="str">
        <f>IFERROR(VLOOKUP(B478,[1]MASTER!B$2:K$890,10,0),"")</f>
        <v/>
      </c>
    </row>
    <row r="479" spans="2:18">
      <c r="B479" s="11"/>
      <c r="C479" s="11"/>
      <c r="D479" s="11"/>
      <c r="E479" s="11"/>
      <c r="F479" s="11"/>
      <c r="G479" s="3"/>
      <c r="H479" s="11"/>
      <c r="I479" s="11"/>
      <c r="J479" s="11"/>
      <c r="K479" s="12"/>
      <c r="L479" s="11"/>
      <c r="M479" s="11"/>
      <c r="N479" s="11"/>
      <c r="O479" s="11"/>
      <c r="P479" s="11"/>
      <c r="Q479" s="3"/>
      <c r="R479" s="1" t="str">
        <f>IFERROR(VLOOKUP(B479,[1]MASTER!B$2:K$890,10,0),"")</f>
        <v/>
      </c>
    </row>
    <row r="480" spans="2:18">
      <c r="B480" s="11"/>
      <c r="C480" s="11"/>
      <c r="D480" s="11"/>
      <c r="E480" s="11"/>
      <c r="F480" s="11"/>
      <c r="G480" s="3"/>
      <c r="H480" s="11"/>
      <c r="I480" s="11"/>
      <c r="J480" s="11"/>
      <c r="K480" s="12"/>
      <c r="L480" s="11"/>
      <c r="M480" s="11"/>
      <c r="N480" s="11"/>
      <c r="O480" s="11"/>
      <c r="P480" s="11"/>
      <c r="Q480" s="3"/>
      <c r="R480" s="1" t="str">
        <f>IFERROR(VLOOKUP(B480,[1]MASTER!B$2:K$890,10,0),"")</f>
        <v/>
      </c>
    </row>
    <row r="481" spans="2:18">
      <c r="B481" s="11"/>
      <c r="C481" s="11"/>
      <c r="D481" s="11"/>
      <c r="E481" s="11"/>
      <c r="F481" s="11"/>
      <c r="G481" s="3"/>
      <c r="H481" s="11"/>
      <c r="I481" s="11"/>
      <c r="J481" s="11"/>
      <c r="K481" s="12"/>
      <c r="L481" s="11"/>
      <c r="M481" s="11"/>
      <c r="N481" s="11"/>
      <c r="O481" s="11"/>
      <c r="P481" s="11"/>
      <c r="Q481" s="3"/>
      <c r="R481" s="1" t="str">
        <f>IFERROR(VLOOKUP(B481,[1]MASTER!B$2:K$890,10,0),"")</f>
        <v/>
      </c>
    </row>
    <row r="482" spans="2:18">
      <c r="B482" s="11"/>
      <c r="C482" s="11"/>
      <c r="D482" s="11"/>
      <c r="E482" s="11"/>
      <c r="F482" s="11"/>
      <c r="G482" s="3"/>
      <c r="H482" s="11"/>
      <c r="I482" s="11"/>
      <c r="J482" s="11"/>
      <c r="K482" s="12"/>
      <c r="L482" s="11"/>
      <c r="M482" s="11"/>
      <c r="N482" s="11"/>
      <c r="O482" s="11"/>
      <c r="P482" s="11"/>
      <c r="Q482" s="3"/>
      <c r="R482" s="1" t="str">
        <f>IFERROR(VLOOKUP(B482,[1]MASTER!B$2:K$890,10,0),"")</f>
        <v/>
      </c>
    </row>
    <row r="483" spans="2:18">
      <c r="B483" s="11"/>
      <c r="C483" s="11"/>
      <c r="D483" s="11"/>
      <c r="E483" s="11"/>
      <c r="F483" s="11"/>
      <c r="G483" s="3"/>
      <c r="H483" s="11"/>
      <c r="I483" s="11"/>
      <c r="J483" s="11"/>
      <c r="K483" s="12"/>
      <c r="L483" s="11"/>
      <c r="M483" s="11"/>
      <c r="N483" s="11"/>
      <c r="O483" s="11"/>
      <c r="P483" s="11"/>
      <c r="Q483" s="3"/>
      <c r="R483" s="1" t="str">
        <f>IFERROR(VLOOKUP(B483,[1]MASTER!B$2:K$890,10,0),"")</f>
        <v/>
      </c>
    </row>
    <row r="484" spans="2:18">
      <c r="B484" s="11"/>
      <c r="C484" s="11"/>
      <c r="D484" s="11"/>
      <c r="E484" s="11"/>
      <c r="F484" s="11"/>
      <c r="G484" s="3"/>
      <c r="H484" s="11"/>
      <c r="I484" s="11"/>
      <c r="J484" s="11"/>
      <c r="K484" s="12"/>
      <c r="L484" s="11"/>
      <c r="M484" s="11"/>
      <c r="N484" s="11"/>
      <c r="O484" s="11"/>
      <c r="P484" s="11"/>
      <c r="Q484" s="3"/>
      <c r="R484" s="1" t="str">
        <f>IFERROR(VLOOKUP(B484,[1]MASTER!B$2:K$890,10,0),"")</f>
        <v/>
      </c>
    </row>
    <row r="485" spans="2:18">
      <c r="B485" s="11"/>
      <c r="C485" s="11"/>
      <c r="D485" s="11"/>
      <c r="E485" s="11"/>
      <c r="F485" s="11"/>
      <c r="G485" s="3"/>
      <c r="H485" s="11"/>
      <c r="I485" s="11"/>
      <c r="J485" s="11"/>
      <c r="K485" s="12"/>
      <c r="L485" s="11"/>
      <c r="M485" s="11"/>
      <c r="N485" s="11"/>
      <c r="O485" s="11"/>
      <c r="P485" s="11"/>
      <c r="Q485" s="3"/>
      <c r="R485" s="1" t="str">
        <f>IFERROR(VLOOKUP(B485,[1]MASTER!B$2:K$890,10,0),"")</f>
        <v/>
      </c>
    </row>
    <row r="486" spans="2:18">
      <c r="B486" s="11"/>
      <c r="C486" s="11"/>
      <c r="D486" s="11"/>
      <c r="E486" s="11"/>
      <c r="F486" s="11"/>
      <c r="G486" s="3"/>
      <c r="H486" s="11"/>
      <c r="I486" s="11"/>
      <c r="J486" s="11"/>
      <c r="K486" s="12"/>
      <c r="L486" s="11"/>
      <c r="M486" s="11"/>
      <c r="N486" s="11"/>
      <c r="O486" s="11"/>
      <c r="P486" s="11"/>
      <c r="Q486" s="3"/>
      <c r="R486" s="1" t="str">
        <f>IFERROR(VLOOKUP(B486,[1]MASTER!B$2:K$890,10,0),"")</f>
        <v/>
      </c>
    </row>
    <row r="487" spans="2:18">
      <c r="B487" s="11"/>
      <c r="C487" s="11"/>
      <c r="D487" s="11"/>
      <c r="E487" s="11"/>
      <c r="F487" s="11"/>
      <c r="G487" s="3"/>
      <c r="H487" s="11"/>
      <c r="I487" s="11"/>
      <c r="J487" s="11"/>
      <c r="K487" s="12"/>
      <c r="L487" s="11"/>
      <c r="M487" s="11"/>
      <c r="N487" s="11"/>
      <c r="O487" s="11"/>
      <c r="P487" s="11"/>
      <c r="Q487" s="3"/>
      <c r="R487" s="1" t="str">
        <f>IFERROR(VLOOKUP(B487,[1]MASTER!B$2:K$890,10,0),"")</f>
        <v/>
      </c>
    </row>
    <row r="488" spans="2:18">
      <c r="B488" s="11"/>
      <c r="C488" s="11"/>
      <c r="D488" s="11"/>
      <c r="E488" s="11"/>
      <c r="F488" s="11"/>
      <c r="G488" s="3"/>
      <c r="H488" s="11"/>
      <c r="I488" s="11"/>
      <c r="J488" s="11"/>
      <c r="K488" s="12"/>
      <c r="L488" s="11"/>
      <c r="M488" s="11"/>
      <c r="N488" s="11"/>
      <c r="O488" s="11"/>
      <c r="P488" s="11"/>
      <c r="Q488" s="3"/>
      <c r="R488" s="1" t="str">
        <f>IFERROR(VLOOKUP(B488,[1]MASTER!B$2:K$890,10,0),"")</f>
        <v/>
      </c>
    </row>
    <row r="489" spans="2:18">
      <c r="B489" s="11"/>
      <c r="C489" s="11"/>
      <c r="D489" s="11"/>
      <c r="E489" s="11"/>
      <c r="F489" s="11"/>
      <c r="G489" s="3"/>
      <c r="H489" s="11"/>
      <c r="I489" s="11"/>
      <c r="J489" s="11"/>
      <c r="K489" s="12"/>
      <c r="L489" s="11"/>
      <c r="M489" s="11"/>
      <c r="N489" s="11"/>
      <c r="O489" s="11"/>
      <c r="P489" s="11"/>
      <c r="Q489" s="3"/>
      <c r="R489" s="1" t="str">
        <f>IFERROR(VLOOKUP(B489,[1]MASTER!B$2:K$890,10,0),"")</f>
        <v/>
      </c>
    </row>
    <row r="490" spans="2:18">
      <c r="B490" s="11"/>
      <c r="C490" s="11"/>
      <c r="D490" s="11"/>
      <c r="E490" s="11"/>
      <c r="F490" s="11"/>
      <c r="G490" s="3"/>
      <c r="H490" s="11"/>
      <c r="I490" s="11"/>
      <c r="J490" s="11"/>
      <c r="K490" s="12"/>
      <c r="L490" s="11"/>
      <c r="M490" s="11"/>
      <c r="N490" s="11"/>
      <c r="O490" s="11"/>
      <c r="P490" s="11"/>
      <c r="Q490" s="3"/>
      <c r="R490" s="1" t="str">
        <f>IFERROR(VLOOKUP(B490,[1]MASTER!B$2:K$890,10,0),"")</f>
        <v/>
      </c>
    </row>
    <row r="491" spans="2:18">
      <c r="B491" s="11"/>
      <c r="C491" s="11"/>
      <c r="D491" s="11"/>
      <c r="E491" s="11"/>
      <c r="F491" s="11"/>
      <c r="G491" s="3"/>
      <c r="H491" s="11"/>
      <c r="I491" s="11"/>
      <c r="J491" s="11"/>
      <c r="K491" s="12"/>
      <c r="L491" s="11"/>
      <c r="M491" s="11"/>
      <c r="N491" s="11"/>
      <c r="O491" s="11"/>
      <c r="P491" s="11"/>
      <c r="Q491" s="3"/>
      <c r="R491" s="1" t="str">
        <f>IFERROR(VLOOKUP(B491,[1]MASTER!B$2:K$890,10,0),"")</f>
        <v/>
      </c>
    </row>
    <row r="492" spans="2:18">
      <c r="B492" s="11"/>
      <c r="C492" s="11"/>
      <c r="D492" s="11"/>
      <c r="E492" s="11"/>
      <c r="F492" s="11"/>
      <c r="G492" s="3"/>
      <c r="H492" s="11"/>
      <c r="I492" s="11"/>
      <c r="J492" s="11"/>
      <c r="K492" s="12"/>
      <c r="L492" s="11"/>
      <c r="M492" s="11"/>
      <c r="N492" s="11"/>
      <c r="O492" s="11"/>
      <c r="P492" s="11"/>
      <c r="Q492" s="3"/>
      <c r="R492" s="1" t="str">
        <f>IFERROR(VLOOKUP(B492,[1]MASTER!B$2:K$890,10,0),"")</f>
        <v/>
      </c>
    </row>
    <row r="493" spans="2:18">
      <c r="B493" s="11"/>
      <c r="C493" s="11"/>
      <c r="D493" s="11"/>
      <c r="E493" s="11"/>
      <c r="F493" s="11"/>
      <c r="G493" s="3"/>
      <c r="H493" s="11"/>
      <c r="I493" s="11"/>
      <c r="J493" s="11"/>
      <c r="K493" s="12"/>
      <c r="L493" s="11"/>
      <c r="M493" s="11"/>
      <c r="N493" s="11"/>
      <c r="O493" s="11"/>
      <c r="P493" s="11"/>
      <c r="Q493" s="3"/>
      <c r="R493" s="1" t="str">
        <f>IFERROR(VLOOKUP(B493,[1]MASTER!B$2:K$890,10,0),"")</f>
        <v/>
      </c>
    </row>
    <row r="494" spans="2:18">
      <c r="B494" s="11"/>
      <c r="C494" s="11"/>
      <c r="D494" s="11"/>
      <c r="E494" s="11"/>
      <c r="F494" s="11"/>
      <c r="G494" s="3"/>
      <c r="H494" s="11"/>
      <c r="I494" s="11"/>
      <c r="J494" s="11"/>
      <c r="K494" s="12"/>
      <c r="L494" s="11"/>
      <c r="M494" s="11"/>
      <c r="N494" s="11"/>
      <c r="O494" s="11"/>
      <c r="P494" s="11"/>
      <c r="Q494" s="3"/>
      <c r="R494" s="1" t="str">
        <f>IFERROR(VLOOKUP(B494,[1]MASTER!B$2:K$890,10,0),"")</f>
        <v/>
      </c>
    </row>
    <row r="495" spans="2:18">
      <c r="B495" s="11"/>
      <c r="C495" s="11"/>
      <c r="D495" s="11"/>
      <c r="E495" s="11"/>
      <c r="F495" s="11"/>
      <c r="G495" s="3"/>
      <c r="H495" s="11"/>
      <c r="I495" s="11"/>
      <c r="J495" s="11"/>
      <c r="K495" s="12"/>
      <c r="L495" s="11"/>
      <c r="M495" s="11"/>
      <c r="N495" s="11"/>
      <c r="O495" s="11"/>
      <c r="P495" s="11"/>
      <c r="Q495" s="3"/>
      <c r="R495" s="1" t="str">
        <f>IFERROR(VLOOKUP(B495,[1]MASTER!B$2:K$890,10,0),"")</f>
        <v/>
      </c>
    </row>
    <row r="496" spans="2:18">
      <c r="R496" s="1" t="str">
        <f>IFERROR(VLOOKUP(B496,[1]MASTER!B$2:K$890,10,0),"")</f>
        <v/>
      </c>
    </row>
    <row r="497" spans="2:18">
      <c r="B497" s="11"/>
      <c r="C497" s="11"/>
      <c r="D497" s="11"/>
      <c r="E497" s="11"/>
      <c r="F497" s="11"/>
      <c r="G497" s="3"/>
      <c r="H497" s="11"/>
      <c r="I497" s="11"/>
      <c r="J497" s="11"/>
      <c r="K497" s="12"/>
      <c r="L497" s="11"/>
      <c r="M497" s="11"/>
      <c r="N497" s="11"/>
      <c r="O497" s="11"/>
      <c r="P497" s="11"/>
      <c r="Q497" s="3"/>
      <c r="R497" s="1" t="str">
        <f>IFERROR(VLOOKUP(B497,[1]MASTER!B$2:K$890,10,0),"")</f>
        <v/>
      </c>
    </row>
    <row r="498" spans="2:18">
      <c r="B498" s="11"/>
      <c r="C498" s="11"/>
      <c r="D498" s="11"/>
      <c r="E498" s="11"/>
      <c r="F498" s="11"/>
      <c r="G498" s="3"/>
      <c r="H498" s="11"/>
      <c r="I498" s="11"/>
      <c r="J498" s="11"/>
      <c r="K498" s="12"/>
      <c r="L498" s="11"/>
      <c r="M498" s="11"/>
      <c r="N498" s="11"/>
      <c r="O498" s="11"/>
      <c r="P498" s="11"/>
      <c r="Q498" s="3"/>
      <c r="R498" s="1" t="str">
        <f>IFERROR(VLOOKUP(B498,[1]MASTER!B$2:K$890,10,0),"")</f>
        <v/>
      </c>
    </row>
    <row r="499" spans="2:18">
      <c r="B499" s="11"/>
      <c r="C499" s="11"/>
      <c r="D499" s="11"/>
      <c r="E499" s="11"/>
      <c r="F499" s="11"/>
      <c r="G499" s="3"/>
      <c r="H499" s="11"/>
      <c r="I499" s="11"/>
      <c r="J499" s="11"/>
      <c r="K499" s="12"/>
      <c r="L499" s="11"/>
      <c r="M499" s="11"/>
      <c r="N499" s="11"/>
      <c r="O499" s="11"/>
      <c r="P499" s="11"/>
      <c r="Q499" s="3"/>
      <c r="R499" s="1" t="str">
        <f>IFERROR(VLOOKUP(B499,[1]MASTER!B$2:K$890,10,0),"")</f>
        <v/>
      </c>
    </row>
    <row r="500" spans="2:18">
      <c r="B500" s="11"/>
      <c r="C500" s="11"/>
      <c r="D500" s="11"/>
      <c r="E500" s="11"/>
      <c r="F500" s="11"/>
      <c r="G500" s="3"/>
      <c r="H500" s="11"/>
      <c r="I500" s="11"/>
      <c r="J500" s="11"/>
      <c r="K500" s="12"/>
      <c r="L500" s="11"/>
      <c r="M500" s="11"/>
      <c r="N500" s="11"/>
      <c r="O500" s="11"/>
      <c r="P500" s="11"/>
      <c r="Q500" s="3"/>
      <c r="R500" s="1" t="str">
        <f>IFERROR(VLOOKUP(B500,[1]MASTER!B$2:K$890,10,0),"")</f>
        <v/>
      </c>
    </row>
    <row r="501" spans="2:18">
      <c r="B501" s="11"/>
      <c r="C501" s="11"/>
      <c r="D501" s="11"/>
      <c r="E501" s="11"/>
      <c r="F501" s="11"/>
      <c r="G501" s="3"/>
      <c r="H501" s="11"/>
      <c r="I501" s="11"/>
      <c r="J501" s="11"/>
      <c r="K501" s="12"/>
      <c r="L501" s="11"/>
      <c r="M501" s="11"/>
      <c r="N501" s="11"/>
      <c r="O501" s="11"/>
      <c r="P501" s="11"/>
      <c r="Q501" s="3"/>
      <c r="R501" s="1" t="str">
        <f>IFERROR(VLOOKUP(B501,[1]MASTER!B$2:K$890,10,0),"")</f>
        <v/>
      </c>
    </row>
    <row r="502" spans="2:18">
      <c r="B502" s="11"/>
      <c r="C502" s="11"/>
      <c r="D502" s="11"/>
      <c r="E502" s="11"/>
      <c r="F502" s="11"/>
      <c r="G502" s="3"/>
      <c r="H502" s="11"/>
      <c r="I502" s="11"/>
      <c r="J502" s="11"/>
      <c r="K502" s="12"/>
      <c r="L502" s="11"/>
      <c r="M502" s="11"/>
      <c r="N502" s="11"/>
      <c r="O502" s="11"/>
      <c r="P502" s="11"/>
      <c r="Q502" s="3"/>
      <c r="R502" s="1" t="str">
        <f>IFERROR(VLOOKUP(B502,[1]MASTER!B$2:K$890,10,0),"")</f>
        <v/>
      </c>
    </row>
    <row r="503" spans="2:18">
      <c r="B503" s="11"/>
      <c r="C503" s="11"/>
      <c r="D503" s="11"/>
      <c r="E503" s="11"/>
      <c r="F503" s="11"/>
      <c r="G503" s="3"/>
      <c r="H503" s="11"/>
      <c r="I503" s="11"/>
      <c r="J503" s="11"/>
      <c r="K503" s="12"/>
      <c r="L503" s="11"/>
      <c r="M503" s="11"/>
      <c r="N503" s="11"/>
      <c r="O503" s="11"/>
      <c r="P503" s="11"/>
      <c r="Q503" s="3"/>
      <c r="R503" s="1" t="str">
        <f>IFERROR(VLOOKUP(B503,[1]MASTER!B$2:K$890,10,0),"")</f>
        <v/>
      </c>
    </row>
    <row r="504" spans="2:18">
      <c r="R504" s="1" t="str">
        <f>IFERROR(VLOOKUP(B504,[1]MASTER!B$2:K$890,10,0),"")</f>
        <v/>
      </c>
    </row>
    <row r="505" spans="2:18">
      <c r="B505" s="11"/>
      <c r="C505" s="11"/>
      <c r="D505" s="11"/>
      <c r="E505" s="11"/>
      <c r="F505" s="11"/>
      <c r="G505" s="3"/>
      <c r="H505" s="11"/>
      <c r="I505" s="11"/>
      <c r="J505" s="11"/>
      <c r="K505" s="12"/>
      <c r="L505" s="11"/>
      <c r="M505" s="11"/>
      <c r="N505" s="11"/>
      <c r="O505" s="11"/>
      <c r="P505" s="11"/>
      <c r="Q505" s="3"/>
      <c r="R505" s="1" t="str">
        <f>IFERROR(VLOOKUP(B505,[1]MASTER!B$2:K$890,10,0),"")</f>
        <v/>
      </c>
    </row>
    <row r="506" spans="2:18">
      <c r="B506" s="11"/>
      <c r="C506" s="11"/>
      <c r="D506" s="11"/>
      <c r="E506" s="11"/>
      <c r="F506" s="11"/>
      <c r="G506" s="3"/>
      <c r="H506" s="11"/>
      <c r="I506" s="11"/>
      <c r="J506" s="11"/>
      <c r="K506" s="12"/>
      <c r="L506" s="11"/>
      <c r="M506" s="11"/>
      <c r="N506" s="11"/>
      <c r="O506" s="11"/>
      <c r="P506" s="11"/>
      <c r="Q506" s="3"/>
      <c r="R506" s="1" t="str">
        <f>IFERROR(VLOOKUP(B506,[1]MASTER!B$2:K$890,10,0),"")</f>
        <v/>
      </c>
    </row>
    <row r="507" spans="2:18">
      <c r="B507" s="11"/>
      <c r="C507" s="11"/>
      <c r="D507" s="11"/>
      <c r="E507" s="11"/>
      <c r="F507" s="11"/>
      <c r="G507" s="3"/>
      <c r="H507" s="11"/>
      <c r="I507" s="11"/>
      <c r="J507" s="11"/>
      <c r="K507" s="12"/>
      <c r="L507" s="11"/>
      <c r="M507" s="11"/>
      <c r="N507" s="11"/>
      <c r="O507" s="11"/>
      <c r="P507" s="11"/>
      <c r="Q507" s="3"/>
      <c r="R507" s="1" t="str">
        <f>IFERROR(VLOOKUP(B507,[1]MASTER!B$2:K$890,10,0),"")</f>
        <v/>
      </c>
    </row>
    <row r="508" spans="2:18">
      <c r="B508" s="11"/>
      <c r="C508" s="11"/>
      <c r="D508" s="11"/>
      <c r="E508" s="11"/>
      <c r="F508" s="11"/>
      <c r="G508" s="3"/>
      <c r="H508" s="11"/>
      <c r="I508" s="11"/>
      <c r="J508" s="11"/>
      <c r="K508" s="12"/>
      <c r="L508" s="11"/>
      <c r="M508" s="11"/>
      <c r="N508" s="11"/>
      <c r="O508" s="11"/>
      <c r="P508" s="11"/>
      <c r="Q508" s="3"/>
      <c r="R508" s="1" t="str">
        <f>IFERROR(VLOOKUP(B508,[1]MASTER!B$2:K$890,10,0),"")</f>
        <v/>
      </c>
    </row>
    <row r="509" spans="2:18">
      <c r="B509" s="11"/>
      <c r="C509" s="11"/>
      <c r="D509" s="11"/>
      <c r="E509" s="11"/>
      <c r="F509" s="11"/>
      <c r="G509" s="3"/>
      <c r="H509" s="11"/>
      <c r="I509" s="11"/>
      <c r="J509" s="11"/>
      <c r="K509" s="12"/>
      <c r="L509" s="11"/>
      <c r="M509" s="11"/>
      <c r="N509" s="11"/>
      <c r="O509" s="11"/>
      <c r="P509" s="11"/>
      <c r="Q509" s="3"/>
      <c r="R509" s="1" t="str">
        <f>IFERROR(VLOOKUP(B509,[1]MASTER!B$2:K$890,10,0),"")</f>
        <v/>
      </c>
    </row>
    <row r="510" spans="2:18">
      <c r="B510" s="11"/>
      <c r="C510" s="11"/>
      <c r="D510" s="11"/>
      <c r="E510" s="11"/>
      <c r="F510" s="11"/>
      <c r="G510" s="3"/>
      <c r="H510" s="11"/>
      <c r="I510" s="11"/>
      <c r="J510" s="11"/>
      <c r="K510" s="12"/>
      <c r="L510" s="11"/>
      <c r="M510" s="11"/>
      <c r="N510" s="11"/>
      <c r="O510" s="11"/>
      <c r="P510" s="11"/>
      <c r="Q510" s="3"/>
      <c r="R510" s="1" t="str">
        <f>IFERROR(VLOOKUP(B510,[1]MASTER!B$2:K$890,10,0),"")</f>
        <v/>
      </c>
    </row>
    <row r="511" spans="2:18">
      <c r="B511" s="11"/>
      <c r="C511" s="11"/>
      <c r="D511" s="11"/>
      <c r="E511" s="11"/>
      <c r="F511" s="11"/>
      <c r="G511" s="3"/>
      <c r="H511" s="11"/>
      <c r="I511" s="11"/>
      <c r="J511" s="11"/>
      <c r="K511" s="12"/>
      <c r="L511" s="11"/>
      <c r="M511" s="11"/>
      <c r="N511" s="11"/>
      <c r="O511" s="11"/>
      <c r="P511" s="11"/>
      <c r="Q511" s="3"/>
      <c r="R511" s="1" t="str">
        <f>IFERROR(VLOOKUP(B511,[1]MASTER!B$2:K$890,10,0),"")</f>
        <v/>
      </c>
    </row>
    <row r="512" spans="2:18">
      <c r="B512" s="11"/>
      <c r="C512" s="11"/>
      <c r="D512" s="11"/>
      <c r="E512" s="11"/>
      <c r="F512" s="11"/>
      <c r="G512" s="3"/>
      <c r="H512" s="11"/>
      <c r="I512" s="11"/>
      <c r="J512" s="11"/>
      <c r="K512" s="12"/>
      <c r="L512" s="11"/>
      <c r="M512" s="11"/>
      <c r="N512" s="11"/>
      <c r="O512" s="11"/>
      <c r="P512" s="11"/>
      <c r="Q512" s="3"/>
      <c r="R512" s="1" t="str">
        <f>IFERROR(VLOOKUP(B512,[1]MASTER!B$2:K$890,10,0),"")</f>
        <v/>
      </c>
    </row>
    <row r="513" spans="2:18">
      <c r="B513" s="11"/>
      <c r="C513" s="11"/>
      <c r="D513" s="11"/>
      <c r="E513" s="11"/>
      <c r="F513" s="11"/>
      <c r="G513" s="3"/>
      <c r="H513" s="11"/>
      <c r="I513" s="11"/>
      <c r="J513" s="11"/>
      <c r="K513" s="12"/>
      <c r="L513" s="11"/>
      <c r="M513" s="11"/>
      <c r="N513" s="11"/>
      <c r="O513" s="11"/>
      <c r="P513" s="11"/>
      <c r="Q513" s="3"/>
      <c r="R513" s="1" t="str">
        <f>IFERROR(VLOOKUP(B513,[1]MASTER!B$2:K$890,10,0),"")</f>
        <v/>
      </c>
    </row>
    <row r="514" spans="2:18">
      <c r="B514" s="11"/>
      <c r="C514" s="11"/>
      <c r="D514" s="11"/>
      <c r="E514" s="11"/>
      <c r="F514" s="11"/>
      <c r="G514" s="3"/>
      <c r="H514" s="11"/>
      <c r="I514" s="11"/>
      <c r="J514" s="11"/>
      <c r="K514" s="12"/>
      <c r="L514" s="11"/>
      <c r="M514" s="11"/>
      <c r="N514" s="11"/>
      <c r="O514" s="11"/>
      <c r="P514" s="11"/>
      <c r="Q514" s="3"/>
      <c r="R514" s="1" t="str">
        <f>IFERROR(VLOOKUP(B514,[1]MASTER!B$2:K$890,10,0),"")</f>
        <v/>
      </c>
    </row>
    <row r="515" spans="2:18">
      <c r="B515" s="11"/>
      <c r="C515" s="11"/>
      <c r="D515" s="11"/>
      <c r="E515" s="11"/>
      <c r="F515" s="11"/>
      <c r="G515" s="3"/>
      <c r="H515" s="11"/>
      <c r="I515" s="11"/>
      <c r="J515" s="11"/>
      <c r="K515" s="12"/>
      <c r="L515" s="11"/>
      <c r="M515" s="11"/>
      <c r="N515" s="11"/>
      <c r="O515" s="11"/>
      <c r="P515" s="11"/>
      <c r="Q515" s="3"/>
      <c r="R515" s="1" t="str">
        <f>IFERROR(VLOOKUP(B515,[1]MASTER!B$2:K$890,10,0),"")</f>
        <v/>
      </c>
    </row>
    <row r="516" spans="2:18">
      <c r="R516" s="1" t="str">
        <f>IFERROR(VLOOKUP(B516,[1]MASTER!B$2:K$890,10,0),"")</f>
        <v/>
      </c>
    </row>
    <row r="517" spans="2:18">
      <c r="B517" s="11"/>
      <c r="C517" s="11"/>
      <c r="D517" s="11"/>
      <c r="E517" s="11"/>
      <c r="F517" s="11"/>
      <c r="G517" s="3"/>
      <c r="H517" s="11"/>
      <c r="I517" s="11"/>
      <c r="J517" s="11"/>
      <c r="K517" s="12"/>
      <c r="L517" s="11"/>
      <c r="M517" s="11"/>
      <c r="N517" s="11"/>
      <c r="O517" s="11"/>
      <c r="P517" s="11"/>
      <c r="Q517" s="3"/>
      <c r="R517" s="1" t="str">
        <f>IFERROR(VLOOKUP(B517,[1]MASTER!B$2:K$890,10,0),"")</f>
        <v/>
      </c>
    </row>
    <row r="518" spans="2:18">
      <c r="B518" s="11"/>
      <c r="C518" s="11"/>
      <c r="D518" s="11"/>
      <c r="E518" s="11"/>
      <c r="F518" s="11"/>
      <c r="G518" s="3"/>
      <c r="H518" s="11"/>
      <c r="I518" s="11"/>
      <c r="J518" s="11"/>
      <c r="K518" s="12"/>
      <c r="L518" s="11"/>
      <c r="M518" s="11"/>
      <c r="N518" s="11"/>
      <c r="O518" s="11"/>
      <c r="P518" s="11"/>
      <c r="Q518" s="3"/>
      <c r="R518" s="1" t="str">
        <f>IFERROR(VLOOKUP(B518,[1]MASTER!B$2:K$890,10,0),"")</f>
        <v/>
      </c>
    </row>
    <row r="519" spans="2:18">
      <c r="B519" s="11"/>
      <c r="C519" s="11"/>
      <c r="D519" s="11"/>
      <c r="E519" s="11"/>
      <c r="F519" s="11"/>
      <c r="G519" s="3"/>
      <c r="H519" s="11"/>
      <c r="I519" s="11"/>
      <c r="J519" s="11"/>
      <c r="K519" s="12"/>
      <c r="L519" s="11"/>
      <c r="M519" s="11"/>
      <c r="N519" s="11"/>
      <c r="O519" s="11"/>
      <c r="P519" s="11"/>
      <c r="Q519" s="3"/>
      <c r="R519" s="1" t="str">
        <f>IFERROR(VLOOKUP(B519,[1]MASTER!B$2:K$890,10,0),"")</f>
        <v/>
      </c>
    </row>
    <row r="520" spans="2:18">
      <c r="B520" s="11"/>
      <c r="C520" s="11"/>
      <c r="D520" s="11"/>
      <c r="E520" s="11"/>
      <c r="F520" s="11"/>
      <c r="G520" s="3"/>
      <c r="H520" s="11"/>
      <c r="I520" s="11"/>
      <c r="J520" s="11"/>
      <c r="K520" s="12"/>
      <c r="L520" s="11"/>
      <c r="M520" s="11"/>
      <c r="N520" s="11"/>
      <c r="O520" s="11"/>
      <c r="P520" s="11"/>
      <c r="Q520" s="3"/>
      <c r="R520" s="1" t="str">
        <f>IFERROR(VLOOKUP(B520,[1]MASTER!B$2:K$890,10,0),"")</f>
        <v/>
      </c>
    </row>
    <row r="521" spans="2:18">
      <c r="B521" s="11"/>
      <c r="C521" s="11"/>
      <c r="D521" s="11"/>
      <c r="E521" s="11"/>
      <c r="F521" s="11"/>
      <c r="G521" s="3"/>
      <c r="H521" s="11"/>
      <c r="I521" s="11"/>
      <c r="J521" s="11"/>
      <c r="K521" s="12"/>
      <c r="L521" s="11"/>
      <c r="M521" s="11"/>
      <c r="N521" s="11"/>
      <c r="O521" s="11"/>
      <c r="P521" s="11"/>
      <c r="Q521" s="3"/>
      <c r="R521" s="1" t="str">
        <f>IFERROR(VLOOKUP(B521,[1]MASTER!B$2:K$890,10,0),"")</f>
        <v/>
      </c>
    </row>
    <row r="522" spans="2:18">
      <c r="B522" s="11"/>
      <c r="C522" s="11"/>
      <c r="D522" s="11"/>
      <c r="E522" s="11"/>
      <c r="F522" s="11"/>
      <c r="G522" s="3"/>
      <c r="H522" s="11"/>
      <c r="I522" s="11"/>
      <c r="J522" s="11"/>
      <c r="K522" s="12"/>
      <c r="L522" s="11"/>
      <c r="M522" s="11"/>
      <c r="N522" s="11"/>
      <c r="O522" s="11"/>
      <c r="P522" s="11"/>
      <c r="Q522" s="3"/>
      <c r="R522" s="1" t="str">
        <f>IFERROR(VLOOKUP(B522,[1]MASTER!B$2:K$890,10,0),"")</f>
        <v/>
      </c>
    </row>
    <row r="523" spans="2:18">
      <c r="R523" s="1" t="str">
        <f>IFERROR(VLOOKUP(B523,[1]MASTER!B$2:K$890,10,0),"")</f>
        <v/>
      </c>
    </row>
    <row r="524" spans="2:18">
      <c r="B524" s="11"/>
      <c r="C524" s="11"/>
      <c r="D524" s="11"/>
      <c r="E524" s="11"/>
      <c r="F524" s="11"/>
      <c r="G524" s="3"/>
      <c r="H524" s="11"/>
      <c r="I524" s="11"/>
      <c r="J524" s="11"/>
      <c r="K524" s="12"/>
      <c r="L524" s="11"/>
      <c r="M524" s="11"/>
      <c r="N524" s="11"/>
      <c r="O524" s="11"/>
      <c r="P524" s="11"/>
      <c r="Q524" s="3"/>
      <c r="R524" s="1" t="str">
        <f>IFERROR(VLOOKUP(B524,[1]MASTER!B$2:K$890,10,0),"")</f>
        <v/>
      </c>
    </row>
    <row r="525" spans="2:18">
      <c r="B525" s="11"/>
      <c r="C525" s="11"/>
      <c r="D525" s="11"/>
      <c r="E525" s="11"/>
      <c r="F525" s="11"/>
      <c r="G525" s="3"/>
      <c r="H525" s="11"/>
      <c r="I525" s="11"/>
      <c r="J525" s="11"/>
      <c r="K525" s="12"/>
      <c r="L525" s="11"/>
      <c r="M525" s="11"/>
      <c r="N525" s="11"/>
      <c r="O525" s="11"/>
      <c r="P525" s="11"/>
      <c r="Q525" s="3"/>
      <c r="R525" s="1" t="str">
        <f>IFERROR(VLOOKUP(B525,[1]MASTER!B$2:K$890,10,0),"")</f>
        <v/>
      </c>
    </row>
    <row r="526" spans="2:18">
      <c r="B526" s="11"/>
      <c r="C526" s="11"/>
      <c r="D526" s="11"/>
      <c r="E526" s="11"/>
      <c r="F526" s="11"/>
      <c r="G526" s="3"/>
      <c r="H526" s="11"/>
      <c r="I526" s="11"/>
      <c r="J526" s="11"/>
      <c r="K526" s="12"/>
      <c r="L526" s="11"/>
      <c r="M526" s="11"/>
      <c r="N526" s="11"/>
      <c r="O526" s="11"/>
      <c r="P526" s="11"/>
      <c r="Q526" s="3"/>
      <c r="R526" s="1" t="str">
        <f>IFERROR(VLOOKUP(B526,[1]MASTER!B$2:K$890,10,0),"")</f>
        <v/>
      </c>
    </row>
    <row r="527" spans="2:18">
      <c r="R527" s="1" t="str">
        <f>IFERROR(VLOOKUP(B527,[1]MASTER!B$2:K$890,10,0),"")</f>
        <v/>
      </c>
    </row>
    <row r="528" spans="2:18">
      <c r="R528" s="1" t="str">
        <f>IFERROR(VLOOKUP(B528,[1]MASTER!B$2:K$890,10,0),"")</f>
        <v/>
      </c>
    </row>
    <row r="529" spans="18:18">
      <c r="R529" s="1" t="str">
        <f>IFERROR(VLOOKUP(B529,[1]MASTER!B$2:K$890,10,0),"")</f>
        <v/>
      </c>
    </row>
    <row r="530" spans="18:18">
      <c r="R530" s="1" t="str">
        <f>IFERROR(VLOOKUP(B530,[1]MASTER!B$2:K$890,10,0),"")</f>
        <v/>
      </c>
    </row>
    <row r="531" spans="18:18">
      <c r="R531" s="1" t="str">
        <f>IFERROR(VLOOKUP(B531,[1]MASTER!B$2:K$890,10,0),"")</f>
        <v/>
      </c>
    </row>
    <row r="532" spans="18:18">
      <c r="R532" s="1" t="str">
        <f>IFERROR(VLOOKUP(B532,[1]MASTER!B$2:K$890,10,0),"")</f>
        <v/>
      </c>
    </row>
    <row r="533" spans="18:18">
      <c r="R533" s="1" t="str">
        <f>IFERROR(VLOOKUP(B533,[1]MASTER!B$2:K$890,10,0),"")</f>
        <v/>
      </c>
    </row>
    <row r="534" spans="18:18">
      <c r="R534" s="1" t="str">
        <f>IFERROR(VLOOKUP(B534,[1]MASTER!B$2:K$890,10,0),"")</f>
        <v/>
      </c>
    </row>
    <row r="535" spans="18:18">
      <c r="R535" s="1" t="str">
        <f>IFERROR(VLOOKUP(B535,[1]MASTER!B$2:K$890,10,0),"")</f>
        <v/>
      </c>
    </row>
    <row r="536" spans="18:18">
      <c r="R536" s="1" t="str">
        <f>IFERROR(VLOOKUP(B536,[1]MASTER!B$2:K$890,10,0),"")</f>
        <v/>
      </c>
    </row>
    <row r="537" spans="18:18">
      <c r="R537" s="1" t="str">
        <f>IFERROR(VLOOKUP(B537,[1]MASTER!B$2:K$890,10,0),"")</f>
        <v/>
      </c>
    </row>
    <row r="538" spans="18:18">
      <c r="R538" s="1" t="str">
        <f>IFERROR(VLOOKUP(B538,[1]MASTER!B$2:K$890,10,0),"")</f>
        <v/>
      </c>
    </row>
    <row r="539" spans="18:18">
      <c r="R539" s="1" t="str">
        <f>IFERROR(VLOOKUP(B539,[1]MASTER!B$2:K$890,10,0),"")</f>
        <v/>
      </c>
    </row>
    <row r="540" spans="18:18">
      <c r="R540" s="1" t="str">
        <f>IFERROR(VLOOKUP(B540,[1]MASTER!B$2:K$890,10,0),"")</f>
        <v/>
      </c>
    </row>
    <row r="541" spans="18:18">
      <c r="R541" s="1" t="str">
        <f>IFERROR(VLOOKUP(B541,[1]MASTER!B$2:K$890,10,0),"")</f>
        <v/>
      </c>
    </row>
    <row r="542" spans="18:18">
      <c r="R542" s="1" t="str">
        <f>IFERROR(VLOOKUP(B542,[1]MASTER!B$2:K$890,10,0),"")</f>
        <v/>
      </c>
    </row>
    <row r="543" spans="18:18">
      <c r="R543" s="1" t="str">
        <f>IFERROR(VLOOKUP(B543,[1]MASTER!B$2:K$890,10,0),"")</f>
        <v/>
      </c>
    </row>
    <row r="544" spans="18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  <row r="892" spans="18:18">
      <c r="R892" s="1" t="str">
        <f>IFERROR(VLOOKUP(B892,[1]MASTER!B$2:K$890,10,0),"")</f>
        <v/>
      </c>
    </row>
    <row r="893" spans="18:18">
      <c r="R893" s="1" t="str">
        <f>IFERROR(VLOOKUP(B893,[1]MASTER!B$2:K$890,10,0),"")</f>
        <v/>
      </c>
    </row>
    <row r="894" spans="18:18">
      <c r="R894" s="1" t="str">
        <f>IFERROR(VLOOKUP(B894,[1]MASTER!B$2:K$890,10,0),"")</f>
        <v/>
      </c>
    </row>
  </sheetData>
  <sortState ref="B386:R419">
    <sortCondition ref="R386:R419"/>
  </sortState>
  <conditionalFormatting sqref="B1">
    <cfRule type="containsText" dxfId="64" priority="1" operator="containsText" text="T6YA">
      <formula>NOT(ISERROR(SEARCH("T6YA",B1)))</formula>
    </cfRule>
    <cfRule type="containsText" dxfId="63" priority="2" operator="containsText" text="T8H5">
      <formula>NOT(ISERROR(SEARCH("T8H5",B1)))</formula>
    </cfRule>
    <cfRule type="containsText" dxfId="62" priority="3" operator="containsText" text="TVAW">
      <formula>NOT(ISERROR(SEARCH("TVAW",B1)))</formula>
    </cfRule>
    <cfRule type="containsText" dxfId="61" priority="4" operator="containsText" text="TVCF">
      <formula>NOT(ISERROR(SEARCH("TVCF",B1)))</formula>
    </cfRule>
    <cfRule type="containsText" dxfId="60" priority="5" operator="containsText" text="TCUF">
      <formula>NOT(ISERROR(SEARCH("TCUF",B1)))</formula>
    </cfRule>
    <cfRule type="containsText" dxfId="59" priority="6" operator="containsText" text="FQD7">
      <formula>NOT(ISERROR(SEARCH("FQD7",B1)))</formula>
    </cfRule>
    <cfRule type="containsText" dxfId="58" priority="7" operator="containsText" text="TUFY">
      <formula>NOT(ISERROR(SEARCH("TUFY",B1)))</formula>
    </cfRule>
    <cfRule type="containsText" dxfId="57" priority="8" operator="containsText" text="TXNM">
      <formula>NOT(ISERROR(SEARCH("TXNM",B1)))</formula>
    </cfRule>
    <cfRule type="containsText" dxfId="56" priority="9" operator="containsText" text="TQFS">
      <formula>NOT(ISERROR(SEARCH("TQFS",B1)))</formula>
    </cfRule>
    <cfRule type="containsText" dxfId="55" priority="10" operator="containsText" text="TY7G">
      <formula>NOT(ISERROR(SEARCH("TY7G",B1)))</formula>
    </cfRule>
    <cfRule type="containsText" dxfId="54" priority="11" operator="containsText" text="TJXG">
      <formula>NOT(ISERROR(SEARCH("TJXG",B1)))</formula>
    </cfRule>
    <cfRule type="containsText" dxfId="53" priority="12" operator="containsText" text="TX6J">
      <formula>NOT(ISERROR(SEARCH("TX6J",B1)))</formula>
    </cfRule>
    <cfRule type="containsText" dxfId="52" priority="13" operator="containsText" text="T6NF">
      <formula>NOT(ISERROR(SEARCH("T6NF",B1)))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91"/>
  <sheetViews>
    <sheetView topLeftCell="A427" zoomScale="85" zoomScaleNormal="85" workbookViewId="0">
      <selection activeCell="O455" sqref="O455"/>
    </sheetView>
  </sheetViews>
  <sheetFormatPr defaultRowHeight="15"/>
  <cols>
    <col min="1" max="1" width="9.140625" style="1"/>
    <col min="2" max="2" width="7.7109375" style="1" customWidth="1"/>
    <col min="3" max="3" width="32.85546875" style="1" bestFit="1" customWidth="1"/>
    <col min="4" max="4" width="7" style="1" bestFit="1" customWidth="1"/>
    <col min="5" max="6" width="6" style="1" bestFit="1" customWidth="1"/>
    <col min="7" max="7" width="8.28515625" style="1" bestFit="1" customWidth="1"/>
    <col min="8" max="8" width="6" style="1" bestFit="1" customWidth="1"/>
    <col min="9" max="9" width="11.42578125" style="1" bestFit="1" customWidth="1"/>
    <col min="10" max="10" width="9" style="1" bestFit="1" customWidth="1"/>
    <col min="11" max="11" width="9.85546875" style="1" bestFit="1" customWidth="1"/>
    <col min="12" max="12" width="7" style="1" bestFit="1" customWidth="1"/>
    <col min="13" max="13" width="6" style="1" bestFit="1" customWidth="1"/>
    <col min="14" max="14" width="4.5703125" style="1" bestFit="1" customWidth="1"/>
    <col min="15" max="15" width="4" style="1" bestFit="1" customWidth="1"/>
    <col min="16" max="16" width="4.5703125" style="1" bestFit="1" customWidth="1"/>
    <col min="17" max="17" width="7" style="1" bestFit="1" customWidth="1"/>
    <col min="18" max="18" width="3.42578125" style="1" bestFit="1" customWidth="1"/>
    <col min="19" max="16384" width="9.140625" style="1"/>
  </cols>
  <sheetData>
    <row r="1" spans="2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>
      <c r="B2" s="11" t="s">
        <v>1496</v>
      </c>
      <c r="C2" s="11" t="s">
        <v>1497</v>
      </c>
      <c r="D2" s="11">
        <v>4.3230000000000004</v>
      </c>
      <c r="E2" s="11">
        <v>1.5920000000000001</v>
      </c>
      <c r="F2" s="11">
        <v>4.1180000000000003</v>
      </c>
      <c r="G2" s="3"/>
      <c r="H2" s="11">
        <v>1</v>
      </c>
      <c r="I2" s="11">
        <v>54</v>
      </c>
      <c r="J2" s="11">
        <v>11529224</v>
      </c>
      <c r="K2" s="12">
        <v>45087</v>
      </c>
      <c r="L2" s="11">
        <v>900852</v>
      </c>
      <c r="M2" s="11">
        <v>61632</v>
      </c>
      <c r="N2" s="11">
        <v>21</v>
      </c>
      <c r="O2" s="11">
        <v>4</v>
      </c>
      <c r="P2" s="11">
        <v>0</v>
      </c>
      <c r="Q2" s="3"/>
      <c r="R2" s="1" t="str">
        <f>IFERROR(VLOOKUP(B2,[1]MASTER!B$2:K$890,10,0),"")</f>
        <v>Z</v>
      </c>
    </row>
    <row r="3" spans="2:18">
      <c r="B3" s="11" t="s">
        <v>1498</v>
      </c>
      <c r="C3" s="11" t="s">
        <v>1499</v>
      </c>
      <c r="D3" s="11">
        <v>3.9790000000000001</v>
      </c>
      <c r="E3" s="11">
        <v>1.2170000000000001</v>
      </c>
      <c r="F3" s="11">
        <v>3.2719999999999998</v>
      </c>
      <c r="G3" s="3"/>
      <c r="H3" s="11">
        <v>2</v>
      </c>
      <c r="I3" s="11">
        <v>54.1</v>
      </c>
      <c r="J3" s="11">
        <v>11529226</v>
      </c>
      <c r="K3" s="12">
        <v>45087</v>
      </c>
      <c r="L3" s="11">
        <v>900846</v>
      </c>
      <c r="M3" s="11">
        <v>61632</v>
      </c>
      <c r="N3" s="11">
        <v>18</v>
      </c>
      <c r="O3" s="11">
        <v>3</v>
      </c>
      <c r="P3" s="11">
        <v>0</v>
      </c>
      <c r="Q3" s="3"/>
      <c r="R3" s="1" t="str">
        <f>IFERROR(VLOOKUP(B3,[1]MASTER!B$2:K$890,10,0),"")</f>
        <v>Z</v>
      </c>
    </row>
    <row r="4" spans="2:18">
      <c r="B4" s="11" t="s">
        <v>1500</v>
      </c>
      <c r="C4" s="11" t="s">
        <v>1501</v>
      </c>
      <c r="D4" s="11">
        <v>11.007999999999999</v>
      </c>
      <c r="E4" s="11">
        <v>6.0839999999999996</v>
      </c>
      <c r="F4" s="11">
        <v>10.368</v>
      </c>
      <c r="G4" s="3"/>
      <c r="H4" s="11">
        <v>1</v>
      </c>
      <c r="I4" s="11">
        <v>55.5</v>
      </c>
      <c r="J4" s="11">
        <v>11529225</v>
      </c>
      <c r="K4" s="12">
        <v>45087</v>
      </c>
      <c r="L4" s="11">
        <v>901016</v>
      </c>
      <c r="M4" s="11">
        <v>61633</v>
      </c>
      <c r="N4" s="11">
        <v>61</v>
      </c>
      <c r="O4" s="11">
        <v>9</v>
      </c>
      <c r="P4" s="11">
        <v>0</v>
      </c>
      <c r="Q4" s="11">
        <v>0.14779999999999999</v>
      </c>
      <c r="R4" s="1" t="str">
        <f>IFERROR(VLOOKUP(B4,[1]MASTER!B$2:K$890,10,0),"")</f>
        <v>Z</v>
      </c>
    </row>
    <row r="5" spans="2:18">
      <c r="B5" s="11"/>
      <c r="C5" s="11"/>
      <c r="D5" s="11"/>
      <c r="E5" s="11"/>
      <c r="F5" s="11"/>
      <c r="G5" s="3"/>
      <c r="H5" s="11"/>
      <c r="I5" s="11"/>
      <c r="J5" s="11"/>
      <c r="K5" s="12"/>
      <c r="L5" s="11"/>
      <c r="M5" s="11"/>
      <c r="N5" s="11"/>
      <c r="O5" s="11"/>
      <c r="P5" s="11"/>
      <c r="Q5" s="3"/>
      <c r="R5" s="1" t="str">
        <f>IFERROR(VLOOKUP(B5,[1]MASTER!B$2:K$890,10,0),"")</f>
        <v/>
      </c>
    </row>
    <row r="6" spans="2:18">
      <c r="B6" s="11" t="s">
        <v>1415</v>
      </c>
      <c r="C6" s="11" t="s">
        <v>1416</v>
      </c>
      <c r="D6" s="11">
        <v>5.375</v>
      </c>
      <c r="E6" s="11">
        <v>2.1560000000000001</v>
      </c>
      <c r="F6" s="11">
        <v>4.5250000000000004</v>
      </c>
      <c r="G6" s="3"/>
      <c r="H6" s="11">
        <v>1</v>
      </c>
      <c r="I6" s="11">
        <v>59.5</v>
      </c>
      <c r="J6" s="11">
        <v>11529200</v>
      </c>
      <c r="K6" s="12">
        <v>45087</v>
      </c>
      <c r="L6" s="11">
        <v>900846</v>
      </c>
      <c r="M6" s="11">
        <v>61618</v>
      </c>
      <c r="N6" s="11">
        <v>19</v>
      </c>
      <c r="O6" s="11">
        <v>5</v>
      </c>
      <c r="P6" s="11">
        <v>0</v>
      </c>
      <c r="Q6" s="3"/>
      <c r="R6" s="1" t="str">
        <f>IFERROR(VLOOKUP(B6,[1]MASTER!B$2:K$890,10,0),"")</f>
        <v>Q</v>
      </c>
    </row>
    <row r="7" spans="2:18">
      <c r="B7" s="11" t="s">
        <v>1417</v>
      </c>
      <c r="C7" s="11" t="s">
        <v>1418</v>
      </c>
      <c r="D7" s="11">
        <v>5.1310000000000002</v>
      </c>
      <c r="E7" s="11">
        <v>1.55</v>
      </c>
      <c r="F7" s="11">
        <v>3.6019999999999999</v>
      </c>
      <c r="G7" s="3"/>
      <c r="H7" s="11">
        <v>1</v>
      </c>
      <c r="I7" s="11">
        <v>59.6</v>
      </c>
      <c r="J7" s="11">
        <v>11529204</v>
      </c>
      <c r="K7" s="12">
        <v>45087</v>
      </c>
      <c r="L7" s="11">
        <v>900847</v>
      </c>
      <c r="M7" s="11">
        <v>61619</v>
      </c>
      <c r="N7" s="11">
        <v>22</v>
      </c>
      <c r="O7" s="11">
        <v>3</v>
      </c>
      <c r="P7" s="11">
        <v>0</v>
      </c>
      <c r="Q7" s="3"/>
      <c r="R7" s="1" t="str">
        <f>IFERROR(VLOOKUP(B7,[1]MASTER!B$2:K$890,10,0),"")</f>
        <v>Q</v>
      </c>
    </row>
    <row r="8" spans="2:18">
      <c r="B8" s="11" t="s">
        <v>1421</v>
      </c>
      <c r="C8" s="11" t="s">
        <v>1422</v>
      </c>
      <c r="D8" s="11">
        <v>4.4160000000000004</v>
      </c>
      <c r="E8" s="11">
        <v>1.2270000000000001</v>
      </c>
      <c r="F8" s="11">
        <v>3.6019999999999999</v>
      </c>
      <c r="G8" s="3"/>
      <c r="H8" s="11">
        <v>2</v>
      </c>
      <c r="I8" s="11">
        <v>59.8</v>
      </c>
      <c r="J8" s="11">
        <v>11529206</v>
      </c>
      <c r="K8" s="12">
        <v>45087</v>
      </c>
      <c r="L8" s="11">
        <v>900846</v>
      </c>
      <c r="M8" s="11">
        <v>61619</v>
      </c>
      <c r="N8" s="11">
        <v>22</v>
      </c>
      <c r="O8" s="11">
        <v>3</v>
      </c>
      <c r="P8" s="11">
        <v>0</v>
      </c>
      <c r="Q8" s="3"/>
      <c r="R8" s="1" t="str">
        <f>IFERROR(VLOOKUP(B8,[1]MASTER!B$2:K$890,10,0),"")</f>
        <v>Q</v>
      </c>
    </row>
    <row r="9" spans="2:18">
      <c r="B9" s="11" t="s">
        <v>1419</v>
      </c>
      <c r="C9" s="11" t="s">
        <v>1420</v>
      </c>
      <c r="D9" s="11">
        <v>5.5289999999999999</v>
      </c>
      <c r="E9" s="11">
        <v>2.1930000000000001</v>
      </c>
      <c r="F9" s="11">
        <v>4.5220000000000002</v>
      </c>
      <c r="G9" s="3"/>
      <c r="H9" s="11">
        <v>1</v>
      </c>
      <c r="I9" s="11">
        <v>59.7</v>
      </c>
      <c r="J9" s="11">
        <v>11529201</v>
      </c>
      <c r="K9" s="12">
        <v>45087</v>
      </c>
      <c r="L9" s="11">
        <v>900580</v>
      </c>
      <c r="M9" s="11">
        <v>61620</v>
      </c>
      <c r="N9" s="11">
        <v>26</v>
      </c>
      <c r="O9" s="11">
        <v>4</v>
      </c>
      <c r="P9" s="11">
        <v>0</v>
      </c>
      <c r="Q9" s="3"/>
      <c r="R9" s="1" t="str">
        <f>IFERROR(VLOOKUP(B9,[1]MASTER!B$2:K$890,10,0),"")</f>
        <v>Q</v>
      </c>
    </row>
    <row r="10" spans="2:18">
      <c r="B10" s="11" t="s">
        <v>1423</v>
      </c>
      <c r="C10" s="11" t="s">
        <v>1424</v>
      </c>
      <c r="D10" s="11">
        <v>4.2869999999999999</v>
      </c>
      <c r="E10" s="11">
        <v>1.228</v>
      </c>
      <c r="F10" s="11">
        <v>3.2719999999999998</v>
      </c>
      <c r="G10" s="3"/>
      <c r="H10" s="11">
        <v>2</v>
      </c>
      <c r="I10" s="11">
        <v>59.9</v>
      </c>
      <c r="J10" s="11">
        <v>11529202</v>
      </c>
      <c r="K10" s="12">
        <v>45087</v>
      </c>
      <c r="L10" s="11">
        <v>900812</v>
      </c>
      <c r="M10" s="11">
        <v>61621</v>
      </c>
      <c r="N10" s="11">
        <v>18</v>
      </c>
      <c r="O10" s="11">
        <v>3</v>
      </c>
      <c r="P10" s="11">
        <v>0</v>
      </c>
      <c r="Q10" s="3"/>
      <c r="R10" s="1" t="str">
        <f>IFERROR(VLOOKUP(B10,[1]MASTER!B$2:K$890,10,0),"")</f>
        <v>Q</v>
      </c>
    </row>
    <row r="11" spans="2:18">
      <c r="B11" s="11" t="s">
        <v>1425</v>
      </c>
      <c r="C11" s="11" t="s">
        <v>1426</v>
      </c>
      <c r="D11" s="11">
        <v>4.4180000000000001</v>
      </c>
      <c r="E11" s="11">
        <v>1.2410000000000001</v>
      </c>
      <c r="F11" s="11">
        <v>3.198</v>
      </c>
      <c r="G11" s="3"/>
      <c r="H11" s="11">
        <v>1</v>
      </c>
      <c r="I11" s="11">
        <v>60</v>
      </c>
      <c r="J11" s="11">
        <v>11529205</v>
      </c>
      <c r="K11" s="12">
        <v>45087</v>
      </c>
      <c r="L11" s="11">
        <v>900847</v>
      </c>
      <c r="M11" s="11">
        <v>61621</v>
      </c>
      <c r="N11" s="11">
        <v>17</v>
      </c>
      <c r="O11" s="11">
        <v>3</v>
      </c>
      <c r="P11" s="11">
        <v>0</v>
      </c>
      <c r="Q11" s="3"/>
      <c r="R11" s="1" t="str">
        <f>IFERROR(VLOOKUP(B11,[1]MASTER!B$2:K$890,10,0),"")</f>
        <v>Q</v>
      </c>
    </row>
    <row r="12" spans="2:18">
      <c r="B12" s="11" t="s">
        <v>1427</v>
      </c>
      <c r="C12" s="11" t="s">
        <v>1428</v>
      </c>
      <c r="D12" s="11">
        <v>7.258</v>
      </c>
      <c r="E12" s="11">
        <v>2.7629999999999999</v>
      </c>
      <c r="F12" s="11">
        <v>5.7720000000000002</v>
      </c>
      <c r="G12" s="3"/>
      <c r="H12" s="11">
        <v>1</v>
      </c>
      <c r="I12" s="11">
        <v>64.5</v>
      </c>
      <c r="J12" s="11">
        <v>11529203</v>
      </c>
      <c r="K12" s="12">
        <v>45087</v>
      </c>
      <c r="L12" s="11">
        <v>900946</v>
      </c>
      <c r="M12" s="11">
        <v>61622</v>
      </c>
      <c r="N12" s="11">
        <v>34</v>
      </c>
      <c r="O12" s="11">
        <v>5</v>
      </c>
      <c r="P12" s="11">
        <v>0</v>
      </c>
      <c r="Q12" s="3"/>
      <c r="R12" s="1" t="str">
        <f>IFERROR(VLOOKUP(B12,[1]MASTER!B$2:K$890,10,0),"")</f>
        <v>Q</v>
      </c>
    </row>
    <row r="13" spans="2:18">
      <c r="B13" s="11"/>
      <c r="C13" s="11"/>
      <c r="D13" s="11"/>
      <c r="E13" s="11"/>
      <c r="F13" s="11"/>
      <c r="G13" s="3"/>
      <c r="H13" s="11"/>
      <c r="I13" s="11"/>
      <c r="J13" s="11"/>
      <c r="K13" s="12"/>
      <c r="L13" s="11"/>
      <c r="M13" s="11"/>
      <c r="N13" s="11"/>
      <c r="O13" s="11"/>
      <c r="P13" s="11"/>
      <c r="Q13" s="3"/>
      <c r="R13" s="1" t="str">
        <f>IFERROR(VLOOKUP(B13,[1]MASTER!B$2:K$890,10,0),"")</f>
        <v/>
      </c>
    </row>
    <row r="14" spans="2:18">
      <c r="B14" s="11" t="s">
        <v>1514</v>
      </c>
      <c r="C14" s="11" t="s">
        <v>1515</v>
      </c>
      <c r="D14" s="11">
        <v>4.1890000000000001</v>
      </c>
      <c r="E14" s="11">
        <v>2.0019999999999998</v>
      </c>
      <c r="F14" s="11">
        <v>4.0090000000000003</v>
      </c>
      <c r="G14" s="3"/>
      <c r="H14" s="11">
        <v>2</v>
      </c>
      <c r="I14" s="11">
        <v>28.6</v>
      </c>
      <c r="J14" s="11">
        <v>11529211</v>
      </c>
      <c r="K14" s="12">
        <v>45087</v>
      </c>
      <c r="L14" s="11">
        <v>900855</v>
      </c>
      <c r="M14" s="11">
        <v>61623</v>
      </c>
      <c r="N14" s="11">
        <v>20</v>
      </c>
      <c r="O14" s="11">
        <v>4</v>
      </c>
      <c r="P14" s="11">
        <v>0</v>
      </c>
      <c r="Q14" s="3"/>
    </row>
    <row r="15" spans="2:18">
      <c r="B15" s="11" t="s">
        <v>1516</v>
      </c>
      <c r="C15" s="11" t="s">
        <v>1517</v>
      </c>
      <c r="D15" s="11">
        <v>6.6109999999999998</v>
      </c>
      <c r="E15" s="11">
        <v>2.589</v>
      </c>
      <c r="F15" s="11">
        <v>5.1849999999999996</v>
      </c>
      <c r="G15" s="3"/>
      <c r="H15" s="11">
        <v>1</v>
      </c>
      <c r="I15" s="11">
        <v>31.4</v>
      </c>
      <c r="J15" s="11">
        <v>11529208</v>
      </c>
      <c r="K15" s="12">
        <v>45087</v>
      </c>
      <c r="L15" s="11">
        <v>901086</v>
      </c>
      <c r="M15" s="11">
        <v>61623</v>
      </c>
      <c r="N15" s="11">
        <v>27</v>
      </c>
      <c r="O15" s="11">
        <v>5</v>
      </c>
      <c r="P15" s="11">
        <v>0</v>
      </c>
      <c r="Q15" s="3"/>
      <c r="R15" s="1" t="str">
        <f>IFERROR(VLOOKUP(B15,[1]MASTER!B$2:K$890,10,0),"")</f>
        <v>R</v>
      </c>
    </row>
    <row r="16" spans="2:18">
      <c r="B16" s="11" t="s">
        <v>1518</v>
      </c>
      <c r="C16" s="11" t="s">
        <v>1519</v>
      </c>
      <c r="D16" s="11">
        <v>8.5730000000000004</v>
      </c>
      <c r="E16" s="11">
        <v>3.8620000000000001</v>
      </c>
      <c r="F16" s="11">
        <v>7.17</v>
      </c>
      <c r="G16" s="3"/>
      <c r="H16" s="11">
        <v>1</v>
      </c>
      <c r="I16" s="11">
        <v>31.5</v>
      </c>
      <c r="J16" s="11">
        <v>11529212</v>
      </c>
      <c r="K16" s="12">
        <v>45087</v>
      </c>
      <c r="L16" s="11">
        <v>901083</v>
      </c>
      <c r="M16" s="11">
        <v>61624</v>
      </c>
      <c r="N16" s="11">
        <v>44</v>
      </c>
      <c r="O16" s="11">
        <v>6</v>
      </c>
      <c r="P16" s="11">
        <v>0</v>
      </c>
      <c r="Q16" s="3"/>
      <c r="R16" s="1" t="str">
        <f>IFERROR(VLOOKUP(B16,[1]MASTER!B$2:K$890,10,0),"")</f>
        <v>R</v>
      </c>
    </row>
    <row r="17" spans="2:18">
      <c r="B17" s="11" t="s">
        <v>1522</v>
      </c>
      <c r="C17" s="11" t="s">
        <v>1523</v>
      </c>
      <c r="D17" s="11">
        <v>5.5869999999999997</v>
      </c>
      <c r="E17" s="11">
        <v>1.829</v>
      </c>
      <c r="F17" s="11">
        <v>4.266</v>
      </c>
      <c r="G17" s="3"/>
      <c r="H17" s="11">
        <v>2</v>
      </c>
      <c r="I17" s="11">
        <v>32.5</v>
      </c>
      <c r="J17" s="11">
        <v>11529210</v>
      </c>
      <c r="K17" s="12">
        <v>45087</v>
      </c>
      <c r="L17" s="11">
        <v>900852</v>
      </c>
      <c r="M17" s="11">
        <v>61624</v>
      </c>
      <c r="N17" s="11">
        <v>23</v>
      </c>
      <c r="O17" s="11">
        <v>4</v>
      </c>
      <c r="P17" s="11">
        <v>0</v>
      </c>
      <c r="Q17" s="3"/>
      <c r="R17" s="1" t="str">
        <f>IFERROR(VLOOKUP(B17,[1]MASTER!B$2:K$890,10,0),"")</f>
        <v>R</v>
      </c>
    </row>
    <row r="18" spans="2:18">
      <c r="B18" s="11" t="s">
        <v>1520</v>
      </c>
      <c r="C18" s="11" t="s">
        <v>1521</v>
      </c>
      <c r="D18" s="11">
        <v>6.6079999999999997</v>
      </c>
      <c r="E18" s="11">
        <v>2.6</v>
      </c>
      <c r="F18" s="11">
        <v>5.2969999999999997</v>
      </c>
      <c r="G18" s="3"/>
      <c r="H18" s="11">
        <v>1</v>
      </c>
      <c r="I18" s="11">
        <v>32.299999999999997</v>
      </c>
      <c r="J18" s="11">
        <v>11529207</v>
      </c>
      <c r="K18" s="12">
        <v>45087</v>
      </c>
      <c r="L18" s="11">
        <v>901089</v>
      </c>
      <c r="M18" s="11">
        <v>61625</v>
      </c>
      <c r="N18" s="11">
        <v>21</v>
      </c>
      <c r="O18" s="11">
        <v>6</v>
      </c>
      <c r="P18" s="11">
        <v>0</v>
      </c>
      <c r="Q18" s="3"/>
      <c r="R18" s="1" t="str">
        <f>IFERROR(VLOOKUP(B18,[1]MASTER!B$2:K$890,10,0),"")</f>
        <v>R</v>
      </c>
    </row>
    <row r="19" spans="2:18">
      <c r="B19" s="11" t="s">
        <v>1524</v>
      </c>
      <c r="C19" s="11" t="s">
        <v>1525</v>
      </c>
      <c r="D19" s="11">
        <v>5.6820000000000004</v>
      </c>
      <c r="E19" s="11">
        <v>2.4289999999999998</v>
      </c>
      <c r="F19" s="11">
        <v>5.2590000000000003</v>
      </c>
      <c r="G19" s="3"/>
      <c r="H19" s="11">
        <v>2</v>
      </c>
      <c r="I19" s="11">
        <v>33.700000000000003</v>
      </c>
      <c r="J19" s="11">
        <v>11529209</v>
      </c>
      <c r="K19" s="12">
        <v>45087</v>
      </c>
      <c r="L19" s="11">
        <v>900849</v>
      </c>
      <c r="M19" s="11">
        <v>61625</v>
      </c>
      <c r="N19" s="11">
        <v>28</v>
      </c>
      <c r="O19" s="11">
        <v>5</v>
      </c>
      <c r="P19" s="11">
        <v>0</v>
      </c>
      <c r="Q19" s="3"/>
      <c r="R19" s="1" t="str">
        <f>IFERROR(VLOOKUP(B19,[1]MASTER!B$2:K$890,10,0),"")</f>
        <v>R</v>
      </c>
    </row>
    <row r="20" spans="2:18">
      <c r="B20" s="11"/>
      <c r="C20" s="11"/>
      <c r="D20" s="11"/>
      <c r="E20" s="11"/>
      <c r="F20" s="11"/>
      <c r="G20" s="3"/>
      <c r="H20" s="11"/>
      <c r="I20" s="11"/>
      <c r="J20" s="11"/>
      <c r="K20" s="12"/>
      <c r="L20" s="11"/>
      <c r="M20" s="11"/>
      <c r="N20" s="11"/>
      <c r="O20" s="11"/>
      <c r="P20" s="11"/>
      <c r="Q20" s="3"/>
      <c r="R20" s="1" t="str">
        <f>IFERROR(VLOOKUP(B20,[1]MASTER!B$2:K$890,10,0),"")</f>
        <v/>
      </c>
    </row>
    <row r="21" spans="2:18">
      <c r="B21" s="11" t="s">
        <v>1502</v>
      </c>
      <c r="C21" s="11" t="s">
        <v>1503</v>
      </c>
      <c r="D21" s="11">
        <v>5.8639999999999999</v>
      </c>
      <c r="E21" s="11">
        <v>2.3809999999999998</v>
      </c>
      <c r="F21" s="11">
        <v>4.7779999999999996</v>
      </c>
      <c r="G21" s="3"/>
      <c r="H21" s="11">
        <v>1</v>
      </c>
      <c r="I21" s="11">
        <v>58.7</v>
      </c>
      <c r="J21" s="11">
        <v>11529216</v>
      </c>
      <c r="K21" s="12">
        <v>45087</v>
      </c>
      <c r="L21" s="11">
        <v>900871</v>
      </c>
      <c r="M21" s="11">
        <v>61626</v>
      </c>
      <c r="N21" s="11">
        <v>29</v>
      </c>
      <c r="O21" s="11">
        <v>4</v>
      </c>
      <c r="P21" s="11">
        <v>0</v>
      </c>
      <c r="Q21" s="3"/>
      <c r="R21" s="1" t="str">
        <f>IFERROR(VLOOKUP(B21,[1]MASTER!B$2:K$890,10,0),"")</f>
        <v>U</v>
      </c>
    </row>
    <row r="22" spans="2:18">
      <c r="B22" s="11" t="s">
        <v>1504</v>
      </c>
      <c r="C22" s="11" t="s">
        <v>1505</v>
      </c>
      <c r="D22" s="11">
        <v>6.4390000000000001</v>
      </c>
      <c r="E22" s="11">
        <v>2.7210000000000001</v>
      </c>
      <c r="F22" s="11">
        <v>5.4379999999999997</v>
      </c>
      <c r="G22" s="3"/>
      <c r="H22" s="11">
        <v>1</v>
      </c>
      <c r="I22" s="11">
        <v>59.2</v>
      </c>
      <c r="J22" s="11">
        <v>11529213</v>
      </c>
      <c r="K22" s="12">
        <v>45087</v>
      </c>
      <c r="L22" s="11">
        <v>900854</v>
      </c>
      <c r="M22" s="11">
        <v>61627</v>
      </c>
      <c r="N22" s="11">
        <v>37</v>
      </c>
      <c r="O22" s="11">
        <v>4</v>
      </c>
      <c r="P22" s="11">
        <v>0</v>
      </c>
      <c r="Q22" s="3"/>
      <c r="R22" s="1" t="str">
        <f>IFERROR(VLOOKUP(B22,[1]MASTER!B$2:K$890,10,0),"")</f>
        <v>U</v>
      </c>
    </row>
    <row r="23" spans="2:18">
      <c r="B23" s="11" t="s">
        <v>1506</v>
      </c>
      <c r="C23" s="11" t="s">
        <v>1507</v>
      </c>
      <c r="D23" s="11">
        <v>4.6580000000000004</v>
      </c>
      <c r="E23" s="11">
        <v>1.528</v>
      </c>
      <c r="F23" s="11">
        <v>3.6760000000000002</v>
      </c>
      <c r="G23" s="3"/>
      <c r="H23" s="11">
        <v>1</v>
      </c>
      <c r="I23" s="11">
        <v>59.4</v>
      </c>
      <c r="J23" s="11">
        <v>11529217</v>
      </c>
      <c r="K23" s="12">
        <v>45087</v>
      </c>
      <c r="L23" s="11">
        <v>900866</v>
      </c>
      <c r="M23" s="11">
        <v>61628</v>
      </c>
      <c r="N23" s="11">
        <v>23</v>
      </c>
      <c r="O23" s="11">
        <v>3</v>
      </c>
      <c r="P23" s="11">
        <v>0</v>
      </c>
      <c r="Q23" s="3"/>
      <c r="R23" s="1" t="str">
        <f>IFERROR(VLOOKUP(B23,[1]MASTER!B$2:K$890,10,0),"")</f>
        <v>U</v>
      </c>
    </row>
    <row r="24" spans="2:18">
      <c r="B24" s="11" t="s">
        <v>1508</v>
      </c>
      <c r="C24" s="11" t="s">
        <v>1509</v>
      </c>
      <c r="D24" s="11">
        <v>4.718</v>
      </c>
      <c r="E24" s="11">
        <v>1.6830000000000001</v>
      </c>
      <c r="F24" s="11">
        <v>3.6019999999999999</v>
      </c>
      <c r="G24" s="3"/>
      <c r="H24" s="11">
        <v>2</v>
      </c>
      <c r="I24" s="11">
        <v>59.8</v>
      </c>
      <c r="J24" s="11">
        <v>11529214</v>
      </c>
      <c r="K24" s="12">
        <v>45087</v>
      </c>
      <c r="L24" s="11">
        <v>900854</v>
      </c>
      <c r="M24" s="11">
        <v>61628</v>
      </c>
      <c r="N24" s="11">
        <v>22</v>
      </c>
      <c r="O24" s="11">
        <v>3</v>
      </c>
      <c r="P24" s="11">
        <v>0</v>
      </c>
      <c r="Q24" s="3"/>
      <c r="R24" s="1" t="str">
        <f>IFERROR(VLOOKUP(B24,[1]MASTER!B$2:K$890,10,0),"")</f>
        <v>U</v>
      </c>
    </row>
    <row r="25" spans="2:18">
      <c r="B25" s="11" t="s">
        <v>1512</v>
      </c>
      <c r="C25" s="11" t="s">
        <v>1513</v>
      </c>
      <c r="D25" s="11">
        <v>6.5149999999999997</v>
      </c>
      <c r="E25" s="11">
        <v>2.3879999999999999</v>
      </c>
      <c r="F25" s="11">
        <v>4.7779999999999996</v>
      </c>
      <c r="G25" s="3"/>
      <c r="H25" s="11">
        <v>1</v>
      </c>
      <c r="I25" s="11">
        <v>60.1</v>
      </c>
      <c r="J25" s="11">
        <v>11529218</v>
      </c>
      <c r="K25" s="12">
        <v>45087</v>
      </c>
      <c r="L25" s="11">
        <v>900855</v>
      </c>
      <c r="M25" s="11">
        <v>61629</v>
      </c>
      <c r="N25" s="11">
        <v>29</v>
      </c>
      <c r="O25" s="11">
        <v>4</v>
      </c>
      <c r="P25" s="11">
        <v>0</v>
      </c>
      <c r="Q25" s="3"/>
      <c r="R25" s="1" t="str">
        <f>IFERROR(VLOOKUP(B25,[1]MASTER!B$2:K$890,10,0),"")</f>
        <v>U</v>
      </c>
    </row>
    <row r="26" spans="2:18">
      <c r="B26" s="11"/>
      <c r="C26" s="11"/>
      <c r="D26" s="11"/>
      <c r="E26" s="11"/>
      <c r="F26" s="11"/>
      <c r="G26" s="3"/>
      <c r="H26" s="11"/>
      <c r="I26" s="11"/>
      <c r="J26" s="11"/>
      <c r="K26" s="12"/>
      <c r="L26" s="11"/>
      <c r="M26" s="11"/>
      <c r="N26" s="11"/>
      <c r="O26" s="11"/>
      <c r="P26" s="11"/>
      <c r="Q26" s="3"/>
      <c r="R26" s="1" t="str">
        <f>IFERROR(VLOOKUP(B26,[1]MASTER!B$2:K$890,10,0),"")</f>
        <v/>
      </c>
    </row>
    <row r="27" spans="2:18">
      <c r="B27" s="11" t="s">
        <v>1657</v>
      </c>
      <c r="C27" s="11" t="s">
        <v>1658</v>
      </c>
      <c r="D27" s="11">
        <v>5.4409999999999998</v>
      </c>
      <c r="E27" s="11">
        <v>1.9119999999999999</v>
      </c>
      <c r="F27" s="11">
        <v>4.08</v>
      </c>
      <c r="G27" s="3"/>
      <c r="H27" s="11">
        <v>2</v>
      </c>
      <c r="I27" s="11">
        <v>40.299999999999997</v>
      </c>
      <c r="J27" s="11">
        <v>11529221</v>
      </c>
      <c r="K27" s="12">
        <v>45087</v>
      </c>
      <c r="L27" s="11">
        <v>900889</v>
      </c>
      <c r="M27" s="11">
        <v>61630</v>
      </c>
      <c r="N27" s="11">
        <v>28</v>
      </c>
      <c r="O27" s="11">
        <v>3</v>
      </c>
      <c r="P27" s="11">
        <v>0</v>
      </c>
      <c r="Q27" s="3"/>
      <c r="R27" s="1" t="str">
        <f>IFERROR(VLOOKUP(B27,[1]MASTER!B$2:K$890,10,0),"")</f>
        <v>Y</v>
      </c>
    </row>
    <row r="28" spans="2:18">
      <c r="B28" s="11" t="s">
        <v>1659</v>
      </c>
      <c r="C28" s="11" t="s">
        <v>1660</v>
      </c>
      <c r="D28" s="11">
        <v>4.4219999999999997</v>
      </c>
      <c r="E28" s="11">
        <v>1.369</v>
      </c>
      <c r="F28" s="11">
        <v>3.42</v>
      </c>
      <c r="G28" s="3"/>
      <c r="H28" s="11">
        <v>3</v>
      </c>
      <c r="I28" s="11">
        <v>41.1</v>
      </c>
      <c r="J28" s="11">
        <v>11529219</v>
      </c>
      <c r="K28" s="12">
        <v>45087</v>
      </c>
      <c r="L28" s="11">
        <v>900883</v>
      </c>
      <c r="M28" s="11">
        <v>61630</v>
      </c>
      <c r="N28" s="11">
        <v>20</v>
      </c>
      <c r="O28" s="11">
        <v>3</v>
      </c>
      <c r="P28" s="11">
        <v>0</v>
      </c>
      <c r="Q28" s="3"/>
      <c r="R28" s="1" t="str">
        <f>IFERROR(VLOOKUP(B28,[1]MASTER!B$2:K$890,10,0),"")</f>
        <v>Y</v>
      </c>
    </row>
    <row r="29" spans="2:18">
      <c r="B29" s="11" t="s">
        <v>1663</v>
      </c>
      <c r="C29" s="11" t="s">
        <v>1664</v>
      </c>
      <c r="D29" s="11">
        <v>5.6760000000000002</v>
      </c>
      <c r="E29" s="11">
        <v>2.117</v>
      </c>
      <c r="F29" s="11">
        <v>4.5960000000000001</v>
      </c>
      <c r="G29" s="3"/>
      <c r="H29" s="11">
        <v>1</v>
      </c>
      <c r="I29" s="11">
        <v>50.3</v>
      </c>
      <c r="J29" s="11">
        <v>11529220</v>
      </c>
      <c r="K29" s="12">
        <v>45087</v>
      </c>
      <c r="L29" s="11">
        <v>900967</v>
      </c>
      <c r="M29" s="11">
        <v>61630</v>
      </c>
      <c r="N29" s="11">
        <v>27</v>
      </c>
      <c r="O29" s="11">
        <v>4</v>
      </c>
      <c r="P29" s="11">
        <v>0</v>
      </c>
      <c r="Q29" s="3"/>
      <c r="R29" s="1" t="str">
        <f>IFERROR(VLOOKUP(B29,[1]MASTER!B$2:K$890,10,0),"")</f>
        <v>Y</v>
      </c>
    </row>
    <row r="30" spans="2:18">
      <c r="B30" s="11" t="s">
        <v>1661</v>
      </c>
      <c r="C30" s="11" t="s">
        <v>1662</v>
      </c>
      <c r="D30" s="11">
        <v>6.3689999999999998</v>
      </c>
      <c r="E30" s="11">
        <v>2.7509999999999999</v>
      </c>
      <c r="F30" s="11">
        <v>5.2560000000000002</v>
      </c>
      <c r="G30" s="3"/>
      <c r="H30" s="11">
        <v>2</v>
      </c>
      <c r="I30" s="11">
        <v>44</v>
      </c>
      <c r="J30" s="11">
        <v>11529222</v>
      </c>
      <c r="K30" s="12">
        <v>45087</v>
      </c>
      <c r="L30" s="11">
        <v>900966</v>
      </c>
      <c r="M30" s="11">
        <v>61631</v>
      </c>
      <c r="N30" s="11">
        <v>35</v>
      </c>
      <c r="O30" s="11">
        <v>4</v>
      </c>
      <c r="P30" s="11">
        <v>0</v>
      </c>
      <c r="Q30" s="3"/>
      <c r="R30" s="1" t="str">
        <f>IFERROR(VLOOKUP(B30,[1]MASTER!B$2:K$890,10,0),"")</f>
        <v>Y</v>
      </c>
    </row>
    <row r="31" spans="2:18">
      <c r="B31" s="11" t="s">
        <v>1665</v>
      </c>
      <c r="C31" s="11" t="s">
        <v>1666</v>
      </c>
      <c r="D31" s="11">
        <v>5.2039999999999997</v>
      </c>
      <c r="E31" s="11">
        <v>1.5529999999999999</v>
      </c>
      <c r="F31" s="11">
        <v>3.6019999999999999</v>
      </c>
      <c r="G31" s="3"/>
      <c r="H31" s="11">
        <v>1</v>
      </c>
      <c r="I31" s="11">
        <v>50.7</v>
      </c>
      <c r="J31" s="11">
        <v>11529223</v>
      </c>
      <c r="K31" s="12">
        <v>45087</v>
      </c>
      <c r="L31" s="11">
        <v>900887</v>
      </c>
      <c r="M31" s="11">
        <v>61631</v>
      </c>
      <c r="N31" s="11">
        <v>22</v>
      </c>
      <c r="O31" s="11">
        <v>3</v>
      </c>
      <c r="P31" s="11">
        <v>0</v>
      </c>
      <c r="Q31" s="3"/>
      <c r="R31" s="1" t="str">
        <f>IFERROR(VLOOKUP(B31,[1]MASTER!B$2:K$890,10,0),"")</f>
        <v>Y</v>
      </c>
    </row>
    <row r="32" spans="2:18">
      <c r="B32" s="11" t="s">
        <v>1510</v>
      </c>
      <c r="C32" s="11" t="s">
        <v>1511</v>
      </c>
      <c r="D32" s="11">
        <v>4.0460000000000003</v>
      </c>
      <c r="E32" s="11">
        <v>1.2090000000000001</v>
      </c>
      <c r="F32" s="11">
        <v>3.2719999999999998</v>
      </c>
      <c r="G32" s="3"/>
      <c r="H32" s="11">
        <v>1</v>
      </c>
      <c r="I32" s="11">
        <v>60.1</v>
      </c>
      <c r="J32" s="11">
        <v>11529215</v>
      </c>
      <c r="K32" s="12">
        <v>45087</v>
      </c>
      <c r="L32" s="11">
        <v>900836</v>
      </c>
      <c r="M32" s="11">
        <v>61636</v>
      </c>
      <c r="N32" s="11">
        <v>18</v>
      </c>
      <c r="O32" s="11">
        <v>3</v>
      </c>
      <c r="P32" s="11">
        <v>0</v>
      </c>
      <c r="Q32" s="3"/>
      <c r="R32" s="1" t="str">
        <f>IFERROR(VLOOKUP(B32,[1]MASTER!B$2:K$890,10,0),"")</f>
        <v>U</v>
      </c>
    </row>
    <row r="33" spans="2:18">
      <c r="B33" s="11"/>
      <c r="C33" s="11"/>
      <c r="D33" s="11"/>
      <c r="E33" s="11"/>
      <c r="F33" s="11"/>
      <c r="G33" s="3"/>
      <c r="H33" s="11"/>
      <c r="I33" s="11"/>
      <c r="J33" s="11"/>
      <c r="K33" s="12"/>
      <c r="L33" s="11"/>
      <c r="M33" s="11"/>
      <c r="N33" s="11"/>
      <c r="O33" s="11"/>
      <c r="P33" s="11"/>
      <c r="Q33" s="3"/>
      <c r="R33" s="1" t="str">
        <f>IFERROR(VLOOKUP(B33,[1]MASTER!B$2:K$890,10,0),"")</f>
        <v/>
      </c>
    </row>
    <row r="34" spans="2:18">
      <c r="B34" s="11" t="s">
        <v>242</v>
      </c>
      <c r="C34" s="11" t="s">
        <v>243</v>
      </c>
      <c r="D34" s="11">
        <v>3.4780000000000002</v>
      </c>
      <c r="E34" s="11">
        <v>0.48799999999999999</v>
      </c>
      <c r="F34" s="11">
        <v>2.3519999999999999</v>
      </c>
      <c r="G34" s="3"/>
      <c r="H34" s="11">
        <v>1</v>
      </c>
      <c r="I34" s="11">
        <v>29.7</v>
      </c>
      <c r="J34" s="11">
        <v>11529163</v>
      </c>
      <c r="K34" s="12">
        <v>45087</v>
      </c>
      <c r="L34" s="11">
        <v>901207</v>
      </c>
      <c r="M34" s="11">
        <v>61598</v>
      </c>
      <c r="N34" s="11">
        <v>14</v>
      </c>
      <c r="O34" s="11">
        <v>2</v>
      </c>
      <c r="P34" s="11">
        <v>0</v>
      </c>
      <c r="Q34" s="3"/>
      <c r="R34" s="1" t="str">
        <f>IFERROR(VLOOKUP(B34,[1]MASTER!B$2:K$890,10,0),"")</f>
        <v>G</v>
      </c>
    </row>
    <row r="35" spans="2:18">
      <c r="B35" s="11" t="s">
        <v>1413</v>
      </c>
      <c r="C35" s="11" t="s">
        <v>1414</v>
      </c>
      <c r="D35" s="11">
        <v>5.7560000000000002</v>
      </c>
      <c r="E35" s="11">
        <v>2.15</v>
      </c>
      <c r="F35" s="11">
        <v>4.2619999999999996</v>
      </c>
      <c r="G35" s="3"/>
      <c r="H35" s="11">
        <v>2</v>
      </c>
      <c r="I35" s="11">
        <v>46.1</v>
      </c>
      <c r="J35" s="11">
        <v>11529164</v>
      </c>
      <c r="K35" s="12">
        <v>45087</v>
      </c>
      <c r="L35" s="11">
        <v>900849</v>
      </c>
      <c r="M35" s="11">
        <v>61598</v>
      </c>
      <c r="N35" s="11">
        <v>30</v>
      </c>
      <c r="O35" s="11">
        <v>3</v>
      </c>
      <c r="P35" s="11">
        <v>0</v>
      </c>
      <c r="Q35" s="3"/>
      <c r="R35" s="1" t="str">
        <f>IFERROR(VLOOKUP(B35,[1]MASTER!B$2:K$890,10,0),"")</f>
        <v>G</v>
      </c>
    </row>
    <row r="36" spans="2:18">
      <c r="B36" s="11"/>
      <c r="C36" s="11"/>
      <c r="D36" s="11"/>
      <c r="E36" s="11"/>
      <c r="F36" s="11"/>
      <c r="G36" s="3"/>
      <c r="H36" s="11"/>
      <c r="I36" s="11"/>
      <c r="J36" s="11"/>
      <c r="K36" s="12"/>
      <c r="L36" s="11"/>
      <c r="M36" s="11"/>
      <c r="N36" s="11"/>
      <c r="O36" s="11"/>
      <c r="P36" s="11"/>
      <c r="Q36" s="3"/>
      <c r="R36" s="1" t="str">
        <f>IFERROR(VLOOKUP(B36,[1]MASTER!B$2:K$890,10,0),"")</f>
        <v/>
      </c>
    </row>
    <row r="37" spans="2:18">
      <c r="B37" s="11" t="s">
        <v>1429</v>
      </c>
      <c r="C37" s="11" t="s">
        <v>1430</v>
      </c>
      <c r="D37" s="11">
        <v>4.1349999999999998</v>
      </c>
      <c r="E37" s="11">
        <v>1.3120000000000001</v>
      </c>
      <c r="F37" s="11">
        <v>3.528</v>
      </c>
      <c r="G37" s="3"/>
      <c r="H37" s="11">
        <v>1</v>
      </c>
      <c r="I37" s="11">
        <v>29.9</v>
      </c>
      <c r="J37" s="11">
        <v>11529187</v>
      </c>
      <c r="K37" s="12">
        <v>45087</v>
      </c>
      <c r="L37" s="11">
        <v>900841</v>
      </c>
      <c r="M37" s="11">
        <v>61634</v>
      </c>
      <c r="N37" s="11">
        <v>21</v>
      </c>
      <c r="O37" s="11">
        <v>3</v>
      </c>
      <c r="P37" s="11">
        <v>0</v>
      </c>
      <c r="Q37" s="3"/>
      <c r="R37" s="1" t="str">
        <f>IFERROR(VLOOKUP(B37,[1]MASTER!B$2:K$890,10,0),"")</f>
        <v>K</v>
      </c>
    </row>
    <row r="38" spans="2:18">
      <c r="B38" s="11" t="s">
        <v>1607</v>
      </c>
      <c r="C38" s="11" t="s">
        <v>1608</v>
      </c>
      <c r="D38" s="11">
        <v>4.431</v>
      </c>
      <c r="E38" s="11">
        <v>1.821</v>
      </c>
      <c r="F38" s="11">
        <v>3.9350000000000001</v>
      </c>
      <c r="G38" s="3"/>
      <c r="H38" s="11">
        <v>2</v>
      </c>
      <c r="I38" s="11">
        <v>33.9</v>
      </c>
      <c r="J38" s="11">
        <v>11529170</v>
      </c>
      <c r="K38" s="12">
        <v>45087</v>
      </c>
      <c r="L38" s="11">
        <v>900838</v>
      </c>
      <c r="M38" s="11">
        <v>61634</v>
      </c>
      <c r="N38" s="11">
        <v>19</v>
      </c>
      <c r="O38" s="11">
        <v>4</v>
      </c>
      <c r="P38" s="11">
        <v>0</v>
      </c>
      <c r="Q38" s="3"/>
      <c r="R38" s="1" t="str">
        <f>IFERROR(VLOOKUP(B38,[1]MASTER!B$2:K$890,10,0),"")</f>
        <v>K</v>
      </c>
    </row>
    <row r="39" spans="2:18">
      <c r="B39" s="11" t="s">
        <v>1431</v>
      </c>
      <c r="C39" s="11" t="s">
        <v>1432</v>
      </c>
      <c r="D39" s="11">
        <v>6.2859999999999996</v>
      </c>
      <c r="E39" s="11">
        <v>2.786</v>
      </c>
      <c r="F39" s="11">
        <v>4.8520000000000003</v>
      </c>
      <c r="G39" s="3"/>
      <c r="H39" s="11">
        <v>1</v>
      </c>
      <c r="I39" s="11">
        <v>30.4</v>
      </c>
      <c r="J39" s="11">
        <v>11529198</v>
      </c>
      <c r="K39" s="12">
        <v>45087</v>
      </c>
      <c r="L39" s="11">
        <v>900845</v>
      </c>
      <c r="M39" s="11">
        <v>61599</v>
      </c>
      <c r="N39" s="11">
        <v>30</v>
      </c>
      <c r="O39" s="11">
        <v>4</v>
      </c>
      <c r="P39" s="11">
        <v>0</v>
      </c>
      <c r="Q39" s="3"/>
      <c r="R39" s="1" t="str">
        <f>IFERROR(VLOOKUP(B39,[1]MASTER!B$2:K$890,10,0),"")</f>
        <v>K</v>
      </c>
    </row>
    <row r="40" spans="2:18">
      <c r="B40" s="11" t="s">
        <v>1435</v>
      </c>
      <c r="C40" s="11" t="s">
        <v>1436</v>
      </c>
      <c r="D40" s="11">
        <v>9.4320000000000004</v>
      </c>
      <c r="E40" s="11">
        <v>4.2869999999999999</v>
      </c>
      <c r="F40" s="11">
        <v>7.0919999999999996</v>
      </c>
      <c r="G40" s="3"/>
      <c r="H40" s="11">
        <v>1</v>
      </c>
      <c r="I40" s="11">
        <v>30.7</v>
      </c>
      <c r="J40" s="11">
        <v>11529180</v>
      </c>
      <c r="K40" s="12">
        <v>45087</v>
      </c>
      <c r="L40" s="11">
        <v>900774</v>
      </c>
      <c r="M40" s="11">
        <v>61600</v>
      </c>
      <c r="N40" s="11">
        <v>50</v>
      </c>
      <c r="O40" s="11">
        <v>5</v>
      </c>
      <c r="P40" s="11">
        <v>0</v>
      </c>
      <c r="Q40" s="3"/>
      <c r="R40" s="1" t="str">
        <f>IFERROR(VLOOKUP(B40,[1]MASTER!B$2:K$890,10,0),"")</f>
        <v>K</v>
      </c>
    </row>
    <row r="41" spans="2:18">
      <c r="B41" s="11" t="s">
        <v>1433</v>
      </c>
      <c r="C41" s="11" t="s">
        <v>1434</v>
      </c>
      <c r="D41" s="11">
        <v>6.9809999999999999</v>
      </c>
      <c r="E41" s="11">
        <v>2.552</v>
      </c>
      <c r="F41" s="11">
        <v>5.7720000000000002</v>
      </c>
      <c r="G41" s="3"/>
      <c r="H41" s="11">
        <v>1</v>
      </c>
      <c r="I41" s="11">
        <v>31</v>
      </c>
      <c r="J41" s="11">
        <v>11529172</v>
      </c>
      <c r="K41" s="12">
        <v>45087</v>
      </c>
      <c r="L41" s="11">
        <v>900774</v>
      </c>
      <c r="M41" s="11">
        <v>61601</v>
      </c>
      <c r="N41" s="11">
        <v>34</v>
      </c>
      <c r="O41" s="11">
        <v>5</v>
      </c>
      <c r="P41" s="11">
        <v>0</v>
      </c>
      <c r="Q41" s="3"/>
      <c r="R41" s="1" t="str">
        <f>IFERROR(VLOOKUP(B41,[1]MASTER!B$2:K$890,10,0),"")</f>
        <v>K</v>
      </c>
    </row>
    <row r="42" spans="2:18">
      <c r="B42" s="11" t="s">
        <v>1437</v>
      </c>
      <c r="C42" s="11" t="s">
        <v>1438</v>
      </c>
      <c r="D42" s="11">
        <v>4.7110000000000003</v>
      </c>
      <c r="E42" s="11">
        <v>1.7589999999999999</v>
      </c>
      <c r="F42" s="11">
        <v>4.1180000000000003</v>
      </c>
      <c r="G42" s="3"/>
      <c r="H42" s="11">
        <v>1</v>
      </c>
      <c r="I42" s="11">
        <v>31.3</v>
      </c>
      <c r="J42" s="11">
        <v>11529189</v>
      </c>
      <c r="K42" s="12">
        <v>45087</v>
      </c>
      <c r="L42" s="11">
        <v>900837</v>
      </c>
      <c r="M42" s="11">
        <v>61602</v>
      </c>
      <c r="N42" s="11">
        <v>21</v>
      </c>
      <c r="O42" s="11">
        <v>4</v>
      </c>
      <c r="P42" s="11">
        <v>0</v>
      </c>
      <c r="Q42" s="3"/>
      <c r="R42" s="1" t="str">
        <f>IFERROR(VLOOKUP(B42,[1]MASTER!B$2:K$890,10,0),"")</f>
        <v>K</v>
      </c>
    </row>
    <row r="43" spans="2:18">
      <c r="B43" s="11" t="s">
        <v>1441</v>
      </c>
      <c r="C43" s="11" t="s">
        <v>1442</v>
      </c>
      <c r="D43" s="11">
        <v>7.4290000000000003</v>
      </c>
      <c r="E43" s="11">
        <v>3.129</v>
      </c>
      <c r="F43" s="11">
        <v>5.516</v>
      </c>
      <c r="G43" s="3"/>
      <c r="H43" s="11">
        <v>1</v>
      </c>
      <c r="I43" s="11">
        <v>31.8</v>
      </c>
      <c r="J43" s="11">
        <v>11529169</v>
      </c>
      <c r="K43" s="12">
        <v>45087</v>
      </c>
      <c r="L43" s="11">
        <v>900837</v>
      </c>
      <c r="M43" s="11">
        <v>61603</v>
      </c>
      <c r="N43" s="11">
        <v>31</v>
      </c>
      <c r="O43" s="11">
        <v>5</v>
      </c>
      <c r="P43" s="11">
        <v>0</v>
      </c>
      <c r="Q43" s="3"/>
      <c r="R43" s="1" t="str">
        <f>IFERROR(VLOOKUP(B43,[1]MASTER!B$2:K$890,10,0),"")</f>
        <v>K</v>
      </c>
    </row>
    <row r="44" spans="2:18">
      <c r="B44" s="11" t="s">
        <v>1439</v>
      </c>
      <c r="C44" s="11" t="s">
        <v>1440</v>
      </c>
      <c r="D44" s="11">
        <v>6.4749999999999996</v>
      </c>
      <c r="E44" s="11">
        <v>2.31</v>
      </c>
      <c r="F44" s="11">
        <v>4.67</v>
      </c>
      <c r="G44" s="3"/>
      <c r="H44" s="11">
        <v>1</v>
      </c>
      <c r="I44" s="11">
        <v>31.8</v>
      </c>
      <c r="J44" s="11">
        <v>11529197</v>
      </c>
      <c r="K44" s="12">
        <v>45087</v>
      </c>
      <c r="L44" s="11">
        <v>900838</v>
      </c>
      <c r="M44" s="11">
        <v>61604</v>
      </c>
      <c r="N44" s="11">
        <v>28</v>
      </c>
      <c r="O44" s="11">
        <v>4</v>
      </c>
      <c r="P44" s="11">
        <v>0</v>
      </c>
      <c r="Q44" s="3"/>
      <c r="R44" s="1" t="str">
        <f>IFERROR(VLOOKUP(B44,[1]MASTER!B$2:K$890,10,0),"")</f>
        <v>K</v>
      </c>
    </row>
    <row r="45" spans="2:18">
      <c r="B45" s="11" t="s">
        <v>1530</v>
      </c>
      <c r="C45" s="11" t="s">
        <v>1531</v>
      </c>
      <c r="D45" s="11">
        <v>5.3970000000000002</v>
      </c>
      <c r="E45" s="11">
        <v>2.5139999999999998</v>
      </c>
      <c r="F45" s="11">
        <v>5.2969999999999997</v>
      </c>
      <c r="G45" s="3"/>
      <c r="H45" s="11">
        <v>1</v>
      </c>
      <c r="I45" s="11">
        <v>32.9</v>
      </c>
      <c r="J45" s="11">
        <v>11529196</v>
      </c>
      <c r="K45" s="12">
        <v>45087</v>
      </c>
      <c r="L45" s="11">
        <v>900841</v>
      </c>
      <c r="M45" s="11">
        <v>61610</v>
      </c>
      <c r="N45" s="11">
        <v>21</v>
      </c>
      <c r="O45" s="11">
        <v>6</v>
      </c>
      <c r="P45" s="11">
        <v>0</v>
      </c>
      <c r="Q45" s="3"/>
      <c r="R45" s="1" t="str">
        <f>IFERROR(VLOOKUP(B45,[1]MASTER!B$2:K$890,10,0),"")</f>
        <v>K</v>
      </c>
    </row>
    <row r="46" spans="2:18">
      <c r="B46" s="11" t="s">
        <v>1532</v>
      </c>
      <c r="C46" s="11" t="s">
        <v>1533</v>
      </c>
      <c r="D46" s="11">
        <v>5.9470000000000001</v>
      </c>
      <c r="E46" s="11">
        <v>2.5990000000000002</v>
      </c>
      <c r="F46" s="11">
        <v>5.3710000000000004</v>
      </c>
      <c r="G46" s="3"/>
      <c r="H46" s="11">
        <v>2</v>
      </c>
      <c r="I46" s="11">
        <v>33.200000000000003</v>
      </c>
      <c r="J46" s="11">
        <v>11529188</v>
      </c>
      <c r="K46" s="12">
        <v>45087</v>
      </c>
      <c r="L46" s="11">
        <v>900710</v>
      </c>
      <c r="M46" s="11">
        <v>61610</v>
      </c>
      <c r="N46" s="11">
        <v>22</v>
      </c>
      <c r="O46" s="11">
        <v>6</v>
      </c>
      <c r="P46" s="11">
        <v>0</v>
      </c>
      <c r="Q46" s="3"/>
      <c r="R46" s="1" t="str">
        <f>IFERROR(VLOOKUP(B46,[1]MASTER!B$2:K$890,10,0),"")</f>
        <v>K</v>
      </c>
    </row>
    <row r="47" spans="2:18">
      <c r="B47" s="11" t="s">
        <v>1443</v>
      </c>
      <c r="C47" s="11" t="s">
        <v>1444</v>
      </c>
      <c r="D47" s="11">
        <v>4.4800000000000004</v>
      </c>
      <c r="E47" s="11">
        <v>2.0289999999999999</v>
      </c>
      <c r="F47" s="11">
        <v>4.266</v>
      </c>
      <c r="G47" s="3"/>
      <c r="H47" s="11">
        <v>1</v>
      </c>
      <c r="I47" s="11">
        <v>34</v>
      </c>
      <c r="J47" s="11">
        <v>11529195</v>
      </c>
      <c r="K47" s="12">
        <v>45087</v>
      </c>
      <c r="L47" s="11">
        <v>900843</v>
      </c>
      <c r="M47" s="11">
        <v>61605</v>
      </c>
      <c r="N47" s="11">
        <v>23</v>
      </c>
      <c r="O47" s="11">
        <v>4</v>
      </c>
      <c r="P47" s="11">
        <v>0</v>
      </c>
      <c r="Q47" s="3"/>
      <c r="R47" s="1" t="str">
        <f>IFERROR(VLOOKUP(B47,[1]MASTER!B$2:K$890,10,0),"")</f>
        <v>K</v>
      </c>
    </row>
    <row r="48" spans="2:18">
      <c r="B48" s="11" t="s">
        <v>1445</v>
      </c>
      <c r="C48" s="11" t="s">
        <v>1446</v>
      </c>
      <c r="D48" s="11">
        <v>5.101</v>
      </c>
      <c r="E48" s="11">
        <v>1.9359999999999999</v>
      </c>
      <c r="F48" s="11">
        <v>4.1920000000000002</v>
      </c>
      <c r="G48" s="3"/>
      <c r="H48" s="11">
        <v>1</v>
      </c>
      <c r="I48" s="11">
        <v>34.200000000000003</v>
      </c>
      <c r="J48" s="11">
        <v>11529181</v>
      </c>
      <c r="K48" s="12">
        <v>45087</v>
      </c>
      <c r="L48" s="11">
        <v>900444</v>
      </c>
      <c r="M48" s="11">
        <v>61606</v>
      </c>
      <c r="N48" s="11">
        <v>22</v>
      </c>
      <c r="O48" s="11">
        <v>4</v>
      </c>
      <c r="P48" s="11">
        <v>0</v>
      </c>
      <c r="Q48" s="3"/>
      <c r="R48" s="1" t="str">
        <f>IFERROR(VLOOKUP(B48,[1]MASTER!B$2:K$890,10,0),"")</f>
        <v>K</v>
      </c>
    </row>
    <row r="49" spans="2:18">
      <c r="B49" s="11" t="s">
        <v>1493</v>
      </c>
      <c r="C49" s="11" t="s">
        <v>1494</v>
      </c>
      <c r="D49" s="11">
        <v>6.7539999999999996</v>
      </c>
      <c r="E49" s="11">
        <v>2.452</v>
      </c>
      <c r="F49" s="11">
        <v>4.67</v>
      </c>
      <c r="G49" s="3"/>
      <c r="H49" s="11">
        <v>1</v>
      </c>
      <c r="I49" s="11">
        <v>34.700000000000003</v>
      </c>
      <c r="J49" s="11">
        <v>11529194</v>
      </c>
      <c r="K49" s="12">
        <v>45087</v>
      </c>
      <c r="L49" s="11">
        <v>901066</v>
      </c>
      <c r="M49" s="11">
        <v>61607</v>
      </c>
      <c r="N49" s="11">
        <v>28</v>
      </c>
      <c r="O49" s="11">
        <v>4</v>
      </c>
      <c r="P49" s="11">
        <v>0</v>
      </c>
      <c r="Q49" s="3"/>
      <c r="R49" s="1" t="str">
        <f>IFERROR(VLOOKUP(B49,[1]MASTER!B$2:K$890,10,0),"")</f>
        <v>K</v>
      </c>
    </row>
    <row r="50" spans="2:18">
      <c r="B50" s="11" t="s">
        <v>1534</v>
      </c>
      <c r="C50" s="11" t="s">
        <v>1535</v>
      </c>
      <c r="D50" s="11">
        <v>5.1710000000000003</v>
      </c>
      <c r="E50" s="11">
        <v>2.0329999999999999</v>
      </c>
      <c r="F50" s="11">
        <v>4.0060000000000002</v>
      </c>
      <c r="G50" s="3"/>
      <c r="H50" s="11">
        <v>1</v>
      </c>
      <c r="I50" s="11">
        <v>40.5</v>
      </c>
      <c r="J50" s="11">
        <v>11529166</v>
      </c>
      <c r="K50" s="12">
        <v>45087</v>
      </c>
      <c r="L50" s="11">
        <v>900847</v>
      </c>
      <c r="M50" s="11">
        <v>61611</v>
      </c>
      <c r="N50" s="11">
        <v>27</v>
      </c>
      <c r="O50" s="11">
        <v>3</v>
      </c>
      <c r="P50" s="11">
        <v>0</v>
      </c>
      <c r="Q50" s="3"/>
      <c r="R50" s="1" t="str">
        <f>IFERROR(VLOOKUP(B50,[1]MASTER!B$2:K$890,10,0),"")</f>
        <v>K</v>
      </c>
    </row>
    <row r="51" spans="2:18">
      <c r="B51" s="11" t="s">
        <v>1536</v>
      </c>
      <c r="C51" s="11" t="s">
        <v>1537</v>
      </c>
      <c r="D51" s="11">
        <v>3.8439999999999999</v>
      </c>
      <c r="E51" s="11">
        <v>0.90100000000000002</v>
      </c>
      <c r="F51" s="11">
        <v>2.6080000000000001</v>
      </c>
      <c r="G51" s="3"/>
      <c r="H51" s="11">
        <v>3</v>
      </c>
      <c r="I51" s="11">
        <v>41.3</v>
      </c>
      <c r="J51" s="11">
        <v>11529174</v>
      </c>
      <c r="K51" s="12">
        <v>45087</v>
      </c>
      <c r="L51" s="11">
        <v>900842</v>
      </c>
      <c r="M51" s="11">
        <v>61611</v>
      </c>
      <c r="N51" s="11">
        <v>17</v>
      </c>
      <c r="O51" s="11">
        <v>2</v>
      </c>
      <c r="P51" s="11">
        <v>0</v>
      </c>
      <c r="Q51" s="3"/>
      <c r="R51" s="1" t="str">
        <f>IFERROR(VLOOKUP(B51,[1]MASTER!B$2:K$890,10,0),"")</f>
        <v>K</v>
      </c>
    </row>
    <row r="52" spans="2:18">
      <c r="B52" s="11" t="s">
        <v>1538</v>
      </c>
      <c r="C52" s="11" t="s">
        <v>1539</v>
      </c>
      <c r="D52" s="11">
        <v>4.3570000000000002</v>
      </c>
      <c r="E52" s="11">
        <v>1.288</v>
      </c>
      <c r="F52" s="11">
        <v>3.6019999999999999</v>
      </c>
      <c r="G52" s="3"/>
      <c r="H52" s="11">
        <v>2</v>
      </c>
      <c r="I52" s="11">
        <v>43.1</v>
      </c>
      <c r="J52" s="11">
        <v>11529186</v>
      </c>
      <c r="K52" s="12">
        <v>45087</v>
      </c>
      <c r="L52" s="11">
        <v>900262</v>
      </c>
      <c r="M52" s="11">
        <v>61611</v>
      </c>
      <c r="N52" s="11">
        <v>22</v>
      </c>
      <c r="O52" s="11">
        <v>3</v>
      </c>
      <c r="P52" s="11">
        <v>0</v>
      </c>
      <c r="Q52" s="3"/>
      <c r="R52" s="1" t="str">
        <f>IFERROR(VLOOKUP(B52,[1]MASTER!B$2:K$890,10,0),"")</f>
        <v>K</v>
      </c>
    </row>
    <row r="53" spans="2:18">
      <c r="B53" s="11" t="s">
        <v>1540</v>
      </c>
      <c r="C53" s="11" t="s">
        <v>1541</v>
      </c>
      <c r="D53" s="11">
        <v>3.9220000000000002</v>
      </c>
      <c r="E53" s="11">
        <v>1.2310000000000001</v>
      </c>
      <c r="F53" s="11">
        <v>3.42</v>
      </c>
      <c r="G53" s="3"/>
      <c r="H53" s="11">
        <v>1</v>
      </c>
      <c r="I53" s="11">
        <v>44</v>
      </c>
      <c r="J53" s="11">
        <v>11529173</v>
      </c>
      <c r="K53" s="12">
        <v>45087</v>
      </c>
      <c r="L53" s="11">
        <v>900840</v>
      </c>
      <c r="M53" s="11">
        <v>61612</v>
      </c>
      <c r="N53" s="11">
        <v>20</v>
      </c>
      <c r="O53" s="11">
        <v>3</v>
      </c>
      <c r="P53" s="11">
        <v>0</v>
      </c>
      <c r="Q53" s="3"/>
      <c r="R53" s="1" t="str">
        <f>IFERROR(VLOOKUP(B53,[1]MASTER!B$2:K$890,10,0),"")</f>
        <v>K</v>
      </c>
    </row>
    <row r="54" spans="2:18">
      <c r="B54" s="11" t="s">
        <v>1542</v>
      </c>
      <c r="C54" s="11" t="s">
        <v>1543</v>
      </c>
      <c r="D54" s="11">
        <v>5.5830000000000002</v>
      </c>
      <c r="E54" s="11">
        <v>2.3050000000000002</v>
      </c>
      <c r="F54" s="11">
        <v>4.4480000000000004</v>
      </c>
      <c r="G54" s="3"/>
      <c r="H54" s="11">
        <v>2</v>
      </c>
      <c r="I54" s="11">
        <v>44.8</v>
      </c>
      <c r="J54" s="11">
        <v>11529193</v>
      </c>
      <c r="K54" s="12">
        <v>45087</v>
      </c>
      <c r="L54" s="11">
        <v>900839</v>
      </c>
      <c r="M54" s="11">
        <v>61612</v>
      </c>
      <c r="N54" s="11">
        <v>25</v>
      </c>
      <c r="O54" s="11">
        <v>4</v>
      </c>
      <c r="P54" s="11">
        <v>0</v>
      </c>
      <c r="Q54" s="3"/>
      <c r="R54" s="1" t="str">
        <f>IFERROR(VLOOKUP(B54,[1]MASTER!B$2:K$890,10,0),"")</f>
        <v>K</v>
      </c>
    </row>
    <row r="55" spans="2:18">
      <c r="B55" s="11" t="s">
        <v>1544</v>
      </c>
      <c r="C55" s="11" t="s">
        <v>1545</v>
      </c>
      <c r="D55" s="11">
        <v>4.3949999999999996</v>
      </c>
      <c r="E55" s="11">
        <v>1.494</v>
      </c>
      <c r="F55" s="11">
        <v>3.6019999999999999</v>
      </c>
      <c r="G55" s="3"/>
      <c r="H55" s="11">
        <v>3</v>
      </c>
      <c r="I55" s="11">
        <v>46.6</v>
      </c>
      <c r="J55" s="11">
        <v>11529175</v>
      </c>
      <c r="K55" s="12">
        <v>45087</v>
      </c>
      <c r="L55" s="11">
        <v>900841</v>
      </c>
      <c r="M55" s="11">
        <v>61612</v>
      </c>
      <c r="N55" s="11">
        <v>22</v>
      </c>
      <c r="O55" s="11">
        <v>3</v>
      </c>
      <c r="P55" s="11">
        <v>0</v>
      </c>
      <c r="Q55" s="3"/>
      <c r="R55" s="1" t="str">
        <f>IFERROR(VLOOKUP(B55,[1]MASTER!B$2:K$890,10,0),"")</f>
        <v>K</v>
      </c>
    </row>
    <row r="56" spans="2:18">
      <c r="B56" s="11" t="s">
        <v>1599</v>
      </c>
      <c r="C56" s="11" t="s">
        <v>1600</v>
      </c>
      <c r="D56" s="11">
        <v>4.3230000000000004</v>
      </c>
      <c r="E56" s="11">
        <v>1.3879999999999999</v>
      </c>
      <c r="F56" s="11">
        <v>3.2719999999999998</v>
      </c>
      <c r="G56" s="3"/>
      <c r="H56" s="11">
        <v>2</v>
      </c>
      <c r="I56" s="11">
        <v>50.5</v>
      </c>
      <c r="J56" s="11">
        <v>11529183</v>
      </c>
      <c r="K56" s="12">
        <v>45087</v>
      </c>
      <c r="L56" s="11">
        <v>900843</v>
      </c>
      <c r="M56" s="11">
        <v>61613</v>
      </c>
      <c r="N56" s="11">
        <v>18</v>
      </c>
      <c r="O56" s="11">
        <v>3</v>
      </c>
      <c r="P56" s="11">
        <v>0</v>
      </c>
      <c r="Q56" s="3"/>
      <c r="R56" s="1" t="str">
        <f>IFERROR(VLOOKUP(B56,[1]MASTER!B$2:K$890,10,0),"")</f>
        <v>K</v>
      </c>
    </row>
    <row r="57" spans="2:18">
      <c r="B57" s="11" t="s">
        <v>1601</v>
      </c>
      <c r="C57" s="11" t="s">
        <v>1602</v>
      </c>
      <c r="D57" s="11">
        <v>4.8419999999999996</v>
      </c>
      <c r="E57" s="11">
        <v>1.492</v>
      </c>
      <c r="F57" s="11">
        <v>3.42</v>
      </c>
      <c r="G57" s="3"/>
      <c r="H57" s="11">
        <v>1</v>
      </c>
      <c r="I57" s="11">
        <v>50.6</v>
      </c>
      <c r="J57" s="11">
        <v>11529184</v>
      </c>
      <c r="K57" s="12">
        <v>45087</v>
      </c>
      <c r="L57" s="11">
        <v>900843</v>
      </c>
      <c r="M57" s="11">
        <v>61613</v>
      </c>
      <c r="N57" s="11">
        <v>20</v>
      </c>
      <c r="O57" s="11">
        <v>3</v>
      </c>
      <c r="P57" s="11">
        <v>0</v>
      </c>
      <c r="Q57" s="3"/>
      <c r="R57" s="1" t="str">
        <f>IFERROR(VLOOKUP(B57,[1]MASTER!B$2:K$890,10,0),"")</f>
        <v>K</v>
      </c>
    </row>
    <row r="58" spans="2:18">
      <c r="B58" s="11" t="s">
        <v>1546</v>
      </c>
      <c r="C58" s="11" t="s">
        <v>1547</v>
      </c>
      <c r="D58" s="11">
        <v>5.734</v>
      </c>
      <c r="E58" s="11">
        <v>2.2400000000000002</v>
      </c>
      <c r="F58" s="11">
        <v>4.1879999999999997</v>
      </c>
      <c r="G58" s="3"/>
      <c r="H58" s="11">
        <v>3</v>
      </c>
      <c r="I58" s="11">
        <v>37.700000000000003</v>
      </c>
      <c r="J58" s="11">
        <v>11529192</v>
      </c>
      <c r="K58" s="12">
        <v>45087</v>
      </c>
      <c r="L58" s="11">
        <v>900845</v>
      </c>
      <c r="M58" s="11">
        <v>61614</v>
      </c>
      <c r="N58" s="11">
        <v>29</v>
      </c>
      <c r="O58" s="11">
        <v>3</v>
      </c>
      <c r="P58" s="11">
        <v>0</v>
      </c>
      <c r="Q58" s="3"/>
      <c r="R58" s="1" t="str">
        <f>IFERROR(VLOOKUP(B58,[1]MASTER!B$2:K$890,10,0),"")</f>
        <v>K</v>
      </c>
    </row>
    <row r="59" spans="2:18">
      <c r="B59" s="11" t="s">
        <v>1548</v>
      </c>
      <c r="C59" s="11" t="s">
        <v>1549</v>
      </c>
      <c r="D59" s="11">
        <v>5.17</v>
      </c>
      <c r="E59" s="11">
        <v>2.1419999999999999</v>
      </c>
      <c r="F59" s="11">
        <v>4.7069999999999999</v>
      </c>
      <c r="G59" s="3"/>
      <c r="H59" s="11">
        <v>1</v>
      </c>
      <c r="I59" s="11">
        <v>38.4</v>
      </c>
      <c r="J59" s="11">
        <v>11529176</v>
      </c>
      <c r="K59" s="12">
        <v>45087</v>
      </c>
      <c r="L59" s="11">
        <v>900844</v>
      </c>
      <c r="M59" s="11">
        <v>61614</v>
      </c>
      <c r="N59" s="11">
        <v>21</v>
      </c>
      <c r="O59" s="11">
        <v>5</v>
      </c>
      <c r="P59" s="11">
        <v>0</v>
      </c>
      <c r="Q59" s="3"/>
      <c r="R59" s="1" t="str">
        <f>IFERROR(VLOOKUP(B59,[1]MASTER!B$2:K$890,10,0),"")</f>
        <v>K</v>
      </c>
    </row>
    <row r="60" spans="2:18">
      <c r="B60" s="11" t="s">
        <v>1554</v>
      </c>
      <c r="C60" s="11" t="s">
        <v>1555</v>
      </c>
      <c r="D60" s="11">
        <v>3.8540000000000001</v>
      </c>
      <c r="E60" s="11">
        <v>0.996</v>
      </c>
      <c r="F60" s="11">
        <v>2.7559999999999998</v>
      </c>
      <c r="G60" s="3"/>
      <c r="H60" s="11">
        <v>2</v>
      </c>
      <c r="I60" s="11">
        <v>42.1</v>
      </c>
      <c r="J60" s="11">
        <v>11529191</v>
      </c>
      <c r="K60" s="12">
        <v>45087</v>
      </c>
      <c r="L60" s="11">
        <v>900829</v>
      </c>
      <c r="M60" s="11">
        <v>61614</v>
      </c>
      <c r="N60" s="11">
        <v>19</v>
      </c>
      <c r="O60" s="11">
        <v>2</v>
      </c>
      <c r="P60" s="11">
        <v>0</v>
      </c>
      <c r="Q60" s="3"/>
      <c r="R60" s="1" t="str">
        <f>IFERROR(VLOOKUP(B60,[1]MASTER!B$2:K$890,10,0),"")</f>
        <v>K</v>
      </c>
    </row>
    <row r="61" spans="2:18">
      <c r="B61" s="11" t="s">
        <v>1550</v>
      </c>
      <c r="C61" s="11" t="s">
        <v>1551</v>
      </c>
      <c r="D61" s="11">
        <v>5.7229999999999999</v>
      </c>
      <c r="E61" s="11">
        <v>2.21</v>
      </c>
      <c r="F61" s="11">
        <v>4.4480000000000004</v>
      </c>
      <c r="G61" s="3"/>
      <c r="H61" s="11">
        <v>1</v>
      </c>
      <c r="I61" s="11">
        <v>38.6</v>
      </c>
      <c r="J61" s="11">
        <v>11529178</v>
      </c>
      <c r="K61" s="12">
        <v>45087</v>
      </c>
      <c r="L61" s="11">
        <v>900833</v>
      </c>
      <c r="M61" s="11">
        <v>61615</v>
      </c>
      <c r="N61" s="11">
        <v>25</v>
      </c>
      <c r="O61" s="11">
        <v>4</v>
      </c>
      <c r="P61" s="11">
        <v>0</v>
      </c>
      <c r="Q61" s="3"/>
      <c r="R61" s="1" t="str">
        <f>IFERROR(VLOOKUP(B61,[1]MASTER!B$2:K$890,10,0),"")</f>
        <v>K</v>
      </c>
    </row>
    <row r="62" spans="2:18">
      <c r="B62" s="11" t="s">
        <v>1552</v>
      </c>
      <c r="C62" s="11" t="s">
        <v>1553</v>
      </c>
      <c r="D62" s="11">
        <v>5.7350000000000003</v>
      </c>
      <c r="E62" s="11">
        <v>2.1030000000000002</v>
      </c>
      <c r="F62" s="11">
        <v>4.1879999999999997</v>
      </c>
      <c r="G62" s="3"/>
      <c r="H62" s="11">
        <v>3</v>
      </c>
      <c r="I62" s="11">
        <v>41.3</v>
      </c>
      <c r="J62" s="11">
        <v>11529199</v>
      </c>
      <c r="K62" s="12">
        <v>45087</v>
      </c>
      <c r="L62" s="11">
        <v>900168</v>
      </c>
      <c r="M62" s="11">
        <v>61615</v>
      </c>
      <c r="N62" s="11">
        <v>29</v>
      </c>
      <c r="O62" s="11">
        <v>3</v>
      </c>
      <c r="P62" s="11">
        <v>0</v>
      </c>
      <c r="Q62" s="3"/>
      <c r="R62" s="1" t="str">
        <f>IFERROR(VLOOKUP(B62,[1]MASTER!B$2:K$890,10,0),"")</f>
        <v>K</v>
      </c>
    </row>
    <row r="63" spans="2:18">
      <c r="B63" s="11" t="s">
        <v>1560</v>
      </c>
      <c r="C63" s="11" t="s">
        <v>1561</v>
      </c>
      <c r="D63" s="11">
        <v>4.0460000000000003</v>
      </c>
      <c r="E63" s="11">
        <v>1.1919999999999999</v>
      </c>
      <c r="F63" s="11">
        <v>3.2719999999999998</v>
      </c>
      <c r="G63" s="3"/>
      <c r="H63" s="11">
        <v>2</v>
      </c>
      <c r="I63" s="11">
        <v>49</v>
      </c>
      <c r="J63" s="11">
        <v>11529168</v>
      </c>
      <c r="K63" s="12">
        <v>45087</v>
      </c>
      <c r="L63" s="11">
        <v>900838</v>
      </c>
      <c r="M63" s="11">
        <v>61615</v>
      </c>
      <c r="N63" s="11">
        <v>18</v>
      </c>
      <c r="O63" s="11">
        <v>3</v>
      </c>
      <c r="P63" s="11">
        <v>0</v>
      </c>
      <c r="Q63" s="3"/>
      <c r="R63" s="1" t="str">
        <f>IFERROR(VLOOKUP(B63,[1]MASTER!B$2:K$890,10,0),"")</f>
        <v>K</v>
      </c>
    </row>
    <row r="64" spans="2:18">
      <c r="B64" s="11" t="s">
        <v>1447</v>
      </c>
      <c r="C64" s="11" t="s">
        <v>1448</v>
      </c>
      <c r="D64" s="11">
        <v>4.3490000000000002</v>
      </c>
      <c r="E64" s="11">
        <v>1.4079999999999999</v>
      </c>
      <c r="F64" s="11">
        <v>3.16</v>
      </c>
      <c r="G64" s="3"/>
      <c r="H64" s="11">
        <v>1</v>
      </c>
      <c r="I64" s="11">
        <v>42.7</v>
      </c>
      <c r="J64" s="11">
        <v>11529182</v>
      </c>
      <c r="K64" s="12">
        <v>45087</v>
      </c>
      <c r="L64" s="11">
        <v>900492</v>
      </c>
      <c r="M64" s="11">
        <v>61635</v>
      </c>
      <c r="N64" s="11">
        <v>24</v>
      </c>
      <c r="O64" s="11">
        <v>2</v>
      </c>
      <c r="P64" s="11">
        <v>0</v>
      </c>
      <c r="Q64" s="3"/>
      <c r="R64" s="1" t="str">
        <f>IFERROR(VLOOKUP(B64,[1]MASTER!B$2:K$890,10,0),"")</f>
        <v>K</v>
      </c>
    </row>
    <row r="65" spans="2:18">
      <c r="B65" s="11" t="s">
        <v>1556</v>
      </c>
      <c r="C65" s="11" t="s">
        <v>1557</v>
      </c>
      <c r="D65" s="11">
        <v>6.1269999999999998</v>
      </c>
      <c r="E65" s="11">
        <v>2.4820000000000002</v>
      </c>
      <c r="F65" s="11">
        <v>4.9260000000000002</v>
      </c>
      <c r="G65" s="3"/>
      <c r="H65" s="11">
        <v>1</v>
      </c>
      <c r="I65" s="11">
        <v>42.8</v>
      </c>
      <c r="J65" s="11">
        <v>11529179</v>
      </c>
      <c r="K65" s="12">
        <v>45087</v>
      </c>
      <c r="L65" s="11">
        <v>900841</v>
      </c>
      <c r="M65" s="11">
        <v>61616</v>
      </c>
      <c r="N65" s="11">
        <v>31</v>
      </c>
      <c r="O65" s="11">
        <v>4</v>
      </c>
      <c r="P65" s="11">
        <v>0</v>
      </c>
      <c r="Q65" s="3"/>
      <c r="R65" s="1" t="str">
        <f>IFERROR(VLOOKUP(B65,[1]MASTER!B$2:K$890,10,0),"")</f>
        <v>K</v>
      </c>
    </row>
    <row r="66" spans="2:18">
      <c r="B66" s="11" t="s">
        <v>1558</v>
      </c>
      <c r="C66" s="11" t="s">
        <v>1559</v>
      </c>
      <c r="D66" s="11">
        <v>5.5069999999999997</v>
      </c>
      <c r="E66" s="11">
        <v>2.1429999999999998</v>
      </c>
      <c r="F66" s="11">
        <v>4.1879999999999997</v>
      </c>
      <c r="G66" s="3"/>
      <c r="H66" s="11">
        <v>2</v>
      </c>
      <c r="I66" s="11">
        <v>44.7</v>
      </c>
      <c r="J66" s="11">
        <v>11529171</v>
      </c>
      <c r="K66" s="12">
        <v>45087</v>
      </c>
      <c r="L66" s="11">
        <v>900840</v>
      </c>
      <c r="M66" s="11">
        <v>61616</v>
      </c>
      <c r="N66" s="11">
        <v>29</v>
      </c>
      <c r="O66" s="11">
        <v>3</v>
      </c>
      <c r="P66" s="11">
        <v>0</v>
      </c>
      <c r="Q66" s="3"/>
      <c r="R66" s="1" t="str">
        <f>IFERROR(VLOOKUP(B66,[1]MASTER!B$2:K$890,10,0),"")</f>
        <v>K</v>
      </c>
    </row>
    <row r="67" spans="2:18">
      <c r="B67" s="11" t="s">
        <v>1449</v>
      </c>
      <c r="C67" s="11" t="s">
        <v>1450</v>
      </c>
      <c r="D67" s="11">
        <v>6.492</v>
      </c>
      <c r="E67" s="11">
        <v>2.4990000000000001</v>
      </c>
      <c r="F67" s="11">
        <v>4.8490000000000002</v>
      </c>
      <c r="G67" s="3"/>
      <c r="H67" s="11">
        <v>1</v>
      </c>
      <c r="I67" s="11">
        <v>42.8</v>
      </c>
      <c r="J67" s="11">
        <v>11529190</v>
      </c>
      <c r="K67" s="12">
        <v>45087</v>
      </c>
      <c r="L67" s="11">
        <v>900816</v>
      </c>
      <c r="M67" s="11">
        <v>61608</v>
      </c>
      <c r="N67" s="11">
        <v>37</v>
      </c>
      <c r="O67" s="11">
        <v>3</v>
      </c>
      <c r="P67" s="11">
        <v>0</v>
      </c>
      <c r="Q67" s="3"/>
    </row>
    <row r="68" spans="2:18">
      <c r="B68" s="11" t="s">
        <v>1491</v>
      </c>
      <c r="C68" s="11" t="s">
        <v>1492</v>
      </c>
      <c r="D68" s="11">
        <v>5.8810000000000002</v>
      </c>
      <c r="E68" s="11">
        <v>2.1379999999999999</v>
      </c>
      <c r="F68" s="11">
        <v>4.5220000000000002</v>
      </c>
      <c r="G68" s="3"/>
      <c r="H68" s="11">
        <v>1</v>
      </c>
      <c r="I68" s="11">
        <v>42.9</v>
      </c>
      <c r="J68" s="11">
        <v>11529185</v>
      </c>
      <c r="K68" s="12">
        <v>45087</v>
      </c>
      <c r="L68" s="11">
        <v>900839</v>
      </c>
      <c r="M68" s="11">
        <v>61609</v>
      </c>
      <c r="N68" s="11">
        <v>26</v>
      </c>
      <c r="O68" s="11">
        <v>4</v>
      </c>
      <c r="P68" s="11">
        <v>0</v>
      </c>
      <c r="Q68" s="3"/>
      <c r="R68" s="1" t="str">
        <f>IFERROR(VLOOKUP(B68,[1]MASTER!B$2:K$890,10,0),"")</f>
        <v>K</v>
      </c>
    </row>
    <row r="69" spans="2:18">
      <c r="B69" s="11" t="s">
        <v>1562</v>
      </c>
      <c r="C69" s="11" t="s">
        <v>1563</v>
      </c>
      <c r="D69" s="11">
        <v>4.2560000000000002</v>
      </c>
      <c r="E69" s="11">
        <v>1.393</v>
      </c>
      <c r="F69" s="11">
        <v>3.6760000000000002</v>
      </c>
      <c r="G69" s="3"/>
      <c r="H69" s="11">
        <v>1</v>
      </c>
      <c r="I69" s="11">
        <v>50.3</v>
      </c>
      <c r="J69" s="11">
        <v>11529177</v>
      </c>
      <c r="K69" s="12">
        <v>45087</v>
      </c>
      <c r="L69" s="11">
        <v>900838</v>
      </c>
      <c r="M69" s="11">
        <v>61617</v>
      </c>
      <c r="N69" s="11">
        <v>23</v>
      </c>
      <c r="O69" s="11">
        <v>3</v>
      </c>
      <c r="P69" s="11">
        <v>0</v>
      </c>
      <c r="Q69" s="3"/>
      <c r="R69" s="1" t="str">
        <f>IFERROR(VLOOKUP(B69,[1]MASTER!B$2:K$890,10,0),"")</f>
        <v>K</v>
      </c>
    </row>
    <row r="70" spans="2:18">
      <c r="B70" s="11" t="s">
        <v>1564</v>
      </c>
      <c r="C70" s="11" t="s">
        <v>1565</v>
      </c>
      <c r="D70" s="11">
        <v>5.2679999999999998</v>
      </c>
      <c r="E70" s="11">
        <v>1.5109999999999999</v>
      </c>
      <c r="F70" s="11">
        <v>3.3460000000000001</v>
      </c>
      <c r="G70" s="3"/>
      <c r="H70" s="11">
        <v>2</v>
      </c>
      <c r="I70" s="11">
        <v>51.6</v>
      </c>
      <c r="J70" s="11">
        <v>11529167</v>
      </c>
      <c r="K70" s="12">
        <v>45087</v>
      </c>
      <c r="L70" s="11">
        <v>900673</v>
      </c>
      <c r="M70" s="11">
        <v>61617</v>
      </c>
      <c r="N70" s="11">
        <v>19</v>
      </c>
      <c r="O70" s="11">
        <v>3</v>
      </c>
      <c r="P70" s="11">
        <v>0</v>
      </c>
      <c r="Q70" s="3"/>
      <c r="R70" s="1" t="str">
        <f>IFERROR(VLOOKUP(B70,[1]MASTER!B$2:K$890,10,0),"")</f>
        <v>K</v>
      </c>
    </row>
    <row r="71" spans="2:18">
      <c r="B71" s="11" t="s">
        <v>1566</v>
      </c>
      <c r="C71" s="11" t="s">
        <v>1567</v>
      </c>
      <c r="D71" s="11">
        <v>5.52</v>
      </c>
      <c r="E71" s="11">
        <v>1.986</v>
      </c>
      <c r="F71" s="11">
        <v>4.4480000000000004</v>
      </c>
      <c r="G71" s="3"/>
      <c r="H71" s="11">
        <v>3</v>
      </c>
      <c r="I71" s="11">
        <v>55.4</v>
      </c>
      <c r="J71" s="11">
        <v>11529165</v>
      </c>
      <c r="K71" s="12">
        <v>45087</v>
      </c>
      <c r="L71" s="11">
        <v>900514</v>
      </c>
      <c r="M71" s="11">
        <v>61617</v>
      </c>
      <c r="N71" s="11">
        <v>25</v>
      </c>
      <c r="O71" s="11">
        <v>4</v>
      </c>
      <c r="P71" s="11">
        <v>0</v>
      </c>
      <c r="Q71" s="3"/>
      <c r="R71" s="1" t="str">
        <f>IFERROR(VLOOKUP(B71,[1]MASTER!B$2:K$890,10,0),"")</f>
        <v>K</v>
      </c>
    </row>
    <row r="72" spans="2:18">
      <c r="B72" s="11" t="s">
        <v>1465</v>
      </c>
      <c r="C72" s="11" t="s">
        <v>1466</v>
      </c>
      <c r="D72" s="11">
        <v>5.7329999999999997</v>
      </c>
      <c r="E72" s="11">
        <v>4.1790000000000003</v>
      </c>
      <c r="F72" s="11">
        <v>7.4290000000000003</v>
      </c>
      <c r="G72" s="3"/>
      <c r="H72" s="11">
        <v>1</v>
      </c>
      <c r="I72" s="11">
        <v>28.9</v>
      </c>
      <c r="J72" s="11">
        <v>11529251</v>
      </c>
      <c r="K72" s="12">
        <v>45087</v>
      </c>
      <c r="L72" s="11">
        <v>900834</v>
      </c>
      <c r="M72" s="11">
        <v>61650</v>
      </c>
      <c r="N72" s="11">
        <v>40</v>
      </c>
      <c r="O72" s="11">
        <v>7</v>
      </c>
      <c r="P72" s="11">
        <v>0</v>
      </c>
      <c r="Q72" s="3"/>
      <c r="R72" s="1" t="str">
        <f>IFERROR(VLOOKUP(B72,[1]MASTER!B$2:K$890,10,0),"")</f>
        <v>K</v>
      </c>
    </row>
    <row r="73" spans="2:18">
      <c r="B73" s="11" t="s">
        <v>1473</v>
      </c>
      <c r="C73" s="11" t="s">
        <v>1474</v>
      </c>
      <c r="D73" s="11">
        <v>5.8579999999999997</v>
      </c>
      <c r="E73" s="11">
        <v>2.0529999999999999</v>
      </c>
      <c r="F73" s="11">
        <v>4.0060000000000002</v>
      </c>
      <c r="G73" s="3"/>
      <c r="H73" s="11">
        <v>1</v>
      </c>
      <c r="I73" s="11">
        <v>31.7</v>
      </c>
      <c r="J73" s="11">
        <v>11529247</v>
      </c>
      <c r="K73" s="12">
        <v>45087</v>
      </c>
      <c r="L73" s="11">
        <v>900551</v>
      </c>
      <c r="M73" s="11">
        <v>61652</v>
      </c>
      <c r="N73" s="11">
        <v>27</v>
      </c>
      <c r="O73" s="11">
        <v>3</v>
      </c>
      <c r="P73" s="11">
        <v>0</v>
      </c>
      <c r="Q73" s="3"/>
      <c r="R73" s="1" t="str">
        <f>IFERROR(VLOOKUP(B73,[1]MASTER!B$2:K$890,10,0),"")</f>
        <v>K</v>
      </c>
    </row>
    <row r="74" spans="2:18">
      <c r="B74" s="11" t="s">
        <v>1461</v>
      </c>
      <c r="C74" s="11" t="s">
        <v>1462</v>
      </c>
      <c r="D74" s="11">
        <v>1.389</v>
      </c>
      <c r="E74" s="11">
        <v>0.80100000000000005</v>
      </c>
      <c r="F74" s="11">
        <v>2.4260000000000002</v>
      </c>
      <c r="G74" s="3"/>
      <c r="H74" s="11">
        <v>2</v>
      </c>
      <c r="I74" s="11">
        <v>36</v>
      </c>
      <c r="J74" s="11">
        <v>11529254</v>
      </c>
      <c r="K74" s="12">
        <v>45087</v>
      </c>
      <c r="L74" s="11">
        <v>900514</v>
      </c>
      <c r="M74" s="11">
        <v>61652</v>
      </c>
      <c r="N74" s="11">
        <v>15</v>
      </c>
      <c r="O74" s="11">
        <v>2</v>
      </c>
      <c r="P74" s="11">
        <v>0</v>
      </c>
      <c r="Q74" s="3"/>
    </row>
    <row r="75" spans="2:18">
      <c r="B75" s="11" t="s">
        <v>1451</v>
      </c>
      <c r="C75" s="11" t="s">
        <v>1452</v>
      </c>
      <c r="D75" s="11">
        <v>4.548</v>
      </c>
      <c r="E75" s="11">
        <v>1.3049999999999999</v>
      </c>
      <c r="F75" s="11">
        <v>3.3460000000000001</v>
      </c>
      <c r="G75" s="3"/>
      <c r="H75" s="11">
        <v>1</v>
      </c>
      <c r="I75" s="11">
        <v>22</v>
      </c>
      <c r="J75" s="11">
        <v>11529264</v>
      </c>
      <c r="K75" s="12">
        <v>45087</v>
      </c>
      <c r="L75" s="11">
        <v>900844</v>
      </c>
      <c r="M75" s="11">
        <v>61646</v>
      </c>
      <c r="N75" s="11">
        <v>19</v>
      </c>
      <c r="O75" s="11">
        <v>3</v>
      </c>
      <c r="P75" s="11">
        <v>0</v>
      </c>
      <c r="Q75" s="3"/>
      <c r="R75" s="1" t="str">
        <f>IFERROR(VLOOKUP(B75,[1]MASTER!B$2:K$890,10,0),"")</f>
        <v>K</v>
      </c>
    </row>
    <row r="76" spans="2:18">
      <c r="B76" s="11" t="s">
        <v>1455</v>
      </c>
      <c r="C76" s="11" t="s">
        <v>1456</v>
      </c>
      <c r="D76" s="11">
        <v>3.6419999999999999</v>
      </c>
      <c r="E76" s="11">
        <v>0.872</v>
      </c>
      <c r="F76" s="11">
        <v>2.4260000000000002</v>
      </c>
      <c r="G76" s="3"/>
      <c r="H76" s="11">
        <v>2</v>
      </c>
      <c r="I76" s="11">
        <v>26.3</v>
      </c>
      <c r="J76" s="11">
        <v>11529252</v>
      </c>
      <c r="K76" s="12">
        <v>45087</v>
      </c>
      <c r="L76" s="11">
        <v>900841</v>
      </c>
      <c r="M76" s="11">
        <v>61646</v>
      </c>
      <c r="N76" s="11">
        <v>15</v>
      </c>
      <c r="O76" s="11">
        <v>2</v>
      </c>
      <c r="P76" s="11">
        <v>0</v>
      </c>
      <c r="Q76" s="3"/>
      <c r="R76" s="1" t="str">
        <f>IFERROR(VLOOKUP(B76,[1]MASTER!B$2:K$890,10,0),"")</f>
        <v>K</v>
      </c>
    </row>
    <row r="77" spans="2:18">
      <c r="B77" s="11" t="s">
        <v>1568</v>
      </c>
      <c r="C77" s="11" t="s">
        <v>1569</v>
      </c>
      <c r="D77" s="11">
        <v>7.3090000000000002</v>
      </c>
      <c r="E77" s="11">
        <v>3.0739999999999998</v>
      </c>
      <c r="F77" s="11">
        <v>5.92</v>
      </c>
      <c r="G77" s="3"/>
      <c r="H77" s="11">
        <v>2</v>
      </c>
      <c r="I77" s="11">
        <v>24.8</v>
      </c>
      <c r="J77" s="11">
        <v>11529228</v>
      </c>
      <c r="K77" s="12">
        <v>45087</v>
      </c>
      <c r="L77" s="11">
        <v>900608</v>
      </c>
      <c r="M77" s="11">
        <v>61637</v>
      </c>
      <c r="N77" s="11">
        <v>36</v>
      </c>
      <c r="O77" s="11">
        <v>5</v>
      </c>
      <c r="P77" s="11">
        <v>0</v>
      </c>
      <c r="Q77" s="3"/>
      <c r="R77" s="1" t="str">
        <f>IFERROR(VLOOKUP(B77,[1]MASTER!B$2:K$890,10,0),"")</f>
        <v>K</v>
      </c>
    </row>
    <row r="78" spans="2:18">
      <c r="B78" s="11" t="s">
        <v>1570</v>
      </c>
      <c r="C78" s="11" t="s">
        <v>1571</v>
      </c>
      <c r="D78" s="11">
        <v>6.5060000000000002</v>
      </c>
      <c r="E78" s="11">
        <v>2.5960000000000001</v>
      </c>
      <c r="F78" s="11">
        <v>4.7809999999999997</v>
      </c>
      <c r="G78" s="3"/>
      <c r="H78" s="11">
        <v>1</v>
      </c>
      <c r="I78" s="11">
        <v>27</v>
      </c>
      <c r="J78" s="11">
        <v>11529238</v>
      </c>
      <c r="K78" s="12">
        <v>45087</v>
      </c>
      <c r="L78" s="11">
        <v>900292</v>
      </c>
      <c r="M78" s="11">
        <v>61637</v>
      </c>
      <c r="N78" s="11">
        <v>22</v>
      </c>
      <c r="O78" s="11">
        <v>5</v>
      </c>
      <c r="P78" s="11">
        <v>0</v>
      </c>
      <c r="Q78" s="3"/>
      <c r="R78" s="1" t="str">
        <f>IFERROR(VLOOKUP(B78,[1]MASTER!B$2:K$890,10,0),"")</f>
        <v>K</v>
      </c>
    </row>
    <row r="79" spans="2:18">
      <c r="B79" s="11" t="s">
        <v>1453</v>
      </c>
      <c r="C79" s="11" t="s">
        <v>1454</v>
      </c>
      <c r="D79" s="11">
        <v>5.0060000000000002</v>
      </c>
      <c r="E79" s="11">
        <v>1.7509999999999999</v>
      </c>
      <c r="F79" s="11">
        <v>4.1920000000000002</v>
      </c>
      <c r="G79" s="3"/>
      <c r="H79" s="11">
        <v>2</v>
      </c>
      <c r="I79" s="11">
        <v>25.6</v>
      </c>
      <c r="J79" s="11">
        <v>11529255</v>
      </c>
      <c r="K79" s="12">
        <v>45087</v>
      </c>
      <c r="L79" s="11">
        <v>900700</v>
      </c>
      <c r="M79" s="11">
        <v>61647</v>
      </c>
      <c r="N79" s="11">
        <v>22</v>
      </c>
      <c r="O79" s="11">
        <v>4</v>
      </c>
      <c r="P79" s="11">
        <v>0</v>
      </c>
      <c r="Q79" s="3"/>
      <c r="R79" s="1" t="str">
        <f>IFERROR(VLOOKUP(B79,[1]MASTER!B$2:K$890,10,0),"")</f>
        <v>K</v>
      </c>
    </row>
    <row r="80" spans="2:18">
      <c r="B80" s="11" t="s">
        <v>1459</v>
      </c>
      <c r="C80" s="11" t="s">
        <v>1460</v>
      </c>
      <c r="D80" s="11">
        <v>4.6630000000000003</v>
      </c>
      <c r="E80" s="11">
        <v>1.421</v>
      </c>
      <c r="F80" s="11">
        <v>3.198</v>
      </c>
      <c r="G80" s="3"/>
      <c r="H80" s="11">
        <v>1</v>
      </c>
      <c r="I80" s="11">
        <v>27.6</v>
      </c>
      <c r="J80" s="11">
        <v>11529253</v>
      </c>
      <c r="K80" s="12">
        <v>45087</v>
      </c>
      <c r="L80" s="11">
        <v>900804</v>
      </c>
      <c r="M80" s="11">
        <v>61647</v>
      </c>
      <c r="N80" s="11">
        <v>17</v>
      </c>
      <c r="O80" s="11">
        <v>3</v>
      </c>
      <c r="P80" s="11">
        <v>0</v>
      </c>
      <c r="Q80" s="3"/>
      <c r="R80" s="1" t="str">
        <f>IFERROR(VLOOKUP(B80,[1]MASTER!B$2:K$890,10,0),"")</f>
        <v>K</v>
      </c>
    </row>
    <row r="81" spans="2:18">
      <c r="B81" s="11" t="s">
        <v>1457</v>
      </c>
      <c r="C81" s="11" t="s">
        <v>1458</v>
      </c>
      <c r="D81" s="11">
        <v>4.5570000000000004</v>
      </c>
      <c r="E81" s="11">
        <v>2.5099999999999998</v>
      </c>
      <c r="F81" s="11">
        <v>5.3710000000000004</v>
      </c>
      <c r="G81" s="3"/>
      <c r="H81" s="11">
        <v>1</v>
      </c>
      <c r="I81" s="11">
        <v>26.3</v>
      </c>
      <c r="J81" s="11">
        <v>11529259</v>
      </c>
      <c r="K81" s="12">
        <v>45087</v>
      </c>
      <c r="L81" s="11">
        <v>900848</v>
      </c>
      <c r="M81" s="11">
        <v>61648</v>
      </c>
      <c r="N81" s="11">
        <v>22</v>
      </c>
      <c r="O81" s="11">
        <v>6</v>
      </c>
      <c r="P81" s="11">
        <v>0</v>
      </c>
      <c r="Q81" s="3"/>
    </row>
    <row r="82" spans="2:18">
      <c r="B82" s="11" t="s">
        <v>1463</v>
      </c>
      <c r="C82" s="11" t="s">
        <v>1464</v>
      </c>
      <c r="D82" s="11">
        <v>3.9849999999999999</v>
      </c>
      <c r="E82" s="11">
        <v>1.28</v>
      </c>
      <c r="F82" s="11">
        <v>3.198</v>
      </c>
      <c r="G82" s="3"/>
      <c r="H82" s="11">
        <v>1</v>
      </c>
      <c r="I82" s="11">
        <v>27.6</v>
      </c>
      <c r="J82" s="11">
        <v>11529249</v>
      </c>
      <c r="K82" s="12">
        <v>45087</v>
      </c>
      <c r="L82" s="11">
        <v>900858</v>
      </c>
      <c r="M82" s="11">
        <v>61649</v>
      </c>
      <c r="N82" s="11">
        <v>17</v>
      </c>
      <c r="O82" s="11">
        <v>3</v>
      </c>
      <c r="P82" s="11">
        <v>0</v>
      </c>
      <c r="Q82" s="3"/>
      <c r="R82" s="1" t="str">
        <f>IFERROR(VLOOKUP(B82,[1]MASTER!B$2:K$890,10,0),"")</f>
        <v>K</v>
      </c>
    </row>
    <row r="83" spans="2:18">
      <c r="B83" s="11" t="s">
        <v>1469</v>
      </c>
      <c r="C83" s="11" t="s">
        <v>1470</v>
      </c>
      <c r="D83" s="11">
        <v>5.9359999999999999</v>
      </c>
      <c r="E83" s="11">
        <v>1.9450000000000001</v>
      </c>
      <c r="F83" s="11">
        <v>3.9319999999999999</v>
      </c>
      <c r="G83" s="3"/>
      <c r="H83" s="11">
        <v>2</v>
      </c>
      <c r="I83" s="11">
        <v>28.9</v>
      </c>
      <c r="J83" s="11">
        <v>11529263</v>
      </c>
      <c r="K83" s="12">
        <v>45087</v>
      </c>
      <c r="L83" s="11">
        <v>900691</v>
      </c>
      <c r="M83" s="11">
        <v>61649</v>
      </c>
      <c r="N83" s="11">
        <v>26</v>
      </c>
      <c r="O83" s="11">
        <v>3</v>
      </c>
      <c r="P83" s="11">
        <v>0</v>
      </c>
      <c r="Q83" s="3"/>
      <c r="R83" s="1" t="str">
        <f>IFERROR(VLOOKUP(B83,[1]MASTER!B$2:K$890,10,0),"")</f>
        <v>K</v>
      </c>
    </row>
    <row r="84" spans="2:18">
      <c r="B84" s="11" t="s">
        <v>1572</v>
      </c>
      <c r="C84" s="11" t="s">
        <v>1573</v>
      </c>
      <c r="D84" s="11">
        <v>3.7440000000000002</v>
      </c>
      <c r="E84" s="11">
        <v>1.1879999999999999</v>
      </c>
      <c r="F84" s="11">
        <v>3.016</v>
      </c>
      <c r="G84" s="3"/>
      <c r="H84" s="11">
        <v>2</v>
      </c>
      <c r="I84" s="11">
        <v>28.7</v>
      </c>
      <c r="J84" s="11">
        <v>11529237</v>
      </c>
      <c r="K84" s="12">
        <v>45087</v>
      </c>
      <c r="L84" s="11">
        <v>900830</v>
      </c>
      <c r="M84" s="11">
        <v>61638</v>
      </c>
      <c r="N84" s="11">
        <v>15</v>
      </c>
      <c r="O84" s="11">
        <v>3</v>
      </c>
      <c r="P84" s="11">
        <v>0</v>
      </c>
      <c r="Q84" s="3"/>
      <c r="R84" s="1" t="str">
        <f>IFERROR(VLOOKUP(B84,[1]MASTER!B$2:K$890,10,0),"")</f>
        <v>K</v>
      </c>
    </row>
    <row r="85" spans="2:18">
      <c r="B85" s="11" t="s">
        <v>1574</v>
      </c>
      <c r="C85" s="11" t="s">
        <v>1575</v>
      </c>
      <c r="D85" s="11">
        <v>4.3760000000000003</v>
      </c>
      <c r="E85" s="11">
        <v>2.9849999999999999</v>
      </c>
      <c r="F85" s="11">
        <v>5.7779999999999996</v>
      </c>
      <c r="G85" s="3"/>
      <c r="H85" s="11">
        <v>1</v>
      </c>
      <c r="I85" s="11">
        <v>33.1</v>
      </c>
      <c r="J85" s="11">
        <v>11529243</v>
      </c>
      <c r="K85" s="12">
        <v>45087</v>
      </c>
      <c r="L85" s="11">
        <v>900836</v>
      </c>
      <c r="M85" s="11">
        <v>61638</v>
      </c>
      <c r="N85" s="11">
        <v>20</v>
      </c>
      <c r="O85" s="11">
        <v>7</v>
      </c>
      <c r="P85" s="11">
        <v>0</v>
      </c>
      <c r="Q85" s="3"/>
      <c r="R85" s="1" t="str">
        <f>IFERROR(VLOOKUP(B85,[1]MASTER!B$2:K$890,10,0),"")</f>
        <v>K</v>
      </c>
    </row>
    <row r="86" spans="2:18">
      <c r="B86" s="11" t="s">
        <v>1467</v>
      </c>
      <c r="C86" s="11" t="s">
        <v>1468</v>
      </c>
      <c r="D86" s="11">
        <v>5.1959999999999997</v>
      </c>
      <c r="E86" s="11">
        <v>1.617</v>
      </c>
      <c r="F86" s="11">
        <v>3.6760000000000002</v>
      </c>
      <c r="G86" s="3"/>
      <c r="H86" s="11">
        <v>2</v>
      </c>
      <c r="I86" s="11">
        <v>29.8</v>
      </c>
      <c r="J86" s="11">
        <v>11529248</v>
      </c>
      <c r="K86" s="12">
        <v>45087</v>
      </c>
      <c r="L86" s="11">
        <v>900580</v>
      </c>
      <c r="M86" s="11">
        <v>61651</v>
      </c>
      <c r="N86" s="11">
        <v>23</v>
      </c>
      <c r="O86" s="11">
        <v>3</v>
      </c>
      <c r="P86" s="11">
        <v>0</v>
      </c>
      <c r="Q86" s="3"/>
      <c r="R86" s="1" t="str">
        <f>IFERROR(VLOOKUP(B86,[1]MASTER!B$2:K$890,10,0),"")</f>
        <v>K</v>
      </c>
    </row>
    <row r="87" spans="2:18">
      <c r="B87" s="11" t="s">
        <v>1471</v>
      </c>
      <c r="C87" s="11" t="s">
        <v>1472</v>
      </c>
      <c r="D87" s="11">
        <v>4.7910000000000004</v>
      </c>
      <c r="E87" s="11">
        <v>1.4359999999999999</v>
      </c>
      <c r="F87" s="11">
        <v>3.42</v>
      </c>
      <c r="G87" s="3"/>
      <c r="H87" s="11">
        <v>1</v>
      </c>
      <c r="I87" s="11">
        <v>29.9</v>
      </c>
      <c r="J87" s="11">
        <v>11529256</v>
      </c>
      <c r="K87" s="12">
        <v>45087</v>
      </c>
      <c r="L87" s="11">
        <v>900868</v>
      </c>
      <c r="M87" s="11">
        <v>61651</v>
      </c>
      <c r="N87" s="11">
        <v>20</v>
      </c>
      <c r="O87" s="11">
        <v>3</v>
      </c>
      <c r="P87" s="11">
        <v>0</v>
      </c>
      <c r="Q87" s="3"/>
      <c r="R87" s="1" t="str">
        <f>IFERROR(VLOOKUP(B87,[1]MASTER!B$2:K$890,10,0),"")</f>
        <v>K</v>
      </c>
    </row>
    <row r="88" spans="2:18">
      <c r="B88" s="11" t="s">
        <v>1603</v>
      </c>
      <c r="C88" s="11" t="s">
        <v>1604</v>
      </c>
      <c r="D88" s="11">
        <v>4.03</v>
      </c>
      <c r="E88" s="11">
        <v>1.502</v>
      </c>
      <c r="F88" s="11">
        <v>3.7879999999999998</v>
      </c>
      <c r="G88" s="3"/>
      <c r="H88" s="11">
        <v>2</v>
      </c>
      <c r="I88" s="11">
        <v>38</v>
      </c>
      <c r="J88" s="11">
        <v>11529244</v>
      </c>
      <c r="K88" s="12">
        <v>45087</v>
      </c>
      <c r="L88" s="11">
        <v>900842</v>
      </c>
      <c r="M88" s="11">
        <v>61640</v>
      </c>
      <c r="N88" s="11">
        <v>17</v>
      </c>
      <c r="O88" s="11">
        <v>4</v>
      </c>
      <c r="P88" s="11">
        <v>0</v>
      </c>
      <c r="Q88" s="3"/>
      <c r="R88" s="1" t="str">
        <f>IFERROR(VLOOKUP(B88,[1]MASTER!B$2:K$890,10,0),"")</f>
        <v>K</v>
      </c>
    </row>
    <row r="89" spans="2:18">
      <c r="B89" s="11" t="s">
        <v>1605</v>
      </c>
      <c r="C89" s="11" t="s">
        <v>1606</v>
      </c>
      <c r="D89" s="11">
        <v>5.5659999999999998</v>
      </c>
      <c r="E89" s="11">
        <v>2.3109999999999999</v>
      </c>
      <c r="F89" s="11">
        <v>4.9669999999999996</v>
      </c>
      <c r="G89" s="3"/>
      <c r="H89" s="11">
        <v>1</v>
      </c>
      <c r="I89" s="11">
        <v>59.1</v>
      </c>
      <c r="J89" s="11">
        <v>11529233</v>
      </c>
      <c r="K89" s="12">
        <v>45087</v>
      </c>
      <c r="L89" s="11">
        <v>900701</v>
      </c>
      <c r="M89" s="11">
        <v>61640</v>
      </c>
      <c r="N89" s="11">
        <v>17</v>
      </c>
      <c r="O89" s="11">
        <v>6</v>
      </c>
      <c r="P89" s="11">
        <v>0</v>
      </c>
      <c r="Q89" s="3"/>
      <c r="R89" s="1" t="str">
        <f>IFERROR(VLOOKUP(B89,[1]MASTER!B$2:K$890,10,0),"")</f>
        <v>K</v>
      </c>
    </row>
    <row r="90" spans="2:18">
      <c r="B90" s="11" t="s">
        <v>1475</v>
      </c>
      <c r="C90" s="11" t="s">
        <v>1476</v>
      </c>
      <c r="D90" s="11">
        <v>6.327</v>
      </c>
      <c r="E90" s="11">
        <v>3.1040000000000001</v>
      </c>
      <c r="F90" s="11">
        <v>6.4349999999999996</v>
      </c>
      <c r="G90" s="3"/>
      <c r="H90" s="11">
        <v>1</v>
      </c>
      <c r="I90" s="11">
        <v>35.799999999999997</v>
      </c>
      <c r="J90" s="11">
        <v>11529246</v>
      </c>
      <c r="K90" s="12">
        <v>45087</v>
      </c>
      <c r="L90" s="11">
        <v>900844</v>
      </c>
      <c r="M90" s="11">
        <v>61653</v>
      </c>
      <c r="N90" s="11">
        <v>35</v>
      </c>
      <c r="O90" s="11">
        <v>6</v>
      </c>
      <c r="P90" s="11">
        <v>0</v>
      </c>
      <c r="Q90" s="3"/>
    </row>
    <row r="91" spans="2:18">
      <c r="B91" s="11" t="s">
        <v>1578</v>
      </c>
      <c r="C91" s="11" t="s">
        <v>1579</v>
      </c>
      <c r="D91" s="11">
        <v>4.5979999999999999</v>
      </c>
      <c r="E91" s="11">
        <v>1.7989999999999999</v>
      </c>
      <c r="F91" s="11">
        <v>4.0090000000000003</v>
      </c>
      <c r="G91" s="3"/>
      <c r="H91" s="11">
        <v>1</v>
      </c>
      <c r="I91" s="11">
        <v>37.299999999999997</v>
      </c>
      <c r="J91" s="11">
        <v>11529239</v>
      </c>
      <c r="K91" s="12">
        <v>45087</v>
      </c>
      <c r="L91" s="11">
        <v>900841</v>
      </c>
      <c r="M91" s="11">
        <v>61639</v>
      </c>
      <c r="N91" s="11">
        <v>20</v>
      </c>
      <c r="O91" s="11">
        <v>4</v>
      </c>
      <c r="P91" s="11">
        <v>0</v>
      </c>
      <c r="Q91" s="3"/>
      <c r="R91" s="1" t="str">
        <f>IFERROR(VLOOKUP(B91,[1]MASTER!B$2:K$890,10,0),"")</f>
        <v>K</v>
      </c>
    </row>
    <row r="92" spans="2:18">
      <c r="B92" s="11" t="s">
        <v>1576</v>
      </c>
      <c r="C92" s="11" t="s">
        <v>1577</v>
      </c>
      <c r="D92" s="11">
        <v>7.01</v>
      </c>
      <c r="E92" s="11">
        <v>3.222</v>
      </c>
      <c r="F92" s="11">
        <v>5.9569999999999999</v>
      </c>
      <c r="G92" s="3"/>
      <c r="H92" s="11">
        <v>2</v>
      </c>
      <c r="I92" s="11">
        <v>37.299999999999997</v>
      </c>
      <c r="J92" s="11">
        <v>11529242</v>
      </c>
      <c r="K92" s="12">
        <v>45087</v>
      </c>
      <c r="L92" s="11">
        <v>900313</v>
      </c>
      <c r="M92" s="11">
        <v>61639</v>
      </c>
      <c r="N92" s="11">
        <v>29</v>
      </c>
      <c r="O92" s="11">
        <v>6</v>
      </c>
      <c r="P92" s="11">
        <v>0</v>
      </c>
      <c r="Q92" s="3"/>
      <c r="R92" s="1" t="str">
        <f>IFERROR(VLOOKUP(B92,[1]MASTER!B$2:K$890,10,0),"")</f>
        <v>K</v>
      </c>
    </row>
    <row r="93" spans="2:18">
      <c r="B93" s="11" t="s">
        <v>1580</v>
      </c>
      <c r="C93" s="11" t="s">
        <v>1581</v>
      </c>
      <c r="D93" s="11">
        <v>6.9880000000000004</v>
      </c>
      <c r="E93" s="11">
        <v>2.875</v>
      </c>
      <c r="F93" s="11">
        <v>5.9569999999999999</v>
      </c>
      <c r="G93" s="3"/>
      <c r="H93" s="11">
        <v>1</v>
      </c>
      <c r="I93" s="11">
        <v>25.6</v>
      </c>
      <c r="J93" s="11">
        <v>11529227</v>
      </c>
      <c r="K93" s="12">
        <v>45087</v>
      </c>
      <c r="L93" s="11">
        <v>900086</v>
      </c>
      <c r="M93" s="11">
        <v>61641</v>
      </c>
      <c r="N93" s="11">
        <v>29</v>
      </c>
      <c r="O93" s="11">
        <v>6</v>
      </c>
      <c r="P93" s="11">
        <v>0</v>
      </c>
      <c r="Q93" s="3"/>
      <c r="R93" s="1" t="str">
        <f>IFERROR(VLOOKUP(B93,[1]MASTER!B$2:K$890,10,0),"")</f>
        <v>K</v>
      </c>
    </row>
    <row r="94" spans="2:18">
      <c r="B94" s="11" t="s">
        <v>1584</v>
      </c>
      <c r="C94" s="11" t="s">
        <v>1585</v>
      </c>
      <c r="D94" s="11">
        <v>5.2329999999999997</v>
      </c>
      <c r="E94" s="11">
        <v>1.6619999999999999</v>
      </c>
      <c r="F94" s="11">
        <v>3.75</v>
      </c>
      <c r="G94" s="3"/>
      <c r="H94" s="11">
        <v>2</v>
      </c>
      <c r="I94" s="11">
        <v>26.2</v>
      </c>
      <c r="J94" s="11">
        <v>11529231</v>
      </c>
      <c r="K94" s="12">
        <v>45087</v>
      </c>
      <c r="L94" s="11">
        <v>900996</v>
      </c>
      <c r="M94" s="11">
        <v>61641</v>
      </c>
      <c r="N94" s="11">
        <v>24</v>
      </c>
      <c r="O94" s="11">
        <v>3</v>
      </c>
      <c r="P94" s="11">
        <v>0</v>
      </c>
      <c r="Q94" s="3"/>
      <c r="R94" s="1" t="str">
        <f>IFERROR(VLOOKUP(B94,[1]MASTER!B$2:K$890,10,0),"")</f>
        <v>K</v>
      </c>
    </row>
    <row r="95" spans="2:18">
      <c r="B95" s="11" t="s">
        <v>1582</v>
      </c>
      <c r="C95" s="11" t="s">
        <v>1583</v>
      </c>
      <c r="D95" s="11">
        <v>9.9280000000000008</v>
      </c>
      <c r="E95" s="11">
        <v>4.8040000000000003</v>
      </c>
      <c r="F95" s="11">
        <v>8.82</v>
      </c>
      <c r="G95" s="3"/>
      <c r="H95" s="11">
        <v>1</v>
      </c>
      <c r="I95" s="11">
        <v>26.1</v>
      </c>
      <c r="J95" s="11">
        <v>11529229</v>
      </c>
      <c r="K95" s="12">
        <v>45087</v>
      </c>
      <c r="L95" s="11">
        <v>900165</v>
      </c>
      <c r="M95" s="11">
        <v>61642</v>
      </c>
      <c r="N95" s="11">
        <v>64</v>
      </c>
      <c r="O95" s="11">
        <v>6</v>
      </c>
      <c r="P95" s="11">
        <v>0</v>
      </c>
      <c r="Q95" s="3"/>
      <c r="R95" s="1" t="str">
        <f>IFERROR(VLOOKUP(B95,[1]MASTER!B$2:K$890,10,0),"")</f>
        <v>K</v>
      </c>
    </row>
    <row r="96" spans="2:18">
      <c r="B96" s="11" t="s">
        <v>1586</v>
      </c>
      <c r="C96" s="11" t="s">
        <v>1587</v>
      </c>
      <c r="D96" s="11">
        <v>5.2119999999999997</v>
      </c>
      <c r="E96" s="11">
        <v>1.8360000000000001</v>
      </c>
      <c r="F96" s="11">
        <v>3.8580000000000001</v>
      </c>
      <c r="G96" s="3"/>
      <c r="H96" s="11">
        <v>2</v>
      </c>
      <c r="I96" s="11">
        <v>26.8</v>
      </c>
      <c r="J96" s="11">
        <v>11529241</v>
      </c>
      <c r="K96" s="12">
        <v>45087</v>
      </c>
      <c r="L96" s="11">
        <v>900702</v>
      </c>
      <c r="M96" s="11">
        <v>61643</v>
      </c>
      <c r="N96" s="11">
        <v>25</v>
      </c>
      <c r="O96" s="11">
        <v>3</v>
      </c>
      <c r="P96" s="11">
        <v>0</v>
      </c>
      <c r="Q96" s="3"/>
      <c r="R96" s="1" t="str">
        <f>IFERROR(VLOOKUP(B96,[1]MASTER!B$2:K$890,10,0),"")</f>
        <v>K</v>
      </c>
    </row>
    <row r="97" spans="2:18">
      <c r="B97" s="11" t="s">
        <v>1588</v>
      </c>
      <c r="C97" s="11" t="s">
        <v>1589</v>
      </c>
      <c r="D97" s="11">
        <v>9.1259999999999994</v>
      </c>
      <c r="E97" s="11">
        <v>3.85</v>
      </c>
      <c r="F97" s="11">
        <v>7.4290000000000003</v>
      </c>
      <c r="G97" s="3"/>
      <c r="H97" s="11">
        <v>1</v>
      </c>
      <c r="I97" s="11">
        <v>27</v>
      </c>
      <c r="J97" s="11">
        <v>11529240</v>
      </c>
      <c r="K97" s="12">
        <v>45087</v>
      </c>
      <c r="L97" s="11">
        <v>901048</v>
      </c>
      <c r="M97" s="11">
        <v>61643</v>
      </c>
      <c r="N97" s="11">
        <v>40</v>
      </c>
      <c r="O97" s="11">
        <v>7</v>
      </c>
      <c r="P97" s="11">
        <v>0</v>
      </c>
      <c r="Q97" s="3"/>
    </row>
    <row r="98" spans="2:18">
      <c r="B98" s="11" t="s">
        <v>1590</v>
      </c>
      <c r="C98" s="11" t="s">
        <v>1591</v>
      </c>
      <c r="D98" s="11">
        <v>8.3819999999999997</v>
      </c>
      <c r="E98" s="11">
        <v>3.6680000000000001</v>
      </c>
      <c r="F98" s="11">
        <v>7.0220000000000002</v>
      </c>
      <c r="G98" s="3"/>
      <c r="H98" s="11">
        <v>1</v>
      </c>
      <c r="I98" s="11">
        <v>27.9</v>
      </c>
      <c r="J98" s="11">
        <v>11529232</v>
      </c>
      <c r="K98" s="12">
        <v>45087</v>
      </c>
      <c r="L98" s="11">
        <v>900917</v>
      </c>
      <c r="M98" s="11">
        <v>61644</v>
      </c>
      <c r="N98" s="11">
        <v>42</v>
      </c>
      <c r="O98" s="11">
        <v>6</v>
      </c>
      <c r="P98" s="11">
        <v>0</v>
      </c>
      <c r="Q98" s="3"/>
      <c r="R98" s="1" t="str">
        <f>IFERROR(VLOOKUP(B98,[1]MASTER!B$2:K$890,10,0),"")</f>
        <v>K</v>
      </c>
    </row>
    <row r="99" spans="2:18">
      <c r="B99" s="11" t="s">
        <v>1594</v>
      </c>
      <c r="C99" s="11" t="s">
        <v>1595</v>
      </c>
      <c r="D99" s="11">
        <v>6.077</v>
      </c>
      <c r="E99" s="11">
        <v>2.1720000000000002</v>
      </c>
      <c r="F99" s="11">
        <v>4.7779999999999996</v>
      </c>
      <c r="G99" s="3"/>
      <c r="H99" s="11">
        <v>1</v>
      </c>
      <c r="I99" s="11">
        <v>29.7</v>
      </c>
      <c r="J99" s="11">
        <v>11529235</v>
      </c>
      <c r="K99" s="12">
        <v>45087</v>
      </c>
      <c r="L99" s="11">
        <v>900848</v>
      </c>
      <c r="M99" s="11">
        <v>61645</v>
      </c>
      <c r="N99" s="11">
        <v>29</v>
      </c>
      <c r="O99" s="11">
        <v>4</v>
      </c>
      <c r="P99" s="11">
        <v>0</v>
      </c>
      <c r="Q99" s="3"/>
      <c r="R99" s="1" t="str">
        <f>IFERROR(VLOOKUP(B99,[1]MASTER!B$2:K$890,10,0),"")</f>
        <v>K</v>
      </c>
    </row>
    <row r="100" spans="2:18">
      <c r="B100" s="11" t="s">
        <v>1596</v>
      </c>
      <c r="C100" s="11" t="s">
        <v>1478</v>
      </c>
      <c r="D100" s="11">
        <v>7.6449999999999996</v>
      </c>
      <c r="E100" s="11">
        <v>4.0119999999999996</v>
      </c>
      <c r="F100" s="11">
        <v>6.8390000000000004</v>
      </c>
      <c r="G100" s="3"/>
      <c r="H100" s="11">
        <v>2</v>
      </c>
      <c r="I100" s="11">
        <v>34.1</v>
      </c>
      <c r="J100" s="11">
        <v>11529234</v>
      </c>
      <c r="K100" s="12">
        <v>45087</v>
      </c>
      <c r="L100" s="11">
        <v>900850</v>
      </c>
      <c r="M100" s="11">
        <v>61645</v>
      </c>
      <c r="N100" s="11">
        <v>40</v>
      </c>
      <c r="O100" s="11">
        <v>6</v>
      </c>
      <c r="P100" s="11">
        <v>0</v>
      </c>
      <c r="Q100" s="3"/>
      <c r="R100" s="1" t="str">
        <f>IFERROR(VLOOKUP(B100,[1]MASTER!B$2:K$890,10,0),"")</f>
        <v>K</v>
      </c>
    </row>
    <row r="101" spans="2:18">
      <c r="B101" s="11" t="s">
        <v>1479</v>
      </c>
      <c r="C101" s="11" t="s">
        <v>1480</v>
      </c>
      <c r="D101" s="11">
        <v>4.1239999999999997</v>
      </c>
      <c r="E101" s="11">
        <v>1.901</v>
      </c>
      <c r="F101" s="11">
        <v>4.1920000000000002</v>
      </c>
      <c r="G101" s="3"/>
      <c r="H101" s="11">
        <v>1</v>
      </c>
      <c r="I101" s="11">
        <v>33.9</v>
      </c>
      <c r="J101" s="11">
        <v>11529262</v>
      </c>
      <c r="K101" s="12">
        <v>45087</v>
      </c>
      <c r="L101" s="11">
        <v>900351</v>
      </c>
      <c r="M101" s="11">
        <v>61655</v>
      </c>
      <c r="N101" s="11">
        <v>22</v>
      </c>
      <c r="O101" s="11">
        <v>4</v>
      </c>
      <c r="P101" s="11">
        <v>0</v>
      </c>
      <c r="Q101" s="3"/>
      <c r="R101" s="1" t="str">
        <f>IFERROR(VLOOKUP(B101,[1]MASTER!B$2:K$890,10,0),"")</f>
        <v>K</v>
      </c>
    </row>
    <row r="102" spans="2:18">
      <c r="B102" s="11" t="s">
        <v>1477</v>
      </c>
      <c r="C102" s="11" t="s">
        <v>1478</v>
      </c>
      <c r="D102" s="11">
        <v>12.045</v>
      </c>
      <c r="E102" s="11">
        <v>6.2850000000000001</v>
      </c>
      <c r="F102" s="11">
        <v>10.589</v>
      </c>
      <c r="G102" s="3"/>
      <c r="H102" s="11">
        <v>1</v>
      </c>
      <c r="I102" s="11">
        <v>33.200000000000003</v>
      </c>
      <c r="J102" s="11">
        <v>11529245</v>
      </c>
      <c r="K102" s="12">
        <v>45087</v>
      </c>
      <c r="L102" s="11">
        <v>901049</v>
      </c>
      <c r="M102" s="11">
        <v>61654</v>
      </c>
      <c r="N102" s="11">
        <v>64</v>
      </c>
      <c r="O102" s="11">
        <v>9</v>
      </c>
      <c r="P102" s="11">
        <v>0</v>
      </c>
      <c r="Q102" s="11">
        <v>0.2218</v>
      </c>
      <c r="R102" s="1" t="str">
        <f>IFERROR(VLOOKUP(B102,[1]MASTER!B$2:K$890,10,0),"")</f>
        <v>K</v>
      </c>
    </row>
    <row r="103" spans="2:18">
      <c r="B103" s="11" t="s">
        <v>1481</v>
      </c>
      <c r="C103" s="11" t="s">
        <v>1482</v>
      </c>
      <c r="D103" s="11">
        <v>5.6879999999999997</v>
      </c>
      <c r="E103" s="11">
        <v>1.8759999999999999</v>
      </c>
      <c r="F103" s="11">
        <v>3.6760000000000002</v>
      </c>
      <c r="G103" s="3"/>
      <c r="H103" s="11">
        <v>1</v>
      </c>
      <c r="I103" s="11">
        <v>34</v>
      </c>
      <c r="J103" s="11">
        <v>11529258</v>
      </c>
      <c r="K103" s="12">
        <v>45087</v>
      </c>
      <c r="L103" s="11">
        <v>900844</v>
      </c>
      <c r="M103" s="11">
        <v>61656</v>
      </c>
      <c r="N103" s="11">
        <v>23</v>
      </c>
      <c r="O103" s="11">
        <v>3</v>
      </c>
      <c r="P103" s="11">
        <v>0</v>
      </c>
      <c r="Q103" s="3"/>
      <c r="R103" s="1" t="str">
        <f>IFERROR(VLOOKUP(B103,[1]MASTER!B$2:K$890,10,0),"")</f>
        <v>K</v>
      </c>
    </row>
    <row r="104" spans="2:18">
      <c r="B104" s="11" t="s">
        <v>1483</v>
      </c>
      <c r="C104" s="11" t="s">
        <v>1484</v>
      </c>
      <c r="D104" s="11">
        <v>4.7699999999999996</v>
      </c>
      <c r="E104" s="11">
        <v>1.35</v>
      </c>
      <c r="F104" s="11">
        <v>3.42</v>
      </c>
      <c r="G104" s="3"/>
      <c r="H104" s="11">
        <v>2</v>
      </c>
      <c r="I104" s="11">
        <v>34.5</v>
      </c>
      <c r="J104" s="11">
        <v>11529250</v>
      </c>
      <c r="K104" s="12">
        <v>45087</v>
      </c>
      <c r="L104" s="11">
        <v>900840</v>
      </c>
      <c r="M104" s="11">
        <v>61656</v>
      </c>
      <c r="N104" s="11">
        <v>20</v>
      </c>
      <c r="O104" s="11">
        <v>3</v>
      </c>
      <c r="P104" s="11">
        <v>0</v>
      </c>
      <c r="Q104" s="3"/>
    </row>
    <row r="105" spans="2:18">
      <c r="B105" s="11" t="s">
        <v>1485</v>
      </c>
      <c r="C105" s="11" t="s">
        <v>1486</v>
      </c>
      <c r="D105" s="11">
        <v>6.0510000000000002</v>
      </c>
      <c r="E105" s="11">
        <v>2.286</v>
      </c>
      <c r="F105" s="11">
        <v>4.3360000000000003</v>
      </c>
      <c r="G105" s="3"/>
      <c r="H105" s="11">
        <v>1</v>
      </c>
      <c r="I105" s="11">
        <v>34.6</v>
      </c>
      <c r="J105" s="11">
        <v>11529257</v>
      </c>
      <c r="K105" s="12">
        <v>45087</v>
      </c>
      <c r="L105" s="11">
        <v>900844</v>
      </c>
      <c r="M105" s="11">
        <v>61657</v>
      </c>
      <c r="N105" s="11">
        <v>31</v>
      </c>
      <c r="O105" s="11">
        <v>3</v>
      </c>
      <c r="P105" s="11">
        <v>0</v>
      </c>
      <c r="Q105" s="3"/>
      <c r="R105" s="1" t="str">
        <f>IFERROR(VLOOKUP(B105,[1]MASTER!B$2:K$890,10,0),"")</f>
        <v>K</v>
      </c>
    </row>
    <row r="106" spans="2:18">
      <c r="B106" s="11" t="s">
        <v>1487</v>
      </c>
      <c r="C106" s="11" t="s">
        <v>1488</v>
      </c>
      <c r="D106" s="11">
        <v>5.5990000000000002</v>
      </c>
      <c r="E106" s="11">
        <v>2.1259999999999999</v>
      </c>
      <c r="F106" s="11">
        <v>4.4480000000000004</v>
      </c>
      <c r="G106" s="3"/>
      <c r="H106" s="11">
        <v>1</v>
      </c>
      <c r="I106" s="11">
        <v>35.1</v>
      </c>
      <c r="J106" s="11">
        <v>11529261</v>
      </c>
      <c r="K106" s="12">
        <v>45087</v>
      </c>
      <c r="L106" s="11">
        <v>900846</v>
      </c>
      <c r="M106" s="11">
        <v>61658</v>
      </c>
      <c r="N106" s="11">
        <v>25</v>
      </c>
      <c r="O106" s="11">
        <v>4</v>
      </c>
      <c r="P106" s="11">
        <v>0</v>
      </c>
      <c r="Q106" s="3"/>
      <c r="R106" s="1" t="str">
        <f>IFERROR(VLOOKUP(B106,[1]MASTER!B$2:K$890,10,0),"")</f>
        <v>K</v>
      </c>
    </row>
    <row r="107" spans="2:18">
      <c r="B107" s="11" t="s">
        <v>1489</v>
      </c>
      <c r="C107" s="11" t="s">
        <v>1490</v>
      </c>
      <c r="D107" s="11">
        <v>6.03</v>
      </c>
      <c r="E107" s="11">
        <v>2.383</v>
      </c>
      <c r="F107" s="11">
        <v>4.3360000000000003</v>
      </c>
      <c r="G107" s="3"/>
      <c r="H107" s="11">
        <v>1</v>
      </c>
      <c r="I107" s="11">
        <v>36.1</v>
      </c>
      <c r="J107" s="11">
        <v>11529260</v>
      </c>
      <c r="K107" s="12">
        <v>45087</v>
      </c>
      <c r="L107" s="11">
        <v>900841</v>
      </c>
      <c r="M107" s="11">
        <v>61659</v>
      </c>
      <c r="N107" s="11">
        <v>31</v>
      </c>
      <c r="O107" s="11">
        <v>3</v>
      </c>
      <c r="P107" s="11">
        <v>0</v>
      </c>
      <c r="Q107" s="3"/>
      <c r="R107" s="1" t="str">
        <f>IFERROR(VLOOKUP(B107,[1]MASTER!B$2:K$890,10,0),"")</f>
        <v>K</v>
      </c>
    </row>
    <row r="108" spans="2:18">
      <c r="B108" s="11" t="s">
        <v>1597</v>
      </c>
      <c r="C108" s="11" t="s">
        <v>1598</v>
      </c>
      <c r="D108" s="11">
        <v>7.5339999999999998</v>
      </c>
      <c r="E108" s="11">
        <v>3.2490000000000001</v>
      </c>
      <c r="F108" s="11">
        <v>6.0309999999999997</v>
      </c>
      <c r="G108" s="3"/>
      <c r="H108" s="11">
        <v>1</v>
      </c>
      <c r="I108" s="11">
        <v>35.9</v>
      </c>
      <c r="J108" s="11">
        <v>11529236</v>
      </c>
      <c r="K108" s="12">
        <v>45087</v>
      </c>
      <c r="L108" s="11">
        <v>900760</v>
      </c>
      <c r="M108" s="11">
        <v>61665</v>
      </c>
      <c r="N108" s="11">
        <v>30</v>
      </c>
      <c r="O108" s="11">
        <v>6</v>
      </c>
      <c r="P108" s="11">
        <v>0</v>
      </c>
      <c r="Q108" s="3"/>
      <c r="R108" s="1" t="str">
        <f>IFERROR(VLOOKUP(B108,[1]MASTER!B$2:K$890,10,0),"")</f>
        <v>K</v>
      </c>
    </row>
    <row r="109" spans="2:18">
      <c r="B109" s="11" t="s">
        <v>1592</v>
      </c>
      <c r="C109" s="11" t="s">
        <v>1593</v>
      </c>
      <c r="D109" s="11">
        <v>7.5220000000000002</v>
      </c>
      <c r="E109" s="11">
        <v>3.0459999999999998</v>
      </c>
      <c r="F109" s="11">
        <v>5.4379999999999997</v>
      </c>
      <c r="G109" s="3"/>
      <c r="H109" s="11">
        <v>1</v>
      </c>
      <c r="I109" s="11">
        <v>28.6</v>
      </c>
      <c r="J109" s="11">
        <v>11529230</v>
      </c>
      <c r="K109" s="12">
        <v>45087</v>
      </c>
      <c r="L109" s="11">
        <v>900854</v>
      </c>
      <c r="M109" s="11">
        <v>61666</v>
      </c>
      <c r="N109" s="11">
        <v>37</v>
      </c>
      <c r="O109" s="11">
        <v>4</v>
      </c>
      <c r="P109" s="11">
        <v>0</v>
      </c>
      <c r="Q109" s="3"/>
      <c r="R109" s="1" t="str">
        <f>IFERROR(VLOOKUP(B109,[1]MASTER!B$2:K$890,10,0),"")</f>
        <v>K</v>
      </c>
    </row>
    <row r="110" spans="2:18">
      <c r="B110" s="11"/>
      <c r="C110" s="11"/>
      <c r="D110" s="11"/>
      <c r="E110" s="11"/>
      <c r="F110" s="11"/>
      <c r="G110" s="3"/>
      <c r="H110" s="11"/>
      <c r="I110" s="11"/>
      <c r="J110" s="11"/>
      <c r="K110" s="12"/>
      <c r="L110" s="11"/>
      <c r="M110" s="11"/>
      <c r="N110" s="11"/>
      <c r="O110" s="11"/>
      <c r="P110" s="11"/>
      <c r="Q110" s="3"/>
      <c r="R110" s="1" t="str">
        <f>IFERROR(VLOOKUP(B110,[1]MASTER!B$2:K$890,10,0),"")</f>
        <v/>
      </c>
    </row>
    <row r="111" spans="2:18">
      <c r="B111" s="11" t="s">
        <v>1609</v>
      </c>
      <c r="C111" s="11" t="s">
        <v>1610</v>
      </c>
      <c r="D111" s="11">
        <v>6.2229999999999999</v>
      </c>
      <c r="E111" s="11">
        <v>2.343</v>
      </c>
      <c r="F111" s="11">
        <v>5.2590000000000003</v>
      </c>
      <c r="G111" s="3"/>
      <c r="H111" s="11">
        <v>1</v>
      </c>
      <c r="I111" s="11">
        <v>25.9</v>
      </c>
      <c r="J111" s="11">
        <v>11529268</v>
      </c>
      <c r="K111" s="12">
        <v>45087</v>
      </c>
      <c r="L111" s="11">
        <v>900848</v>
      </c>
      <c r="M111" s="11">
        <v>61660</v>
      </c>
      <c r="N111" s="11">
        <v>28</v>
      </c>
      <c r="O111" s="11">
        <v>5</v>
      </c>
      <c r="P111" s="11">
        <v>0</v>
      </c>
      <c r="Q111" s="3"/>
      <c r="R111" s="1" t="str">
        <f>IFERROR(VLOOKUP(B111,[1]MASTER!B$2:K$890,10,0),"")</f>
        <v>L</v>
      </c>
    </row>
    <row r="112" spans="2:18">
      <c r="B112" s="11" t="s">
        <v>912</v>
      </c>
      <c r="C112" s="11" t="s">
        <v>913</v>
      </c>
      <c r="D112" s="11">
        <v>4.9210000000000003</v>
      </c>
      <c r="E112" s="11">
        <v>0.9</v>
      </c>
      <c r="F112" s="11">
        <v>3.09</v>
      </c>
      <c r="G112" s="3"/>
      <c r="H112" s="11">
        <v>1</v>
      </c>
      <c r="I112" s="11">
        <v>28.4</v>
      </c>
      <c r="J112" s="11">
        <v>11529272</v>
      </c>
      <c r="K112" s="12">
        <v>45087</v>
      </c>
      <c r="L112" s="11">
        <v>901204</v>
      </c>
      <c r="M112" s="11">
        <v>61661</v>
      </c>
      <c r="N112" s="11">
        <v>16</v>
      </c>
      <c r="O112" s="11">
        <v>3</v>
      </c>
      <c r="P112" s="11">
        <v>0</v>
      </c>
      <c r="Q112" s="3"/>
      <c r="R112" s="1" t="str">
        <f>IFERROR(VLOOKUP(B112,[1]MASTER!B$2:K$890,10,0),"")</f>
        <v>L</v>
      </c>
    </row>
    <row r="113" spans="2:18">
      <c r="B113" s="11" t="s">
        <v>1611</v>
      </c>
      <c r="C113" s="11" t="s">
        <v>1612</v>
      </c>
      <c r="D113" s="11">
        <v>4.6779999999999999</v>
      </c>
      <c r="E113" s="11">
        <v>1.3280000000000001</v>
      </c>
      <c r="F113" s="11">
        <v>3.42</v>
      </c>
      <c r="G113" s="3"/>
      <c r="H113" s="11">
        <v>2</v>
      </c>
      <c r="I113" s="11">
        <v>30.5</v>
      </c>
      <c r="J113" s="11">
        <v>11529266</v>
      </c>
      <c r="K113" s="12">
        <v>45087</v>
      </c>
      <c r="L113" s="11">
        <v>900823</v>
      </c>
      <c r="M113" s="11">
        <v>61661</v>
      </c>
      <c r="N113" s="11">
        <v>20</v>
      </c>
      <c r="O113" s="11">
        <v>3</v>
      </c>
      <c r="P113" s="11">
        <v>0</v>
      </c>
      <c r="Q113" s="3"/>
      <c r="R113" s="1" t="str">
        <f>IFERROR(VLOOKUP(B113,[1]MASTER!B$2:K$890,10,0),"")</f>
        <v>L</v>
      </c>
    </row>
    <row r="114" spans="2:18">
      <c r="B114" s="11" t="s">
        <v>1613</v>
      </c>
      <c r="C114" s="11" t="s">
        <v>1614</v>
      </c>
      <c r="D114" s="11">
        <v>6.4749999999999996</v>
      </c>
      <c r="E114" s="11">
        <v>3.34</v>
      </c>
      <c r="F114" s="11">
        <v>6.55</v>
      </c>
      <c r="G114" s="3"/>
      <c r="H114" s="11">
        <v>1</v>
      </c>
      <c r="I114" s="11">
        <v>28.4</v>
      </c>
      <c r="J114" s="11">
        <v>11529267</v>
      </c>
      <c r="K114" s="12">
        <v>45087</v>
      </c>
      <c r="L114" s="11">
        <v>900989</v>
      </c>
      <c r="M114" s="11">
        <v>61662</v>
      </c>
      <c r="N114" s="11">
        <v>22</v>
      </c>
      <c r="O114" s="11">
        <v>8</v>
      </c>
      <c r="P114" s="11">
        <v>0</v>
      </c>
      <c r="Q114" s="3"/>
      <c r="R114" s="1" t="str">
        <f>IFERROR(VLOOKUP(B114,[1]MASTER!B$2:K$890,10,0),"")</f>
        <v>L</v>
      </c>
    </row>
    <row r="115" spans="2:18">
      <c r="B115" s="11" t="s">
        <v>1615</v>
      </c>
      <c r="C115" s="11" t="s">
        <v>1616</v>
      </c>
      <c r="D115" s="11">
        <v>4.8520000000000003</v>
      </c>
      <c r="E115" s="11">
        <v>2.3159999999999998</v>
      </c>
      <c r="F115" s="11">
        <v>4.5250000000000004</v>
      </c>
      <c r="G115" s="3"/>
      <c r="H115" s="11">
        <v>2</v>
      </c>
      <c r="I115" s="11">
        <v>28.5</v>
      </c>
      <c r="J115" s="11">
        <v>11529270</v>
      </c>
      <c r="K115" s="12">
        <v>45087</v>
      </c>
      <c r="L115" s="11">
        <v>901112</v>
      </c>
      <c r="M115" s="11">
        <v>61662</v>
      </c>
      <c r="N115" s="11">
        <v>19</v>
      </c>
      <c r="O115" s="11">
        <v>5</v>
      </c>
      <c r="P115" s="11">
        <v>0</v>
      </c>
      <c r="Q115" s="3"/>
      <c r="R115" s="1" t="str">
        <f>IFERROR(VLOOKUP(B115,[1]MASTER!B$2:K$890,10,0),"")</f>
        <v>L</v>
      </c>
    </row>
    <row r="116" spans="2:18">
      <c r="B116" s="11" t="s">
        <v>1617</v>
      </c>
      <c r="C116" s="11" t="s">
        <v>1618</v>
      </c>
      <c r="D116" s="11">
        <v>9.49</v>
      </c>
      <c r="E116" s="11">
        <v>4.5869999999999997</v>
      </c>
      <c r="F116" s="11">
        <v>8.2750000000000004</v>
      </c>
      <c r="G116" s="3"/>
      <c r="H116" s="11">
        <v>1</v>
      </c>
      <c r="I116" s="11">
        <v>32</v>
      </c>
      <c r="J116" s="11">
        <v>11529269</v>
      </c>
      <c r="K116" s="12">
        <v>45087</v>
      </c>
      <c r="L116" s="11">
        <v>901138</v>
      </c>
      <c r="M116" s="11">
        <v>61663</v>
      </c>
      <c r="N116" s="11">
        <v>43</v>
      </c>
      <c r="O116" s="11">
        <v>8</v>
      </c>
      <c r="P116" s="11">
        <v>0</v>
      </c>
      <c r="Q116" s="3"/>
      <c r="R116" s="1" t="str">
        <f>IFERROR(VLOOKUP(B116,[1]MASTER!B$2:K$890,10,0),"")</f>
        <v>L</v>
      </c>
    </row>
    <row r="117" spans="2:18">
      <c r="B117" s="11" t="s">
        <v>1619</v>
      </c>
      <c r="C117" s="11" t="s">
        <v>1620</v>
      </c>
      <c r="D117" s="11">
        <v>6.6479999999999997</v>
      </c>
      <c r="E117" s="11">
        <v>2.3639999999999999</v>
      </c>
      <c r="F117" s="11">
        <v>4.41</v>
      </c>
      <c r="G117" s="3"/>
      <c r="H117" s="11">
        <v>2</v>
      </c>
      <c r="I117" s="11">
        <v>32.4</v>
      </c>
      <c r="J117" s="11">
        <v>11529265</v>
      </c>
      <c r="K117" s="12">
        <v>45087</v>
      </c>
      <c r="L117" s="11">
        <v>900258</v>
      </c>
      <c r="M117" s="11">
        <v>61664</v>
      </c>
      <c r="N117" s="11">
        <v>32</v>
      </c>
      <c r="O117" s="11">
        <v>3</v>
      </c>
      <c r="P117" s="11">
        <v>0</v>
      </c>
      <c r="Q117" s="3"/>
      <c r="R117" s="1" t="str">
        <f>IFERROR(VLOOKUP(B117,[1]MASTER!B$2:K$890,10,0),"")</f>
        <v>L</v>
      </c>
    </row>
    <row r="118" spans="2:18">
      <c r="B118" s="11" t="s">
        <v>1621</v>
      </c>
      <c r="C118" s="11" t="s">
        <v>1622</v>
      </c>
      <c r="D118" s="11">
        <v>6.7949999999999999</v>
      </c>
      <c r="E118" s="11">
        <v>2.5649999999999999</v>
      </c>
      <c r="F118" s="11">
        <v>4.67</v>
      </c>
      <c r="G118" s="3"/>
      <c r="H118" s="11">
        <v>1</v>
      </c>
      <c r="I118" s="11">
        <v>33.299999999999997</v>
      </c>
      <c r="J118" s="11">
        <v>11529271</v>
      </c>
      <c r="K118" s="12">
        <v>45087</v>
      </c>
      <c r="L118" s="11">
        <v>900845</v>
      </c>
      <c r="M118" s="11">
        <v>61664</v>
      </c>
      <c r="N118" s="11">
        <v>28</v>
      </c>
      <c r="O118" s="11">
        <v>4</v>
      </c>
      <c r="P118" s="11">
        <v>0</v>
      </c>
      <c r="Q118" s="3"/>
      <c r="R118" s="1" t="str">
        <f>IFERROR(VLOOKUP(B118,[1]MASTER!B$2:K$890,10,0),"")</f>
        <v>L</v>
      </c>
    </row>
    <row r="119" spans="2:18">
      <c r="B119" s="11"/>
      <c r="C119" s="11"/>
      <c r="D119" s="11"/>
      <c r="E119" s="11"/>
      <c r="F119" s="11"/>
      <c r="G119" s="3"/>
      <c r="H119" s="11"/>
      <c r="I119" s="11"/>
      <c r="J119" s="11"/>
      <c r="K119" s="12"/>
      <c r="L119" s="11"/>
      <c r="M119" s="11"/>
      <c r="N119" s="11"/>
      <c r="O119" s="11"/>
      <c r="P119" s="11"/>
      <c r="Q119" s="3"/>
      <c r="R119" s="1" t="str">
        <f>IFERROR(VLOOKUP(B119,[1]MASTER!B$2:K$890,10,0),"")</f>
        <v/>
      </c>
    </row>
    <row r="120" spans="2:18">
      <c r="B120" s="11" t="s">
        <v>1623</v>
      </c>
      <c r="C120" s="11" t="s">
        <v>1624</v>
      </c>
      <c r="D120" s="11">
        <v>7.5350000000000001</v>
      </c>
      <c r="E120" s="11">
        <v>2.8540000000000001</v>
      </c>
      <c r="F120" s="11">
        <v>5.1820000000000004</v>
      </c>
      <c r="G120" s="3"/>
      <c r="H120" s="11">
        <v>1</v>
      </c>
      <c r="I120" s="11">
        <v>8.9</v>
      </c>
      <c r="J120" s="11">
        <v>11529283</v>
      </c>
      <c r="K120" s="12">
        <v>45087</v>
      </c>
      <c r="L120" s="11">
        <v>900304</v>
      </c>
      <c r="M120" s="11">
        <v>61667</v>
      </c>
      <c r="N120" s="11">
        <v>34</v>
      </c>
      <c r="O120" s="11">
        <v>4</v>
      </c>
      <c r="P120" s="11">
        <v>0</v>
      </c>
      <c r="Q120" s="3"/>
      <c r="R120" s="1" t="str">
        <f>IFERROR(VLOOKUP(B120,[1]MASTER!B$2:K$890,10,0),"")</f>
        <v>N</v>
      </c>
    </row>
    <row r="121" spans="2:18">
      <c r="B121" s="11" t="s">
        <v>1625</v>
      </c>
      <c r="C121" s="11" t="s">
        <v>1626</v>
      </c>
      <c r="D121" s="11">
        <v>5.0369999999999999</v>
      </c>
      <c r="E121" s="11">
        <v>1.484</v>
      </c>
      <c r="F121" s="11">
        <v>3.6019999999999999</v>
      </c>
      <c r="G121" s="3"/>
      <c r="H121" s="11">
        <v>1</v>
      </c>
      <c r="I121" s="11">
        <v>9</v>
      </c>
      <c r="J121" s="11">
        <v>11529282</v>
      </c>
      <c r="K121" s="12">
        <v>45087</v>
      </c>
      <c r="L121" s="11">
        <v>900851</v>
      </c>
      <c r="M121" s="11">
        <v>61668</v>
      </c>
      <c r="N121" s="11">
        <v>22</v>
      </c>
      <c r="O121" s="11">
        <v>3</v>
      </c>
      <c r="P121" s="11">
        <v>0</v>
      </c>
      <c r="Q121" s="3"/>
      <c r="R121" s="1" t="str">
        <f>IFERROR(VLOOKUP(B121,[1]MASTER!B$2:K$890,10,0),"")</f>
        <v>N</v>
      </c>
    </row>
    <row r="122" spans="2:18">
      <c r="B122" s="11" t="s">
        <v>1635</v>
      </c>
      <c r="C122" s="11" t="s">
        <v>1636</v>
      </c>
      <c r="D122" s="11">
        <v>4.681</v>
      </c>
      <c r="E122" s="11">
        <v>1.341</v>
      </c>
      <c r="F122" s="11">
        <v>3.3460000000000001</v>
      </c>
      <c r="G122" s="3"/>
      <c r="H122" s="11">
        <v>2</v>
      </c>
      <c r="I122" s="11">
        <v>10.8</v>
      </c>
      <c r="J122" s="11">
        <v>11529307</v>
      </c>
      <c r="K122" s="12">
        <v>45087</v>
      </c>
      <c r="L122" s="11">
        <v>900714</v>
      </c>
      <c r="M122" s="11">
        <v>61668</v>
      </c>
      <c r="N122" s="11">
        <v>19</v>
      </c>
      <c r="O122" s="11">
        <v>3</v>
      </c>
      <c r="P122" s="11">
        <v>0</v>
      </c>
      <c r="Q122" s="3"/>
      <c r="R122" s="1" t="str">
        <f>IFERROR(VLOOKUP(B122,[1]MASTER!B$2:K$890,10,0),"")</f>
        <v>N</v>
      </c>
    </row>
    <row r="123" spans="2:18">
      <c r="B123" s="11" t="s">
        <v>1633</v>
      </c>
      <c r="C123" s="11" t="s">
        <v>1634</v>
      </c>
      <c r="D123" s="11">
        <v>5.69</v>
      </c>
      <c r="E123" s="11">
        <v>1.776</v>
      </c>
      <c r="F123" s="11">
        <v>3.9319999999999999</v>
      </c>
      <c r="G123" s="3"/>
      <c r="H123" s="11">
        <v>2</v>
      </c>
      <c r="I123" s="11">
        <v>10.7</v>
      </c>
      <c r="J123" s="11">
        <v>11529311</v>
      </c>
      <c r="K123" s="12">
        <v>45087</v>
      </c>
      <c r="L123" s="11">
        <v>900851</v>
      </c>
      <c r="M123" s="11">
        <v>61669</v>
      </c>
      <c r="N123" s="11">
        <v>26</v>
      </c>
      <c r="O123" s="11">
        <v>3</v>
      </c>
      <c r="P123" s="11">
        <v>0</v>
      </c>
      <c r="Q123" s="3"/>
      <c r="R123" s="1" t="str">
        <f>IFERROR(VLOOKUP(B123,[1]MASTER!B$2:K$890,10,0),"")</f>
        <v>N</v>
      </c>
    </row>
    <row r="124" spans="2:18">
      <c r="B124" s="11" t="s">
        <v>1045</v>
      </c>
      <c r="C124" s="11" t="s">
        <v>1046</v>
      </c>
      <c r="D124" s="11">
        <v>4.7480000000000002</v>
      </c>
      <c r="E124" s="11">
        <v>0.74099999999999999</v>
      </c>
      <c r="F124" s="11">
        <v>2.5</v>
      </c>
      <c r="G124" s="3"/>
      <c r="H124" s="11">
        <v>1</v>
      </c>
      <c r="I124" s="11">
        <v>11.5</v>
      </c>
      <c r="J124" s="11">
        <v>11529317</v>
      </c>
      <c r="K124" s="12">
        <v>45087</v>
      </c>
      <c r="L124" s="11">
        <v>901264</v>
      </c>
      <c r="M124" s="11">
        <v>61669</v>
      </c>
      <c r="N124" s="11">
        <v>16</v>
      </c>
      <c r="O124" s="11">
        <v>2</v>
      </c>
      <c r="P124" s="11">
        <v>0</v>
      </c>
      <c r="Q124" s="3"/>
      <c r="R124" s="1" t="str">
        <f>IFERROR(VLOOKUP(B124,[1]MASTER!B$2:K$890,10,0),"")</f>
        <v>N</v>
      </c>
    </row>
    <row r="125" spans="2:18">
      <c r="B125" s="11" t="s">
        <v>1637</v>
      </c>
      <c r="C125" s="11" t="s">
        <v>1638</v>
      </c>
      <c r="D125" s="11">
        <v>5.5990000000000002</v>
      </c>
      <c r="E125" s="11">
        <v>1.5760000000000001</v>
      </c>
      <c r="F125" s="11">
        <v>3.528</v>
      </c>
      <c r="G125" s="3"/>
      <c r="H125" s="11">
        <v>1</v>
      </c>
      <c r="I125" s="11">
        <v>11.6</v>
      </c>
      <c r="J125" s="11">
        <v>11529289</v>
      </c>
      <c r="K125" s="12">
        <v>45087</v>
      </c>
      <c r="L125" s="11">
        <v>900851</v>
      </c>
      <c r="M125" s="11">
        <v>61670</v>
      </c>
      <c r="N125" s="11">
        <v>21</v>
      </c>
      <c r="O125" s="11">
        <v>3</v>
      </c>
      <c r="P125" s="11">
        <v>0</v>
      </c>
      <c r="Q125" s="3"/>
      <c r="R125" s="1" t="str">
        <f>IFERROR(VLOOKUP(B125,[1]MASTER!B$2:K$890,10,0),"")</f>
        <v>N</v>
      </c>
    </row>
    <row r="126" spans="2:18">
      <c r="B126" s="11" t="s">
        <v>1641</v>
      </c>
      <c r="C126" s="11" t="s">
        <v>1642</v>
      </c>
      <c r="D126" s="11">
        <v>4.9710000000000001</v>
      </c>
      <c r="E126" s="11">
        <v>1.506</v>
      </c>
      <c r="F126" s="11">
        <v>3.75</v>
      </c>
      <c r="G126" s="3"/>
      <c r="H126" s="11">
        <v>2</v>
      </c>
      <c r="I126" s="11">
        <v>13.6</v>
      </c>
      <c r="J126" s="11">
        <v>11529296</v>
      </c>
      <c r="K126" s="12">
        <v>45087</v>
      </c>
      <c r="L126" s="11">
        <v>900503</v>
      </c>
      <c r="M126" s="11">
        <v>61670</v>
      </c>
      <c r="N126" s="11">
        <v>24</v>
      </c>
      <c r="O126" s="11">
        <v>3</v>
      </c>
      <c r="P126" s="11">
        <v>0</v>
      </c>
      <c r="Q126" s="3"/>
      <c r="R126" s="1" t="str">
        <f>IFERROR(VLOOKUP(B126,[1]MASTER!B$2:K$890,10,0),"")</f>
        <v>N</v>
      </c>
    </row>
    <row r="127" spans="2:18">
      <c r="B127" s="11" t="s">
        <v>1639</v>
      </c>
      <c r="C127" s="11" t="s">
        <v>1640</v>
      </c>
      <c r="D127" s="11">
        <v>6.2670000000000003</v>
      </c>
      <c r="E127" s="11">
        <v>2.1669999999999998</v>
      </c>
      <c r="F127" s="11">
        <v>4.1879999999999997</v>
      </c>
      <c r="G127" s="3"/>
      <c r="H127" s="11">
        <v>1</v>
      </c>
      <c r="I127" s="11">
        <v>12.9</v>
      </c>
      <c r="J127" s="11">
        <v>11529312</v>
      </c>
      <c r="K127" s="12">
        <v>45087</v>
      </c>
      <c r="L127" s="11">
        <v>900463</v>
      </c>
      <c r="M127" s="11">
        <v>61671</v>
      </c>
      <c r="N127" s="11">
        <v>29</v>
      </c>
      <c r="O127" s="11">
        <v>3</v>
      </c>
      <c r="P127" s="11">
        <v>0</v>
      </c>
      <c r="Q127" s="3"/>
      <c r="R127" s="1" t="str">
        <f>IFERROR(VLOOKUP(B127,[1]MASTER!B$2:K$890,10,0),"")</f>
        <v>N</v>
      </c>
    </row>
    <row r="128" spans="2:18">
      <c r="B128" s="11" t="s">
        <v>1627</v>
      </c>
      <c r="C128" s="11" t="s">
        <v>1628</v>
      </c>
      <c r="D128" s="11">
        <v>4</v>
      </c>
      <c r="E128" s="11">
        <v>0.97</v>
      </c>
      <c r="F128" s="11">
        <v>3.016</v>
      </c>
      <c r="G128" s="3"/>
      <c r="H128" s="11">
        <v>1</v>
      </c>
      <c r="I128" s="11">
        <v>10.3</v>
      </c>
      <c r="J128" s="11">
        <v>11529295</v>
      </c>
      <c r="K128" s="12">
        <v>45087</v>
      </c>
      <c r="L128" s="11">
        <v>900841</v>
      </c>
      <c r="M128" s="11">
        <v>61672</v>
      </c>
      <c r="N128" s="11">
        <v>15</v>
      </c>
      <c r="O128" s="11">
        <v>3</v>
      </c>
      <c r="P128" s="11">
        <v>0</v>
      </c>
      <c r="Q128" s="3"/>
      <c r="R128" s="1" t="str">
        <f>IFERROR(VLOOKUP(B128,[1]MASTER!B$2:K$890,10,0),"")</f>
        <v>N</v>
      </c>
    </row>
    <row r="129" spans="2:18">
      <c r="B129" s="11" t="s">
        <v>1629</v>
      </c>
      <c r="C129" s="11" t="s">
        <v>1630</v>
      </c>
      <c r="D129" s="11">
        <v>7.7930000000000001</v>
      </c>
      <c r="E129" s="11">
        <v>2.843</v>
      </c>
      <c r="F129" s="11">
        <v>5.1820000000000004</v>
      </c>
      <c r="G129" s="3"/>
      <c r="H129" s="11">
        <v>2</v>
      </c>
      <c r="I129" s="11">
        <v>11.8</v>
      </c>
      <c r="J129" s="11">
        <v>11529315</v>
      </c>
      <c r="K129" s="12">
        <v>45087</v>
      </c>
      <c r="L129" s="11">
        <v>900550</v>
      </c>
      <c r="M129" s="11">
        <v>61672</v>
      </c>
      <c r="N129" s="11">
        <v>34</v>
      </c>
      <c r="O129" s="11">
        <v>4</v>
      </c>
      <c r="P129" s="11">
        <v>0</v>
      </c>
      <c r="Q129" s="3"/>
      <c r="R129" s="1" t="str">
        <f>IFERROR(VLOOKUP(B129,[1]MASTER!B$2:K$890,10,0),"")</f>
        <v>N</v>
      </c>
    </row>
    <row r="130" spans="2:18">
      <c r="B130" s="11" t="s">
        <v>1631</v>
      </c>
      <c r="C130" s="11" t="s">
        <v>1632</v>
      </c>
      <c r="D130" s="11">
        <v>4.9960000000000004</v>
      </c>
      <c r="E130" s="11">
        <v>1.4119999999999999</v>
      </c>
      <c r="F130" s="11">
        <v>3.6019999999999999</v>
      </c>
      <c r="G130" s="3"/>
      <c r="H130" s="11">
        <v>3</v>
      </c>
      <c r="I130" s="11">
        <v>15.2</v>
      </c>
      <c r="J130" s="11">
        <v>11529302</v>
      </c>
      <c r="K130" s="12">
        <v>45087</v>
      </c>
      <c r="L130" s="11">
        <v>900239</v>
      </c>
      <c r="M130" s="11">
        <v>61672</v>
      </c>
      <c r="N130" s="11">
        <v>22</v>
      </c>
      <c r="O130" s="11">
        <v>3</v>
      </c>
      <c r="P130" s="11">
        <v>0</v>
      </c>
      <c r="Q130" s="3"/>
      <c r="R130" s="1" t="str">
        <f>IFERROR(VLOOKUP(B130,[1]MASTER!B$2:K$890,10,0),"")</f>
        <v>N</v>
      </c>
    </row>
    <row r="131" spans="2:18">
      <c r="B131" s="11" t="s">
        <v>1655</v>
      </c>
      <c r="C131" s="11" t="s">
        <v>1656</v>
      </c>
      <c r="D131" s="11">
        <v>4.9580000000000002</v>
      </c>
      <c r="E131" s="11">
        <v>1.6120000000000001</v>
      </c>
      <c r="F131" s="11">
        <v>3.3460000000000001</v>
      </c>
      <c r="G131" s="3"/>
      <c r="H131" s="11">
        <v>1</v>
      </c>
      <c r="I131" s="11">
        <v>9.6999999999999993</v>
      </c>
      <c r="J131" s="11">
        <v>11529298</v>
      </c>
      <c r="K131" s="12">
        <v>45087</v>
      </c>
      <c r="L131" s="11">
        <v>900858</v>
      </c>
      <c r="M131" s="11">
        <v>61673</v>
      </c>
      <c r="N131" s="11">
        <v>19</v>
      </c>
      <c r="O131" s="11">
        <v>3</v>
      </c>
      <c r="P131" s="11">
        <v>0</v>
      </c>
      <c r="Q131" s="3"/>
      <c r="R131" s="1" t="str">
        <f>IFERROR(VLOOKUP(B131,[1]MASTER!B$2:K$890,10,0),"")</f>
        <v>N</v>
      </c>
    </row>
    <row r="132" spans="2:18">
      <c r="B132" s="11" t="s">
        <v>1021</v>
      </c>
      <c r="C132" s="11" t="s">
        <v>1022</v>
      </c>
      <c r="D132" s="11">
        <v>4.5890000000000004</v>
      </c>
      <c r="E132" s="11">
        <v>0.628</v>
      </c>
      <c r="F132" s="11">
        <v>2.5</v>
      </c>
      <c r="G132" s="3"/>
      <c r="H132" s="11">
        <v>2</v>
      </c>
      <c r="I132" s="11">
        <v>11.6</v>
      </c>
      <c r="J132" s="11">
        <v>11529318</v>
      </c>
      <c r="K132" s="12">
        <v>45087</v>
      </c>
      <c r="L132" s="11">
        <v>901326</v>
      </c>
      <c r="M132" s="11">
        <v>61673</v>
      </c>
      <c r="N132" s="11">
        <v>16</v>
      </c>
      <c r="O132" s="11">
        <v>2</v>
      </c>
      <c r="P132" s="11">
        <v>0</v>
      </c>
      <c r="Q132" s="3"/>
      <c r="R132" s="1" t="str">
        <f>IFERROR(VLOOKUP(B132,[1]MASTER!B$2:K$890,10,0),"")</f>
        <v>N</v>
      </c>
    </row>
    <row r="133" spans="2:18">
      <c r="B133" s="11" t="s">
        <v>1643</v>
      </c>
      <c r="C133" s="11" t="s">
        <v>1644</v>
      </c>
      <c r="D133" s="11">
        <v>7.25</v>
      </c>
      <c r="E133" s="11">
        <v>2.9889999999999999</v>
      </c>
      <c r="F133" s="11">
        <v>5.8460000000000001</v>
      </c>
      <c r="G133" s="3"/>
      <c r="H133" s="11">
        <v>2</v>
      </c>
      <c r="I133" s="11">
        <v>11.5</v>
      </c>
      <c r="J133" s="11">
        <v>11529300</v>
      </c>
      <c r="K133" s="12">
        <v>45087</v>
      </c>
      <c r="L133" s="11">
        <v>900801</v>
      </c>
      <c r="M133" s="11">
        <v>61674</v>
      </c>
      <c r="N133" s="11">
        <v>35</v>
      </c>
      <c r="O133" s="11">
        <v>5</v>
      </c>
      <c r="P133" s="11">
        <v>0</v>
      </c>
      <c r="Q133" s="3"/>
      <c r="R133" s="1" t="str">
        <f>IFERROR(VLOOKUP(B133,[1]MASTER!B$2:K$890,10,0),"")</f>
        <v>N</v>
      </c>
    </row>
    <row r="134" spans="2:18">
      <c r="B134" s="11" t="s">
        <v>1645</v>
      </c>
      <c r="C134" s="11" t="s">
        <v>1646</v>
      </c>
      <c r="D134" s="11">
        <v>4.8650000000000002</v>
      </c>
      <c r="E134" s="11">
        <v>1.52</v>
      </c>
      <c r="F134" s="11">
        <v>3.2719999999999998</v>
      </c>
      <c r="G134" s="3"/>
      <c r="H134" s="11">
        <v>1</v>
      </c>
      <c r="I134" s="11">
        <v>16.100000000000001</v>
      </c>
      <c r="J134" s="11">
        <v>11529287</v>
      </c>
      <c r="K134" s="12">
        <v>45087</v>
      </c>
      <c r="L134" s="11">
        <v>900851</v>
      </c>
      <c r="M134" s="11">
        <v>61674</v>
      </c>
      <c r="N134" s="11">
        <v>18</v>
      </c>
      <c r="O134" s="11">
        <v>3</v>
      </c>
      <c r="P134" s="11">
        <v>0</v>
      </c>
      <c r="Q134" s="3"/>
      <c r="R134" s="1" t="str">
        <f>IFERROR(VLOOKUP(B134,[1]MASTER!B$2:K$890,10,0),"")</f>
        <v>N</v>
      </c>
    </row>
    <row r="135" spans="2:18">
      <c r="B135" s="11" t="s">
        <v>1647</v>
      </c>
      <c r="C135" s="11" t="s">
        <v>1648</v>
      </c>
      <c r="D135" s="11">
        <v>4.8369999999999997</v>
      </c>
      <c r="E135" s="11">
        <v>1.7609999999999999</v>
      </c>
      <c r="F135" s="11">
        <v>3.6019999999999999</v>
      </c>
      <c r="G135" s="3"/>
      <c r="H135" s="11">
        <v>1</v>
      </c>
      <c r="I135" s="11">
        <v>16.899999999999999</v>
      </c>
      <c r="J135" s="11">
        <v>11529306</v>
      </c>
      <c r="K135" s="12">
        <v>45087</v>
      </c>
      <c r="L135" s="11">
        <v>900843</v>
      </c>
      <c r="M135" s="11">
        <v>61675</v>
      </c>
      <c r="N135" s="11">
        <v>22</v>
      </c>
      <c r="O135" s="11">
        <v>3</v>
      </c>
      <c r="P135" s="11">
        <v>0</v>
      </c>
      <c r="Q135" s="3"/>
      <c r="R135" s="1" t="str">
        <f>IFERROR(VLOOKUP(B135,[1]MASTER!B$2:K$890,10,0),"")</f>
        <v>N</v>
      </c>
    </row>
    <row r="136" spans="2:18">
      <c r="B136" s="11" t="s">
        <v>1649</v>
      </c>
      <c r="C136" s="11" t="s">
        <v>1650</v>
      </c>
      <c r="D136" s="11">
        <v>4.7110000000000003</v>
      </c>
      <c r="E136" s="11">
        <v>1.629</v>
      </c>
      <c r="F136" s="11">
        <v>4.0090000000000003</v>
      </c>
      <c r="G136" s="3"/>
      <c r="H136" s="11">
        <v>2</v>
      </c>
      <c r="I136" s="11">
        <v>19.100000000000001</v>
      </c>
      <c r="J136" s="11">
        <v>11529316</v>
      </c>
      <c r="K136" s="12">
        <v>45087</v>
      </c>
      <c r="L136" s="11">
        <v>900841</v>
      </c>
      <c r="M136" s="11">
        <v>61675</v>
      </c>
      <c r="N136" s="11">
        <v>20</v>
      </c>
      <c r="O136" s="11">
        <v>4</v>
      </c>
      <c r="P136" s="11">
        <v>0</v>
      </c>
      <c r="Q136" s="3"/>
      <c r="R136" s="1" t="str">
        <f>IFERROR(VLOOKUP(B136,[1]MASTER!B$2:K$890,10,0),"")</f>
        <v>N</v>
      </c>
    </row>
    <row r="137" spans="2:18">
      <c r="B137" s="11" t="s">
        <v>1651</v>
      </c>
      <c r="C137" s="11" t="s">
        <v>1652</v>
      </c>
      <c r="D137" s="11">
        <v>6.1619999999999999</v>
      </c>
      <c r="E137" s="11">
        <v>2.423</v>
      </c>
      <c r="F137" s="11">
        <v>4.5960000000000001</v>
      </c>
      <c r="G137" s="3"/>
      <c r="H137" s="11">
        <v>3</v>
      </c>
      <c r="I137" s="11">
        <v>20.2</v>
      </c>
      <c r="J137" s="11">
        <v>11529299</v>
      </c>
      <c r="K137" s="12">
        <v>45087</v>
      </c>
      <c r="L137" s="11">
        <v>900849</v>
      </c>
      <c r="M137" s="11">
        <v>61675</v>
      </c>
      <c r="N137" s="11">
        <v>27</v>
      </c>
      <c r="O137" s="11">
        <v>4</v>
      </c>
      <c r="P137" s="11">
        <v>0</v>
      </c>
      <c r="Q137" s="3"/>
      <c r="R137" s="1" t="str">
        <f>IFERROR(VLOOKUP(B137,[1]MASTER!B$2:K$890,10,0),"")</f>
        <v>N</v>
      </c>
    </row>
    <row r="138" spans="2:18">
      <c r="B138" s="11" t="s">
        <v>1023</v>
      </c>
      <c r="C138" s="11" t="s">
        <v>1024</v>
      </c>
      <c r="D138" s="11">
        <v>3.9550000000000001</v>
      </c>
      <c r="E138" s="11">
        <v>1.2869999999999999</v>
      </c>
      <c r="F138" s="11">
        <v>3.2719999999999998</v>
      </c>
      <c r="G138" s="3"/>
      <c r="H138" s="11">
        <v>1</v>
      </c>
      <c r="I138" s="11">
        <v>13.2</v>
      </c>
      <c r="J138" s="11">
        <v>11529293</v>
      </c>
      <c r="K138" s="12">
        <v>45087</v>
      </c>
      <c r="L138" s="11">
        <v>900856</v>
      </c>
      <c r="M138" s="11">
        <v>61676</v>
      </c>
      <c r="N138" s="11">
        <v>18</v>
      </c>
      <c r="O138" s="11">
        <v>3</v>
      </c>
      <c r="P138" s="11">
        <v>0</v>
      </c>
      <c r="Q138" s="3"/>
      <c r="R138" s="1" t="str">
        <f>IFERROR(VLOOKUP(B138,[1]MASTER!B$2:K$890,10,0),"")</f>
        <v>N</v>
      </c>
    </row>
    <row r="139" spans="2:18">
      <c r="B139" s="11" t="s">
        <v>1027</v>
      </c>
      <c r="C139" s="11" t="s">
        <v>1028</v>
      </c>
      <c r="D139" s="11">
        <v>5.5460000000000003</v>
      </c>
      <c r="E139" s="11">
        <v>2.0609999999999999</v>
      </c>
      <c r="F139" s="11">
        <v>4.1920000000000002</v>
      </c>
      <c r="G139" s="3"/>
      <c r="H139" s="11">
        <v>2</v>
      </c>
      <c r="I139" s="11">
        <v>13.6</v>
      </c>
      <c r="J139" s="11">
        <v>11529290</v>
      </c>
      <c r="K139" s="12">
        <v>45087</v>
      </c>
      <c r="L139" s="11">
        <v>900498</v>
      </c>
      <c r="M139" s="11">
        <v>61676</v>
      </c>
      <c r="N139" s="11">
        <v>22</v>
      </c>
      <c r="O139" s="11">
        <v>4</v>
      </c>
      <c r="P139" s="11">
        <v>0</v>
      </c>
      <c r="Q139" s="3"/>
      <c r="R139" s="1" t="str">
        <f>IFERROR(VLOOKUP(B139,[1]MASTER!B$2:K$890,10,0),"")</f>
        <v>N</v>
      </c>
    </row>
    <row r="140" spans="2:18">
      <c r="B140" s="11" t="s">
        <v>1025</v>
      </c>
      <c r="C140" s="11" t="s">
        <v>1026</v>
      </c>
      <c r="D140" s="11">
        <v>6.1020000000000003</v>
      </c>
      <c r="E140" s="11">
        <v>3.0169999999999999</v>
      </c>
      <c r="F140" s="11">
        <v>5.59</v>
      </c>
      <c r="G140" s="3"/>
      <c r="H140" s="11">
        <v>1</v>
      </c>
      <c r="I140" s="11">
        <v>13.5</v>
      </c>
      <c r="J140" s="11">
        <v>11529309</v>
      </c>
      <c r="K140" s="12">
        <v>45087</v>
      </c>
      <c r="L140" s="11">
        <v>901120</v>
      </c>
      <c r="M140" s="11">
        <v>61677</v>
      </c>
      <c r="N140" s="11">
        <v>32</v>
      </c>
      <c r="O140" s="11">
        <v>5</v>
      </c>
      <c r="P140" s="11">
        <v>0</v>
      </c>
      <c r="Q140" s="3"/>
      <c r="R140" s="1" t="str">
        <f>IFERROR(VLOOKUP(B140,[1]MASTER!B$2:K$890,10,0),"")</f>
        <v>N</v>
      </c>
    </row>
    <row r="141" spans="2:18">
      <c r="B141" s="11" t="s">
        <v>1029</v>
      </c>
      <c r="C141" s="11" t="s">
        <v>1030</v>
      </c>
      <c r="D141" s="11">
        <v>5.3780000000000001</v>
      </c>
      <c r="E141" s="11">
        <v>1.93</v>
      </c>
      <c r="F141" s="11">
        <v>4.34</v>
      </c>
      <c r="G141" s="3"/>
      <c r="H141" s="11">
        <v>1</v>
      </c>
      <c r="I141" s="11">
        <v>24.2</v>
      </c>
      <c r="J141" s="11">
        <v>11529286</v>
      </c>
      <c r="K141" s="12">
        <v>45087</v>
      </c>
      <c r="L141" s="11">
        <v>900854</v>
      </c>
      <c r="M141" s="11">
        <v>61678</v>
      </c>
      <c r="N141" s="11">
        <v>24</v>
      </c>
      <c r="O141" s="11">
        <v>4</v>
      </c>
      <c r="P141" s="11">
        <v>0</v>
      </c>
      <c r="Q141" s="3"/>
      <c r="R141" s="1" t="str">
        <f>IFERROR(VLOOKUP(B141,[1]MASTER!B$2:K$890,10,0),"")</f>
        <v>N</v>
      </c>
    </row>
    <row r="142" spans="2:18">
      <c r="B142" s="11" t="s">
        <v>1000</v>
      </c>
      <c r="C142" s="11" t="s">
        <v>1001</v>
      </c>
      <c r="D142" s="11">
        <v>7.569</v>
      </c>
      <c r="E142" s="11">
        <v>3.0539999999999998</v>
      </c>
      <c r="F142" s="11">
        <v>5.6980000000000004</v>
      </c>
      <c r="G142" s="3"/>
      <c r="H142" s="11">
        <v>1</v>
      </c>
      <c r="I142" s="11">
        <v>3.1</v>
      </c>
      <c r="J142" s="11">
        <v>11529294</v>
      </c>
      <c r="K142" s="12">
        <v>45087</v>
      </c>
      <c r="L142" s="11">
        <v>900851</v>
      </c>
      <c r="M142" s="11">
        <v>61679</v>
      </c>
      <c r="N142" s="11">
        <v>33</v>
      </c>
      <c r="O142" s="11">
        <v>5</v>
      </c>
      <c r="P142" s="11">
        <v>0</v>
      </c>
      <c r="Q142" s="3"/>
      <c r="R142" s="1" t="str">
        <f>IFERROR(VLOOKUP(B142,[1]MASTER!B$2:K$890,10,0),"")</f>
        <v>N</v>
      </c>
    </row>
    <row r="143" spans="2:18">
      <c r="B143" s="11" t="s">
        <v>1002</v>
      </c>
      <c r="C143" s="11" t="s">
        <v>1003</v>
      </c>
      <c r="D143" s="11">
        <v>5.4349999999999996</v>
      </c>
      <c r="E143" s="11">
        <v>2.1989999999999998</v>
      </c>
      <c r="F143" s="11">
        <v>4.5960000000000001</v>
      </c>
      <c r="G143" s="3"/>
      <c r="H143" s="11">
        <v>2</v>
      </c>
      <c r="I143" s="11">
        <v>5.3</v>
      </c>
      <c r="J143" s="11">
        <v>11529308</v>
      </c>
      <c r="K143" s="12">
        <v>45087</v>
      </c>
      <c r="L143" s="11">
        <v>900854</v>
      </c>
      <c r="M143" s="11">
        <v>61679</v>
      </c>
      <c r="N143" s="11">
        <v>27</v>
      </c>
      <c r="O143" s="11">
        <v>4</v>
      </c>
      <c r="P143" s="11">
        <v>0</v>
      </c>
      <c r="Q143" s="3"/>
      <c r="R143" s="1" t="str">
        <f>IFERROR(VLOOKUP(B143,[1]MASTER!B$2:K$890,10,0),"")</f>
        <v>N</v>
      </c>
    </row>
    <row r="144" spans="2:18">
      <c r="B144" s="11" t="s">
        <v>1004</v>
      </c>
      <c r="C144" s="11" t="s">
        <v>1005</v>
      </c>
      <c r="D144" s="11">
        <v>6.7930000000000001</v>
      </c>
      <c r="E144" s="11">
        <v>2.5219999999999998</v>
      </c>
      <c r="F144" s="11">
        <v>5.4420000000000002</v>
      </c>
      <c r="G144" s="3"/>
      <c r="H144" s="11">
        <v>2</v>
      </c>
      <c r="I144" s="11">
        <v>5.6</v>
      </c>
      <c r="J144" s="11">
        <v>11529297</v>
      </c>
      <c r="K144" s="12">
        <v>45087</v>
      </c>
      <c r="L144" s="11">
        <v>900855</v>
      </c>
      <c r="M144" s="11">
        <v>61680</v>
      </c>
      <c r="N144" s="11">
        <v>30</v>
      </c>
      <c r="O144" s="11">
        <v>5</v>
      </c>
      <c r="P144" s="11">
        <v>0</v>
      </c>
      <c r="Q144" s="3"/>
    </row>
    <row r="145" spans="2:23">
      <c r="B145" s="11" t="s">
        <v>1008</v>
      </c>
      <c r="C145" s="11" t="s">
        <v>1009</v>
      </c>
      <c r="D145" s="11">
        <v>5.7709999999999999</v>
      </c>
      <c r="E145" s="11">
        <v>1.9279999999999999</v>
      </c>
      <c r="F145" s="11">
        <v>4.7069999999999999</v>
      </c>
      <c r="G145" s="3"/>
      <c r="H145" s="11">
        <v>1</v>
      </c>
      <c r="I145" s="11">
        <v>6.3</v>
      </c>
      <c r="J145" s="11">
        <v>11529284</v>
      </c>
      <c r="K145" s="12">
        <v>45087</v>
      </c>
      <c r="L145" s="11">
        <v>900857</v>
      </c>
      <c r="M145" s="11">
        <v>61680</v>
      </c>
      <c r="N145" s="11">
        <v>21</v>
      </c>
      <c r="O145" s="11">
        <v>5</v>
      </c>
      <c r="P145" s="11">
        <v>0</v>
      </c>
      <c r="Q145" s="3"/>
      <c r="R145" s="1" t="str">
        <f>IFERROR(VLOOKUP(B145,[1]MASTER!B$2:K$890,10,0),"")</f>
        <v>N</v>
      </c>
    </row>
    <row r="146" spans="2:23">
      <c r="B146" s="11" t="s">
        <v>1006</v>
      </c>
      <c r="C146" s="11" t="s">
        <v>1007</v>
      </c>
      <c r="D146" s="11">
        <v>8.7929999999999993</v>
      </c>
      <c r="E146" s="11">
        <v>4.1050000000000004</v>
      </c>
      <c r="F146" s="11">
        <v>7.6890000000000001</v>
      </c>
      <c r="G146" s="3"/>
      <c r="H146" s="11">
        <v>1</v>
      </c>
      <c r="I146" s="11">
        <v>5.7</v>
      </c>
      <c r="J146" s="11">
        <v>11529313</v>
      </c>
      <c r="K146" s="12">
        <v>45087</v>
      </c>
      <c r="L146" s="11">
        <v>900856</v>
      </c>
      <c r="M146" s="11">
        <v>61681</v>
      </c>
      <c r="N146" s="11">
        <v>36</v>
      </c>
      <c r="O146" s="11">
        <v>8</v>
      </c>
      <c r="P146" s="11">
        <v>0</v>
      </c>
      <c r="Q146" s="3"/>
      <c r="R146" s="1" t="str">
        <f>IFERROR(VLOOKUP(B146,[1]MASTER!B$2:K$890,10,0),"")</f>
        <v>N</v>
      </c>
    </row>
    <row r="147" spans="2:23">
      <c r="B147" s="11" t="s">
        <v>1013</v>
      </c>
      <c r="C147" s="11" t="s">
        <v>1014</v>
      </c>
      <c r="D147" s="11">
        <v>5.7039999999999997</v>
      </c>
      <c r="E147" s="11">
        <v>2.0350000000000001</v>
      </c>
      <c r="F147" s="11">
        <v>4.266</v>
      </c>
      <c r="G147" s="3"/>
      <c r="H147" s="11">
        <v>2</v>
      </c>
      <c r="I147" s="11">
        <v>6.8</v>
      </c>
      <c r="J147" s="11">
        <v>11529291</v>
      </c>
      <c r="K147" s="12">
        <v>45087</v>
      </c>
      <c r="L147" s="11">
        <v>900437</v>
      </c>
      <c r="M147" s="11">
        <v>61681</v>
      </c>
      <c r="N147" s="11">
        <v>23</v>
      </c>
      <c r="O147" s="11">
        <v>4</v>
      </c>
      <c r="P147" s="11">
        <v>0</v>
      </c>
      <c r="Q147" s="3"/>
      <c r="R147" s="1" t="str">
        <f>IFERROR(VLOOKUP(B147,[1]MASTER!B$2:K$890,10,0),"")</f>
        <v>N</v>
      </c>
    </row>
    <row r="148" spans="2:23">
      <c r="B148" s="11" t="s">
        <v>1010</v>
      </c>
      <c r="C148" s="11" t="s">
        <v>1011</v>
      </c>
      <c r="D148" s="11">
        <v>5.7789999999999999</v>
      </c>
      <c r="E148" s="11">
        <v>2.41</v>
      </c>
      <c r="F148" s="11">
        <v>4.8550000000000004</v>
      </c>
      <c r="G148" s="3"/>
      <c r="H148" s="11">
        <v>2</v>
      </c>
      <c r="I148" s="11">
        <v>6.4</v>
      </c>
      <c r="J148" s="11">
        <v>11529281</v>
      </c>
      <c r="K148" s="12">
        <v>45087</v>
      </c>
      <c r="L148" s="11">
        <v>900857</v>
      </c>
      <c r="M148" s="11">
        <v>61682</v>
      </c>
      <c r="N148" s="11">
        <v>23</v>
      </c>
      <c r="O148" s="11">
        <v>5</v>
      </c>
      <c r="P148" s="11">
        <v>0</v>
      </c>
      <c r="Q148" s="3"/>
      <c r="R148" s="1" t="str">
        <f>IFERROR(VLOOKUP(B148,[1]MASTER!B$2:K$890,10,0),"")</f>
        <v>N</v>
      </c>
    </row>
    <row r="149" spans="2:23">
      <c r="B149" s="11" t="s">
        <v>1012</v>
      </c>
      <c r="C149" s="11" t="s">
        <v>346</v>
      </c>
      <c r="D149" s="11">
        <v>6.2729999999999997</v>
      </c>
      <c r="E149" s="11">
        <v>2.5019999999999998</v>
      </c>
      <c r="F149" s="11">
        <v>4.8520000000000003</v>
      </c>
      <c r="G149" s="3"/>
      <c r="H149" s="11">
        <v>1</v>
      </c>
      <c r="I149" s="11">
        <v>6.7</v>
      </c>
      <c r="J149" s="11">
        <v>11529285</v>
      </c>
      <c r="K149" s="12">
        <v>45087</v>
      </c>
      <c r="L149" s="11">
        <v>900854</v>
      </c>
      <c r="M149" s="11">
        <v>61682</v>
      </c>
      <c r="N149" s="11">
        <v>30</v>
      </c>
      <c r="O149" s="11">
        <v>4</v>
      </c>
      <c r="P149" s="11">
        <v>0</v>
      </c>
      <c r="Q149" s="3"/>
      <c r="R149" s="1" t="str">
        <f>IFERROR(VLOOKUP(B149,[1]MASTER!B$2:K$890,10,0),"")</f>
        <v>N</v>
      </c>
    </row>
    <row r="150" spans="2:23">
      <c r="B150" s="11" t="s">
        <v>1015</v>
      </c>
      <c r="C150" s="11" t="s">
        <v>1016</v>
      </c>
      <c r="D150" s="11">
        <v>8.77</v>
      </c>
      <c r="E150" s="11">
        <v>4.2290000000000001</v>
      </c>
      <c r="F150" s="11">
        <v>7.5369999999999999</v>
      </c>
      <c r="G150" s="3"/>
      <c r="H150" s="11">
        <v>2</v>
      </c>
      <c r="I150" s="11">
        <v>7.3</v>
      </c>
      <c r="J150" s="11">
        <v>11529314</v>
      </c>
      <c r="K150" s="12">
        <v>45087</v>
      </c>
      <c r="L150" s="11">
        <v>900857</v>
      </c>
      <c r="M150" s="11">
        <v>61683</v>
      </c>
      <c r="N150" s="11">
        <v>41</v>
      </c>
      <c r="O150" s="11">
        <v>7</v>
      </c>
      <c r="P150" s="11">
        <v>0</v>
      </c>
      <c r="Q150" s="3"/>
      <c r="R150" s="1" t="str">
        <f>IFERROR(VLOOKUP(B150,[1]MASTER!B$2:K$890,10,0),"")</f>
        <v>N</v>
      </c>
    </row>
    <row r="151" spans="2:23">
      <c r="B151" s="11" t="s">
        <v>1017</v>
      </c>
      <c r="C151" s="11" t="s">
        <v>1018</v>
      </c>
      <c r="D151" s="11">
        <v>5.351</v>
      </c>
      <c r="E151" s="11">
        <v>1.69</v>
      </c>
      <c r="F151" s="11">
        <v>3.6019999999999999</v>
      </c>
      <c r="G151" s="3"/>
      <c r="H151" s="11">
        <v>1</v>
      </c>
      <c r="I151" s="11">
        <v>9.5</v>
      </c>
      <c r="J151" s="11">
        <v>11529305</v>
      </c>
      <c r="K151" s="12">
        <v>45087</v>
      </c>
      <c r="L151" s="11">
        <v>900746</v>
      </c>
      <c r="M151" s="11">
        <v>61683</v>
      </c>
      <c r="N151" s="11">
        <v>22</v>
      </c>
      <c r="O151" s="11">
        <v>3</v>
      </c>
      <c r="P151" s="11">
        <v>0</v>
      </c>
      <c r="Q151" s="3"/>
      <c r="R151" s="1" t="str">
        <f>IFERROR(VLOOKUP(B151,[1]MASTER!B$2:K$890,10,0),"")</f>
        <v>N</v>
      </c>
    </row>
    <row r="152" spans="2:23">
      <c r="B152" s="11" t="s">
        <v>1031</v>
      </c>
      <c r="C152" s="11" t="s">
        <v>1032</v>
      </c>
      <c r="D152" s="11">
        <v>5.6319999999999997</v>
      </c>
      <c r="E152" s="11">
        <v>1.843</v>
      </c>
      <c r="F152" s="11">
        <v>3.6760000000000002</v>
      </c>
      <c r="G152" s="3"/>
      <c r="H152" s="11">
        <v>1</v>
      </c>
      <c r="I152" s="11">
        <v>25.4</v>
      </c>
      <c r="J152" s="11">
        <v>11529279</v>
      </c>
      <c r="K152" s="12">
        <v>45087</v>
      </c>
      <c r="L152" s="11">
        <v>900845</v>
      </c>
      <c r="M152" s="11">
        <v>61684</v>
      </c>
      <c r="N152" s="11">
        <v>23</v>
      </c>
      <c r="O152" s="11">
        <v>3</v>
      </c>
      <c r="P152" s="11">
        <v>0</v>
      </c>
      <c r="Q152" s="3"/>
      <c r="R152" s="1" t="str">
        <f>IFERROR(VLOOKUP(B152,[1]MASTER!B$2:K$890,10,0),"")</f>
        <v>N</v>
      </c>
    </row>
    <row r="153" spans="2:23">
      <c r="B153" s="11" t="s">
        <v>1033</v>
      </c>
      <c r="C153" s="11" t="s">
        <v>1034</v>
      </c>
      <c r="D153" s="11">
        <v>5.665</v>
      </c>
      <c r="E153" s="11">
        <v>1.7789999999999999</v>
      </c>
      <c r="F153" s="11">
        <v>3.9319999999999999</v>
      </c>
      <c r="G153" s="3"/>
      <c r="H153" s="11">
        <v>2</v>
      </c>
      <c r="I153" s="11">
        <v>25.4</v>
      </c>
      <c r="J153" s="11">
        <v>11529304</v>
      </c>
      <c r="K153" s="12">
        <v>45087</v>
      </c>
      <c r="L153" s="11">
        <v>900851</v>
      </c>
      <c r="M153" s="11">
        <v>61684</v>
      </c>
      <c r="N153" s="11">
        <v>26</v>
      </c>
      <c r="O153" s="11">
        <v>3</v>
      </c>
      <c r="P153" s="11">
        <v>0</v>
      </c>
      <c r="Q153" s="3"/>
      <c r="R153" s="1" t="str">
        <f>IFERROR(VLOOKUP(B153,[1]MASTER!B$2:K$890,10,0),"")</f>
        <v>N</v>
      </c>
    </row>
    <row r="154" spans="2:23">
      <c r="B154" s="11" t="s">
        <v>1035</v>
      </c>
      <c r="C154" s="11" t="s">
        <v>1036</v>
      </c>
      <c r="D154" s="11">
        <v>5.62</v>
      </c>
      <c r="E154" s="11">
        <v>1.8049999999999999</v>
      </c>
      <c r="F154" s="11">
        <v>3.8580000000000001</v>
      </c>
      <c r="G154" s="3"/>
      <c r="H154" s="11">
        <v>3</v>
      </c>
      <c r="I154" s="11">
        <v>26.6</v>
      </c>
      <c r="J154" s="11">
        <v>11529288</v>
      </c>
      <c r="K154" s="12">
        <v>45087</v>
      </c>
      <c r="L154" s="11">
        <v>900849</v>
      </c>
      <c r="M154" s="11">
        <v>61684</v>
      </c>
      <c r="N154" s="11">
        <v>25</v>
      </c>
      <c r="O154" s="11">
        <v>3</v>
      </c>
      <c r="P154" s="11">
        <v>0</v>
      </c>
      <c r="Q154" s="3"/>
      <c r="R154" s="1" t="str">
        <f>IFERROR(VLOOKUP(B154,[1]MASTER!B$2:K$890,10,0),"")</f>
        <v>N</v>
      </c>
    </row>
    <row r="155" spans="2:23">
      <c r="B155" s="11" t="s">
        <v>1037</v>
      </c>
      <c r="C155" s="11" t="s">
        <v>1038</v>
      </c>
      <c r="D155" s="11">
        <v>6.98</v>
      </c>
      <c r="E155" s="11">
        <v>3.41</v>
      </c>
      <c r="F155" s="11">
        <v>6.3579999999999997</v>
      </c>
      <c r="G155" s="3"/>
      <c r="H155" s="11">
        <v>1</v>
      </c>
      <c r="I155" s="11">
        <v>27.4</v>
      </c>
      <c r="J155" s="11">
        <v>11529301</v>
      </c>
      <c r="K155" s="12">
        <v>45087</v>
      </c>
      <c r="L155" s="11">
        <v>900850</v>
      </c>
      <c r="M155" s="11">
        <v>61685</v>
      </c>
      <c r="N155" s="11">
        <v>41</v>
      </c>
      <c r="O155" s="11">
        <v>5</v>
      </c>
      <c r="P155" s="11">
        <v>0</v>
      </c>
      <c r="Q155" s="3"/>
      <c r="R155" s="1" t="str">
        <f>IFERROR(VLOOKUP(B155,[1]MASTER!B$2:K$890,10,0),"")</f>
        <v>N</v>
      </c>
    </row>
    <row r="156" spans="2:23">
      <c r="B156" s="11" t="s">
        <v>1039</v>
      </c>
      <c r="C156" s="11" t="s">
        <v>1040</v>
      </c>
      <c r="D156" s="11">
        <v>5.0179999999999998</v>
      </c>
      <c r="E156" s="11">
        <v>1.512</v>
      </c>
      <c r="F156" s="11">
        <v>3.16</v>
      </c>
      <c r="G156" s="3"/>
      <c r="H156" s="11">
        <v>2</v>
      </c>
      <c r="I156" s="11">
        <v>28.1</v>
      </c>
      <c r="J156" s="11">
        <v>11529280</v>
      </c>
      <c r="K156" s="12">
        <v>45087</v>
      </c>
      <c r="L156" s="11">
        <v>900260</v>
      </c>
      <c r="M156" s="11">
        <v>61685</v>
      </c>
      <c r="N156" s="11">
        <v>24</v>
      </c>
      <c r="O156" s="11">
        <v>2</v>
      </c>
      <c r="P156" s="11">
        <v>0</v>
      </c>
      <c r="Q156" s="3"/>
      <c r="R156" s="1" t="str">
        <f>IFERROR(VLOOKUP(B156,[1]MASTER!B$2:K$890,10,0),"")</f>
        <v>N</v>
      </c>
    </row>
    <row r="157" spans="2:23">
      <c r="B157" s="11" t="s">
        <v>1041</v>
      </c>
      <c r="C157" s="11" t="s">
        <v>1042</v>
      </c>
      <c r="D157" s="11">
        <v>3.9550000000000001</v>
      </c>
      <c r="E157" s="11">
        <v>0.96199999999999997</v>
      </c>
      <c r="F157" s="11">
        <v>3.016</v>
      </c>
      <c r="G157" s="3"/>
      <c r="H157" s="11">
        <v>1</v>
      </c>
      <c r="I157" s="11">
        <v>28.7</v>
      </c>
      <c r="J157" s="11">
        <v>11529310</v>
      </c>
      <c r="K157" s="12">
        <v>45087</v>
      </c>
      <c r="L157" s="11">
        <v>900836</v>
      </c>
      <c r="M157" s="11">
        <v>61686</v>
      </c>
      <c r="N157" s="11">
        <v>15</v>
      </c>
      <c r="O157" s="11">
        <v>3</v>
      </c>
      <c r="P157" s="11">
        <v>0</v>
      </c>
      <c r="Q157" s="3"/>
      <c r="R157" s="1" t="str">
        <f>IFERROR(VLOOKUP(B157,[1]MASTER!B$2:K$890,10,0),"")</f>
        <v>N</v>
      </c>
      <c r="W157" s="1">
        <f>33+27</f>
        <v>60</v>
      </c>
    </row>
    <row r="158" spans="2:23">
      <c r="B158" s="11" t="s">
        <v>1043</v>
      </c>
      <c r="C158" s="11" t="s">
        <v>1044</v>
      </c>
      <c r="D158" s="11">
        <v>5.78</v>
      </c>
      <c r="E158" s="11">
        <v>2.0270000000000001</v>
      </c>
      <c r="F158" s="11">
        <v>3.8580000000000001</v>
      </c>
      <c r="G158" s="3"/>
      <c r="H158" s="11">
        <v>2</v>
      </c>
      <c r="I158" s="11">
        <v>29.5</v>
      </c>
      <c r="J158" s="11">
        <v>11529292</v>
      </c>
      <c r="K158" s="12">
        <v>45087</v>
      </c>
      <c r="L158" s="11">
        <v>900849</v>
      </c>
      <c r="M158" s="11">
        <v>61686</v>
      </c>
      <c r="N158" s="11">
        <v>25</v>
      </c>
      <c r="O158" s="11">
        <v>3</v>
      </c>
      <c r="P158" s="11">
        <v>0</v>
      </c>
      <c r="Q158" s="3"/>
    </row>
    <row r="159" spans="2:23">
      <c r="B159" s="11" t="s">
        <v>1653</v>
      </c>
      <c r="C159" s="11" t="s">
        <v>1654</v>
      </c>
      <c r="D159" s="11">
        <v>5.0590000000000002</v>
      </c>
      <c r="E159" s="11">
        <v>1.667</v>
      </c>
      <c r="F159" s="11">
        <v>3.6019999999999999</v>
      </c>
      <c r="G159" s="3"/>
      <c r="H159" s="11">
        <v>1</v>
      </c>
      <c r="I159" s="11">
        <v>21.7</v>
      </c>
      <c r="J159" s="11">
        <v>11529303</v>
      </c>
      <c r="K159" s="12">
        <v>45087</v>
      </c>
      <c r="L159" s="11">
        <v>900856</v>
      </c>
      <c r="M159" s="11">
        <v>61687</v>
      </c>
      <c r="N159" s="11">
        <v>22</v>
      </c>
      <c r="O159" s="11">
        <v>3</v>
      </c>
      <c r="P159" s="11">
        <v>0</v>
      </c>
      <c r="Q159" s="3"/>
      <c r="R159" s="1" t="str">
        <f>IFERROR(VLOOKUP(B159,[1]MASTER!B$2:K$890,10,0),"")</f>
        <v>N</v>
      </c>
    </row>
    <row r="160" spans="2:23">
      <c r="B160" s="11"/>
      <c r="C160" s="11"/>
      <c r="D160" s="11"/>
      <c r="E160" s="11"/>
      <c r="F160" s="11"/>
      <c r="G160" s="3"/>
      <c r="H160" s="11"/>
      <c r="I160" s="11"/>
      <c r="J160" s="11"/>
      <c r="K160" s="12"/>
      <c r="L160" s="11"/>
      <c r="M160" s="11"/>
      <c r="N160" s="11"/>
      <c r="O160" s="11"/>
      <c r="P160" s="11"/>
      <c r="Q160" s="3"/>
      <c r="R160" s="1" t="str">
        <f>IFERROR(VLOOKUP(B160,[1]MASTER!B$2:K$890,10,0),"")</f>
        <v/>
      </c>
    </row>
    <row r="161" spans="2:18">
      <c r="B161" s="11" t="s">
        <v>1725</v>
      </c>
      <c r="C161" s="11" t="s">
        <v>1726</v>
      </c>
      <c r="D161" s="11">
        <v>5.5839999999999996</v>
      </c>
      <c r="E161" s="11">
        <v>1.738</v>
      </c>
      <c r="F161" s="11">
        <v>4.0090000000000003</v>
      </c>
      <c r="G161" s="3"/>
      <c r="H161" s="11">
        <v>1</v>
      </c>
      <c r="I161" s="11">
        <v>10.7</v>
      </c>
      <c r="J161" s="11">
        <v>11529400</v>
      </c>
      <c r="K161" s="12">
        <v>45087</v>
      </c>
      <c r="L161" s="11">
        <v>900851</v>
      </c>
      <c r="M161" s="11">
        <v>61688</v>
      </c>
      <c r="N161" s="11">
        <v>20</v>
      </c>
      <c r="O161" s="11">
        <v>4</v>
      </c>
      <c r="P161" s="11">
        <v>0</v>
      </c>
      <c r="Q161" s="3"/>
      <c r="R161" s="1" t="str">
        <f>IFERROR(VLOOKUP(B161,[1]MASTER!B$2:K$890,10,0),"")</f>
        <v>O</v>
      </c>
    </row>
    <row r="162" spans="2:18">
      <c r="B162" s="11" t="s">
        <v>1737</v>
      </c>
      <c r="C162" s="11" t="s">
        <v>1738</v>
      </c>
      <c r="D162" s="11">
        <v>5.1189999999999998</v>
      </c>
      <c r="E162" s="11">
        <v>1.1539999999999999</v>
      </c>
      <c r="F162" s="11">
        <v>3.09</v>
      </c>
      <c r="G162" s="3"/>
      <c r="H162" s="11">
        <v>2</v>
      </c>
      <c r="I162" s="11">
        <v>14.4</v>
      </c>
      <c r="J162" s="11">
        <v>11529414</v>
      </c>
      <c r="K162" s="12">
        <v>45087</v>
      </c>
      <c r="L162" s="11">
        <v>900844</v>
      </c>
      <c r="M162" s="11">
        <v>61688</v>
      </c>
      <c r="N162" s="11">
        <v>16</v>
      </c>
      <c r="O162" s="11">
        <v>3</v>
      </c>
      <c r="P162" s="11">
        <v>0</v>
      </c>
      <c r="Q162" s="3"/>
      <c r="R162" s="1" t="str">
        <f>IFERROR(VLOOKUP(B162,[1]MASTER!B$2:K$890,10,0),"")</f>
        <v>O</v>
      </c>
    </row>
    <row r="163" spans="2:18">
      <c r="B163" s="11" t="s">
        <v>1729</v>
      </c>
      <c r="C163" s="11" t="s">
        <v>1730</v>
      </c>
      <c r="D163" s="11">
        <v>7.2839999999999998</v>
      </c>
      <c r="E163" s="11">
        <v>2.0579999999999998</v>
      </c>
      <c r="F163" s="11">
        <v>4.08</v>
      </c>
      <c r="G163" s="3"/>
      <c r="H163" s="11">
        <v>1</v>
      </c>
      <c r="I163" s="11">
        <v>13.2</v>
      </c>
      <c r="J163" s="11">
        <v>11529408</v>
      </c>
      <c r="K163" s="12">
        <v>45087</v>
      </c>
      <c r="L163" s="11">
        <v>900868</v>
      </c>
      <c r="M163" s="11">
        <v>61689</v>
      </c>
      <c r="N163" s="11">
        <v>28</v>
      </c>
      <c r="O163" s="11">
        <v>3</v>
      </c>
      <c r="P163" s="11">
        <v>0</v>
      </c>
      <c r="Q163" s="3"/>
      <c r="R163" s="1" t="str">
        <f>IFERROR(VLOOKUP(B163,[1]MASTER!B$2:K$890,10,0),"")</f>
        <v>O</v>
      </c>
    </row>
    <row r="164" spans="2:18">
      <c r="B164" s="11" t="s">
        <v>1741</v>
      </c>
      <c r="C164" s="11" t="s">
        <v>1742</v>
      </c>
      <c r="D164" s="11">
        <v>4.125</v>
      </c>
      <c r="E164" s="11">
        <v>0.91200000000000003</v>
      </c>
      <c r="F164" s="11">
        <v>3.198</v>
      </c>
      <c r="G164" s="3"/>
      <c r="H164" s="11">
        <v>2</v>
      </c>
      <c r="I164" s="11">
        <v>15.3</v>
      </c>
      <c r="J164" s="11">
        <v>11529398</v>
      </c>
      <c r="K164" s="12">
        <v>45087</v>
      </c>
      <c r="L164" s="11">
        <v>900840</v>
      </c>
      <c r="M164" s="11">
        <v>61689</v>
      </c>
      <c r="N164" s="11">
        <v>17</v>
      </c>
      <c r="O164" s="11">
        <v>3</v>
      </c>
      <c r="P164" s="11">
        <v>0</v>
      </c>
      <c r="Q164" s="3"/>
      <c r="R164" s="1" t="str">
        <f>IFERROR(VLOOKUP(B164,[1]MASTER!B$2:K$890,10,0),"")</f>
        <v>O</v>
      </c>
    </row>
    <row r="165" spans="2:18">
      <c r="B165" s="11" t="s">
        <v>1731</v>
      </c>
      <c r="C165" s="11" t="s">
        <v>1732</v>
      </c>
      <c r="D165" s="11">
        <v>5.7880000000000003</v>
      </c>
      <c r="E165" s="11">
        <v>1.645</v>
      </c>
      <c r="F165" s="11">
        <v>3.6760000000000002</v>
      </c>
      <c r="G165" s="3"/>
      <c r="H165" s="11">
        <v>1</v>
      </c>
      <c r="I165" s="11">
        <v>13.4</v>
      </c>
      <c r="J165" s="11">
        <v>11529413</v>
      </c>
      <c r="K165" s="12">
        <v>45087</v>
      </c>
      <c r="L165" s="11">
        <v>900756</v>
      </c>
      <c r="M165" s="11">
        <v>61690</v>
      </c>
      <c r="N165" s="11">
        <v>23</v>
      </c>
      <c r="O165" s="11">
        <v>3</v>
      </c>
      <c r="P165" s="11">
        <v>0</v>
      </c>
      <c r="Q165" s="3"/>
      <c r="R165" s="1" t="str">
        <f>IFERROR(VLOOKUP(B165,[1]MASTER!B$2:K$890,10,0),"")</f>
        <v>O</v>
      </c>
    </row>
    <row r="166" spans="2:18">
      <c r="B166" s="11" t="s">
        <v>1059</v>
      </c>
      <c r="C166" s="11" t="s">
        <v>1060</v>
      </c>
      <c r="D166" s="11">
        <v>3.6669999999999998</v>
      </c>
      <c r="E166" s="11">
        <v>0.36299999999999999</v>
      </c>
      <c r="F166" s="11">
        <v>1.762</v>
      </c>
      <c r="G166" s="3"/>
      <c r="H166" s="11">
        <v>2</v>
      </c>
      <c r="I166" s="11">
        <v>15.8</v>
      </c>
      <c r="J166" s="11">
        <v>11529407</v>
      </c>
      <c r="K166" s="12">
        <v>45087</v>
      </c>
      <c r="L166" s="11">
        <v>901277</v>
      </c>
      <c r="M166" s="11">
        <v>61690</v>
      </c>
      <c r="N166" s="11">
        <v>14</v>
      </c>
      <c r="O166" s="11">
        <v>1</v>
      </c>
      <c r="P166" s="11">
        <v>0</v>
      </c>
      <c r="Q166" s="3"/>
      <c r="R166" s="1" t="str">
        <f>IFERROR(VLOOKUP(B166,[1]MASTER!B$2:K$890,10,0),"")</f>
        <v>O</v>
      </c>
    </row>
    <row r="167" spans="2:18">
      <c r="B167" s="11" t="s">
        <v>1667</v>
      </c>
      <c r="C167" s="11" t="s">
        <v>1668</v>
      </c>
      <c r="D167" s="11">
        <v>6.7169999999999996</v>
      </c>
      <c r="E167" s="11">
        <v>1.704</v>
      </c>
      <c r="F167" s="11">
        <v>3.42</v>
      </c>
      <c r="G167" s="3"/>
      <c r="H167" s="11">
        <v>3</v>
      </c>
      <c r="I167" s="11">
        <v>6.3</v>
      </c>
      <c r="J167" s="11">
        <v>11529410</v>
      </c>
      <c r="K167" s="12">
        <v>45087</v>
      </c>
      <c r="L167" s="11">
        <v>900848</v>
      </c>
      <c r="M167" s="11">
        <v>61691</v>
      </c>
      <c r="N167" s="11">
        <v>20</v>
      </c>
      <c r="O167" s="11">
        <v>3</v>
      </c>
      <c r="P167" s="11">
        <v>0</v>
      </c>
      <c r="Q167" s="3"/>
      <c r="R167" s="1" t="str">
        <f>IFERROR(VLOOKUP(B167,[1]MASTER!B$2:K$890,10,0),"")</f>
        <v>O</v>
      </c>
    </row>
    <row r="168" spans="2:18">
      <c r="B168" s="11" t="s">
        <v>1669</v>
      </c>
      <c r="C168" s="11" t="s">
        <v>1670</v>
      </c>
      <c r="D168" s="11">
        <v>4.2990000000000004</v>
      </c>
      <c r="E168" s="11">
        <v>1.7370000000000001</v>
      </c>
      <c r="F168" s="11">
        <v>4.2690000000000001</v>
      </c>
      <c r="G168" s="3"/>
      <c r="H168" s="11">
        <v>1</v>
      </c>
      <c r="I168" s="11">
        <v>9.4</v>
      </c>
      <c r="J168" s="11">
        <v>11529401</v>
      </c>
      <c r="K168" s="12">
        <v>45087</v>
      </c>
      <c r="L168" s="11">
        <v>900834</v>
      </c>
      <c r="M168" s="11">
        <v>61691</v>
      </c>
      <c r="N168" s="11">
        <v>16</v>
      </c>
      <c r="O168" s="11">
        <v>5</v>
      </c>
      <c r="P168" s="11">
        <v>0</v>
      </c>
      <c r="Q168" s="3"/>
      <c r="R168" s="1" t="str">
        <f>IFERROR(VLOOKUP(B168,[1]MASTER!B$2:K$890,10,0),"")</f>
        <v>O</v>
      </c>
    </row>
    <row r="169" spans="2:18">
      <c r="B169" s="11" t="s">
        <v>1671</v>
      </c>
      <c r="C169" s="11" t="s">
        <v>1672</v>
      </c>
      <c r="D169" s="11">
        <v>5.19</v>
      </c>
      <c r="E169" s="11">
        <v>1.446</v>
      </c>
      <c r="F169" s="11">
        <v>3.7879999999999998</v>
      </c>
      <c r="G169" s="3"/>
      <c r="H169" s="11">
        <v>2</v>
      </c>
      <c r="I169" s="11">
        <v>10.3</v>
      </c>
      <c r="J169" s="11">
        <v>11529416</v>
      </c>
      <c r="K169" s="12">
        <v>45087</v>
      </c>
      <c r="L169" s="11">
        <v>900835</v>
      </c>
      <c r="M169" s="11">
        <v>61691</v>
      </c>
      <c r="N169" s="11">
        <v>17</v>
      </c>
      <c r="O169" s="11">
        <v>4</v>
      </c>
      <c r="P169" s="11">
        <v>0</v>
      </c>
      <c r="Q169" s="3"/>
      <c r="R169" s="1" t="str">
        <f>IFERROR(VLOOKUP(B169,[1]MASTER!B$2:K$890,10,0),"")</f>
        <v>O</v>
      </c>
    </row>
    <row r="170" spans="2:18">
      <c r="B170" s="11" t="s">
        <v>1677</v>
      </c>
      <c r="C170" s="11" t="s">
        <v>1678</v>
      </c>
      <c r="D170" s="11">
        <v>5.1849999999999996</v>
      </c>
      <c r="E170" s="11">
        <v>1.258</v>
      </c>
      <c r="F170" s="11">
        <v>3.42</v>
      </c>
      <c r="G170" s="3"/>
      <c r="H170" s="11">
        <v>1</v>
      </c>
      <c r="I170" s="11">
        <v>14.6</v>
      </c>
      <c r="J170" s="11">
        <v>11529406</v>
      </c>
      <c r="K170" s="12">
        <v>45087</v>
      </c>
      <c r="L170" s="11">
        <v>900843</v>
      </c>
      <c r="M170" s="11">
        <v>61693</v>
      </c>
      <c r="N170" s="11">
        <v>20</v>
      </c>
      <c r="O170" s="11">
        <v>3</v>
      </c>
      <c r="P170" s="11">
        <v>0</v>
      </c>
      <c r="Q170" s="3"/>
      <c r="R170" s="1" t="str">
        <f>IFERROR(VLOOKUP(B170,[1]MASTER!B$2:K$890,10,0),"")</f>
        <v>O</v>
      </c>
    </row>
    <row r="171" spans="2:18">
      <c r="B171" s="11" t="s">
        <v>1679</v>
      </c>
      <c r="C171" s="11" t="s">
        <v>1680</v>
      </c>
      <c r="D171" s="11">
        <v>5.2880000000000003</v>
      </c>
      <c r="E171" s="11">
        <v>1.1319999999999999</v>
      </c>
      <c r="F171" s="11">
        <v>3.42</v>
      </c>
      <c r="G171" s="3"/>
      <c r="H171" s="11">
        <v>2</v>
      </c>
      <c r="I171" s="11">
        <v>15.5</v>
      </c>
      <c r="J171" s="11">
        <v>11529396</v>
      </c>
      <c r="K171" s="12">
        <v>45087</v>
      </c>
      <c r="L171" s="11">
        <v>900833</v>
      </c>
      <c r="M171" s="11">
        <v>61693</v>
      </c>
      <c r="N171" s="11">
        <v>20</v>
      </c>
      <c r="O171" s="11">
        <v>3</v>
      </c>
      <c r="P171" s="11">
        <v>0</v>
      </c>
      <c r="Q171" s="3"/>
      <c r="R171" s="1" t="str">
        <f>IFERROR(VLOOKUP(B171,[1]MASTER!B$2:K$890,10,0),"")</f>
        <v>O</v>
      </c>
    </row>
    <row r="172" spans="2:18">
      <c r="B172" s="11" t="s">
        <v>1681</v>
      </c>
      <c r="C172" s="11" t="s">
        <v>1682</v>
      </c>
      <c r="D172" s="11">
        <v>3.8730000000000002</v>
      </c>
      <c r="E172" s="11">
        <v>0.84599999999999997</v>
      </c>
      <c r="F172" s="11">
        <v>2.6080000000000001</v>
      </c>
      <c r="G172" s="3"/>
      <c r="H172" s="11">
        <v>4</v>
      </c>
      <c r="I172" s="11">
        <v>16.399999999999999</v>
      </c>
      <c r="J172" s="11">
        <v>11529395</v>
      </c>
      <c r="K172" s="12">
        <v>45087</v>
      </c>
      <c r="L172" s="11">
        <v>900698</v>
      </c>
      <c r="M172" s="11">
        <v>61693</v>
      </c>
      <c r="N172" s="11">
        <v>17</v>
      </c>
      <c r="O172" s="11">
        <v>2</v>
      </c>
      <c r="P172" s="11">
        <v>0</v>
      </c>
      <c r="Q172" s="3"/>
      <c r="R172" s="1" t="str">
        <f>IFERROR(VLOOKUP(B172,[1]MASTER!B$2:K$890,10,0),"")</f>
        <v>O</v>
      </c>
    </row>
    <row r="173" spans="2:18">
      <c r="B173" s="11" t="s">
        <v>1687</v>
      </c>
      <c r="C173" s="11" t="s">
        <v>1688</v>
      </c>
      <c r="D173" s="11">
        <v>5.0529999999999999</v>
      </c>
      <c r="E173" s="11">
        <v>1.2070000000000001</v>
      </c>
      <c r="F173" s="11">
        <v>2.6819999999999999</v>
      </c>
      <c r="G173" s="3"/>
      <c r="H173" s="11">
        <v>3</v>
      </c>
      <c r="I173" s="11">
        <v>19.8</v>
      </c>
      <c r="J173" s="11">
        <v>11529405</v>
      </c>
      <c r="K173" s="12">
        <v>45087</v>
      </c>
      <c r="L173" s="11">
        <v>900981</v>
      </c>
      <c r="M173" s="11">
        <v>61693</v>
      </c>
      <c r="N173" s="11">
        <v>18</v>
      </c>
      <c r="O173" s="11">
        <v>2</v>
      </c>
      <c r="P173" s="11">
        <v>0</v>
      </c>
      <c r="Q173" s="3"/>
      <c r="R173" s="1" t="str">
        <f>IFERROR(VLOOKUP(B173,[1]MASTER!B$2:K$890,10,0),"")</f>
        <v>O</v>
      </c>
    </row>
    <row r="174" spans="2:18">
      <c r="B174" s="11" t="s">
        <v>1683</v>
      </c>
      <c r="C174" s="11" t="s">
        <v>1684</v>
      </c>
      <c r="D174" s="11">
        <v>4.9850000000000003</v>
      </c>
      <c r="E174" s="11">
        <v>1.264</v>
      </c>
      <c r="F174" s="11">
        <v>3.3460000000000001</v>
      </c>
      <c r="G174" s="3"/>
      <c r="H174" s="11">
        <v>1</v>
      </c>
      <c r="I174" s="11">
        <v>18.100000000000001</v>
      </c>
      <c r="J174" s="11">
        <v>11529394</v>
      </c>
      <c r="K174" s="12">
        <v>45087</v>
      </c>
      <c r="L174" s="11">
        <v>900983</v>
      </c>
      <c r="M174" s="11">
        <v>61694</v>
      </c>
      <c r="N174" s="11">
        <v>19</v>
      </c>
      <c r="O174" s="11">
        <v>3</v>
      </c>
      <c r="P174" s="11">
        <v>0</v>
      </c>
      <c r="Q174" s="3"/>
      <c r="R174" s="1" t="str">
        <f>IFERROR(VLOOKUP(B174,[1]MASTER!B$2:K$890,10,0),"")</f>
        <v>O</v>
      </c>
    </row>
    <row r="175" spans="2:18">
      <c r="B175" s="11" t="s">
        <v>1689</v>
      </c>
      <c r="C175" s="11" t="s">
        <v>1690</v>
      </c>
      <c r="D175" s="11">
        <v>4.9349999999999996</v>
      </c>
      <c r="E175" s="11">
        <v>1.3</v>
      </c>
      <c r="F175" s="11">
        <v>3.012</v>
      </c>
      <c r="G175" s="3"/>
      <c r="H175" s="11">
        <v>2</v>
      </c>
      <c r="I175" s="11">
        <v>21.2</v>
      </c>
      <c r="J175" s="11">
        <v>11529411</v>
      </c>
      <c r="K175" s="12">
        <v>45087</v>
      </c>
      <c r="L175" s="11">
        <v>900999</v>
      </c>
      <c r="M175" s="11">
        <v>61694</v>
      </c>
      <c r="N175" s="11">
        <v>22</v>
      </c>
      <c r="O175" s="11">
        <v>2</v>
      </c>
      <c r="P175" s="11">
        <v>0</v>
      </c>
      <c r="Q175" s="3"/>
      <c r="R175" s="1" t="str">
        <f>IFERROR(VLOOKUP(B175,[1]MASTER!B$2:K$890,10,0),"")</f>
        <v>O</v>
      </c>
    </row>
    <row r="176" spans="2:18">
      <c r="B176" s="11" t="s">
        <v>1691</v>
      </c>
      <c r="C176" s="11" t="s">
        <v>1692</v>
      </c>
      <c r="D176" s="11">
        <v>5.3849999999999998</v>
      </c>
      <c r="E176" s="11">
        <v>1.504</v>
      </c>
      <c r="F176" s="11">
        <v>3.528</v>
      </c>
      <c r="G176" s="3"/>
      <c r="H176" s="11">
        <v>3</v>
      </c>
      <c r="I176" s="11">
        <v>25.1</v>
      </c>
      <c r="J176" s="11">
        <v>11529393</v>
      </c>
      <c r="K176" s="12">
        <v>45087</v>
      </c>
      <c r="L176" s="11">
        <v>900434</v>
      </c>
      <c r="M176" s="11">
        <v>61694</v>
      </c>
      <c r="N176" s="11">
        <v>21</v>
      </c>
      <c r="O176" s="11">
        <v>3</v>
      </c>
      <c r="P176" s="11">
        <v>0</v>
      </c>
      <c r="Q176" s="3"/>
      <c r="R176" s="1" t="str">
        <f>IFERROR(VLOOKUP(B176,[1]MASTER!B$2:K$890,10,0),"")</f>
        <v>O</v>
      </c>
    </row>
    <row r="177" spans="2:18">
      <c r="B177" s="11" t="s">
        <v>1053</v>
      </c>
      <c r="C177" s="11" t="s">
        <v>1054</v>
      </c>
      <c r="D177" s="11">
        <v>3.8239999999999998</v>
      </c>
      <c r="E177" s="11">
        <v>0.46500000000000002</v>
      </c>
      <c r="F177" s="11">
        <v>1.762</v>
      </c>
      <c r="G177" s="3"/>
      <c r="H177" s="11">
        <v>1</v>
      </c>
      <c r="I177" s="11">
        <v>8</v>
      </c>
      <c r="J177" s="11">
        <v>11529392</v>
      </c>
      <c r="K177" s="12">
        <v>45087</v>
      </c>
      <c r="L177" s="11">
        <v>901193</v>
      </c>
      <c r="M177" s="11">
        <v>61695</v>
      </c>
      <c r="N177" s="11">
        <v>14</v>
      </c>
      <c r="O177" s="11">
        <v>1</v>
      </c>
      <c r="P177" s="11">
        <v>0</v>
      </c>
      <c r="Q177" s="3"/>
      <c r="R177" s="1" t="str">
        <f>IFERROR(VLOOKUP(B177,[1]MASTER!B$2:K$890,10,0),"")</f>
        <v>O</v>
      </c>
    </row>
    <row r="178" spans="2:18">
      <c r="B178" s="11" t="s">
        <v>1055</v>
      </c>
      <c r="C178" s="11" t="s">
        <v>1056</v>
      </c>
      <c r="D178" s="11">
        <v>4.0350000000000001</v>
      </c>
      <c r="E178" s="11">
        <v>0.66300000000000003</v>
      </c>
      <c r="F178" s="11">
        <v>2.4260000000000002</v>
      </c>
      <c r="G178" s="3"/>
      <c r="H178" s="11">
        <v>2</v>
      </c>
      <c r="I178" s="11">
        <v>11.5</v>
      </c>
      <c r="J178" s="11">
        <v>11529403</v>
      </c>
      <c r="K178" s="12">
        <v>45087</v>
      </c>
      <c r="L178" s="11">
        <v>901282</v>
      </c>
      <c r="M178" s="11">
        <v>61695</v>
      </c>
      <c r="N178" s="11">
        <v>15</v>
      </c>
      <c r="O178" s="11">
        <v>2</v>
      </c>
      <c r="P178" s="11">
        <v>0</v>
      </c>
      <c r="Q178" s="3"/>
      <c r="R178" s="1" t="str">
        <f>IFERROR(VLOOKUP(B178,[1]MASTER!B$2:K$890,10,0),"")</f>
        <v>O</v>
      </c>
    </row>
    <row r="179" spans="2:18">
      <c r="B179" s="11" t="s">
        <v>1057</v>
      </c>
      <c r="C179" s="11" t="s">
        <v>1058</v>
      </c>
      <c r="D179" s="11">
        <v>4.625</v>
      </c>
      <c r="E179" s="11">
        <v>0.80700000000000005</v>
      </c>
      <c r="F179" s="11">
        <v>2.5</v>
      </c>
      <c r="G179" s="3"/>
      <c r="H179" s="11">
        <v>3</v>
      </c>
      <c r="I179" s="11">
        <v>14.3</v>
      </c>
      <c r="J179" s="11">
        <v>11529402</v>
      </c>
      <c r="K179" s="12">
        <v>45087</v>
      </c>
      <c r="L179" s="11">
        <v>901272</v>
      </c>
      <c r="M179" s="11">
        <v>61695</v>
      </c>
      <c r="N179" s="11">
        <v>16</v>
      </c>
      <c r="O179" s="11">
        <v>2</v>
      </c>
      <c r="P179" s="11">
        <v>0</v>
      </c>
      <c r="Q179" s="3"/>
    </row>
    <row r="180" spans="2:18">
      <c r="B180" s="11" t="s">
        <v>1743</v>
      </c>
      <c r="C180" s="11" t="s">
        <v>1744</v>
      </c>
      <c r="D180" s="11">
        <v>4.7789999999999999</v>
      </c>
      <c r="E180" s="11">
        <v>1.0189999999999999</v>
      </c>
      <c r="F180" s="11">
        <v>3.09</v>
      </c>
      <c r="G180" s="3"/>
      <c r="H180" s="11">
        <v>4</v>
      </c>
      <c r="I180" s="11">
        <v>16.3</v>
      </c>
      <c r="J180" s="11">
        <v>11529390</v>
      </c>
      <c r="K180" s="12">
        <v>45087</v>
      </c>
      <c r="L180" s="11">
        <v>900841</v>
      </c>
      <c r="M180" s="11">
        <v>61695</v>
      </c>
      <c r="N180" s="11">
        <v>16</v>
      </c>
      <c r="O180" s="11">
        <v>3</v>
      </c>
      <c r="P180" s="11">
        <v>0</v>
      </c>
      <c r="Q180" s="3"/>
      <c r="R180" s="1" t="str">
        <f>IFERROR(VLOOKUP(B180,[1]MASTER!B$2:K$890,10,0),"")</f>
        <v>O</v>
      </c>
    </row>
    <row r="181" spans="2:18">
      <c r="B181" s="11" t="s">
        <v>1745</v>
      </c>
      <c r="C181" s="11" t="s">
        <v>1746</v>
      </c>
      <c r="D181" s="11">
        <v>6.36</v>
      </c>
      <c r="E181" s="11">
        <v>1.2729999999999999</v>
      </c>
      <c r="F181" s="11">
        <v>3.012</v>
      </c>
      <c r="G181" s="3"/>
      <c r="H181" s="11">
        <v>2</v>
      </c>
      <c r="I181" s="11">
        <v>16.600000000000001</v>
      </c>
      <c r="J181" s="11">
        <v>11529388</v>
      </c>
      <c r="K181" s="12">
        <v>45087</v>
      </c>
      <c r="L181" s="11">
        <v>900840</v>
      </c>
      <c r="M181" s="11">
        <v>61696</v>
      </c>
      <c r="N181" s="11">
        <v>22</v>
      </c>
      <c r="O181" s="11">
        <v>2</v>
      </c>
      <c r="P181" s="11">
        <v>0</v>
      </c>
      <c r="Q181" s="3"/>
      <c r="R181" s="1" t="str">
        <f>IFERROR(VLOOKUP(B181,[1]MASTER!B$2:K$890,10,0),"")</f>
        <v>O</v>
      </c>
    </row>
    <row r="182" spans="2:18">
      <c r="B182" s="11" t="s">
        <v>1749</v>
      </c>
      <c r="C182" s="11" t="s">
        <v>1750</v>
      </c>
      <c r="D182" s="11">
        <v>6.6630000000000003</v>
      </c>
      <c r="E182" s="11">
        <v>1.9319999999999999</v>
      </c>
      <c r="F182" s="11">
        <v>3.9319999999999999</v>
      </c>
      <c r="G182" s="3"/>
      <c r="H182" s="11">
        <v>3</v>
      </c>
      <c r="I182" s="11">
        <v>17.7</v>
      </c>
      <c r="J182" s="11">
        <v>11529409</v>
      </c>
      <c r="K182" s="12">
        <v>45087</v>
      </c>
      <c r="L182" s="11">
        <v>900845</v>
      </c>
      <c r="M182" s="11">
        <v>61696</v>
      </c>
      <c r="N182" s="11">
        <v>26</v>
      </c>
      <c r="O182" s="11">
        <v>3</v>
      </c>
      <c r="P182" s="11">
        <v>0</v>
      </c>
      <c r="Q182" s="3"/>
      <c r="R182" s="1" t="str">
        <f>IFERROR(VLOOKUP(B182,[1]MASTER!B$2:K$890,10,0),"")</f>
        <v>O</v>
      </c>
    </row>
    <row r="183" spans="2:18">
      <c r="B183" s="11" t="s">
        <v>1751</v>
      </c>
      <c r="C183" s="11" t="s">
        <v>1752</v>
      </c>
      <c r="D183" s="11">
        <v>6.6239999999999997</v>
      </c>
      <c r="E183" s="11">
        <v>1.661</v>
      </c>
      <c r="F183" s="11">
        <v>3.75</v>
      </c>
      <c r="G183" s="3"/>
      <c r="H183" s="11">
        <v>1</v>
      </c>
      <c r="I183" s="11">
        <v>19.2</v>
      </c>
      <c r="J183" s="11">
        <v>11529417</v>
      </c>
      <c r="K183" s="12">
        <v>45087</v>
      </c>
      <c r="L183" s="11">
        <v>900846</v>
      </c>
      <c r="M183" s="11">
        <v>61696</v>
      </c>
      <c r="N183" s="11">
        <v>24</v>
      </c>
      <c r="O183" s="11">
        <v>3</v>
      </c>
      <c r="P183" s="11">
        <v>0</v>
      </c>
      <c r="Q183" s="3"/>
      <c r="R183" s="1" t="str">
        <f>IFERROR(VLOOKUP(B183,[1]MASTER!B$2:K$890,10,0),"")</f>
        <v>O</v>
      </c>
    </row>
    <row r="184" spans="2:18">
      <c r="B184" s="11" t="s">
        <v>1673</v>
      </c>
      <c r="C184" s="11" t="s">
        <v>1674</v>
      </c>
      <c r="D184" s="11">
        <v>4.4409999999999998</v>
      </c>
      <c r="E184" s="11">
        <v>0.749</v>
      </c>
      <c r="F184" s="11">
        <v>2.5</v>
      </c>
      <c r="G184" s="3"/>
      <c r="H184" s="11">
        <v>2</v>
      </c>
      <c r="I184" s="11">
        <v>10.6</v>
      </c>
      <c r="J184" s="11">
        <v>11529389</v>
      </c>
      <c r="K184" s="12">
        <v>45087</v>
      </c>
      <c r="L184" s="11">
        <v>900831</v>
      </c>
      <c r="M184" s="11">
        <v>61692</v>
      </c>
      <c r="N184" s="11">
        <v>16</v>
      </c>
      <c r="O184" s="11">
        <v>2</v>
      </c>
      <c r="P184" s="11">
        <v>0</v>
      </c>
      <c r="Q184" s="3"/>
      <c r="R184" s="1" t="str">
        <f>IFERROR(VLOOKUP(B184,[1]MASTER!B$2:K$890,10,0),"")</f>
        <v>O</v>
      </c>
    </row>
    <row r="185" spans="2:18">
      <c r="B185" s="11" t="s">
        <v>1675</v>
      </c>
      <c r="C185" s="11" t="s">
        <v>1676</v>
      </c>
      <c r="D185" s="11">
        <v>6.3849999999999998</v>
      </c>
      <c r="E185" s="11">
        <v>2.1789999999999998</v>
      </c>
      <c r="F185" s="11">
        <v>4.7069999999999999</v>
      </c>
      <c r="G185" s="3"/>
      <c r="H185" s="11">
        <v>1</v>
      </c>
      <c r="I185" s="11">
        <v>10.7</v>
      </c>
      <c r="J185" s="11">
        <v>11529391</v>
      </c>
      <c r="K185" s="12">
        <v>45087</v>
      </c>
      <c r="L185" s="11">
        <v>900846</v>
      </c>
      <c r="M185" s="11">
        <v>61692</v>
      </c>
      <c r="N185" s="11">
        <v>21</v>
      </c>
      <c r="O185" s="11">
        <v>5</v>
      </c>
      <c r="P185" s="11">
        <v>0</v>
      </c>
      <c r="Q185" s="3"/>
      <c r="R185" s="1" t="str">
        <f>IFERROR(VLOOKUP(B185,[1]MASTER!B$2:K$890,10,0),"")</f>
        <v>O</v>
      </c>
    </row>
    <row r="186" spans="2:18">
      <c r="B186" s="11" t="s">
        <v>1047</v>
      </c>
      <c r="C186" s="11" t="s">
        <v>1048</v>
      </c>
      <c r="D186" s="11">
        <v>4.1900000000000004</v>
      </c>
      <c r="E186" s="11">
        <v>0.60299999999999998</v>
      </c>
      <c r="F186" s="11">
        <v>2.4260000000000002</v>
      </c>
      <c r="G186" s="3"/>
      <c r="H186" s="11">
        <v>4</v>
      </c>
      <c r="I186" s="11">
        <v>12.2</v>
      </c>
      <c r="J186" s="11">
        <v>11529419</v>
      </c>
      <c r="K186" s="12">
        <v>45087</v>
      </c>
      <c r="L186" s="11">
        <v>901280</v>
      </c>
      <c r="M186" s="11">
        <v>61692</v>
      </c>
      <c r="N186" s="11">
        <v>15</v>
      </c>
      <c r="O186" s="11">
        <v>2</v>
      </c>
      <c r="P186" s="11">
        <v>0</v>
      </c>
      <c r="Q186" s="3"/>
      <c r="R186" s="1" t="str">
        <f>IFERROR(VLOOKUP(B186,[1]MASTER!B$2:K$890,10,0),"")</f>
        <v>O</v>
      </c>
    </row>
    <row r="187" spans="2:18">
      <c r="B187" s="11" t="s">
        <v>1685</v>
      </c>
      <c r="C187" s="11" t="s">
        <v>1686</v>
      </c>
      <c r="D187" s="11">
        <v>3.5089999999999999</v>
      </c>
      <c r="E187" s="11">
        <v>0.72299999999999998</v>
      </c>
      <c r="F187" s="11">
        <v>2.3519999999999999</v>
      </c>
      <c r="G187" s="3"/>
      <c r="H187" s="11">
        <v>3</v>
      </c>
      <c r="I187" s="11">
        <v>19.5</v>
      </c>
      <c r="J187" s="11">
        <v>11529415</v>
      </c>
      <c r="K187" s="12">
        <v>45087</v>
      </c>
      <c r="L187" s="11">
        <v>900972</v>
      </c>
      <c r="M187" s="11">
        <v>61692</v>
      </c>
      <c r="N187" s="11">
        <v>14</v>
      </c>
      <c r="O187" s="11">
        <v>2</v>
      </c>
      <c r="P187" s="11">
        <v>0</v>
      </c>
      <c r="Q187" s="3"/>
      <c r="R187" s="1" t="str">
        <f>IFERROR(VLOOKUP(B187,[1]MASTER!B$2:K$890,10,0),"")</f>
        <v>O</v>
      </c>
    </row>
    <row r="188" spans="2:18">
      <c r="B188" s="11" t="s">
        <v>1069</v>
      </c>
      <c r="C188" s="11" t="s">
        <v>1070</v>
      </c>
      <c r="D188" s="11">
        <v>5.0330000000000004</v>
      </c>
      <c r="E188" s="11">
        <v>1.194</v>
      </c>
      <c r="F188" s="11">
        <v>2.6080000000000001</v>
      </c>
      <c r="G188" s="3"/>
      <c r="H188" s="11">
        <v>1</v>
      </c>
      <c r="I188" s="11">
        <v>0.3</v>
      </c>
      <c r="J188" s="11">
        <v>11529399</v>
      </c>
      <c r="K188" s="12">
        <v>45087</v>
      </c>
      <c r="L188" s="11">
        <v>901785</v>
      </c>
      <c r="M188" s="11">
        <v>61697</v>
      </c>
      <c r="N188" s="11">
        <v>17</v>
      </c>
      <c r="O188" s="11">
        <v>2</v>
      </c>
      <c r="P188" s="11">
        <v>0</v>
      </c>
      <c r="Q188" s="11">
        <v>0.2218</v>
      </c>
      <c r="R188" s="1" t="str">
        <f>IFERROR(VLOOKUP(B188,[1]MASTER!B$2:K$890,10,0),"")</f>
        <v>O</v>
      </c>
    </row>
    <row r="189" spans="2:18">
      <c r="B189" s="11" t="s">
        <v>1757</v>
      </c>
      <c r="C189" s="11" t="s">
        <v>1758</v>
      </c>
      <c r="D189" s="11">
        <v>10.483000000000001</v>
      </c>
      <c r="E189" s="11">
        <v>4.1520000000000001</v>
      </c>
      <c r="F189" s="11">
        <v>7.2069999999999999</v>
      </c>
      <c r="G189" s="3"/>
      <c r="H189" s="11">
        <v>2</v>
      </c>
      <c r="I189" s="11">
        <v>1.9</v>
      </c>
      <c r="J189" s="11">
        <v>11529397</v>
      </c>
      <c r="K189" s="12">
        <v>45087</v>
      </c>
      <c r="L189" s="11">
        <v>901327</v>
      </c>
      <c r="M189" s="11">
        <v>61697</v>
      </c>
      <c r="N189" s="11">
        <v>37</v>
      </c>
      <c r="O189" s="11">
        <v>7</v>
      </c>
      <c r="P189" s="11">
        <v>0</v>
      </c>
      <c r="Q189" s="3"/>
      <c r="R189" s="1" t="str">
        <f>IFERROR(VLOOKUP(B189,[1]MASTER!B$2:K$890,10,0),"")</f>
        <v>O</v>
      </c>
    </row>
    <row r="190" spans="2:18">
      <c r="B190" s="11" t="s">
        <v>1755</v>
      </c>
      <c r="C190" s="11" t="s">
        <v>1756</v>
      </c>
      <c r="D190" s="11">
        <v>5.8150000000000004</v>
      </c>
      <c r="E190" s="11">
        <v>1.534</v>
      </c>
      <c r="F190" s="11">
        <v>3.6019999999999999</v>
      </c>
      <c r="G190" s="3"/>
      <c r="H190" s="11">
        <v>1</v>
      </c>
      <c r="I190" s="11">
        <v>22.2</v>
      </c>
      <c r="J190" s="11">
        <v>11529412</v>
      </c>
      <c r="K190" s="12">
        <v>45087</v>
      </c>
      <c r="L190" s="11">
        <v>900842</v>
      </c>
      <c r="M190" s="11">
        <v>61700</v>
      </c>
      <c r="N190" s="11">
        <v>22</v>
      </c>
      <c r="O190" s="11">
        <v>3</v>
      </c>
      <c r="P190" s="11">
        <v>0</v>
      </c>
      <c r="Q190" s="3"/>
      <c r="R190" s="1" t="str">
        <f>IFERROR(VLOOKUP(B190,[1]MASTER!B$2:K$890,10,0),"")</f>
        <v>O</v>
      </c>
    </row>
    <row r="191" spans="2:18">
      <c r="B191" s="11" t="s">
        <v>1753</v>
      </c>
      <c r="C191" s="11" t="s">
        <v>1754</v>
      </c>
      <c r="D191" s="11">
        <v>8.2560000000000002</v>
      </c>
      <c r="E191" s="11">
        <v>2.97</v>
      </c>
      <c r="F191" s="11">
        <v>5.7720000000000002</v>
      </c>
      <c r="G191" s="3"/>
      <c r="H191" s="11">
        <v>1</v>
      </c>
      <c r="I191" s="11">
        <v>20.3</v>
      </c>
      <c r="J191" s="11">
        <v>11529418</v>
      </c>
      <c r="K191" s="12">
        <v>45087</v>
      </c>
      <c r="L191" s="11">
        <v>900842</v>
      </c>
      <c r="M191" s="11">
        <v>61699</v>
      </c>
      <c r="N191" s="11">
        <v>34</v>
      </c>
      <c r="O191" s="11">
        <v>5</v>
      </c>
      <c r="P191" s="11">
        <v>0</v>
      </c>
      <c r="Q191" s="3"/>
      <c r="R191" s="1" t="str">
        <f>IFERROR(VLOOKUP(B191,[1]MASTER!B$2:K$890,10,0),"")</f>
        <v>O</v>
      </c>
    </row>
    <row r="192" spans="2:18">
      <c r="B192" s="11" t="s">
        <v>1759</v>
      </c>
      <c r="C192" s="11" t="s">
        <v>1760</v>
      </c>
      <c r="D192" s="11">
        <v>6.7750000000000004</v>
      </c>
      <c r="E192" s="11">
        <v>1.502</v>
      </c>
      <c r="F192" s="11">
        <v>3.6019999999999999</v>
      </c>
      <c r="G192" s="3"/>
      <c r="H192" s="11">
        <v>1</v>
      </c>
      <c r="I192" s="11">
        <v>70.8</v>
      </c>
      <c r="J192" s="11">
        <v>11529404</v>
      </c>
      <c r="K192" s="12">
        <v>45087</v>
      </c>
      <c r="L192" s="11">
        <v>900853</v>
      </c>
      <c r="M192" s="11">
        <v>61698</v>
      </c>
      <c r="N192" s="11">
        <v>22</v>
      </c>
      <c r="O192" s="11">
        <v>3</v>
      </c>
      <c r="P192" s="11">
        <v>0</v>
      </c>
      <c r="Q192" s="3"/>
      <c r="R192" s="1" t="str">
        <f>IFERROR(VLOOKUP(B192,[1]MASTER!B$2:K$890,10,0),"")</f>
        <v>O</v>
      </c>
    </row>
    <row r="193" spans="2:18">
      <c r="B193" s="11"/>
      <c r="C193" s="11"/>
      <c r="D193" s="11"/>
      <c r="E193" s="11"/>
      <c r="F193" s="11"/>
      <c r="G193" s="3"/>
      <c r="H193" s="11"/>
      <c r="I193" s="11"/>
      <c r="J193" s="11"/>
      <c r="K193" s="12"/>
      <c r="L193" s="11"/>
      <c r="M193" s="11"/>
      <c r="N193" s="11"/>
      <c r="O193" s="11"/>
      <c r="P193" s="11"/>
      <c r="Q193" s="3"/>
      <c r="R193" s="1" t="str">
        <f>IFERROR(VLOOKUP(B193,[1]MASTER!B$2:K$890,10,0),"")</f>
        <v/>
      </c>
    </row>
    <row r="194" spans="2:18">
      <c r="B194" s="11" t="s">
        <v>420</v>
      </c>
      <c r="C194" s="11" t="s">
        <v>421</v>
      </c>
      <c r="D194" s="11">
        <v>10.06</v>
      </c>
      <c r="E194" s="11">
        <v>4.4340000000000002</v>
      </c>
      <c r="F194" s="11">
        <v>8.016</v>
      </c>
      <c r="G194" s="3"/>
      <c r="H194" s="11">
        <v>1</v>
      </c>
      <c r="I194" s="11">
        <v>35.1</v>
      </c>
      <c r="J194" s="11">
        <v>11529429</v>
      </c>
      <c r="K194" s="12">
        <v>45087</v>
      </c>
      <c r="L194" s="11">
        <v>901467</v>
      </c>
      <c r="M194" s="11">
        <v>61702</v>
      </c>
      <c r="N194" s="11">
        <v>47</v>
      </c>
      <c r="O194" s="11">
        <v>7</v>
      </c>
      <c r="P194" s="11">
        <v>0</v>
      </c>
      <c r="Q194" s="11">
        <v>0.2218</v>
      </c>
    </row>
    <row r="195" spans="2:18">
      <c r="B195" s="11" t="s">
        <v>300</v>
      </c>
      <c r="C195" s="11" t="s">
        <v>301</v>
      </c>
      <c r="D195" s="11">
        <v>5.38</v>
      </c>
      <c r="E195" s="11">
        <v>1.377</v>
      </c>
      <c r="F195" s="11">
        <v>3.0859999999999999</v>
      </c>
      <c r="G195" s="3"/>
      <c r="H195" s="11">
        <v>2</v>
      </c>
      <c r="I195" s="11">
        <v>11.8</v>
      </c>
      <c r="J195" s="11">
        <v>11529420</v>
      </c>
      <c r="K195" s="12">
        <v>45087</v>
      </c>
      <c r="L195" s="11">
        <v>901185</v>
      </c>
      <c r="M195" s="11">
        <v>61703</v>
      </c>
      <c r="N195" s="11">
        <v>23</v>
      </c>
      <c r="O195" s="11">
        <v>2</v>
      </c>
      <c r="P195" s="11">
        <v>0</v>
      </c>
      <c r="Q195" s="3"/>
      <c r="R195" s="1" t="str">
        <f>IFERROR(VLOOKUP(B195,[1]MASTER!B$2:K$890,10,0),"")</f>
        <v>X</v>
      </c>
    </row>
    <row r="196" spans="2:18">
      <c r="B196" s="11" t="s">
        <v>298</v>
      </c>
      <c r="C196" s="11" t="s">
        <v>299</v>
      </c>
      <c r="D196" s="11">
        <v>8.6359999999999992</v>
      </c>
      <c r="E196" s="11">
        <v>4.407</v>
      </c>
      <c r="F196" s="11">
        <v>7.3550000000000004</v>
      </c>
      <c r="G196" s="3"/>
      <c r="H196" s="11">
        <v>1</v>
      </c>
      <c r="I196" s="11">
        <v>11.8</v>
      </c>
      <c r="J196" s="11">
        <v>11529433</v>
      </c>
      <c r="K196" s="12">
        <v>45087</v>
      </c>
      <c r="L196" s="11">
        <v>901123</v>
      </c>
      <c r="M196" s="11">
        <v>61703</v>
      </c>
      <c r="N196" s="11">
        <v>39</v>
      </c>
      <c r="O196" s="11">
        <v>7</v>
      </c>
      <c r="P196" s="11">
        <v>0</v>
      </c>
      <c r="Q196" s="3"/>
      <c r="R196" s="1" t="str">
        <f>IFERROR(VLOOKUP(B196,[1]MASTER!B$2:K$890,10,0),"")</f>
        <v>X</v>
      </c>
    </row>
    <row r="197" spans="2:18">
      <c r="B197" s="11" t="s">
        <v>302</v>
      </c>
      <c r="C197" s="11" t="s">
        <v>303</v>
      </c>
      <c r="D197" s="11">
        <v>6.7309999999999999</v>
      </c>
      <c r="E197" s="11">
        <v>2.738</v>
      </c>
      <c r="F197" s="11">
        <v>5.8490000000000002</v>
      </c>
      <c r="G197" s="3"/>
      <c r="H197" s="11">
        <v>1</v>
      </c>
      <c r="I197" s="11">
        <v>22.1</v>
      </c>
      <c r="J197" s="11">
        <v>11529426</v>
      </c>
      <c r="K197" s="12">
        <v>45087</v>
      </c>
      <c r="L197" s="11">
        <v>900597</v>
      </c>
      <c r="M197" s="11">
        <v>61704</v>
      </c>
      <c r="N197" s="11">
        <v>28</v>
      </c>
      <c r="O197" s="11">
        <v>6</v>
      </c>
      <c r="P197" s="11">
        <v>0</v>
      </c>
      <c r="Q197" s="3"/>
      <c r="R197" s="1" t="str">
        <f>IFERROR(VLOOKUP(B197,[1]MASTER!B$2:K$890,10,0),"")</f>
        <v>X</v>
      </c>
    </row>
    <row r="198" spans="2:18">
      <c r="B198" s="11" t="s">
        <v>304</v>
      </c>
      <c r="C198" s="11" t="s">
        <v>305</v>
      </c>
      <c r="D198" s="11">
        <v>5.609</v>
      </c>
      <c r="E198" s="11">
        <v>2.3439999999999999</v>
      </c>
      <c r="F198" s="11">
        <v>5.2969999999999997</v>
      </c>
      <c r="G198" s="3"/>
      <c r="H198" s="11">
        <v>2</v>
      </c>
      <c r="I198" s="11">
        <v>31.3</v>
      </c>
      <c r="J198" s="11">
        <v>11529427</v>
      </c>
      <c r="K198" s="12">
        <v>45087</v>
      </c>
      <c r="L198" s="11">
        <v>901376</v>
      </c>
      <c r="M198" s="11">
        <v>61704</v>
      </c>
      <c r="N198" s="11">
        <v>21</v>
      </c>
      <c r="O198" s="11">
        <v>6</v>
      </c>
      <c r="P198" s="11">
        <v>0</v>
      </c>
      <c r="Q198" s="3"/>
      <c r="R198" s="1" t="str">
        <f>IFERROR(VLOOKUP(B198,[1]MASTER!B$2:K$890,10,0),"")</f>
        <v>X</v>
      </c>
    </row>
    <row r="199" spans="2:18">
      <c r="B199" s="11" t="s">
        <v>558</v>
      </c>
      <c r="C199" s="11" t="s">
        <v>559</v>
      </c>
      <c r="D199" s="11">
        <v>11.519</v>
      </c>
      <c r="E199" s="11">
        <v>4.4560000000000004</v>
      </c>
      <c r="F199" s="11">
        <v>7.6079999999999997</v>
      </c>
      <c r="G199" s="3"/>
      <c r="H199" s="11">
        <v>1</v>
      </c>
      <c r="I199" s="11">
        <v>31.7</v>
      </c>
      <c r="J199" s="11">
        <v>11529423</v>
      </c>
      <c r="K199" s="12">
        <v>45087</v>
      </c>
      <c r="L199" s="11">
        <v>901094</v>
      </c>
      <c r="M199" s="11">
        <v>61705</v>
      </c>
      <c r="N199" s="11">
        <v>49</v>
      </c>
      <c r="O199" s="11">
        <v>6</v>
      </c>
      <c r="P199" s="11">
        <v>0</v>
      </c>
      <c r="Q199" s="11">
        <v>0.14779999999999999</v>
      </c>
      <c r="R199" s="1" t="str">
        <f>IFERROR(VLOOKUP(B199,[1]MASTER!B$2:K$890,10,0),"")</f>
        <v>X</v>
      </c>
    </row>
    <row r="200" spans="2:18">
      <c r="B200" s="11" t="s">
        <v>450</v>
      </c>
      <c r="C200" s="11" t="s">
        <v>451</v>
      </c>
      <c r="D200" s="11">
        <v>6.0149999999999997</v>
      </c>
      <c r="E200" s="11">
        <v>1.9870000000000001</v>
      </c>
      <c r="F200" s="11">
        <v>4.1920000000000002</v>
      </c>
      <c r="G200" s="3"/>
      <c r="H200" s="11">
        <v>1</v>
      </c>
      <c r="I200" s="11">
        <v>60.4</v>
      </c>
      <c r="J200" s="11">
        <v>11529432</v>
      </c>
      <c r="K200" s="12">
        <v>45087</v>
      </c>
      <c r="L200" s="11">
        <v>900857</v>
      </c>
      <c r="M200" s="11">
        <v>61701</v>
      </c>
      <c r="N200" s="11">
        <v>22</v>
      </c>
      <c r="O200" s="11">
        <v>4</v>
      </c>
      <c r="P200" s="11">
        <v>0</v>
      </c>
      <c r="Q200" s="3"/>
      <c r="R200" s="1" t="str">
        <f>IFERROR(VLOOKUP(B200,[1]MASTER!B$2:K$890,10,0),"")</f>
        <v>X</v>
      </c>
    </row>
    <row r="201" spans="2:18">
      <c r="B201" s="11" t="s">
        <v>460</v>
      </c>
      <c r="C201" s="11" t="s">
        <v>461</v>
      </c>
      <c r="D201" s="11">
        <v>5.6589999999999998</v>
      </c>
      <c r="E201" s="11">
        <v>1.5249999999999999</v>
      </c>
      <c r="F201" s="11">
        <v>3.3460000000000001</v>
      </c>
      <c r="G201" s="3"/>
      <c r="H201" s="11">
        <v>1</v>
      </c>
      <c r="I201" s="11">
        <v>57.9</v>
      </c>
      <c r="J201" s="11">
        <v>11529424</v>
      </c>
      <c r="K201" s="12">
        <v>45087</v>
      </c>
      <c r="L201" s="11">
        <v>901063</v>
      </c>
      <c r="M201" s="11">
        <v>61706</v>
      </c>
      <c r="N201" s="11">
        <v>19</v>
      </c>
      <c r="O201" s="11">
        <v>3</v>
      </c>
      <c r="P201" s="11">
        <v>0</v>
      </c>
      <c r="Q201" s="3"/>
      <c r="R201" s="1" t="str">
        <f>IFERROR(VLOOKUP(B201,[1]MASTER!B$2:K$890,10,0),"")</f>
        <v>X</v>
      </c>
    </row>
    <row r="202" spans="2:18">
      <c r="B202" s="11" t="s">
        <v>462</v>
      </c>
      <c r="C202" s="11" t="s">
        <v>463</v>
      </c>
      <c r="D202" s="11">
        <v>8.2530000000000001</v>
      </c>
      <c r="E202" s="11">
        <v>2.6819999999999999</v>
      </c>
      <c r="F202" s="11">
        <v>5.516</v>
      </c>
      <c r="G202" s="3"/>
      <c r="H202" s="11">
        <v>2</v>
      </c>
      <c r="I202" s="11">
        <v>61.1</v>
      </c>
      <c r="J202" s="11">
        <v>11529422</v>
      </c>
      <c r="K202" s="12">
        <v>45087</v>
      </c>
      <c r="L202" s="11">
        <v>901159</v>
      </c>
      <c r="M202" s="11">
        <v>61706</v>
      </c>
      <c r="N202" s="11">
        <v>31</v>
      </c>
      <c r="O202" s="11">
        <v>5</v>
      </c>
      <c r="P202" s="11">
        <v>0</v>
      </c>
      <c r="Q202" s="3"/>
      <c r="R202" s="1" t="str">
        <f>IFERROR(VLOOKUP(B202,[1]MASTER!B$2:K$890,10,0),"")</f>
        <v>X</v>
      </c>
    </row>
    <row r="203" spans="2:18">
      <c r="B203" s="11" t="s">
        <v>19</v>
      </c>
      <c r="C203" s="11" t="s">
        <v>20</v>
      </c>
      <c r="D203" s="11">
        <v>6.5069999999999997</v>
      </c>
      <c r="E203" s="11">
        <v>2.6</v>
      </c>
      <c r="F203" s="11">
        <v>4.8490000000000002</v>
      </c>
      <c r="G203" s="3"/>
      <c r="H203" s="11">
        <v>1</v>
      </c>
      <c r="I203" s="11">
        <v>18</v>
      </c>
      <c r="J203" s="11">
        <v>11529421</v>
      </c>
      <c r="K203" s="12">
        <v>45087</v>
      </c>
      <c r="L203" s="11">
        <v>901383</v>
      </c>
      <c r="M203" s="11">
        <v>61707</v>
      </c>
      <c r="N203" s="11">
        <v>37</v>
      </c>
      <c r="O203" s="11">
        <v>3</v>
      </c>
      <c r="P203" s="11">
        <v>0</v>
      </c>
      <c r="Q203" s="3"/>
      <c r="R203" s="1" t="str">
        <f>IFERROR(VLOOKUP(B203,[1]MASTER!B$2:K$890,10,0),"")</f>
        <v>X</v>
      </c>
    </row>
    <row r="204" spans="2:18">
      <c r="B204" s="11" t="s">
        <v>21</v>
      </c>
      <c r="C204" s="11" t="s">
        <v>22</v>
      </c>
      <c r="D204" s="11">
        <v>4.8179999999999996</v>
      </c>
      <c r="E204" s="11">
        <v>2.4660000000000002</v>
      </c>
      <c r="F204" s="11">
        <v>4.8520000000000003</v>
      </c>
      <c r="G204" s="3"/>
      <c r="H204" s="11">
        <v>2</v>
      </c>
      <c r="I204" s="11">
        <v>34.200000000000003</v>
      </c>
      <c r="J204" s="11">
        <v>11529431</v>
      </c>
      <c r="K204" s="12">
        <v>45087</v>
      </c>
      <c r="L204" s="11">
        <v>900832</v>
      </c>
      <c r="M204" s="11">
        <v>61707</v>
      </c>
      <c r="N204" s="11">
        <v>30</v>
      </c>
      <c r="O204" s="11">
        <v>4</v>
      </c>
      <c r="P204" s="11">
        <v>0</v>
      </c>
      <c r="Q204" s="11">
        <v>0.14779999999999999</v>
      </c>
      <c r="R204" s="1" t="str">
        <f>IFERROR(VLOOKUP(B204,[1]MASTER!B$2:K$890,10,0),"")</f>
        <v>X</v>
      </c>
    </row>
    <row r="205" spans="2:18">
      <c r="B205" s="11" t="s">
        <v>23</v>
      </c>
      <c r="C205" s="11" t="s">
        <v>24</v>
      </c>
      <c r="D205" s="11">
        <v>6.008</v>
      </c>
      <c r="E205" s="11">
        <v>3.597</v>
      </c>
      <c r="F205" s="11">
        <v>7.0250000000000004</v>
      </c>
      <c r="G205" s="3"/>
      <c r="H205" s="11">
        <v>1</v>
      </c>
      <c r="I205" s="11">
        <v>51.5</v>
      </c>
      <c r="J205" s="11">
        <v>11529430</v>
      </c>
      <c r="K205" s="12">
        <v>45087</v>
      </c>
      <c r="L205" s="11">
        <v>900864</v>
      </c>
      <c r="M205" s="11">
        <v>61708</v>
      </c>
      <c r="N205" s="11">
        <v>35</v>
      </c>
      <c r="O205" s="11">
        <v>7</v>
      </c>
      <c r="P205" s="11">
        <v>0</v>
      </c>
      <c r="Q205" s="11">
        <v>0.14779999999999999</v>
      </c>
      <c r="R205" s="1" t="str">
        <f>IFERROR(VLOOKUP(B205,[1]MASTER!B$2:K$890,10,0),"")</f>
        <v>X</v>
      </c>
    </row>
    <row r="206" spans="2:18">
      <c r="B206" s="11" t="s">
        <v>17</v>
      </c>
      <c r="C206" s="11" t="s">
        <v>18</v>
      </c>
      <c r="D206" s="11">
        <v>5.8739999999999997</v>
      </c>
      <c r="E206" s="11">
        <v>3.6970000000000001</v>
      </c>
      <c r="F206" s="11">
        <v>6.6879999999999997</v>
      </c>
      <c r="G206" s="3"/>
      <c r="H206" s="11">
        <v>1</v>
      </c>
      <c r="I206" s="11">
        <v>26.8</v>
      </c>
      <c r="J206" s="11">
        <v>11529428</v>
      </c>
      <c r="K206" s="12">
        <v>45087</v>
      </c>
      <c r="L206" s="11">
        <v>901095</v>
      </c>
      <c r="M206" s="11">
        <v>61709</v>
      </c>
      <c r="N206" s="11">
        <v>45</v>
      </c>
      <c r="O206" s="11">
        <v>5</v>
      </c>
      <c r="P206" s="11">
        <v>0</v>
      </c>
      <c r="Q206" s="11">
        <v>0.14779999999999999</v>
      </c>
      <c r="R206" s="1" t="str">
        <f>IFERROR(VLOOKUP(B206,[1]MASTER!B$2:K$890,10,0),"")</f>
        <v>X</v>
      </c>
    </row>
    <row r="207" spans="2:18">
      <c r="B207" s="11" t="s">
        <v>456</v>
      </c>
      <c r="C207" s="11" t="s">
        <v>457</v>
      </c>
      <c r="D207" s="11">
        <v>6.6230000000000002</v>
      </c>
      <c r="E207" s="11">
        <v>1.76</v>
      </c>
      <c r="F207" s="11">
        <v>3.6760000000000002</v>
      </c>
      <c r="G207" s="3"/>
      <c r="H207" s="11">
        <v>1</v>
      </c>
      <c r="I207" s="11">
        <v>54.9</v>
      </c>
      <c r="J207" s="11">
        <v>11529425</v>
      </c>
      <c r="K207" s="12">
        <v>45087</v>
      </c>
      <c r="L207" s="11">
        <v>901294</v>
      </c>
      <c r="M207" s="11">
        <v>61710</v>
      </c>
      <c r="N207" s="11">
        <v>23</v>
      </c>
      <c r="O207" s="11">
        <v>3</v>
      </c>
      <c r="P207" s="11">
        <v>0</v>
      </c>
      <c r="Q207" s="3"/>
      <c r="R207" s="1" t="str">
        <f>IFERROR(VLOOKUP(B207,[1]MASTER!B$2:K$890,10,0),"")</f>
        <v>X</v>
      </c>
    </row>
    <row r="208" spans="2:18">
      <c r="B208" s="11"/>
      <c r="C208" s="11"/>
      <c r="D208" s="11"/>
      <c r="E208" s="11"/>
      <c r="F208" s="11"/>
      <c r="G208" s="3"/>
      <c r="H208" s="11"/>
      <c r="I208" s="11"/>
      <c r="J208" s="11"/>
      <c r="K208" s="12"/>
      <c r="L208" s="11"/>
      <c r="M208" s="11"/>
      <c r="N208" s="11"/>
      <c r="O208" s="11"/>
      <c r="P208" s="11"/>
      <c r="Q208" s="11"/>
      <c r="R208" s="1" t="str">
        <f>IFERROR(VLOOKUP(B208,[1]MASTER!B$2:K$890,10,0),"")</f>
        <v/>
      </c>
    </row>
    <row r="209" spans="2:18">
      <c r="B209" s="11" t="s">
        <v>170</v>
      </c>
      <c r="C209" s="11" t="s">
        <v>171</v>
      </c>
      <c r="D209" s="11">
        <v>5.6420000000000003</v>
      </c>
      <c r="E209" s="11">
        <v>2.2170000000000001</v>
      </c>
      <c r="F209" s="11">
        <v>4.266</v>
      </c>
      <c r="G209" s="3"/>
      <c r="H209" s="11">
        <v>1</v>
      </c>
      <c r="I209" s="11">
        <v>64.3</v>
      </c>
      <c r="J209" s="11">
        <v>11529453</v>
      </c>
      <c r="K209" s="12">
        <v>45087</v>
      </c>
      <c r="L209" s="11">
        <v>900860</v>
      </c>
      <c r="M209" s="11">
        <v>61712</v>
      </c>
      <c r="N209" s="11">
        <v>23</v>
      </c>
      <c r="O209" s="11">
        <v>4</v>
      </c>
      <c r="P209" s="11">
        <v>0</v>
      </c>
      <c r="Q209" s="3"/>
      <c r="R209" s="1" t="str">
        <f>IFERROR(VLOOKUP(B209,[1]MASTER!B$2:K$890,10,0),"")</f>
        <v>A</v>
      </c>
    </row>
    <row r="210" spans="2:18">
      <c r="B210" s="11" t="s">
        <v>200</v>
      </c>
      <c r="C210" s="11" t="s">
        <v>201</v>
      </c>
      <c r="D210" s="11">
        <v>3.774</v>
      </c>
      <c r="E210" s="11">
        <v>1.204</v>
      </c>
      <c r="F210" s="11">
        <v>3.09</v>
      </c>
      <c r="G210" s="3"/>
      <c r="H210" s="11">
        <v>2</v>
      </c>
      <c r="I210" s="11">
        <v>65</v>
      </c>
      <c r="J210" s="11">
        <v>11529457</v>
      </c>
      <c r="K210" s="12">
        <v>45087</v>
      </c>
      <c r="L210" s="11">
        <v>900698</v>
      </c>
      <c r="M210" s="11">
        <v>61712</v>
      </c>
      <c r="N210" s="11">
        <v>16</v>
      </c>
      <c r="O210" s="11">
        <v>3</v>
      </c>
      <c r="P210" s="11">
        <v>0</v>
      </c>
      <c r="Q210" s="3"/>
      <c r="R210" s="1" t="str">
        <f>IFERROR(VLOOKUP(B210,[1]MASTER!B$2:K$890,10,0),"")</f>
        <v>A</v>
      </c>
    </row>
    <row r="211" spans="2:18">
      <c r="B211" s="11" t="s">
        <v>184</v>
      </c>
      <c r="C211" s="11" t="s">
        <v>185</v>
      </c>
      <c r="D211" s="11">
        <v>5.7350000000000003</v>
      </c>
      <c r="E211" s="11">
        <v>2.3719999999999999</v>
      </c>
      <c r="F211" s="11">
        <v>4.4480000000000004</v>
      </c>
      <c r="G211" s="3"/>
      <c r="H211" s="11">
        <v>1</v>
      </c>
      <c r="I211" s="11">
        <v>64.400000000000006</v>
      </c>
      <c r="J211" s="11">
        <v>11529459</v>
      </c>
      <c r="K211" s="12">
        <v>45087</v>
      </c>
      <c r="L211" s="11">
        <v>900852</v>
      </c>
      <c r="M211" s="11">
        <v>61713</v>
      </c>
      <c r="N211" s="11">
        <v>25</v>
      </c>
      <c r="O211" s="11">
        <v>4</v>
      </c>
      <c r="P211" s="11">
        <v>0</v>
      </c>
      <c r="Q211" s="3"/>
      <c r="R211" s="1" t="str">
        <f>IFERROR(VLOOKUP(B211,[1]MASTER!B$2:K$890,10,0),"")</f>
        <v>A</v>
      </c>
    </row>
    <row r="212" spans="2:18">
      <c r="B212" s="11" t="s">
        <v>194</v>
      </c>
      <c r="C212" s="11" t="s">
        <v>195</v>
      </c>
      <c r="D212" s="11">
        <v>5.0460000000000003</v>
      </c>
      <c r="E212" s="11">
        <v>0.42599999999999999</v>
      </c>
      <c r="F212" s="11">
        <v>0.66</v>
      </c>
      <c r="G212" s="3"/>
      <c r="H212" s="11">
        <v>2</v>
      </c>
      <c r="I212" s="11">
        <v>65.900000000000006</v>
      </c>
      <c r="J212" s="11">
        <v>11529443</v>
      </c>
      <c r="K212" s="12">
        <v>45087</v>
      </c>
      <c r="L212" s="11">
        <v>901109</v>
      </c>
      <c r="M212" s="11">
        <v>61713</v>
      </c>
      <c r="N212" s="11">
        <v>8</v>
      </c>
      <c r="O212" s="11">
        <v>0</v>
      </c>
      <c r="P212" s="11">
        <v>0</v>
      </c>
      <c r="Q212" s="3"/>
      <c r="R212" s="1" t="str">
        <f>IFERROR(VLOOKUP(B212,[1]MASTER!B$2:K$890,10,0),"")</f>
        <v>A</v>
      </c>
    </row>
    <row r="213" spans="2:18">
      <c r="B213" s="11" t="s">
        <v>194</v>
      </c>
      <c r="C213" s="11" t="s">
        <v>195</v>
      </c>
      <c r="D213" s="11">
        <v>4.1790000000000003</v>
      </c>
      <c r="E213" s="11">
        <v>3.9279999999999999</v>
      </c>
      <c r="F213" s="11">
        <v>7.5369999999999999</v>
      </c>
      <c r="G213" s="3"/>
      <c r="H213" s="11">
        <v>1</v>
      </c>
      <c r="I213" s="11">
        <v>65.900000000000006</v>
      </c>
      <c r="J213" s="11">
        <v>11529460</v>
      </c>
      <c r="K213" s="12">
        <v>45087</v>
      </c>
      <c r="L213" s="11">
        <v>901109</v>
      </c>
      <c r="M213" s="11">
        <v>61711</v>
      </c>
      <c r="N213" s="11">
        <v>41</v>
      </c>
      <c r="O213" s="11">
        <v>7</v>
      </c>
      <c r="P213" s="11">
        <v>0</v>
      </c>
      <c r="Q213" s="3"/>
      <c r="R213" s="1" t="str">
        <f>IFERROR(VLOOKUP(B213,[1]MASTER!B$2:K$890,10,0),"")</f>
        <v>A</v>
      </c>
    </row>
    <row r="214" spans="2:18">
      <c r="B214" s="11" t="s">
        <v>188</v>
      </c>
      <c r="C214" s="11" t="s">
        <v>189</v>
      </c>
      <c r="D214" s="11">
        <v>6.2720000000000002</v>
      </c>
      <c r="E214" s="11">
        <v>2.0369999999999999</v>
      </c>
      <c r="F214" s="11">
        <v>4.34</v>
      </c>
      <c r="G214" s="3"/>
      <c r="H214" s="11">
        <v>1</v>
      </c>
      <c r="I214" s="11">
        <v>64.5</v>
      </c>
      <c r="J214" s="11">
        <v>11529444</v>
      </c>
      <c r="K214" s="12">
        <v>45087</v>
      </c>
      <c r="L214" s="11">
        <v>900915</v>
      </c>
      <c r="M214" s="11">
        <v>61714</v>
      </c>
      <c r="N214" s="11">
        <v>24</v>
      </c>
      <c r="O214" s="11">
        <v>4</v>
      </c>
      <c r="P214" s="11">
        <v>0</v>
      </c>
      <c r="Q214" s="3"/>
      <c r="R214" s="1" t="str">
        <f>IFERROR(VLOOKUP(B214,[1]MASTER!B$2:K$890,10,0),"")</f>
        <v>A</v>
      </c>
    </row>
    <row r="215" spans="2:18">
      <c r="B215" s="11" t="s">
        <v>186</v>
      </c>
      <c r="C215" s="11" t="s">
        <v>187</v>
      </c>
      <c r="D215" s="11">
        <v>3.9239999999999999</v>
      </c>
      <c r="E215" s="11">
        <v>1.353</v>
      </c>
      <c r="F215" s="11">
        <v>3.2719999999999998</v>
      </c>
      <c r="G215" s="3"/>
      <c r="H215" s="11">
        <v>1</v>
      </c>
      <c r="I215" s="11">
        <v>64.599999999999994</v>
      </c>
      <c r="J215" s="11">
        <v>11529452</v>
      </c>
      <c r="K215" s="12">
        <v>45087</v>
      </c>
      <c r="L215" s="11">
        <v>900839</v>
      </c>
      <c r="M215" s="11">
        <v>61715</v>
      </c>
      <c r="N215" s="11">
        <v>18</v>
      </c>
      <c r="O215" s="11">
        <v>3</v>
      </c>
      <c r="P215" s="11">
        <v>0</v>
      </c>
      <c r="Q215" s="3"/>
      <c r="R215" s="1" t="str">
        <f>IFERROR(VLOOKUP(B215,[1]MASTER!B$2:K$890,10,0),"")</f>
        <v>A</v>
      </c>
    </row>
    <row r="216" spans="2:18">
      <c r="B216" s="11" t="s">
        <v>198</v>
      </c>
      <c r="C216" s="11" t="s">
        <v>199</v>
      </c>
      <c r="D216" s="11">
        <v>4.2960000000000003</v>
      </c>
      <c r="E216" s="11">
        <v>1.48</v>
      </c>
      <c r="F216" s="11">
        <v>3.528</v>
      </c>
      <c r="G216" s="3"/>
      <c r="H216" s="11">
        <v>2</v>
      </c>
      <c r="I216" s="11">
        <v>64.8</v>
      </c>
      <c r="J216" s="11">
        <v>11529446</v>
      </c>
      <c r="K216" s="12">
        <v>45087</v>
      </c>
      <c r="L216" s="11">
        <v>900853</v>
      </c>
      <c r="M216" s="11">
        <v>61715</v>
      </c>
      <c r="N216" s="11">
        <v>21</v>
      </c>
      <c r="O216" s="11">
        <v>3</v>
      </c>
      <c r="P216" s="11">
        <v>0</v>
      </c>
      <c r="Q216" s="3"/>
      <c r="R216" s="1" t="str">
        <f>IFERROR(VLOOKUP(B216,[1]MASTER!B$2:K$890,10,0),"")</f>
        <v>A</v>
      </c>
    </row>
    <row r="217" spans="2:18">
      <c r="B217" s="11" t="s">
        <v>182</v>
      </c>
      <c r="C217" s="11" t="s">
        <v>183</v>
      </c>
      <c r="D217" s="11">
        <v>6.3869999999999996</v>
      </c>
      <c r="E217" s="11">
        <v>2.4129999999999998</v>
      </c>
      <c r="F217" s="11">
        <v>4.8520000000000003</v>
      </c>
      <c r="G217" s="3"/>
      <c r="H217" s="11">
        <v>1</v>
      </c>
      <c r="I217" s="11">
        <v>64.7</v>
      </c>
      <c r="J217" s="11">
        <v>11529456</v>
      </c>
      <c r="K217" s="12">
        <v>45087</v>
      </c>
      <c r="L217" s="11">
        <v>900854</v>
      </c>
      <c r="M217" s="11">
        <v>61716</v>
      </c>
      <c r="N217" s="11">
        <v>30</v>
      </c>
      <c r="O217" s="11">
        <v>4</v>
      </c>
      <c r="P217" s="11">
        <v>0</v>
      </c>
      <c r="Q217" s="3"/>
      <c r="R217" s="1" t="str">
        <f>IFERROR(VLOOKUP(B217,[1]MASTER!B$2:K$890,10,0),"")</f>
        <v>A</v>
      </c>
    </row>
    <row r="218" spans="2:18">
      <c r="B218" s="11" t="s">
        <v>190</v>
      </c>
      <c r="C218" s="11" t="s">
        <v>191</v>
      </c>
      <c r="D218" s="11">
        <v>4.7869999999999999</v>
      </c>
      <c r="E218" s="11">
        <v>1.7809999999999999</v>
      </c>
      <c r="F218" s="11">
        <v>4.4509999999999996</v>
      </c>
      <c r="G218" s="3"/>
      <c r="H218" s="11">
        <v>1</v>
      </c>
      <c r="I218" s="11">
        <v>64.900000000000006</v>
      </c>
      <c r="J218" s="11">
        <v>11529458</v>
      </c>
      <c r="K218" s="12">
        <v>45087</v>
      </c>
      <c r="L218" s="11">
        <v>901091</v>
      </c>
      <c r="M218" s="11">
        <v>61717</v>
      </c>
      <c r="N218" s="11">
        <v>18</v>
      </c>
      <c r="O218" s="11">
        <v>5</v>
      </c>
      <c r="P218" s="11">
        <v>0</v>
      </c>
      <c r="Q218" s="3"/>
      <c r="R218" s="1" t="str">
        <f>IFERROR(VLOOKUP(B218,[1]MASTER!B$2:K$890,10,0),"")</f>
        <v>A</v>
      </c>
    </row>
    <row r="219" spans="2:18">
      <c r="B219" s="11" t="s">
        <v>206</v>
      </c>
      <c r="C219" s="11" t="s">
        <v>207</v>
      </c>
      <c r="D219" s="11">
        <v>3.1469999999999998</v>
      </c>
      <c r="E219" s="11">
        <v>1.1759999999999999</v>
      </c>
      <c r="F219" s="11">
        <v>3.198</v>
      </c>
      <c r="G219" s="3"/>
      <c r="H219" s="11">
        <v>1</v>
      </c>
      <c r="I219" s="11">
        <v>65.099999999999994</v>
      </c>
      <c r="J219" s="11">
        <v>11529447</v>
      </c>
      <c r="K219" s="12">
        <v>45087</v>
      </c>
      <c r="L219" s="11">
        <v>900840</v>
      </c>
      <c r="M219" s="11">
        <v>61718</v>
      </c>
      <c r="N219" s="11">
        <v>17</v>
      </c>
      <c r="O219" s="11">
        <v>3</v>
      </c>
      <c r="P219" s="11">
        <v>0</v>
      </c>
      <c r="Q219" s="3"/>
      <c r="R219" s="1" t="str">
        <f>IFERROR(VLOOKUP(B219,[1]MASTER!B$2:K$890,10,0),"")</f>
        <v>A</v>
      </c>
    </row>
    <row r="220" spans="2:18">
      <c r="B220" s="11" t="s">
        <v>178</v>
      </c>
      <c r="C220" s="11" t="s">
        <v>179</v>
      </c>
      <c r="D220" s="11">
        <v>3.2469999999999999</v>
      </c>
      <c r="E220" s="11">
        <v>1.65</v>
      </c>
      <c r="F220" s="11">
        <v>3.6760000000000002</v>
      </c>
      <c r="G220" s="3"/>
      <c r="H220" s="11">
        <v>2</v>
      </c>
      <c r="I220" s="11">
        <v>65.3</v>
      </c>
      <c r="J220" s="11">
        <v>11529450</v>
      </c>
      <c r="K220" s="12">
        <v>45087</v>
      </c>
      <c r="L220" s="11">
        <v>900855</v>
      </c>
      <c r="M220" s="11">
        <v>61718</v>
      </c>
      <c r="N220" s="11">
        <v>23</v>
      </c>
      <c r="O220" s="11">
        <v>3</v>
      </c>
      <c r="P220" s="11">
        <v>0</v>
      </c>
      <c r="Q220" s="3"/>
      <c r="R220" s="1" t="str">
        <f>IFERROR(VLOOKUP(B220,[1]MASTER!B$2:K$890,10,0),"")</f>
        <v>A</v>
      </c>
    </row>
    <row r="221" spans="2:18">
      <c r="B221" s="11" t="s">
        <v>176</v>
      </c>
      <c r="C221" s="11" t="s">
        <v>177</v>
      </c>
      <c r="D221" s="11">
        <v>5.6360000000000001</v>
      </c>
      <c r="E221" s="11">
        <v>2.8010000000000002</v>
      </c>
      <c r="F221" s="11">
        <v>5.516</v>
      </c>
      <c r="G221" s="3"/>
      <c r="H221" s="11">
        <v>1</v>
      </c>
      <c r="I221" s="11">
        <v>65.2</v>
      </c>
      <c r="J221" s="11">
        <v>11529448</v>
      </c>
      <c r="K221" s="12">
        <v>45087</v>
      </c>
      <c r="L221" s="11">
        <v>900690</v>
      </c>
      <c r="M221" s="11">
        <v>61719</v>
      </c>
      <c r="N221" s="11">
        <v>31</v>
      </c>
      <c r="O221" s="11">
        <v>5</v>
      </c>
      <c r="P221" s="11">
        <v>0</v>
      </c>
      <c r="Q221" s="3"/>
      <c r="R221" s="1" t="str">
        <f>IFERROR(VLOOKUP(B221,[1]MASTER!B$2:K$890,10,0),"")</f>
        <v>A</v>
      </c>
    </row>
    <row r="222" spans="2:18">
      <c r="B222" s="11" t="s">
        <v>196</v>
      </c>
      <c r="C222" s="11" t="s">
        <v>197</v>
      </c>
      <c r="D222" s="11">
        <v>5.0759999999999996</v>
      </c>
      <c r="E222" s="11">
        <v>2.589</v>
      </c>
      <c r="F222" s="11">
        <v>5.1890000000000001</v>
      </c>
      <c r="G222" s="3"/>
      <c r="H222" s="11">
        <v>1</v>
      </c>
      <c r="I222" s="11">
        <v>65.400000000000006</v>
      </c>
      <c r="J222" s="11">
        <v>11529455</v>
      </c>
      <c r="K222" s="12">
        <v>45087</v>
      </c>
      <c r="L222" s="11">
        <v>900640</v>
      </c>
      <c r="M222" s="11">
        <v>61720</v>
      </c>
      <c r="N222" s="11">
        <v>20</v>
      </c>
      <c r="O222" s="11">
        <v>6</v>
      </c>
      <c r="P222" s="11">
        <v>0</v>
      </c>
      <c r="Q222" s="3"/>
      <c r="R222" s="1" t="str">
        <f>IFERROR(VLOOKUP(B222,[1]MASTER!B$2:K$890,10,0),"")</f>
        <v>A</v>
      </c>
    </row>
    <row r="223" spans="2:18">
      <c r="B223" s="11" t="s">
        <v>174</v>
      </c>
      <c r="C223" s="11" t="s">
        <v>175</v>
      </c>
      <c r="D223" s="11">
        <v>6.2889999999999997</v>
      </c>
      <c r="E223" s="11">
        <v>2.7389999999999999</v>
      </c>
      <c r="F223" s="11">
        <v>5.7009999999999996</v>
      </c>
      <c r="G223" s="3"/>
      <c r="H223" s="11">
        <v>1</v>
      </c>
      <c r="I223" s="11">
        <v>65.5</v>
      </c>
      <c r="J223" s="11">
        <v>11529454</v>
      </c>
      <c r="K223" s="12">
        <v>45087</v>
      </c>
      <c r="L223" s="11">
        <v>900480</v>
      </c>
      <c r="M223" s="11">
        <v>61721</v>
      </c>
      <c r="N223" s="11">
        <v>26</v>
      </c>
      <c r="O223" s="11">
        <v>6</v>
      </c>
      <c r="P223" s="11">
        <v>0</v>
      </c>
      <c r="Q223" s="3"/>
      <c r="R223" s="1" t="str">
        <f>IFERROR(VLOOKUP(B223,[1]MASTER!B$2:K$890,10,0),"")</f>
        <v>A</v>
      </c>
    </row>
    <row r="224" spans="2:18">
      <c r="B224" s="11" t="s">
        <v>204</v>
      </c>
      <c r="C224" s="11" t="s">
        <v>205</v>
      </c>
      <c r="D224" s="11">
        <v>4.8120000000000003</v>
      </c>
      <c r="E224" s="11">
        <v>1.66</v>
      </c>
      <c r="F224" s="11">
        <v>3.9350000000000001</v>
      </c>
      <c r="G224" s="3"/>
      <c r="H224" s="11">
        <v>2</v>
      </c>
      <c r="I224" s="11">
        <v>65.599999999999994</v>
      </c>
      <c r="J224" s="11">
        <v>11529451</v>
      </c>
      <c r="K224" s="12">
        <v>45087</v>
      </c>
      <c r="L224" s="11">
        <v>900839</v>
      </c>
      <c r="M224" s="11">
        <v>61722</v>
      </c>
      <c r="N224" s="11">
        <v>19</v>
      </c>
      <c r="O224" s="11">
        <v>4</v>
      </c>
      <c r="P224" s="11">
        <v>0</v>
      </c>
      <c r="Q224" s="3"/>
      <c r="R224" s="1" t="str">
        <f>IFERROR(VLOOKUP(B224,[1]MASTER!B$2:K$890,10,0),"")</f>
        <v>A</v>
      </c>
    </row>
    <row r="225" spans="2:18">
      <c r="B225" s="11" t="s">
        <v>202</v>
      </c>
      <c r="C225" s="11" t="s">
        <v>203</v>
      </c>
      <c r="D225" s="11">
        <v>3.1030000000000002</v>
      </c>
      <c r="E225" s="11">
        <v>1.1080000000000001</v>
      </c>
      <c r="F225" s="11">
        <v>3.5310000000000001</v>
      </c>
      <c r="G225" s="3"/>
      <c r="H225" s="11">
        <v>1</v>
      </c>
      <c r="I225" s="11">
        <v>65.7</v>
      </c>
      <c r="J225" s="11">
        <v>11529445</v>
      </c>
      <c r="K225" s="12">
        <v>45087</v>
      </c>
      <c r="L225" s="11">
        <v>900834</v>
      </c>
      <c r="M225" s="11">
        <v>61722</v>
      </c>
      <c r="N225" s="11">
        <v>14</v>
      </c>
      <c r="O225" s="11">
        <v>4</v>
      </c>
      <c r="P225" s="11">
        <v>0</v>
      </c>
      <c r="Q225" s="3"/>
      <c r="R225" s="1" t="str">
        <f>IFERROR(VLOOKUP(B225,[1]MASTER!B$2:K$890,10,0),"")</f>
        <v>A</v>
      </c>
    </row>
    <row r="226" spans="2:18">
      <c r="B226" s="11" t="s">
        <v>180</v>
      </c>
      <c r="C226" s="11" t="s">
        <v>181</v>
      </c>
      <c r="D226" s="11">
        <v>5.9850000000000003</v>
      </c>
      <c r="E226" s="11">
        <v>2.6349999999999998</v>
      </c>
      <c r="F226" s="11">
        <v>5.7750000000000004</v>
      </c>
      <c r="G226" s="3"/>
      <c r="H226" s="11">
        <v>1</v>
      </c>
      <c r="I226" s="11">
        <v>65.8</v>
      </c>
      <c r="J226" s="11">
        <v>11529449</v>
      </c>
      <c r="K226" s="12">
        <v>45087</v>
      </c>
      <c r="L226" s="11">
        <v>901369</v>
      </c>
      <c r="M226" s="11">
        <v>61723</v>
      </c>
      <c r="N226" s="11">
        <v>27</v>
      </c>
      <c r="O226" s="11">
        <v>6</v>
      </c>
      <c r="P226" s="11">
        <v>0</v>
      </c>
      <c r="Q226" s="3"/>
      <c r="R226" s="1" t="str">
        <f>IFERROR(VLOOKUP(B226,[1]MASTER!B$2:K$890,10,0),"")</f>
        <v>A</v>
      </c>
    </row>
    <row r="227" spans="2:18">
      <c r="B227" s="11" t="s">
        <v>172</v>
      </c>
      <c r="C227" s="11" t="s">
        <v>173</v>
      </c>
      <c r="D227" s="11">
        <v>5.0720000000000001</v>
      </c>
      <c r="E227" s="11">
        <v>0.89900000000000002</v>
      </c>
      <c r="F227" s="11">
        <v>2.6819999999999999</v>
      </c>
      <c r="G227" s="3"/>
      <c r="H227" s="11">
        <v>1</v>
      </c>
      <c r="I227" s="11">
        <v>61.7</v>
      </c>
      <c r="J227" s="11">
        <v>11529434</v>
      </c>
      <c r="K227" s="12">
        <v>45087</v>
      </c>
      <c r="L227" s="11">
        <v>900857</v>
      </c>
      <c r="M227" s="11">
        <v>61724</v>
      </c>
      <c r="N227" s="11">
        <v>18</v>
      </c>
      <c r="O227" s="11">
        <v>2</v>
      </c>
      <c r="P227" s="11">
        <v>0</v>
      </c>
      <c r="Q227" s="3"/>
      <c r="R227" s="1" t="str">
        <f>IFERROR(VLOOKUP(B227,[1]MASTER!B$2:K$890,10,0),"")</f>
        <v>A</v>
      </c>
    </row>
    <row r="228" spans="2:18">
      <c r="B228" s="11" t="s">
        <v>164</v>
      </c>
      <c r="C228" s="11" t="s">
        <v>165</v>
      </c>
      <c r="D228" s="11">
        <v>5.8520000000000003</v>
      </c>
      <c r="E228" s="11">
        <v>2.3820000000000001</v>
      </c>
      <c r="F228" s="11">
        <v>4.7779999999999996</v>
      </c>
      <c r="G228" s="3"/>
      <c r="H228" s="11">
        <v>2</v>
      </c>
      <c r="I228" s="11">
        <v>65.7</v>
      </c>
      <c r="J228" s="11">
        <v>11529439</v>
      </c>
      <c r="K228" s="12">
        <v>45087</v>
      </c>
      <c r="L228" s="11">
        <v>900858</v>
      </c>
      <c r="M228" s="11">
        <v>61724</v>
      </c>
      <c r="N228" s="11">
        <v>29</v>
      </c>
      <c r="O228" s="11">
        <v>4</v>
      </c>
      <c r="P228" s="11">
        <v>0</v>
      </c>
      <c r="Q228" s="3"/>
      <c r="R228" s="1" t="str">
        <f>IFERROR(VLOOKUP(B228,[1]MASTER!B$2:K$890,10,0),"")</f>
        <v>A</v>
      </c>
    </row>
    <row r="229" spans="2:18">
      <c r="B229" s="11" t="s">
        <v>236</v>
      </c>
      <c r="C229" s="11" t="s">
        <v>237</v>
      </c>
      <c r="D229" s="11">
        <v>4.2859999999999996</v>
      </c>
      <c r="E229" s="11">
        <v>1.056</v>
      </c>
      <c r="F229" s="11">
        <v>3.198</v>
      </c>
      <c r="G229" s="3"/>
      <c r="H229" s="11">
        <v>1</v>
      </c>
      <c r="I229" s="11">
        <v>65.8</v>
      </c>
      <c r="J229" s="11">
        <v>11529437</v>
      </c>
      <c r="K229" s="12">
        <v>45087</v>
      </c>
      <c r="L229" s="11">
        <v>900848</v>
      </c>
      <c r="M229" s="11">
        <v>61725</v>
      </c>
      <c r="N229" s="11">
        <v>17</v>
      </c>
      <c r="O229" s="11">
        <v>3</v>
      </c>
      <c r="P229" s="11">
        <v>0</v>
      </c>
      <c r="Q229" s="3"/>
      <c r="R229" s="1" t="str">
        <f>IFERROR(VLOOKUP(B229,[1]MASTER!B$2:K$890,10,0),"")</f>
        <v>A</v>
      </c>
    </row>
    <row r="230" spans="2:18">
      <c r="B230" s="11" t="s">
        <v>238</v>
      </c>
      <c r="C230" s="11" t="s">
        <v>239</v>
      </c>
      <c r="D230" s="11">
        <v>6.12</v>
      </c>
      <c r="E230" s="11">
        <v>1.6759999999999999</v>
      </c>
      <c r="F230" s="11">
        <v>3.6760000000000002</v>
      </c>
      <c r="G230" s="3"/>
      <c r="H230" s="11">
        <v>2</v>
      </c>
      <c r="I230" s="11">
        <v>66.099999999999994</v>
      </c>
      <c r="J230" s="11">
        <v>11529435</v>
      </c>
      <c r="K230" s="12">
        <v>45087</v>
      </c>
      <c r="L230" s="11">
        <v>900877</v>
      </c>
      <c r="M230" s="11">
        <v>61725</v>
      </c>
      <c r="N230" s="11">
        <v>23</v>
      </c>
      <c r="O230" s="11">
        <v>3</v>
      </c>
      <c r="P230" s="11">
        <v>0</v>
      </c>
      <c r="Q230" s="3"/>
      <c r="R230" s="1" t="str">
        <f>IFERROR(VLOOKUP(B230,[1]MASTER!B$2:K$890,10,0),"")</f>
        <v>A</v>
      </c>
    </row>
    <row r="231" spans="2:18">
      <c r="B231" s="11" t="s">
        <v>234</v>
      </c>
      <c r="C231" s="11" t="s">
        <v>235</v>
      </c>
      <c r="D231" s="11">
        <v>6.8979999999999997</v>
      </c>
      <c r="E231" s="11">
        <v>2.5219999999999998</v>
      </c>
      <c r="F231" s="11">
        <v>5.516</v>
      </c>
      <c r="G231" s="3"/>
      <c r="H231" s="11">
        <v>1</v>
      </c>
      <c r="I231" s="11">
        <v>65.900000000000006</v>
      </c>
      <c r="J231" s="11">
        <v>11529438</v>
      </c>
      <c r="K231" s="12">
        <v>45087</v>
      </c>
      <c r="L231" s="11">
        <v>900982</v>
      </c>
      <c r="M231" s="11">
        <v>61726</v>
      </c>
      <c r="N231" s="11">
        <v>31</v>
      </c>
      <c r="O231" s="11">
        <v>5</v>
      </c>
      <c r="P231" s="11">
        <v>0</v>
      </c>
      <c r="Q231" s="3"/>
      <c r="R231" s="1" t="str">
        <f>IFERROR(VLOOKUP(B231,[1]MASTER!B$2:K$890,10,0),"")</f>
        <v>A</v>
      </c>
    </row>
    <row r="232" spans="2:18">
      <c r="B232" s="11" t="s">
        <v>230</v>
      </c>
      <c r="C232" s="11" t="s">
        <v>231</v>
      </c>
      <c r="D232" s="11">
        <v>6.9130000000000003</v>
      </c>
      <c r="E232" s="11">
        <v>2.5950000000000002</v>
      </c>
      <c r="F232" s="11">
        <v>5.4420000000000002</v>
      </c>
      <c r="G232" s="3"/>
      <c r="H232" s="11">
        <v>1</v>
      </c>
      <c r="I232" s="11">
        <v>66.2</v>
      </c>
      <c r="J232" s="11">
        <v>11529440</v>
      </c>
      <c r="K232" s="12">
        <v>45087</v>
      </c>
      <c r="L232" s="11">
        <v>900857</v>
      </c>
      <c r="M232" s="11">
        <v>61727</v>
      </c>
      <c r="N232" s="11">
        <v>30</v>
      </c>
      <c r="O232" s="11">
        <v>5</v>
      </c>
      <c r="P232" s="11">
        <v>0</v>
      </c>
      <c r="Q232" s="3"/>
      <c r="R232" s="1" t="str">
        <f>IFERROR(VLOOKUP(B232,[1]MASTER!B$2:K$890,10,0),"")</f>
        <v>A</v>
      </c>
    </row>
    <row r="233" spans="2:18">
      <c r="B233" s="11" t="s">
        <v>224</v>
      </c>
      <c r="C233" s="11" t="s">
        <v>225</v>
      </c>
      <c r="D233" s="11">
        <v>5.9630000000000001</v>
      </c>
      <c r="E233" s="11">
        <v>1.65</v>
      </c>
      <c r="F233" s="11">
        <v>3.6019999999999999</v>
      </c>
      <c r="G233" s="3"/>
      <c r="H233" s="11">
        <v>1</v>
      </c>
      <c r="I233" s="11">
        <v>66.3</v>
      </c>
      <c r="J233" s="11">
        <v>11529436</v>
      </c>
      <c r="K233" s="12">
        <v>45087</v>
      </c>
      <c r="L233" s="11">
        <v>900858</v>
      </c>
      <c r="M233" s="11">
        <v>61728</v>
      </c>
      <c r="N233" s="11">
        <v>22</v>
      </c>
      <c r="O233" s="11">
        <v>3</v>
      </c>
      <c r="P233" s="11">
        <v>0</v>
      </c>
      <c r="Q233" s="3"/>
      <c r="R233" s="1" t="str">
        <f>IFERROR(VLOOKUP(B233,[1]MASTER!B$2:K$890,10,0),"")</f>
        <v>A</v>
      </c>
    </row>
    <row r="234" spans="2:18">
      <c r="B234" s="11" t="s">
        <v>216</v>
      </c>
      <c r="C234" s="11" t="s">
        <v>217</v>
      </c>
      <c r="D234" s="11">
        <v>1.986</v>
      </c>
      <c r="E234" s="11">
        <v>1.256</v>
      </c>
      <c r="F234" s="11">
        <v>3.7879999999999998</v>
      </c>
      <c r="G234" s="3"/>
      <c r="H234" s="11">
        <v>2</v>
      </c>
      <c r="I234" s="11">
        <v>66.5</v>
      </c>
      <c r="J234" s="11">
        <v>11529441</v>
      </c>
      <c r="K234" s="12">
        <v>45087</v>
      </c>
      <c r="L234" s="11">
        <v>900175</v>
      </c>
      <c r="M234" s="11">
        <v>61728</v>
      </c>
      <c r="N234" s="11">
        <v>17</v>
      </c>
      <c r="O234" s="11">
        <v>4</v>
      </c>
      <c r="P234" s="11">
        <v>0</v>
      </c>
      <c r="Q234" s="11">
        <v>7.3899999999999993E-2</v>
      </c>
      <c r="R234" s="1" t="str">
        <f>IFERROR(VLOOKUP(B234,[1]MASTER!B$2:K$890,10,0),"")</f>
        <v>A</v>
      </c>
    </row>
    <row r="235" spans="2:18">
      <c r="B235" s="11" t="s">
        <v>232</v>
      </c>
      <c r="C235" s="11" t="s">
        <v>233</v>
      </c>
      <c r="D235" s="11">
        <v>6.7460000000000004</v>
      </c>
      <c r="E235" s="11">
        <v>2.5720000000000001</v>
      </c>
      <c r="F235" s="11">
        <v>5.1079999999999997</v>
      </c>
      <c r="G235" s="3"/>
      <c r="H235" s="11">
        <v>1</v>
      </c>
      <c r="I235" s="11">
        <v>66.400000000000006</v>
      </c>
      <c r="J235" s="11">
        <v>11529442</v>
      </c>
      <c r="K235" s="12">
        <v>45087</v>
      </c>
      <c r="L235" s="11">
        <v>900883</v>
      </c>
      <c r="M235" s="11">
        <v>61729</v>
      </c>
      <c r="N235" s="11">
        <v>33</v>
      </c>
      <c r="O235" s="11">
        <v>4</v>
      </c>
      <c r="P235" s="11">
        <v>0</v>
      </c>
      <c r="Q235" s="3"/>
      <c r="R235" s="1" t="str">
        <f>IFERROR(VLOOKUP(B235,[1]MASTER!B$2:K$890,10,0),"")</f>
        <v>A</v>
      </c>
    </row>
    <row r="236" spans="2:18">
      <c r="B236" s="11" t="s">
        <v>1337</v>
      </c>
      <c r="C236" s="11" t="s">
        <v>1338</v>
      </c>
      <c r="D236" s="11">
        <v>3.2010000000000001</v>
      </c>
      <c r="E236" s="11">
        <v>0.94499999999999995</v>
      </c>
      <c r="F236" s="11">
        <v>3.09</v>
      </c>
      <c r="G236" s="3"/>
      <c r="H236" s="11">
        <v>2</v>
      </c>
      <c r="I236" s="11">
        <v>60.7</v>
      </c>
      <c r="J236" s="11">
        <v>11529464</v>
      </c>
      <c r="K236" s="12">
        <v>45087</v>
      </c>
      <c r="L236" s="11">
        <v>900849</v>
      </c>
      <c r="M236" s="11">
        <v>61755</v>
      </c>
      <c r="N236" s="11">
        <v>16</v>
      </c>
      <c r="O236" s="11">
        <v>3</v>
      </c>
      <c r="P236" s="11">
        <v>0</v>
      </c>
      <c r="Q236" s="3"/>
      <c r="R236" s="1" t="str">
        <f>IFERROR(VLOOKUP(B236,[1]MASTER!B$2:K$890,10,0),"")</f>
        <v>A</v>
      </c>
    </row>
    <row r="237" spans="2:18">
      <c r="B237" s="11" t="s">
        <v>1341</v>
      </c>
      <c r="C237" s="11" t="s">
        <v>1342</v>
      </c>
      <c r="D237" s="11">
        <v>4.1950000000000003</v>
      </c>
      <c r="E237" s="11">
        <v>1.1140000000000001</v>
      </c>
      <c r="F237" s="11">
        <v>3.016</v>
      </c>
      <c r="G237" s="3"/>
      <c r="H237" s="11">
        <v>1</v>
      </c>
      <c r="I237" s="11">
        <v>62.9</v>
      </c>
      <c r="J237" s="11">
        <v>11529465</v>
      </c>
      <c r="K237" s="12">
        <v>45087</v>
      </c>
      <c r="L237" s="11">
        <v>900718</v>
      </c>
      <c r="M237" s="11">
        <v>61755</v>
      </c>
      <c r="N237" s="11">
        <v>15</v>
      </c>
      <c r="O237" s="11">
        <v>3</v>
      </c>
      <c r="P237" s="11">
        <v>0</v>
      </c>
      <c r="Q237" s="3"/>
      <c r="R237" s="1" t="str">
        <f>IFERROR(VLOOKUP(B237,[1]MASTER!B$2:K$890,10,0),"")</f>
        <v>A</v>
      </c>
    </row>
    <row r="238" spans="2:18">
      <c r="B238" s="11" t="s">
        <v>1339</v>
      </c>
      <c r="C238" s="11" t="s">
        <v>1340</v>
      </c>
      <c r="D238" s="11">
        <v>7.1929999999999996</v>
      </c>
      <c r="E238" s="11">
        <v>2.6160000000000001</v>
      </c>
      <c r="F238" s="11">
        <v>5.7750000000000004</v>
      </c>
      <c r="G238" s="3"/>
      <c r="H238" s="11">
        <v>1</v>
      </c>
      <c r="I238" s="11">
        <v>62.8</v>
      </c>
      <c r="J238" s="11">
        <v>11529462</v>
      </c>
      <c r="K238" s="12">
        <v>45087</v>
      </c>
      <c r="L238" s="11">
        <v>900873</v>
      </c>
      <c r="M238" s="11">
        <v>61756</v>
      </c>
      <c r="N238" s="11">
        <v>27</v>
      </c>
      <c r="O238" s="11">
        <v>6</v>
      </c>
      <c r="P238" s="11">
        <v>0</v>
      </c>
      <c r="Q238" s="3"/>
      <c r="R238" s="1" t="str">
        <f>IFERROR(VLOOKUP(B238,[1]MASTER!B$2:K$890,10,0),"")</f>
        <v>A</v>
      </c>
    </row>
    <row r="239" spans="2:18">
      <c r="B239" s="11" t="s">
        <v>1343</v>
      </c>
      <c r="C239" s="11" t="s">
        <v>1344</v>
      </c>
      <c r="D239" s="11">
        <v>7.859</v>
      </c>
      <c r="E239" s="11">
        <v>3.2709999999999999</v>
      </c>
      <c r="F239" s="11">
        <v>6.6180000000000003</v>
      </c>
      <c r="G239" s="3"/>
      <c r="H239" s="11">
        <v>1</v>
      </c>
      <c r="I239" s="11">
        <v>63</v>
      </c>
      <c r="J239" s="11">
        <v>11529478</v>
      </c>
      <c r="K239" s="12">
        <v>45087</v>
      </c>
      <c r="L239" s="11">
        <v>901139</v>
      </c>
      <c r="M239" s="11">
        <v>61757</v>
      </c>
      <c r="N239" s="11">
        <v>37</v>
      </c>
      <c r="O239" s="11">
        <v>6</v>
      </c>
      <c r="P239" s="11">
        <v>0</v>
      </c>
      <c r="Q239" s="3"/>
      <c r="R239" s="1" t="str">
        <f>IFERROR(VLOOKUP(B239,[1]MASTER!B$2:K$890,10,0),"")</f>
        <v>A</v>
      </c>
    </row>
    <row r="240" spans="2:18">
      <c r="B240" s="11" t="s">
        <v>1347</v>
      </c>
      <c r="C240" s="11" t="s">
        <v>1348</v>
      </c>
      <c r="D240" s="11">
        <v>5.7670000000000003</v>
      </c>
      <c r="E240" s="11">
        <v>2.0049999999999999</v>
      </c>
      <c r="F240" s="11">
        <v>4.4480000000000004</v>
      </c>
      <c r="G240" s="3"/>
      <c r="H240" s="11">
        <v>2</v>
      </c>
      <c r="I240" s="11">
        <v>63.1</v>
      </c>
      <c r="J240" s="11">
        <v>11529472</v>
      </c>
      <c r="K240" s="12">
        <v>45087</v>
      </c>
      <c r="L240" s="11">
        <v>900638</v>
      </c>
      <c r="M240" s="11">
        <v>61758</v>
      </c>
      <c r="N240" s="11">
        <v>25</v>
      </c>
      <c r="O240" s="11">
        <v>4</v>
      </c>
      <c r="P240" s="11">
        <v>0</v>
      </c>
      <c r="Q240" s="3"/>
      <c r="R240" s="1" t="str">
        <f>IFERROR(VLOOKUP(B240,[1]MASTER!B$2:K$890,10,0),"")</f>
        <v>A</v>
      </c>
    </row>
    <row r="241" spans="2:18">
      <c r="B241" s="11" t="s">
        <v>1357</v>
      </c>
      <c r="C241" s="11" t="s">
        <v>1358</v>
      </c>
      <c r="D241" s="11">
        <v>4.3440000000000003</v>
      </c>
      <c r="E241" s="11">
        <v>1.123</v>
      </c>
      <c r="F241" s="11">
        <v>2.7559999999999998</v>
      </c>
      <c r="G241" s="3"/>
      <c r="H241" s="11">
        <v>1</v>
      </c>
      <c r="I241" s="11">
        <v>67.3</v>
      </c>
      <c r="J241" s="11">
        <v>11529469</v>
      </c>
      <c r="K241" s="12">
        <v>45087</v>
      </c>
      <c r="L241" s="11">
        <v>900660</v>
      </c>
      <c r="M241" s="11">
        <v>61758</v>
      </c>
      <c r="N241" s="11">
        <v>19</v>
      </c>
      <c r="O241" s="11">
        <v>2</v>
      </c>
      <c r="P241" s="11">
        <v>0</v>
      </c>
      <c r="Q241" s="3"/>
      <c r="R241" s="1" t="str">
        <f>IFERROR(VLOOKUP(B241,[1]MASTER!B$2:K$890,10,0),"")</f>
        <v>A</v>
      </c>
    </row>
    <row r="242" spans="2:18">
      <c r="B242" s="11" t="s">
        <v>1355</v>
      </c>
      <c r="C242" s="11" t="s">
        <v>1356</v>
      </c>
      <c r="D242" s="11">
        <v>5.8150000000000004</v>
      </c>
      <c r="E242" s="11">
        <v>0.38200000000000001</v>
      </c>
      <c r="F242" s="11">
        <v>0.25600000000000001</v>
      </c>
      <c r="G242" s="3"/>
      <c r="H242" s="11">
        <v>2</v>
      </c>
      <c r="I242" s="11">
        <v>63.2</v>
      </c>
      <c r="J242" s="11">
        <v>11529479</v>
      </c>
      <c r="K242" s="12">
        <v>45087</v>
      </c>
      <c r="L242" s="11">
        <v>901426</v>
      </c>
      <c r="M242" s="11">
        <v>61762</v>
      </c>
      <c r="N242" s="11">
        <v>3</v>
      </c>
      <c r="O242" s="11">
        <v>0</v>
      </c>
      <c r="P242" s="11">
        <v>0</v>
      </c>
      <c r="Q242" s="11">
        <v>0.29570000000000002</v>
      </c>
      <c r="R242" s="1" t="str">
        <f>IFERROR(VLOOKUP(B242,[1]MASTER!B$2:K$890,10,0),"")</f>
        <v>A</v>
      </c>
    </row>
    <row r="243" spans="2:18">
      <c r="B243" s="11" t="s">
        <v>1353</v>
      </c>
      <c r="C243" s="11" t="s">
        <v>1354</v>
      </c>
      <c r="D243" s="11">
        <v>5.367</v>
      </c>
      <c r="E243" s="11">
        <v>1.96</v>
      </c>
      <c r="F243" s="11">
        <v>3.6019999999999999</v>
      </c>
      <c r="G243" s="3"/>
      <c r="H243" s="11">
        <v>1</v>
      </c>
      <c r="I243" s="11">
        <v>66.400000000000006</v>
      </c>
      <c r="J243" s="11">
        <v>11529475</v>
      </c>
      <c r="K243" s="12">
        <v>45087</v>
      </c>
      <c r="L243" s="11">
        <v>900872</v>
      </c>
      <c r="M243" s="11">
        <v>61762</v>
      </c>
      <c r="N243" s="11">
        <v>22</v>
      </c>
      <c r="O243" s="11">
        <v>3</v>
      </c>
      <c r="P243" s="11">
        <v>0</v>
      </c>
      <c r="Q243" s="3"/>
      <c r="R243" s="1" t="str">
        <f>IFERROR(VLOOKUP(B243,[1]MASTER!B$2:K$890,10,0),"")</f>
        <v>A</v>
      </c>
    </row>
    <row r="244" spans="2:18">
      <c r="B244" s="11" t="s">
        <v>1355</v>
      </c>
      <c r="C244" s="11" t="s">
        <v>1356</v>
      </c>
      <c r="D244" s="11">
        <v>7.641</v>
      </c>
      <c r="E244" s="11">
        <v>7.2560000000000002</v>
      </c>
      <c r="F244" s="11">
        <v>12.169</v>
      </c>
      <c r="G244" s="3"/>
      <c r="H244" s="11">
        <v>1</v>
      </c>
      <c r="I244" s="11">
        <v>63.2</v>
      </c>
      <c r="J244" s="11">
        <v>11529503</v>
      </c>
      <c r="K244" s="12">
        <v>45087</v>
      </c>
      <c r="L244" s="11">
        <v>901426</v>
      </c>
      <c r="M244" s="11">
        <v>61732</v>
      </c>
      <c r="N244" s="11">
        <v>76</v>
      </c>
      <c r="O244" s="11">
        <v>10</v>
      </c>
      <c r="P244" s="11">
        <v>0</v>
      </c>
      <c r="Q244" s="3"/>
      <c r="R244" s="1" t="str">
        <f>IFERROR(VLOOKUP(B244,[1]MASTER!B$2:K$890,10,0),"")</f>
        <v>A</v>
      </c>
    </row>
    <row r="245" spans="2:18">
      <c r="B245" s="11" t="s">
        <v>1349</v>
      </c>
      <c r="C245" s="11" t="s">
        <v>1350</v>
      </c>
      <c r="D245" s="11">
        <v>5.7149999999999999</v>
      </c>
      <c r="E245" s="11">
        <v>1.9810000000000001</v>
      </c>
      <c r="F245" s="11">
        <v>3.75</v>
      </c>
      <c r="G245" s="3"/>
      <c r="H245" s="11">
        <v>2</v>
      </c>
      <c r="I245" s="11">
        <v>63.3</v>
      </c>
      <c r="J245" s="11">
        <v>11529474</v>
      </c>
      <c r="K245" s="12">
        <v>45087</v>
      </c>
      <c r="L245" s="11">
        <v>900873</v>
      </c>
      <c r="M245" s="11">
        <v>61759</v>
      </c>
      <c r="N245" s="11">
        <v>24</v>
      </c>
      <c r="O245" s="11">
        <v>3</v>
      </c>
      <c r="P245" s="11">
        <v>0</v>
      </c>
      <c r="Q245" s="3"/>
      <c r="R245" s="1" t="str">
        <f>IFERROR(VLOOKUP(B245,[1]MASTER!B$2:K$890,10,0),"")</f>
        <v>A</v>
      </c>
    </row>
    <row r="246" spans="2:18">
      <c r="B246" s="11" t="s">
        <v>1351</v>
      </c>
      <c r="C246" s="11" t="s">
        <v>1352</v>
      </c>
      <c r="D246" s="11">
        <v>5.2480000000000002</v>
      </c>
      <c r="E246" s="11">
        <v>1.5680000000000001</v>
      </c>
      <c r="F246" s="11">
        <v>3.6760000000000002</v>
      </c>
      <c r="G246" s="3"/>
      <c r="H246" s="11">
        <v>1</v>
      </c>
      <c r="I246" s="11">
        <v>63.7</v>
      </c>
      <c r="J246" s="11">
        <v>11529466</v>
      </c>
      <c r="K246" s="12">
        <v>45087</v>
      </c>
      <c r="L246" s="11">
        <v>900913</v>
      </c>
      <c r="M246" s="11">
        <v>61759</v>
      </c>
      <c r="N246" s="11">
        <v>23</v>
      </c>
      <c r="O246" s="11">
        <v>3</v>
      </c>
      <c r="P246" s="11">
        <v>0</v>
      </c>
      <c r="Q246" s="3"/>
      <c r="R246" s="1" t="str">
        <f>IFERROR(VLOOKUP(B246,[1]MASTER!B$2:K$890,10,0),"")</f>
        <v>A</v>
      </c>
    </row>
    <row r="247" spans="2:18">
      <c r="B247" s="11" t="s">
        <v>1345</v>
      </c>
      <c r="C247" s="11" t="s">
        <v>1346</v>
      </c>
      <c r="D247" s="11">
        <v>5.7350000000000003</v>
      </c>
      <c r="E247" s="11">
        <v>2.077</v>
      </c>
      <c r="F247" s="11">
        <v>4.5960000000000001</v>
      </c>
      <c r="G247" s="3"/>
      <c r="H247" s="11">
        <v>1</v>
      </c>
      <c r="I247" s="11">
        <v>63.4</v>
      </c>
      <c r="J247" s="11">
        <v>11529476</v>
      </c>
      <c r="K247" s="12">
        <v>45087</v>
      </c>
      <c r="L247" s="11">
        <v>900873</v>
      </c>
      <c r="M247" s="11">
        <v>61760</v>
      </c>
      <c r="N247" s="11">
        <v>27</v>
      </c>
      <c r="O247" s="11">
        <v>4</v>
      </c>
      <c r="P247" s="11">
        <v>0</v>
      </c>
      <c r="Q247" s="3"/>
      <c r="R247" s="1" t="str">
        <f>IFERROR(VLOOKUP(B247,[1]MASTER!B$2:K$890,10,0),"")</f>
        <v>A</v>
      </c>
    </row>
    <row r="248" spans="2:18">
      <c r="B248" s="11" t="s">
        <v>333</v>
      </c>
      <c r="C248" s="11" t="s">
        <v>334</v>
      </c>
      <c r="D248" s="11">
        <v>4.077</v>
      </c>
      <c r="E248" s="11">
        <v>1.1259999999999999</v>
      </c>
      <c r="F248" s="11">
        <v>3.2719999999999998</v>
      </c>
      <c r="G248" s="3"/>
      <c r="H248" s="11">
        <v>1</v>
      </c>
      <c r="I248" s="11">
        <v>62.9</v>
      </c>
      <c r="J248" s="11">
        <v>11529467</v>
      </c>
      <c r="K248" s="12">
        <v>45087</v>
      </c>
      <c r="L248" s="11">
        <v>901064</v>
      </c>
      <c r="M248" s="11">
        <v>61752</v>
      </c>
      <c r="N248" s="11">
        <v>18</v>
      </c>
      <c r="O248" s="11">
        <v>3</v>
      </c>
      <c r="P248" s="11">
        <v>0</v>
      </c>
      <c r="Q248" s="3"/>
      <c r="R248" s="1" t="str">
        <f>IFERROR(VLOOKUP(B248,[1]MASTER!B$2:K$890,10,0),"")</f>
        <v>A</v>
      </c>
    </row>
    <row r="249" spans="2:18">
      <c r="B249" s="11" t="s">
        <v>330</v>
      </c>
      <c r="C249" s="11" t="s">
        <v>331</v>
      </c>
      <c r="D249" s="11">
        <v>3.98</v>
      </c>
      <c r="E249" s="11">
        <v>5.7000000000000002E-2</v>
      </c>
      <c r="F249" s="11">
        <v>0.108</v>
      </c>
      <c r="G249" s="3"/>
      <c r="H249" s="11">
        <v>2</v>
      </c>
      <c r="I249" s="11">
        <v>66.3</v>
      </c>
      <c r="J249" s="11">
        <v>11529470</v>
      </c>
      <c r="K249" s="12">
        <v>45087</v>
      </c>
      <c r="L249" s="11">
        <v>901179</v>
      </c>
      <c r="M249" s="11">
        <v>61752</v>
      </c>
      <c r="N249" s="11">
        <v>1</v>
      </c>
      <c r="O249" s="11">
        <v>0</v>
      </c>
      <c r="P249" s="11">
        <v>0</v>
      </c>
      <c r="Q249" s="3"/>
      <c r="R249" s="1" t="str">
        <f>IFERROR(VLOOKUP(B249,[1]MASTER!B$2:K$890,10,0),"")</f>
        <v>A</v>
      </c>
    </row>
    <row r="250" spans="2:18">
      <c r="B250" s="11" t="s">
        <v>330</v>
      </c>
      <c r="C250" s="11" t="s">
        <v>331</v>
      </c>
      <c r="D250" s="11">
        <v>3.2189999999999999</v>
      </c>
      <c r="E250" s="11">
        <v>3.0430000000000001</v>
      </c>
      <c r="F250" s="11">
        <v>6.0279999999999996</v>
      </c>
      <c r="G250" s="3"/>
      <c r="H250" s="11">
        <v>1</v>
      </c>
      <c r="I250" s="11">
        <v>66.3</v>
      </c>
      <c r="J250" s="11">
        <v>11529506</v>
      </c>
      <c r="K250" s="12">
        <v>45087</v>
      </c>
      <c r="L250" s="11">
        <v>901179</v>
      </c>
      <c r="M250" s="11">
        <v>61733</v>
      </c>
      <c r="N250" s="11">
        <v>37</v>
      </c>
      <c r="O250" s="11">
        <v>5</v>
      </c>
      <c r="P250" s="11">
        <v>0</v>
      </c>
      <c r="Q250" s="3"/>
      <c r="R250" s="1" t="str">
        <f>IFERROR(VLOOKUP(B250,[1]MASTER!B$2:K$890,10,0),"")</f>
        <v>A</v>
      </c>
    </row>
    <row r="251" spans="2:18">
      <c r="B251" s="11" t="s">
        <v>335</v>
      </c>
      <c r="C251" s="11" t="s">
        <v>336</v>
      </c>
      <c r="D251" s="11">
        <v>6.1669999999999998</v>
      </c>
      <c r="E251" s="11">
        <v>2.1989999999999998</v>
      </c>
      <c r="F251" s="11">
        <v>4.8520000000000003</v>
      </c>
      <c r="G251" s="3"/>
      <c r="H251" s="11">
        <v>1</v>
      </c>
      <c r="I251" s="11">
        <v>63.2</v>
      </c>
      <c r="J251" s="11">
        <v>11529463</v>
      </c>
      <c r="K251" s="12">
        <v>45087</v>
      </c>
      <c r="L251" s="11">
        <v>900860</v>
      </c>
      <c r="M251" s="11">
        <v>61753</v>
      </c>
      <c r="N251" s="11">
        <v>30</v>
      </c>
      <c r="O251" s="11">
        <v>4</v>
      </c>
      <c r="P251" s="11">
        <v>0</v>
      </c>
      <c r="Q251" s="3"/>
      <c r="R251" s="1" t="str">
        <f>IFERROR(VLOOKUP(B251,[1]MASTER!B$2:K$890,10,0),"")</f>
        <v>A</v>
      </c>
    </row>
    <row r="252" spans="2:18">
      <c r="B252" s="11" t="s">
        <v>337</v>
      </c>
      <c r="C252" s="11" t="s">
        <v>338</v>
      </c>
      <c r="D252" s="11">
        <v>5.7050000000000001</v>
      </c>
      <c r="E252" s="11">
        <v>2.0070000000000001</v>
      </c>
      <c r="F252" s="11">
        <v>3.8580000000000001</v>
      </c>
      <c r="G252" s="3"/>
      <c r="H252" s="11">
        <v>1</v>
      </c>
      <c r="I252" s="11">
        <v>70.5</v>
      </c>
      <c r="J252" s="11">
        <v>11529473</v>
      </c>
      <c r="K252" s="12">
        <v>45087</v>
      </c>
      <c r="L252" s="11">
        <v>900862</v>
      </c>
      <c r="M252" s="11">
        <v>61754</v>
      </c>
      <c r="N252" s="11">
        <v>25</v>
      </c>
      <c r="O252" s="11">
        <v>3</v>
      </c>
      <c r="P252" s="11">
        <v>0</v>
      </c>
      <c r="Q252" s="3"/>
      <c r="R252" s="1" t="str">
        <f>IFERROR(VLOOKUP(B252,[1]MASTER!B$2:K$890,10,0),"")</f>
        <v>A</v>
      </c>
    </row>
    <row r="253" spans="2:18">
      <c r="B253" s="11" t="s">
        <v>1359</v>
      </c>
      <c r="C253" s="11" t="s">
        <v>1360</v>
      </c>
      <c r="D253" s="11">
        <v>4.8449999999999998</v>
      </c>
      <c r="E253" s="11">
        <v>1.3420000000000001</v>
      </c>
      <c r="F253" s="11">
        <v>3.2719999999999998</v>
      </c>
      <c r="G253" s="3"/>
      <c r="H253" s="11">
        <v>2</v>
      </c>
      <c r="I253" s="11">
        <v>60.5</v>
      </c>
      <c r="J253" s="11">
        <v>11529468</v>
      </c>
      <c r="K253" s="12">
        <v>45087</v>
      </c>
      <c r="L253" s="11">
        <v>900863</v>
      </c>
      <c r="M253" s="11">
        <v>61761</v>
      </c>
      <c r="N253" s="11">
        <v>18</v>
      </c>
      <c r="O253" s="11">
        <v>3</v>
      </c>
      <c r="P253" s="11">
        <v>0</v>
      </c>
      <c r="Q253" s="3"/>
      <c r="R253" s="1" t="str">
        <f>IFERROR(VLOOKUP(B253,[1]MASTER!B$2:K$890,10,0),"")</f>
        <v>A</v>
      </c>
    </row>
    <row r="254" spans="2:18">
      <c r="B254" s="11" t="s">
        <v>1361</v>
      </c>
      <c r="C254" s="11" t="s">
        <v>1362</v>
      </c>
      <c r="D254" s="11">
        <v>4.9969999999999999</v>
      </c>
      <c r="E254" s="11">
        <v>1.458</v>
      </c>
      <c r="F254" s="11">
        <v>3.528</v>
      </c>
      <c r="G254" s="3"/>
      <c r="H254" s="11">
        <v>3</v>
      </c>
      <c r="I254" s="11">
        <v>60.8</v>
      </c>
      <c r="J254" s="11">
        <v>11529477</v>
      </c>
      <c r="K254" s="12">
        <v>45087</v>
      </c>
      <c r="L254" s="11">
        <v>900861</v>
      </c>
      <c r="M254" s="11">
        <v>61761</v>
      </c>
      <c r="N254" s="11">
        <v>21</v>
      </c>
      <c r="O254" s="11">
        <v>3</v>
      </c>
      <c r="P254" s="11">
        <v>0</v>
      </c>
      <c r="Q254" s="3"/>
      <c r="R254" s="1" t="str">
        <f>IFERROR(VLOOKUP(B254,[1]MASTER!B$2:K$890,10,0),"")</f>
        <v>A</v>
      </c>
    </row>
    <row r="255" spans="2:18">
      <c r="B255" s="11" t="s">
        <v>1363</v>
      </c>
      <c r="C255" s="11" t="s">
        <v>1364</v>
      </c>
      <c r="D255" s="11">
        <v>5.1539999999999999</v>
      </c>
      <c r="E255" s="11">
        <v>1.744</v>
      </c>
      <c r="F255" s="11">
        <v>3.9319999999999999</v>
      </c>
      <c r="G255" s="3"/>
      <c r="H255" s="11">
        <v>1</v>
      </c>
      <c r="I255" s="11">
        <v>62</v>
      </c>
      <c r="J255" s="11">
        <v>11529471</v>
      </c>
      <c r="K255" s="12">
        <v>45087</v>
      </c>
      <c r="L255" s="11">
        <v>900873</v>
      </c>
      <c r="M255" s="11">
        <v>61761</v>
      </c>
      <c r="N255" s="11">
        <v>26</v>
      </c>
      <c r="O255" s="11">
        <v>3</v>
      </c>
      <c r="P255" s="11">
        <v>0</v>
      </c>
      <c r="Q255" s="3"/>
      <c r="R255" s="1" t="str">
        <f>IFERROR(VLOOKUP(B255,[1]MASTER!B$2:K$890,10,0),"")</f>
        <v>A</v>
      </c>
    </row>
    <row r="256" spans="2:18">
      <c r="B256" s="11" t="s">
        <v>1365</v>
      </c>
      <c r="C256" s="11" t="s">
        <v>1366</v>
      </c>
      <c r="D256" s="11">
        <v>6.0179999999999998</v>
      </c>
      <c r="E256" s="11">
        <v>1.482</v>
      </c>
      <c r="F256" s="11">
        <v>2.83</v>
      </c>
      <c r="G256" s="3"/>
      <c r="H256" s="11">
        <v>1</v>
      </c>
      <c r="I256" s="11">
        <v>62.1</v>
      </c>
      <c r="J256" s="11">
        <v>11529461</v>
      </c>
      <c r="K256" s="12">
        <v>45087</v>
      </c>
      <c r="L256" s="11">
        <v>900865</v>
      </c>
      <c r="M256" s="11">
        <v>61764</v>
      </c>
      <c r="N256" s="11">
        <v>20</v>
      </c>
      <c r="O256" s="11">
        <v>2</v>
      </c>
      <c r="P256" s="11">
        <v>0</v>
      </c>
      <c r="Q256" s="3"/>
      <c r="R256" s="1" t="str">
        <f>IFERROR(VLOOKUP(B256,[1]MASTER!B$2:K$890,10,0),"")</f>
        <v>A</v>
      </c>
    </row>
    <row r="257" spans="2:18">
      <c r="B257" s="11" t="s">
        <v>214</v>
      </c>
      <c r="C257" s="11" t="s">
        <v>215</v>
      </c>
      <c r="D257" s="11">
        <v>6.3869999999999996</v>
      </c>
      <c r="E257" s="11">
        <v>2.2839999999999998</v>
      </c>
      <c r="F257" s="11">
        <v>4.8550000000000004</v>
      </c>
      <c r="G257" s="3"/>
      <c r="H257" s="11">
        <v>1</v>
      </c>
      <c r="I257" s="11">
        <v>65.599999999999994</v>
      </c>
      <c r="J257" s="11">
        <v>11529493</v>
      </c>
      <c r="K257" s="12">
        <v>45087</v>
      </c>
      <c r="L257" s="11">
        <v>900853</v>
      </c>
      <c r="M257" s="11">
        <v>61734</v>
      </c>
      <c r="N257" s="11">
        <v>23</v>
      </c>
      <c r="O257" s="11">
        <v>5</v>
      </c>
      <c r="P257" s="11">
        <v>0</v>
      </c>
      <c r="Q257" s="3"/>
      <c r="R257" s="1" t="str">
        <f>IFERROR(VLOOKUP(B257,[1]MASTER!B$2:K$890,10,0),"")</f>
        <v>A</v>
      </c>
    </row>
    <row r="258" spans="2:18">
      <c r="B258" s="11" t="s">
        <v>160</v>
      </c>
      <c r="C258" s="11" t="s">
        <v>161</v>
      </c>
      <c r="D258" s="11">
        <v>6.6639999999999997</v>
      </c>
      <c r="E258" s="11">
        <v>3.2850000000000001</v>
      </c>
      <c r="F258" s="11">
        <v>6.2910000000000004</v>
      </c>
      <c r="G258" s="3"/>
      <c r="H258" s="11">
        <v>1</v>
      </c>
      <c r="I258" s="11">
        <v>65.7</v>
      </c>
      <c r="J258" s="11">
        <v>11529489</v>
      </c>
      <c r="K258" s="12">
        <v>45087</v>
      </c>
      <c r="L258" s="11">
        <v>901095</v>
      </c>
      <c r="M258" s="11">
        <v>61735</v>
      </c>
      <c r="N258" s="11">
        <v>26</v>
      </c>
      <c r="O258" s="11">
        <v>7</v>
      </c>
      <c r="P258" s="11">
        <v>0</v>
      </c>
      <c r="Q258" s="3"/>
      <c r="R258" s="1" t="str">
        <f>IFERROR(VLOOKUP(B258,[1]MASTER!B$2:K$890,10,0),"")</f>
        <v>A</v>
      </c>
    </row>
    <row r="259" spans="2:18">
      <c r="B259" s="11" t="s">
        <v>218</v>
      </c>
      <c r="C259" s="11" t="s">
        <v>219</v>
      </c>
      <c r="D259" s="11">
        <v>5.6740000000000004</v>
      </c>
      <c r="E259" s="11">
        <v>2.4830000000000001</v>
      </c>
      <c r="F259" s="11">
        <v>5.1109999999999998</v>
      </c>
      <c r="G259" s="3"/>
      <c r="H259" s="11">
        <v>1</v>
      </c>
      <c r="I259" s="11">
        <v>65.8</v>
      </c>
      <c r="J259" s="11">
        <v>11529499</v>
      </c>
      <c r="K259" s="12">
        <v>45087</v>
      </c>
      <c r="L259" s="11">
        <v>901149</v>
      </c>
      <c r="M259" s="11">
        <v>61736</v>
      </c>
      <c r="N259" s="11">
        <v>26</v>
      </c>
      <c r="O259" s="11">
        <v>5</v>
      </c>
      <c r="P259" s="11">
        <v>0</v>
      </c>
      <c r="Q259" s="3"/>
      <c r="R259" s="1" t="str">
        <f>IFERROR(VLOOKUP(B259,[1]MASTER!B$2:K$890,10,0),"")</f>
        <v>A</v>
      </c>
    </row>
    <row r="260" spans="2:18">
      <c r="B260" s="11" t="s">
        <v>158</v>
      </c>
      <c r="C260" s="11" t="s">
        <v>159</v>
      </c>
      <c r="D260" s="11">
        <v>8.6460000000000008</v>
      </c>
      <c r="E260" s="11">
        <v>3.597</v>
      </c>
      <c r="F260" s="11">
        <v>6.6879999999999997</v>
      </c>
      <c r="G260" s="3"/>
      <c r="H260" s="11">
        <v>1</v>
      </c>
      <c r="I260" s="11">
        <v>65.900000000000006</v>
      </c>
      <c r="J260" s="11">
        <v>11529495</v>
      </c>
      <c r="K260" s="12">
        <v>45087</v>
      </c>
      <c r="L260" s="11">
        <v>900875</v>
      </c>
      <c r="M260" s="11">
        <v>61737</v>
      </c>
      <c r="N260" s="11">
        <v>45</v>
      </c>
      <c r="O260" s="11">
        <v>5</v>
      </c>
      <c r="P260" s="11">
        <v>0</v>
      </c>
      <c r="Q260" s="3"/>
      <c r="R260" s="1" t="str">
        <f>IFERROR(VLOOKUP(B260,[1]MASTER!B$2:K$890,10,0),"")</f>
        <v>A</v>
      </c>
    </row>
    <row r="261" spans="2:18">
      <c r="B261" s="11" t="s">
        <v>222</v>
      </c>
      <c r="C261" s="11" t="s">
        <v>223</v>
      </c>
      <c r="D261" s="11">
        <v>7.6580000000000004</v>
      </c>
      <c r="E261" s="11">
        <v>3.2090000000000001</v>
      </c>
      <c r="F261" s="11">
        <v>5.59</v>
      </c>
      <c r="G261" s="3"/>
      <c r="H261" s="11">
        <v>1</v>
      </c>
      <c r="I261" s="11">
        <v>66</v>
      </c>
      <c r="J261" s="11">
        <v>11529502</v>
      </c>
      <c r="K261" s="12">
        <v>45087</v>
      </c>
      <c r="L261" s="11">
        <v>900923</v>
      </c>
      <c r="M261" s="11">
        <v>61738</v>
      </c>
      <c r="N261" s="11">
        <v>32</v>
      </c>
      <c r="O261" s="11">
        <v>5</v>
      </c>
      <c r="P261" s="11">
        <v>0</v>
      </c>
      <c r="Q261" s="3"/>
      <c r="R261" s="1" t="str">
        <f>IFERROR(VLOOKUP(B261,[1]MASTER!B$2:K$890,10,0),"")</f>
        <v>A</v>
      </c>
    </row>
    <row r="262" spans="2:18">
      <c r="B262" s="11" t="s">
        <v>162</v>
      </c>
      <c r="C262" s="11" t="s">
        <v>163</v>
      </c>
      <c r="D262" s="11">
        <v>7.6609999999999996</v>
      </c>
      <c r="E262" s="11">
        <v>3.2120000000000002</v>
      </c>
      <c r="F262" s="11">
        <v>6.6180000000000003</v>
      </c>
      <c r="G262" s="3"/>
      <c r="H262" s="11">
        <v>1</v>
      </c>
      <c r="I262" s="11">
        <v>67.599999999999994</v>
      </c>
      <c r="J262" s="11">
        <v>11529498</v>
      </c>
      <c r="K262" s="12">
        <v>45087</v>
      </c>
      <c r="L262" s="11">
        <v>901016</v>
      </c>
      <c r="M262" s="11">
        <v>61739</v>
      </c>
      <c r="N262" s="11">
        <v>37</v>
      </c>
      <c r="O262" s="11">
        <v>6</v>
      </c>
      <c r="P262" s="11">
        <v>0</v>
      </c>
      <c r="Q262" s="3"/>
      <c r="R262" s="1" t="str">
        <f>IFERROR(VLOOKUP(B262,[1]MASTER!B$2:K$890,10,0),"")</f>
        <v>A</v>
      </c>
    </row>
    <row r="263" spans="2:18">
      <c r="B263" s="11" t="s">
        <v>220</v>
      </c>
      <c r="C263" s="11" t="s">
        <v>221</v>
      </c>
      <c r="D263" s="11">
        <v>4.1829999999999998</v>
      </c>
      <c r="E263" s="11">
        <v>1.3320000000000001</v>
      </c>
      <c r="F263" s="11">
        <v>3.198</v>
      </c>
      <c r="G263" s="3"/>
      <c r="H263" s="11">
        <v>1</v>
      </c>
      <c r="I263" s="11">
        <v>69.099999999999994</v>
      </c>
      <c r="J263" s="11">
        <v>11529488</v>
      </c>
      <c r="K263" s="12">
        <v>45087</v>
      </c>
      <c r="L263" s="11">
        <v>900718</v>
      </c>
      <c r="M263" s="11">
        <v>61740</v>
      </c>
      <c r="N263" s="11">
        <v>17</v>
      </c>
      <c r="O263" s="11">
        <v>3</v>
      </c>
      <c r="P263" s="11">
        <v>0</v>
      </c>
      <c r="Q263" s="3"/>
      <c r="R263" s="1" t="str">
        <f>IFERROR(VLOOKUP(B263,[1]MASTER!B$2:K$890,10,0),"")</f>
        <v>A</v>
      </c>
    </row>
    <row r="264" spans="2:18">
      <c r="B264" s="11" t="s">
        <v>166</v>
      </c>
      <c r="C264" s="11" t="s">
        <v>167</v>
      </c>
      <c r="D264" s="11">
        <v>5.6180000000000003</v>
      </c>
      <c r="E264" s="11">
        <v>1.645</v>
      </c>
      <c r="F264" s="11">
        <v>3.42</v>
      </c>
      <c r="G264" s="3"/>
      <c r="H264" s="11">
        <v>2</v>
      </c>
      <c r="I264" s="11">
        <v>69.599999999999994</v>
      </c>
      <c r="J264" s="11">
        <v>11529496</v>
      </c>
      <c r="K264" s="12">
        <v>45087</v>
      </c>
      <c r="L264" s="11">
        <v>900617</v>
      </c>
      <c r="M264" s="11">
        <v>61740</v>
      </c>
      <c r="N264" s="11">
        <v>20</v>
      </c>
      <c r="O264" s="11">
        <v>3</v>
      </c>
      <c r="P264" s="11">
        <v>0</v>
      </c>
      <c r="Q264" s="3"/>
      <c r="R264" s="1" t="str">
        <f>IFERROR(VLOOKUP(B264,[1]MASTER!B$2:K$890,10,0),"")</f>
        <v>A</v>
      </c>
    </row>
    <row r="265" spans="2:18">
      <c r="B265" s="11" t="s">
        <v>226</v>
      </c>
      <c r="C265" s="11" t="s">
        <v>227</v>
      </c>
      <c r="D265" s="11">
        <v>5.1079999999999997</v>
      </c>
      <c r="E265" s="11">
        <v>1.849</v>
      </c>
      <c r="F265" s="11">
        <v>3.528</v>
      </c>
      <c r="G265" s="3"/>
      <c r="H265" s="11">
        <v>1</v>
      </c>
      <c r="I265" s="11">
        <v>69.7</v>
      </c>
      <c r="J265" s="11">
        <v>11529494</v>
      </c>
      <c r="K265" s="12">
        <v>45087</v>
      </c>
      <c r="L265" s="11">
        <v>900847</v>
      </c>
      <c r="M265" s="11">
        <v>61763</v>
      </c>
      <c r="N265" s="11">
        <v>21</v>
      </c>
      <c r="O265" s="11">
        <v>3</v>
      </c>
      <c r="P265" s="11">
        <v>0</v>
      </c>
      <c r="Q265" s="3"/>
      <c r="R265" s="1" t="str">
        <f>IFERROR(VLOOKUP(B265,[1]MASTER!B$2:K$890,10,0),"")</f>
        <v>A</v>
      </c>
    </row>
    <row r="266" spans="2:18">
      <c r="B266" s="11" t="s">
        <v>228</v>
      </c>
      <c r="C266" s="11" t="s">
        <v>229</v>
      </c>
      <c r="D266" s="11">
        <v>7.9509999999999996</v>
      </c>
      <c r="E266" s="11">
        <v>3.0659999999999998</v>
      </c>
      <c r="F266" s="11">
        <v>5.59</v>
      </c>
      <c r="G266" s="3"/>
      <c r="H266" s="11">
        <v>1</v>
      </c>
      <c r="I266" s="11">
        <v>69.8</v>
      </c>
      <c r="J266" s="11">
        <v>11529490</v>
      </c>
      <c r="K266" s="12">
        <v>45087</v>
      </c>
      <c r="L266" s="11">
        <v>900968</v>
      </c>
      <c r="M266" s="11">
        <v>61741</v>
      </c>
      <c r="N266" s="11">
        <v>32</v>
      </c>
      <c r="O266" s="11">
        <v>5</v>
      </c>
      <c r="P266" s="11">
        <v>0</v>
      </c>
      <c r="Q266" s="3"/>
      <c r="R266" s="1" t="str">
        <f>IFERROR(VLOOKUP(B266,[1]MASTER!B$2:K$890,10,0),"")</f>
        <v>A</v>
      </c>
    </row>
    <row r="267" spans="2:18">
      <c r="B267" s="11" t="s">
        <v>208</v>
      </c>
      <c r="C267" s="11" t="s">
        <v>209</v>
      </c>
      <c r="D267" s="11">
        <v>7.7809999999999997</v>
      </c>
      <c r="E267" s="11">
        <v>3.5350000000000001</v>
      </c>
      <c r="F267" s="11">
        <v>6.5090000000000003</v>
      </c>
      <c r="G267" s="3"/>
      <c r="H267" s="11">
        <v>1</v>
      </c>
      <c r="I267" s="11">
        <v>64.3</v>
      </c>
      <c r="J267" s="11">
        <v>11529500</v>
      </c>
      <c r="K267" s="12">
        <v>45087</v>
      </c>
      <c r="L267" s="11">
        <v>900869</v>
      </c>
      <c r="M267" s="11">
        <v>61742</v>
      </c>
      <c r="N267" s="11">
        <v>36</v>
      </c>
      <c r="O267" s="11">
        <v>6</v>
      </c>
      <c r="P267" s="11">
        <v>0</v>
      </c>
      <c r="Q267" s="3"/>
      <c r="R267" s="1" t="str">
        <f>IFERROR(VLOOKUP(B267,[1]MASTER!B$2:K$890,10,0),"")</f>
        <v>A</v>
      </c>
    </row>
    <row r="268" spans="2:18">
      <c r="B268" s="11" t="s">
        <v>192</v>
      </c>
      <c r="C268" s="11" t="s">
        <v>193</v>
      </c>
      <c r="D268" s="11">
        <v>5.9859999999999998</v>
      </c>
      <c r="E268" s="11">
        <v>1.976</v>
      </c>
      <c r="F268" s="11">
        <v>4.5220000000000002</v>
      </c>
      <c r="G268" s="3"/>
      <c r="H268" s="11">
        <v>1</v>
      </c>
      <c r="I268" s="11">
        <v>64.900000000000006</v>
      </c>
      <c r="J268" s="11">
        <v>11529485</v>
      </c>
      <c r="K268" s="12">
        <v>45087</v>
      </c>
      <c r="L268" s="11">
        <v>900847</v>
      </c>
      <c r="M268" s="11">
        <v>61743</v>
      </c>
      <c r="N268" s="11">
        <v>26</v>
      </c>
      <c r="O268" s="11">
        <v>4</v>
      </c>
      <c r="P268" s="11">
        <v>0</v>
      </c>
      <c r="Q268" s="3"/>
      <c r="R268" s="1" t="str">
        <f>IFERROR(VLOOKUP(B268,[1]MASTER!B$2:K$890,10,0),"")</f>
        <v>A</v>
      </c>
    </row>
    <row r="269" spans="2:18">
      <c r="B269" s="11" t="s">
        <v>168</v>
      </c>
      <c r="C269" s="11" t="s">
        <v>169</v>
      </c>
      <c r="D269" s="11">
        <v>5.9969999999999999</v>
      </c>
      <c r="E269" s="11">
        <v>2.1579999999999999</v>
      </c>
      <c r="F269" s="11">
        <v>4.67</v>
      </c>
      <c r="G269" s="3"/>
      <c r="H269" s="11">
        <v>1</v>
      </c>
      <c r="I269" s="11">
        <v>70</v>
      </c>
      <c r="J269" s="11">
        <v>11529497</v>
      </c>
      <c r="K269" s="12">
        <v>45087</v>
      </c>
      <c r="L269" s="11">
        <v>900857</v>
      </c>
      <c r="M269" s="11">
        <v>61744</v>
      </c>
      <c r="N269" s="11">
        <v>28</v>
      </c>
      <c r="O269" s="11">
        <v>4</v>
      </c>
      <c r="P269" s="11">
        <v>0</v>
      </c>
      <c r="Q269" s="3"/>
      <c r="R269" s="1" t="str">
        <f>IFERROR(VLOOKUP(B269,[1]MASTER!B$2:K$890,10,0),"")</f>
        <v>A</v>
      </c>
    </row>
    <row r="270" spans="2:18">
      <c r="B270" s="11" t="s">
        <v>210</v>
      </c>
      <c r="C270" s="11" t="s">
        <v>211</v>
      </c>
      <c r="D270" s="11">
        <v>7.5880000000000001</v>
      </c>
      <c r="E270" s="11">
        <v>2.9750000000000001</v>
      </c>
      <c r="F270" s="11">
        <v>5.59</v>
      </c>
      <c r="G270" s="3"/>
      <c r="H270" s="11">
        <v>1</v>
      </c>
      <c r="I270" s="11">
        <v>70.099999999999994</v>
      </c>
      <c r="J270" s="11">
        <v>11529482</v>
      </c>
      <c r="K270" s="12">
        <v>45087</v>
      </c>
      <c r="L270" s="11">
        <v>900876</v>
      </c>
      <c r="M270" s="11">
        <v>61745</v>
      </c>
      <c r="N270" s="11">
        <v>32</v>
      </c>
      <c r="O270" s="11">
        <v>5</v>
      </c>
      <c r="P270" s="11">
        <v>0</v>
      </c>
      <c r="Q270" s="3"/>
      <c r="R270" s="1" t="str">
        <f>IFERROR(VLOOKUP(B270,[1]MASTER!B$2:K$890,10,0),"")</f>
        <v>A</v>
      </c>
    </row>
    <row r="271" spans="2:18">
      <c r="B271" s="11" t="s">
        <v>212</v>
      </c>
      <c r="C271" s="11" t="s">
        <v>213</v>
      </c>
      <c r="D271" s="11">
        <v>5.3</v>
      </c>
      <c r="E271" s="11">
        <v>1.905</v>
      </c>
      <c r="F271" s="11">
        <v>4.1920000000000002</v>
      </c>
      <c r="G271" s="3"/>
      <c r="H271" s="11">
        <v>1</v>
      </c>
      <c r="I271" s="11">
        <v>70.2</v>
      </c>
      <c r="J271" s="11">
        <v>11529484</v>
      </c>
      <c r="K271" s="12">
        <v>45087</v>
      </c>
      <c r="L271" s="11">
        <v>900620</v>
      </c>
      <c r="M271" s="11">
        <v>61746</v>
      </c>
      <c r="N271" s="11">
        <v>22</v>
      </c>
      <c r="O271" s="11">
        <v>4</v>
      </c>
      <c r="P271" s="11">
        <v>0</v>
      </c>
      <c r="Q271" s="3"/>
      <c r="R271" s="1" t="str">
        <f>IFERROR(VLOOKUP(B271,[1]MASTER!B$2:K$890,10,0),"")</f>
        <v>A</v>
      </c>
    </row>
    <row r="272" spans="2:18">
      <c r="B272" s="11" t="s">
        <v>1369</v>
      </c>
      <c r="C272" s="11" t="s">
        <v>1370</v>
      </c>
      <c r="D272" s="11">
        <v>5.3209999999999997</v>
      </c>
      <c r="E272" s="11">
        <v>0.76100000000000001</v>
      </c>
      <c r="F272" s="11">
        <v>1.173</v>
      </c>
      <c r="G272" s="3"/>
      <c r="H272" s="11">
        <v>3</v>
      </c>
      <c r="I272" s="11">
        <v>58.6</v>
      </c>
      <c r="J272" s="11">
        <v>11529491</v>
      </c>
      <c r="K272" s="12">
        <v>45087</v>
      </c>
      <c r="L272" s="11">
        <v>901469</v>
      </c>
      <c r="M272" s="11">
        <v>61747</v>
      </c>
      <c r="N272" s="11">
        <v>14</v>
      </c>
      <c r="O272" s="11">
        <v>0</v>
      </c>
      <c r="P272" s="11">
        <v>0</v>
      </c>
      <c r="Q272" s="3"/>
      <c r="R272" s="1" t="str">
        <f>IFERROR(VLOOKUP(B272,[1]MASTER!B$2:K$890,10,0),"")</f>
        <v>A</v>
      </c>
    </row>
    <row r="273" spans="2:18">
      <c r="B273" s="11" t="s">
        <v>1371</v>
      </c>
      <c r="C273" s="11" t="s">
        <v>1372</v>
      </c>
      <c r="D273" s="11">
        <v>4.3579999999999997</v>
      </c>
      <c r="E273" s="11">
        <v>0.182</v>
      </c>
      <c r="F273" s="11">
        <v>0.33</v>
      </c>
      <c r="G273" s="3"/>
      <c r="H273" s="11">
        <v>2</v>
      </c>
      <c r="I273" s="11">
        <v>59.2</v>
      </c>
      <c r="J273" s="11">
        <v>11529481</v>
      </c>
      <c r="K273" s="12">
        <v>45087</v>
      </c>
      <c r="L273" s="11">
        <v>901003</v>
      </c>
      <c r="M273" s="11">
        <v>61747</v>
      </c>
      <c r="N273" s="11">
        <v>4</v>
      </c>
      <c r="O273" s="11">
        <v>0</v>
      </c>
      <c r="P273" s="11">
        <v>0</v>
      </c>
      <c r="Q273" s="3"/>
      <c r="R273" s="1" t="str">
        <f>IFERROR(VLOOKUP(B273,[1]MASTER!B$2:K$890,10,0),"")</f>
        <v>A</v>
      </c>
    </row>
    <row r="274" spans="2:18">
      <c r="B274" s="11" t="s">
        <v>1373</v>
      </c>
      <c r="C274" s="11" t="s">
        <v>1374</v>
      </c>
      <c r="D274" s="11">
        <v>6.2320000000000002</v>
      </c>
      <c r="E274" s="11">
        <v>2.169</v>
      </c>
      <c r="F274" s="11">
        <v>4.08</v>
      </c>
      <c r="G274" s="3"/>
      <c r="H274" s="11">
        <v>1</v>
      </c>
      <c r="I274" s="11">
        <v>59.3</v>
      </c>
      <c r="J274" s="11">
        <v>11529501</v>
      </c>
      <c r="K274" s="12">
        <v>45087</v>
      </c>
      <c r="L274" s="11">
        <v>900855</v>
      </c>
      <c r="M274" s="11">
        <v>61747</v>
      </c>
      <c r="N274" s="11">
        <v>28</v>
      </c>
      <c r="O274" s="11">
        <v>3</v>
      </c>
      <c r="P274" s="11">
        <v>0</v>
      </c>
      <c r="Q274" s="3"/>
      <c r="R274" s="1" t="str">
        <f>IFERROR(VLOOKUP(B274,[1]MASTER!B$2:K$890,10,0),"")</f>
        <v>A</v>
      </c>
    </row>
    <row r="275" spans="2:18">
      <c r="B275" s="11" t="s">
        <v>1369</v>
      </c>
      <c r="C275" s="11" t="s">
        <v>1370</v>
      </c>
      <c r="D275" s="11">
        <v>4.3109999999999999</v>
      </c>
      <c r="E275" s="11">
        <v>4.1100000000000003</v>
      </c>
      <c r="F275" s="11">
        <v>7.4669999999999996</v>
      </c>
      <c r="G275" s="3"/>
      <c r="H275" s="11">
        <v>1</v>
      </c>
      <c r="I275" s="11">
        <v>58.6</v>
      </c>
      <c r="J275" s="11">
        <v>11529504</v>
      </c>
      <c r="K275" s="12">
        <v>45087</v>
      </c>
      <c r="L275" s="11">
        <v>901469</v>
      </c>
      <c r="M275" s="11">
        <v>61731</v>
      </c>
      <c r="N275" s="11">
        <v>33</v>
      </c>
      <c r="O275" s="11">
        <v>8</v>
      </c>
      <c r="P275" s="11">
        <v>0</v>
      </c>
      <c r="Q275" s="3"/>
      <c r="R275" s="1" t="str">
        <f>IFERROR(VLOOKUP(B275,[1]MASTER!B$2:K$890,10,0),"")</f>
        <v>A</v>
      </c>
    </row>
    <row r="276" spans="2:18">
      <c r="B276" s="11" t="s">
        <v>1371</v>
      </c>
      <c r="C276" s="11" t="s">
        <v>1372</v>
      </c>
      <c r="D276" s="11">
        <v>4.2949999999999999</v>
      </c>
      <c r="E276" s="11">
        <v>4.0419999999999998</v>
      </c>
      <c r="F276" s="11">
        <v>7.5369999999999999</v>
      </c>
      <c r="G276" s="3"/>
      <c r="H276" s="11">
        <v>1</v>
      </c>
      <c r="I276" s="11">
        <v>59.2</v>
      </c>
      <c r="J276" s="11">
        <v>11529505</v>
      </c>
      <c r="K276" s="12">
        <v>45087</v>
      </c>
      <c r="L276" s="11">
        <v>901003</v>
      </c>
      <c r="M276" s="11">
        <v>61730</v>
      </c>
      <c r="N276" s="11">
        <v>41</v>
      </c>
      <c r="O276" s="11">
        <v>7</v>
      </c>
      <c r="P276" s="11">
        <v>0</v>
      </c>
      <c r="Q276" s="3"/>
      <c r="R276" s="1" t="str">
        <f>IFERROR(VLOOKUP(B276,[1]MASTER!B$2:K$890,10,0),"")</f>
        <v>A</v>
      </c>
    </row>
    <row r="277" spans="2:18">
      <c r="B277" s="11" t="s">
        <v>1375</v>
      </c>
      <c r="C277" s="11" t="s">
        <v>1376</v>
      </c>
      <c r="D277" s="11">
        <v>3.448</v>
      </c>
      <c r="E277" s="11">
        <v>1.4039999999999999</v>
      </c>
      <c r="F277" s="11">
        <v>3.3460000000000001</v>
      </c>
      <c r="G277" s="3"/>
      <c r="H277" s="11">
        <v>1</v>
      </c>
      <c r="I277" s="11">
        <v>59.4</v>
      </c>
      <c r="J277" s="11">
        <v>11529483</v>
      </c>
      <c r="K277" s="12">
        <v>45087</v>
      </c>
      <c r="L277" s="11">
        <v>901001</v>
      </c>
      <c r="M277" s="11">
        <v>61748</v>
      </c>
      <c r="N277" s="11">
        <v>19</v>
      </c>
      <c r="O277" s="11">
        <v>3</v>
      </c>
      <c r="P277" s="11">
        <v>0</v>
      </c>
      <c r="Q277" s="3"/>
      <c r="R277" s="1" t="str">
        <f>IFERROR(VLOOKUP(B277,[1]MASTER!B$2:K$890,10,0),"")</f>
        <v>A</v>
      </c>
    </row>
    <row r="278" spans="2:18">
      <c r="B278" s="11" t="s">
        <v>1381</v>
      </c>
      <c r="C278" s="11" t="s">
        <v>1382</v>
      </c>
      <c r="D278" s="11">
        <v>4.407</v>
      </c>
      <c r="E278" s="11">
        <v>1.639</v>
      </c>
      <c r="F278" s="11">
        <v>3.9350000000000001</v>
      </c>
      <c r="G278" s="3"/>
      <c r="H278" s="11">
        <v>2</v>
      </c>
      <c r="I278" s="11">
        <v>59.7</v>
      </c>
      <c r="J278" s="11">
        <v>11529486</v>
      </c>
      <c r="K278" s="12">
        <v>45087</v>
      </c>
      <c r="L278" s="11">
        <v>900779</v>
      </c>
      <c r="M278" s="11">
        <v>61748</v>
      </c>
      <c r="N278" s="11">
        <v>19</v>
      </c>
      <c r="O278" s="11">
        <v>4</v>
      </c>
      <c r="P278" s="11">
        <v>0</v>
      </c>
      <c r="Q278" s="3"/>
      <c r="R278" s="1" t="str">
        <f>IFERROR(VLOOKUP(B278,[1]MASTER!B$2:K$890,10,0),"")</f>
        <v>A</v>
      </c>
    </row>
    <row r="279" spans="2:18">
      <c r="B279" s="11" t="s">
        <v>1377</v>
      </c>
      <c r="C279" s="11" t="s">
        <v>1378</v>
      </c>
      <c r="D279" s="11">
        <v>5.4560000000000004</v>
      </c>
      <c r="E279" s="11">
        <v>2.5190000000000001</v>
      </c>
      <c r="F279" s="11">
        <v>4.7809999999999997</v>
      </c>
      <c r="G279" s="3"/>
      <c r="H279" s="11">
        <v>1</v>
      </c>
      <c r="I279" s="11">
        <v>59.5</v>
      </c>
      <c r="J279" s="11">
        <v>11529492</v>
      </c>
      <c r="K279" s="12">
        <v>45087</v>
      </c>
      <c r="L279" s="11">
        <v>900150</v>
      </c>
      <c r="M279" s="11">
        <v>61749</v>
      </c>
      <c r="N279" s="11">
        <v>22</v>
      </c>
      <c r="O279" s="11">
        <v>5</v>
      </c>
      <c r="P279" s="11">
        <v>0</v>
      </c>
      <c r="Q279" s="3"/>
      <c r="R279" s="1" t="str">
        <f>IFERROR(VLOOKUP(B279,[1]MASTER!B$2:K$890,10,0),"")</f>
        <v>A</v>
      </c>
    </row>
    <row r="280" spans="2:18">
      <c r="B280" s="11" t="s">
        <v>1379</v>
      </c>
      <c r="C280" s="11" t="s">
        <v>1380</v>
      </c>
      <c r="D280" s="11">
        <v>5.1909999999999998</v>
      </c>
      <c r="E280" s="11">
        <v>2.702</v>
      </c>
      <c r="F280" s="11">
        <v>5.7009999999999996</v>
      </c>
      <c r="G280" s="3"/>
      <c r="H280" s="11">
        <v>1</v>
      </c>
      <c r="I280" s="11">
        <v>59.6</v>
      </c>
      <c r="J280" s="11">
        <v>11529480</v>
      </c>
      <c r="K280" s="12">
        <v>45087</v>
      </c>
      <c r="L280" s="11">
        <v>900564</v>
      </c>
      <c r="M280" s="11">
        <v>61750</v>
      </c>
      <c r="N280" s="11">
        <v>26</v>
      </c>
      <c r="O280" s="11">
        <v>6</v>
      </c>
      <c r="P280" s="11">
        <v>0</v>
      </c>
      <c r="Q280" s="3"/>
      <c r="R280" s="1" t="str">
        <f>IFERROR(VLOOKUP(B280,[1]MASTER!B$2:K$890,10,0),"")</f>
        <v>A</v>
      </c>
    </row>
    <row r="281" spans="2:18">
      <c r="B281" s="11" t="s">
        <v>1383</v>
      </c>
      <c r="C281" s="11" t="s">
        <v>1384</v>
      </c>
      <c r="D281" s="11">
        <v>4.843</v>
      </c>
      <c r="E281" s="11">
        <v>2.2639999999999998</v>
      </c>
      <c r="F281" s="11">
        <v>4.8550000000000004</v>
      </c>
      <c r="G281" s="3"/>
      <c r="H281" s="11">
        <v>1</v>
      </c>
      <c r="I281" s="11">
        <v>59.8</v>
      </c>
      <c r="J281" s="11">
        <v>11529487</v>
      </c>
      <c r="K281" s="12">
        <v>45087</v>
      </c>
      <c r="L281" s="11">
        <v>901005</v>
      </c>
      <c r="M281" s="11">
        <v>61751</v>
      </c>
      <c r="N281" s="11">
        <v>23</v>
      </c>
      <c r="O281" s="11">
        <v>5</v>
      </c>
      <c r="P281" s="11">
        <v>0</v>
      </c>
      <c r="Q281" s="3"/>
      <c r="R281" s="1" t="str">
        <f>IFERROR(VLOOKUP(B281,[1]MASTER!B$2:K$890,10,0),"")</f>
        <v>A</v>
      </c>
    </row>
    <row r="282" spans="2:18">
      <c r="B282" s="11"/>
      <c r="C282" s="11"/>
      <c r="D282" s="11"/>
      <c r="E282" s="11"/>
      <c r="F282" s="11"/>
      <c r="G282" s="3"/>
      <c r="H282" s="11"/>
      <c r="I282" s="11"/>
      <c r="J282" s="11"/>
      <c r="K282" s="12"/>
      <c r="L282" s="11"/>
      <c r="M282" s="11"/>
      <c r="N282" s="11"/>
      <c r="O282" s="11"/>
      <c r="P282" s="11"/>
      <c r="Q282" s="3"/>
      <c r="R282" s="1" t="str">
        <f>IFERROR(VLOOKUP(B282,[1]MASTER!B$2:K$890,10,0),"")</f>
        <v/>
      </c>
    </row>
    <row r="283" spans="2:18">
      <c r="B283" s="11" t="s">
        <v>702</v>
      </c>
      <c r="C283" s="11" t="s">
        <v>703</v>
      </c>
      <c r="D283" s="11">
        <v>7.0510000000000002</v>
      </c>
      <c r="E283" s="11">
        <v>2.0920000000000001</v>
      </c>
      <c r="F283" s="11">
        <v>3.9319999999999999</v>
      </c>
      <c r="G283" s="3"/>
      <c r="H283" s="11">
        <v>3</v>
      </c>
      <c r="I283" s="11">
        <v>59.2</v>
      </c>
      <c r="J283" s="11">
        <v>11529516</v>
      </c>
      <c r="K283" s="12">
        <v>45087</v>
      </c>
      <c r="L283" s="11">
        <v>900734</v>
      </c>
      <c r="M283" s="11">
        <v>61777</v>
      </c>
      <c r="N283" s="11">
        <v>26</v>
      </c>
      <c r="O283" s="11">
        <v>3</v>
      </c>
      <c r="P283" s="11">
        <v>0</v>
      </c>
      <c r="Q283" s="3"/>
      <c r="R283" s="1" t="str">
        <f>IFERROR(VLOOKUP(B283,[1]MASTER!B$2:K$890,10,0),"")</f>
        <v>B</v>
      </c>
    </row>
    <row r="284" spans="2:18">
      <c r="B284" s="11" t="s">
        <v>562</v>
      </c>
      <c r="C284" s="11" t="s">
        <v>563</v>
      </c>
      <c r="D284" s="11">
        <v>4.6289999999999996</v>
      </c>
      <c r="E284" s="11">
        <v>1.2849999999999999</v>
      </c>
      <c r="F284" s="11">
        <v>3.42</v>
      </c>
      <c r="G284" s="3"/>
      <c r="H284" s="11">
        <v>1</v>
      </c>
      <c r="I284" s="11">
        <v>60.4</v>
      </c>
      <c r="J284" s="11">
        <v>11529529</v>
      </c>
      <c r="K284" s="12">
        <v>45087</v>
      </c>
      <c r="L284" s="11">
        <v>900823</v>
      </c>
      <c r="M284" s="11">
        <v>61777</v>
      </c>
      <c r="N284" s="11">
        <v>20</v>
      </c>
      <c r="O284" s="11">
        <v>3</v>
      </c>
      <c r="P284" s="11">
        <v>0</v>
      </c>
      <c r="Q284" s="3"/>
      <c r="R284" s="1" t="str">
        <f>IFERROR(VLOOKUP(B284,[1]MASTER!B$2:K$890,10,0),"")</f>
        <v>B</v>
      </c>
    </row>
    <row r="285" spans="2:18">
      <c r="B285" s="11" t="s">
        <v>564</v>
      </c>
      <c r="C285" s="11" t="s">
        <v>565</v>
      </c>
      <c r="D285" s="11">
        <v>5.1840000000000002</v>
      </c>
      <c r="E285" s="11">
        <v>1.413</v>
      </c>
      <c r="F285" s="11">
        <v>3.3460000000000001</v>
      </c>
      <c r="G285" s="3"/>
      <c r="H285" s="11">
        <v>2</v>
      </c>
      <c r="I285" s="11">
        <v>61.2</v>
      </c>
      <c r="J285" s="11">
        <v>11529512</v>
      </c>
      <c r="K285" s="12">
        <v>45087</v>
      </c>
      <c r="L285" s="11">
        <v>901000</v>
      </c>
      <c r="M285" s="11">
        <v>61777</v>
      </c>
      <c r="N285" s="11">
        <v>19</v>
      </c>
      <c r="O285" s="11">
        <v>3</v>
      </c>
      <c r="P285" s="11">
        <v>0</v>
      </c>
      <c r="Q285" s="3"/>
      <c r="R285" s="1" t="str">
        <f>IFERROR(VLOOKUP(B285,[1]MASTER!B$2:K$890,10,0),"")</f>
        <v>B</v>
      </c>
    </row>
    <row r="286" spans="2:18">
      <c r="B286" s="11" t="s">
        <v>566</v>
      </c>
      <c r="C286" s="11" t="s">
        <v>567</v>
      </c>
      <c r="D286" s="11">
        <v>4.76</v>
      </c>
      <c r="E286" s="11">
        <v>1.601</v>
      </c>
      <c r="F286" s="11">
        <v>3.3460000000000001</v>
      </c>
      <c r="G286" s="3"/>
      <c r="H286" s="11">
        <v>3</v>
      </c>
      <c r="I286" s="11">
        <v>61.6</v>
      </c>
      <c r="J286" s="11">
        <v>11529530</v>
      </c>
      <c r="K286" s="12">
        <v>45087</v>
      </c>
      <c r="L286" s="11">
        <v>900989</v>
      </c>
      <c r="M286" s="11">
        <v>61778</v>
      </c>
      <c r="N286" s="11">
        <v>19</v>
      </c>
      <c r="O286" s="11">
        <v>3</v>
      </c>
      <c r="P286" s="11">
        <v>0</v>
      </c>
      <c r="Q286" s="3"/>
      <c r="R286" s="1" t="str">
        <f>IFERROR(VLOOKUP(B286,[1]MASTER!B$2:K$890,10,0),"")</f>
        <v>B</v>
      </c>
    </row>
    <row r="287" spans="2:18">
      <c r="B287" s="11" t="s">
        <v>568</v>
      </c>
      <c r="C287" s="11" t="s">
        <v>569</v>
      </c>
      <c r="D287" s="11">
        <v>5.0839999999999996</v>
      </c>
      <c r="E287" s="11">
        <v>1.252</v>
      </c>
      <c r="F287" s="11">
        <v>2.9380000000000002</v>
      </c>
      <c r="G287" s="3"/>
      <c r="H287" s="11">
        <v>1</v>
      </c>
      <c r="I287" s="11">
        <v>61.6</v>
      </c>
      <c r="J287" s="11">
        <v>11529513</v>
      </c>
      <c r="K287" s="12">
        <v>45087</v>
      </c>
      <c r="L287" s="11">
        <v>901042</v>
      </c>
      <c r="M287" s="11">
        <v>61778</v>
      </c>
      <c r="N287" s="11">
        <v>21</v>
      </c>
      <c r="O287" s="11">
        <v>2</v>
      </c>
      <c r="P287" s="11">
        <v>0</v>
      </c>
      <c r="Q287" s="3"/>
      <c r="R287" s="1" t="str">
        <f>IFERROR(VLOOKUP(B287,[1]MASTER!B$2:K$890,10,0),"")</f>
        <v>B</v>
      </c>
    </row>
    <row r="288" spans="2:18">
      <c r="B288" s="11" t="s">
        <v>574</v>
      </c>
      <c r="C288" s="11" t="s">
        <v>575</v>
      </c>
      <c r="D288" s="11">
        <v>4.62</v>
      </c>
      <c r="E288" s="11">
        <v>1.2370000000000001</v>
      </c>
      <c r="F288" s="11">
        <v>3.198</v>
      </c>
      <c r="G288" s="3"/>
      <c r="H288" s="11">
        <v>2</v>
      </c>
      <c r="I288" s="11">
        <v>61.8</v>
      </c>
      <c r="J288" s="11">
        <v>11529528</v>
      </c>
      <c r="K288" s="12">
        <v>45087</v>
      </c>
      <c r="L288" s="11">
        <v>900991</v>
      </c>
      <c r="M288" s="11">
        <v>61778</v>
      </c>
      <c r="N288" s="11">
        <v>17</v>
      </c>
      <c r="O288" s="11">
        <v>3</v>
      </c>
      <c r="P288" s="11">
        <v>0</v>
      </c>
      <c r="Q288" s="3"/>
      <c r="R288" s="1" t="str">
        <f>IFERROR(VLOOKUP(B288,[1]MASTER!B$2:K$890,10,0),"")</f>
        <v>B</v>
      </c>
    </row>
    <row r="289" spans="2:18">
      <c r="B289" s="11" t="s">
        <v>576</v>
      </c>
      <c r="C289" s="11" t="s">
        <v>577</v>
      </c>
      <c r="D289" s="11">
        <v>4.992</v>
      </c>
      <c r="E289" s="11">
        <v>1.679</v>
      </c>
      <c r="F289" s="11">
        <v>3.528</v>
      </c>
      <c r="G289" s="3"/>
      <c r="H289" s="11">
        <v>1</v>
      </c>
      <c r="I289" s="11">
        <v>62</v>
      </c>
      <c r="J289" s="11">
        <v>11529532</v>
      </c>
      <c r="K289" s="12">
        <v>45087</v>
      </c>
      <c r="L289" s="11">
        <v>900990</v>
      </c>
      <c r="M289" s="11">
        <v>61779</v>
      </c>
      <c r="N289" s="11">
        <v>21</v>
      </c>
      <c r="O289" s="11">
        <v>3</v>
      </c>
      <c r="P289" s="11">
        <v>0</v>
      </c>
      <c r="Q289" s="3"/>
      <c r="R289" s="1" t="str">
        <f>IFERROR(VLOOKUP(B289,[1]MASTER!B$2:K$890,10,0),"")</f>
        <v>B</v>
      </c>
    </row>
    <row r="290" spans="2:18">
      <c r="B290" s="11" t="s">
        <v>578</v>
      </c>
      <c r="C290" s="11" t="s">
        <v>579</v>
      </c>
      <c r="D290" s="11">
        <v>8.1809999999999992</v>
      </c>
      <c r="E290" s="11">
        <v>2.9820000000000002</v>
      </c>
      <c r="F290" s="11">
        <v>5.8419999999999996</v>
      </c>
      <c r="G290" s="3"/>
      <c r="H290" s="11">
        <v>2</v>
      </c>
      <c r="I290" s="11">
        <v>62</v>
      </c>
      <c r="J290" s="11">
        <v>11529521</v>
      </c>
      <c r="K290" s="12">
        <v>45087</v>
      </c>
      <c r="L290" s="11">
        <v>900308</v>
      </c>
      <c r="M290" s="11">
        <v>61779</v>
      </c>
      <c r="N290" s="11">
        <v>42</v>
      </c>
      <c r="O290" s="11">
        <v>4</v>
      </c>
      <c r="P290" s="11">
        <v>0</v>
      </c>
      <c r="Q290" s="3"/>
      <c r="R290" s="1" t="str">
        <f>IFERROR(VLOOKUP(B290,[1]MASTER!B$2:K$890,10,0),"")</f>
        <v>B</v>
      </c>
    </row>
    <row r="291" spans="2:18">
      <c r="B291" s="11" t="s">
        <v>570</v>
      </c>
      <c r="C291" s="11" t="s">
        <v>571</v>
      </c>
      <c r="D291" s="11">
        <v>6.282</v>
      </c>
      <c r="E291" s="11">
        <v>1.9550000000000001</v>
      </c>
      <c r="F291" s="11">
        <v>3.9319999999999999</v>
      </c>
      <c r="G291" s="3"/>
      <c r="H291" s="11">
        <v>2</v>
      </c>
      <c r="I291" s="11">
        <v>62.2</v>
      </c>
      <c r="J291" s="11">
        <v>11529527</v>
      </c>
      <c r="K291" s="12">
        <v>45087</v>
      </c>
      <c r="L291" s="11">
        <v>901043</v>
      </c>
      <c r="M291" s="11">
        <v>61780</v>
      </c>
      <c r="N291" s="11">
        <v>26</v>
      </c>
      <c r="O291" s="11">
        <v>3</v>
      </c>
      <c r="P291" s="11">
        <v>0</v>
      </c>
      <c r="Q291" s="3"/>
      <c r="R291" s="1" t="str">
        <f>IFERROR(VLOOKUP(B291,[1]MASTER!B$2:K$890,10,0),"")</f>
        <v>B</v>
      </c>
    </row>
    <row r="292" spans="2:18">
      <c r="B292" s="11" t="s">
        <v>572</v>
      </c>
      <c r="C292" s="11" t="s">
        <v>573</v>
      </c>
      <c r="D292" s="11">
        <v>9.7590000000000003</v>
      </c>
      <c r="E292" s="11">
        <v>3.653</v>
      </c>
      <c r="F292" s="11">
        <v>6.6879999999999997</v>
      </c>
      <c r="G292" s="3"/>
      <c r="H292" s="11">
        <v>1</v>
      </c>
      <c r="I292" s="11">
        <v>63.1</v>
      </c>
      <c r="J292" s="11">
        <v>11529510</v>
      </c>
      <c r="K292" s="12">
        <v>45087</v>
      </c>
      <c r="L292" s="11">
        <v>900533</v>
      </c>
      <c r="M292" s="11">
        <v>61780</v>
      </c>
      <c r="N292" s="11">
        <v>45</v>
      </c>
      <c r="O292" s="11">
        <v>5</v>
      </c>
      <c r="P292" s="11">
        <v>0</v>
      </c>
      <c r="Q292" s="3"/>
      <c r="R292" s="1" t="str">
        <f>IFERROR(VLOOKUP(B292,[1]MASTER!B$2:K$890,10,0),"")</f>
        <v>B</v>
      </c>
    </row>
    <row r="293" spans="2:18">
      <c r="B293" s="11" t="s">
        <v>604</v>
      </c>
      <c r="C293" s="11" t="s">
        <v>605</v>
      </c>
      <c r="D293" s="11">
        <v>9.0459999999999994</v>
      </c>
      <c r="E293" s="11">
        <v>4.1340000000000003</v>
      </c>
      <c r="F293" s="11">
        <v>7.0990000000000002</v>
      </c>
      <c r="G293" s="3"/>
      <c r="H293" s="11">
        <v>1</v>
      </c>
      <c r="I293" s="11">
        <v>65.8</v>
      </c>
      <c r="J293" s="11">
        <v>11529518</v>
      </c>
      <c r="K293" s="12">
        <v>45087</v>
      </c>
      <c r="L293" s="11">
        <v>901001</v>
      </c>
      <c r="M293" s="11">
        <v>61765</v>
      </c>
      <c r="N293" s="11">
        <v>36</v>
      </c>
      <c r="O293" s="11">
        <v>7</v>
      </c>
      <c r="P293" s="11">
        <v>0</v>
      </c>
      <c r="Q293" s="3"/>
      <c r="R293" s="1" t="str">
        <f>IFERROR(VLOOKUP(B293,[1]MASTER!B$2:K$890,10,0),"")</f>
        <v>B</v>
      </c>
    </row>
    <row r="294" spans="2:18">
      <c r="B294" s="11" t="s">
        <v>606</v>
      </c>
      <c r="C294" s="11" t="s">
        <v>607</v>
      </c>
      <c r="D294" s="11">
        <v>5.8780000000000001</v>
      </c>
      <c r="E294" s="11">
        <v>2.2149999999999999</v>
      </c>
      <c r="F294" s="11">
        <v>5.0380000000000003</v>
      </c>
      <c r="G294" s="3"/>
      <c r="H294" s="11">
        <v>1</v>
      </c>
      <c r="I294" s="11">
        <v>65.900000000000006</v>
      </c>
      <c r="J294" s="11">
        <v>11529522</v>
      </c>
      <c r="K294" s="12">
        <v>45087</v>
      </c>
      <c r="L294" s="11">
        <v>900856</v>
      </c>
      <c r="M294" s="11">
        <v>61766</v>
      </c>
      <c r="N294" s="11">
        <v>25</v>
      </c>
      <c r="O294" s="11">
        <v>5</v>
      </c>
      <c r="P294" s="11">
        <v>0</v>
      </c>
      <c r="Q294" s="3"/>
      <c r="R294" s="1" t="str">
        <f>IFERROR(VLOOKUP(B294,[1]MASTER!B$2:K$890,10,0),"")</f>
        <v>B</v>
      </c>
    </row>
    <row r="295" spans="2:18">
      <c r="B295" s="11" t="s">
        <v>600</v>
      </c>
      <c r="C295" s="11" t="s">
        <v>601</v>
      </c>
      <c r="D295" s="11">
        <v>4.88</v>
      </c>
      <c r="E295" s="11">
        <v>1.7529999999999999</v>
      </c>
      <c r="F295" s="11">
        <v>4.1180000000000003</v>
      </c>
      <c r="G295" s="3"/>
      <c r="H295" s="11">
        <v>1</v>
      </c>
      <c r="I295" s="11">
        <v>66.3</v>
      </c>
      <c r="J295" s="11">
        <v>11529519</v>
      </c>
      <c r="K295" s="12">
        <v>45087</v>
      </c>
      <c r="L295" s="11">
        <v>900851</v>
      </c>
      <c r="M295" s="11">
        <v>61767</v>
      </c>
      <c r="N295" s="11">
        <v>21</v>
      </c>
      <c r="O295" s="11">
        <v>4</v>
      </c>
      <c r="P295" s="11">
        <v>0</v>
      </c>
      <c r="Q295" s="3"/>
      <c r="R295" s="1" t="str">
        <f>IFERROR(VLOOKUP(B295,[1]MASTER!B$2:K$890,10,0),"")</f>
        <v>B</v>
      </c>
    </row>
    <row r="296" spans="2:18">
      <c r="B296" s="11" t="s">
        <v>592</v>
      </c>
      <c r="C296" s="11" t="s">
        <v>593</v>
      </c>
      <c r="D296" s="11">
        <v>4.4640000000000004</v>
      </c>
      <c r="E296" s="11">
        <v>1.167</v>
      </c>
      <c r="F296" s="11">
        <v>2.83</v>
      </c>
      <c r="G296" s="3"/>
      <c r="H296" s="11">
        <v>2</v>
      </c>
      <c r="I296" s="11">
        <v>66.900000000000006</v>
      </c>
      <c r="J296" s="11">
        <v>11529509</v>
      </c>
      <c r="K296" s="12">
        <v>45087</v>
      </c>
      <c r="L296" s="11">
        <v>900853</v>
      </c>
      <c r="M296" s="11">
        <v>61767</v>
      </c>
      <c r="N296" s="11">
        <v>20</v>
      </c>
      <c r="O296" s="11">
        <v>2</v>
      </c>
      <c r="P296" s="11">
        <v>0</v>
      </c>
      <c r="Q296" s="3"/>
      <c r="R296" s="1" t="str">
        <f>IFERROR(VLOOKUP(B296,[1]MASTER!B$2:K$890,10,0),"")</f>
        <v>B</v>
      </c>
    </row>
    <row r="297" spans="2:18">
      <c r="B297" s="11" t="s">
        <v>602</v>
      </c>
      <c r="C297" s="11" t="s">
        <v>603</v>
      </c>
      <c r="D297" s="11">
        <v>6.6689999999999996</v>
      </c>
      <c r="E297" s="11">
        <v>1.8720000000000001</v>
      </c>
      <c r="F297" s="11">
        <v>4.266</v>
      </c>
      <c r="G297" s="3"/>
      <c r="H297" s="11">
        <v>2</v>
      </c>
      <c r="I297" s="11">
        <v>66.400000000000006</v>
      </c>
      <c r="J297" s="11">
        <v>11529508</v>
      </c>
      <c r="K297" s="12">
        <v>45087</v>
      </c>
      <c r="L297" s="11">
        <v>900857</v>
      </c>
      <c r="M297" s="11">
        <v>61768</v>
      </c>
      <c r="N297" s="11">
        <v>23</v>
      </c>
      <c r="O297" s="11">
        <v>4</v>
      </c>
      <c r="P297" s="11">
        <v>0</v>
      </c>
      <c r="Q297" s="3"/>
      <c r="R297" s="1" t="str">
        <f>IFERROR(VLOOKUP(B297,[1]MASTER!B$2:K$890,10,0),"")</f>
        <v>B</v>
      </c>
    </row>
    <row r="298" spans="2:18">
      <c r="B298" s="11" t="s">
        <v>584</v>
      </c>
      <c r="C298" s="11" t="s">
        <v>585</v>
      </c>
      <c r="D298" s="11">
        <v>4.952</v>
      </c>
      <c r="E298" s="11">
        <v>1.2270000000000001</v>
      </c>
      <c r="F298" s="11">
        <v>2.6080000000000001</v>
      </c>
      <c r="G298" s="3"/>
      <c r="H298" s="11">
        <v>1</v>
      </c>
      <c r="I298" s="11">
        <v>68.599999999999994</v>
      </c>
      <c r="J298" s="11">
        <v>11529514</v>
      </c>
      <c r="K298" s="12">
        <v>45087</v>
      </c>
      <c r="L298" s="11">
        <v>900842</v>
      </c>
      <c r="M298" s="11">
        <v>61768</v>
      </c>
      <c r="N298" s="11">
        <v>17</v>
      </c>
      <c r="O298" s="11">
        <v>2</v>
      </c>
      <c r="P298" s="11">
        <v>0</v>
      </c>
      <c r="Q298" s="3"/>
      <c r="R298" s="1" t="str">
        <f>IFERROR(VLOOKUP(B298,[1]MASTER!B$2:K$890,10,0),"")</f>
        <v>B</v>
      </c>
    </row>
    <row r="299" spans="2:18">
      <c r="B299" s="11" t="s">
        <v>586</v>
      </c>
      <c r="C299" s="11" t="s">
        <v>587</v>
      </c>
      <c r="D299" s="11">
        <v>6.6280000000000001</v>
      </c>
      <c r="E299" s="11">
        <v>2.6709999999999998</v>
      </c>
      <c r="F299" s="11">
        <v>5.4450000000000003</v>
      </c>
      <c r="G299" s="3"/>
      <c r="H299" s="11">
        <v>1</v>
      </c>
      <c r="I299" s="11">
        <v>66.5</v>
      </c>
      <c r="J299" s="11">
        <v>11529531</v>
      </c>
      <c r="K299" s="12">
        <v>45087</v>
      </c>
      <c r="L299" s="11">
        <v>900962</v>
      </c>
      <c r="M299" s="11">
        <v>61769</v>
      </c>
      <c r="N299" s="11">
        <v>23</v>
      </c>
      <c r="O299" s="11">
        <v>6</v>
      </c>
      <c r="P299" s="11">
        <v>0</v>
      </c>
      <c r="Q299" s="3"/>
      <c r="R299" s="1" t="str">
        <f>IFERROR(VLOOKUP(B299,[1]MASTER!B$2:K$890,10,0),"")</f>
        <v>B</v>
      </c>
    </row>
    <row r="300" spans="2:18">
      <c r="B300" s="11" t="s">
        <v>588</v>
      </c>
      <c r="C300" s="11" t="s">
        <v>589</v>
      </c>
      <c r="D300" s="11">
        <v>8.9309999999999992</v>
      </c>
      <c r="E300" s="11">
        <v>3.6890000000000001</v>
      </c>
      <c r="F300" s="11">
        <v>6.9480000000000004</v>
      </c>
      <c r="G300" s="3"/>
      <c r="H300" s="11">
        <v>1</v>
      </c>
      <c r="I300" s="11">
        <v>66.599999999999994</v>
      </c>
      <c r="J300" s="11">
        <v>11529523</v>
      </c>
      <c r="K300" s="12">
        <v>45087</v>
      </c>
      <c r="L300" s="11">
        <v>900422</v>
      </c>
      <c r="M300" s="11">
        <v>61770</v>
      </c>
      <c r="N300" s="11">
        <v>41</v>
      </c>
      <c r="O300" s="11">
        <v>6</v>
      </c>
      <c r="P300" s="11">
        <v>0</v>
      </c>
      <c r="Q300" s="3"/>
      <c r="R300" s="1" t="str">
        <f>IFERROR(VLOOKUP(B300,[1]MASTER!B$2:K$890,10,0),"")</f>
        <v>B</v>
      </c>
    </row>
    <row r="301" spans="2:18">
      <c r="B301" s="11" t="s">
        <v>590</v>
      </c>
      <c r="C301" s="11" t="s">
        <v>591</v>
      </c>
      <c r="D301" s="11">
        <v>6.6109999999999998</v>
      </c>
      <c r="E301" s="11">
        <v>2.5499999999999998</v>
      </c>
      <c r="F301" s="11">
        <v>5.59</v>
      </c>
      <c r="G301" s="3"/>
      <c r="H301" s="11">
        <v>1</v>
      </c>
      <c r="I301" s="11">
        <v>66.7</v>
      </c>
      <c r="J301" s="11">
        <v>11529520</v>
      </c>
      <c r="K301" s="12">
        <v>45087</v>
      </c>
      <c r="L301" s="11">
        <v>900849</v>
      </c>
      <c r="M301" s="11">
        <v>61771</v>
      </c>
      <c r="N301" s="11">
        <v>32</v>
      </c>
      <c r="O301" s="11">
        <v>5</v>
      </c>
      <c r="P301" s="11">
        <v>0</v>
      </c>
      <c r="Q301" s="3"/>
      <c r="R301" s="1" t="str">
        <f>IFERROR(VLOOKUP(B301,[1]MASTER!B$2:K$890,10,0),"")</f>
        <v>B</v>
      </c>
    </row>
    <row r="302" spans="2:18">
      <c r="B302" s="11" t="s">
        <v>594</v>
      </c>
      <c r="C302" s="11" t="s">
        <v>595</v>
      </c>
      <c r="D302" s="11">
        <v>4.9000000000000004</v>
      </c>
      <c r="E302" s="11">
        <v>1.4670000000000001</v>
      </c>
      <c r="F302" s="11">
        <v>3.528</v>
      </c>
      <c r="G302" s="3"/>
      <c r="H302" s="11">
        <v>1</v>
      </c>
      <c r="I302" s="11">
        <v>67.099999999999994</v>
      </c>
      <c r="J302" s="11">
        <v>11529534</v>
      </c>
      <c r="K302" s="12">
        <v>45087</v>
      </c>
      <c r="L302" s="11">
        <v>900931</v>
      </c>
      <c r="M302" s="11">
        <v>61786</v>
      </c>
      <c r="N302" s="11">
        <v>21</v>
      </c>
      <c r="O302" s="11">
        <v>3</v>
      </c>
      <c r="P302" s="11">
        <v>0</v>
      </c>
      <c r="Q302" s="3"/>
      <c r="R302" s="1" t="str">
        <f>IFERROR(VLOOKUP(B302,[1]MASTER!B$2:K$890,10,0),"")</f>
        <v>B</v>
      </c>
    </row>
    <row r="303" spans="2:18">
      <c r="B303" s="11" t="s">
        <v>596</v>
      </c>
      <c r="C303" s="11" t="s">
        <v>597</v>
      </c>
      <c r="D303" s="11">
        <v>5.2050000000000001</v>
      </c>
      <c r="E303" s="11">
        <v>1.8380000000000001</v>
      </c>
      <c r="F303" s="11">
        <v>4.1180000000000003</v>
      </c>
      <c r="G303" s="3"/>
      <c r="H303" s="11">
        <v>1</v>
      </c>
      <c r="I303" s="11">
        <v>67.2</v>
      </c>
      <c r="J303" s="11">
        <v>11529511</v>
      </c>
      <c r="K303" s="12">
        <v>45087</v>
      </c>
      <c r="L303" s="11">
        <v>900326</v>
      </c>
      <c r="M303" s="11">
        <v>61772</v>
      </c>
      <c r="N303" s="11">
        <v>21</v>
      </c>
      <c r="O303" s="11">
        <v>4</v>
      </c>
      <c r="P303" s="11">
        <v>0</v>
      </c>
      <c r="Q303" s="3"/>
      <c r="R303" s="1" t="str">
        <f>IFERROR(VLOOKUP(B303,[1]MASTER!B$2:K$890,10,0),"")</f>
        <v>B</v>
      </c>
    </row>
    <row r="304" spans="2:18">
      <c r="B304" s="11" t="s">
        <v>582</v>
      </c>
      <c r="C304" s="11" t="s">
        <v>583</v>
      </c>
      <c r="D304" s="11">
        <v>7.8369999999999997</v>
      </c>
      <c r="E304" s="11">
        <v>3.4969999999999999</v>
      </c>
      <c r="F304" s="11">
        <v>6.2880000000000003</v>
      </c>
      <c r="G304" s="3"/>
      <c r="H304" s="11">
        <v>1</v>
      </c>
      <c r="I304" s="11">
        <v>67.400000000000006</v>
      </c>
      <c r="J304" s="11">
        <v>11529517</v>
      </c>
      <c r="K304" s="12">
        <v>45087</v>
      </c>
      <c r="L304" s="11">
        <v>901008</v>
      </c>
      <c r="M304" s="11">
        <v>61773</v>
      </c>
      <c r="N304" s="11">
        <v>33</v>
      </c>
      <c r="O304" s="11">
        <v>6</v>
      </c>
      <c r="P304" s="11">
        <v>0</v>
      </c>
      <c r="Q304" s="3"/>
      <c r="R304" s="1" t="str">
        <f>IFERROR(VLOOKUP(B304,[1]MASTER!B$2:K$890,10,0),"")</f>
        <v>B</v>
      </c>
    </row>
    <row r="305" spans="2:18">
      <c r="B305" s="11" t="s">
        <v>580</v>
      </c>
      <c r="C305" s="11" t="s">
        <v>581</v>
      </c>
      <c r="D305" s="11">
        <v>6.9960000000000004</v>
      </c>
      <c r="E305" s="11">
        <v>1.9</v>
      </c>
      <c r="F305" s="11">
        <v>4.1879999999999997</v>
      </c>
      <c r="G305" s="3"/>
      <c r="H305" s="11">
        <v>1</v>
      </c>
      <c r="I305" s="11">
        <v>67.5</v>
      </c>
      <c r="J305" s="11">
        <v>11529507</v>
      </c>
      <c r="K305" s="12">
        <v>45087</v>
      </c>
      <c r="L305" s="11">
        <v>900857</v>
      </c>
      <c r="M305" s="11">
        <v>61774</v>
      </c>
      <c r="N305" s="11">
        <v>29</v>
      </c>
      <c r="O305" s="11">
        <v>3</v>
      </c>
      <c r="P305" s="11">
        <v>0</v>
      </c>
      <c r="Q305" s="3"/>
      <c r="R305" s="1" t="str">
        <f>IFERROR(VLOOKUP(B305,[1]MASTER!B$2:K$890,10,0),"")</f>
        <v>B</v>
      </c>
    </row>
    <row r="306" spans="2:18">
      <c r="B306" s="11" t="s">
        <v>598</v>
      </c>
      <c r="C306" s="11" t="s">
        <v>599</v>
      </c>
      <c r="D306" s="11">
        <v>8.2669999999999995</v>
      </c>
      <c r="E306" s="11">
        <v>2.9710000000000001</v>
      </c>
      <c r="F306" s="11">
        <v>5.6980000000000004</v>
      </c>
      <c r="G306" s="3"/>
      <c r="H306" s="11">
        <v>1</v>
      </c>
      <c r="I306" s="11">
        <v>69.099999999999994</v>
      </c>
      <c r="J306" s="11">
        <v>11529515</v>
      </c>
      <c r="K306" s="12">
        <v>45087</v>
      </c>
      <c r="L306" s="11">
        <v>901030</v>
      </c>
      <c r="M306" s="11">
        <v>61775</v>
      </c>
      <c r="N306" s="11">
        <v>33</v>
      </c>
      <c r="O306" s="11">
        <v>5</v>
      </c>
      <c r="P306" s="11">
        <v>0</v>
      </c>
      <c r="Q306" s="3"/>
      <c r="R306" s="1" t="str">
        <f>IFERROR(VLOOKUP(B306,[1]MASTER!B$2:K$890,10,0),"")</f>
        <v>B</v>
      </c>
    </row>
    <row r="307" spans="2:18">
      <c r="B307" s="11" t="s">
        <v>612</v>
      </c>
      <c r="C307" s="11" t="s">
        <v>613</v>
      </c>
      <c r="D307" s="11">
        <v>6.806</v>
      </c>
      <c r="E307" s="11">
        <v>3.371</v>
      </c>
      <c r="F307" s="11">
        <v>6.2910000000000004</v>
      </c>
      <c r="G307" s="3"/>
      <c r="H307" s="11">
        <v>1</v>
      </c>
      <c r="I307" s="11">
        <v>72.400000000000006</v>
      </c>
      <c r="J307" s="11">
        <v>11529533</v>
      </c>
      <c r="K307" s="12">
        <v>45087</v>
      </c>
      <c r="L307" s="11">
        <v>900647</v>
      </c>
      <c r="M307" s="11">
        <v>61776</v>
      </c>
      <c r="N307" s="11">
        <v>26</v>
      </c>
      <c r="O307" s="11">
        <v>7</v>
      </c>
      <c r="P307" s="11">
        <v>0</v>
      </c>
      <c r="Q307" s="3"/>
      <c r="R307" s="1" t="str">
        <f>IFERROR(VLOOKUP(B307,[1]MASTER!B$2:K$890,10,0),"")</f>
        <v>B</v>
      </c>
    </row>
    <row r="308" spans="2:18">
      <c r="B308" s="11" t="s">
        <v>368</v>
      </c>
      <c r="C308" s="11" t="s">
        <v>369</v>
      </c>
      <c r="D308" s="11">
        <v>4.9880000000000004</v>
      </c>
      <c r="E308" s="11">
        <v>1.4650000000000001</v>
      </c>
      <c r="F308" s="11">
        <v>3.3460000000000001</v>
      </c>
      <c r="G308" s="3"/>
      <c r="H308" s="11">
        <v>1</v>
      </c>
      <c r="I308" s="11">
        <v>58.9</v>
      </c>
      <c r="J308" s="11">
        <v>11529541</v>
      </c>
      <c r="K308" s="12">
        <v>45087</v>
      </c>
      <c r="L308" s="11">
        <v>900977</v>
      </c>
      <c r="M308" s="11">
        <v>61781</v>
      </c>
      <c r="N308" s="11">
        <v>19</v>
      </c>
      <c r="O308" s="11">
        <v>3</v>
      </c>
      <c r="P308" s="11">
        <v>0</v>
      </c>
      <c r="Q308" s="3"/>
      <c r="R308" s="1" t="str">
        <f>IFERROR(VLOOKUP(B308,[1]MASTER!B$2:K$890,10,0),"")</f>
        <v>B</v>
      </c>
    </row>
    <row r="309" spans="2:18">
      <c r="B309" s="11" t="s">
        <v>370</v>
      </c>
      <c r="C309" s="11" t="s">
        <v>371</v>
      </c>
      <c r="D309" s="11">
        <v>6.2210000000000001</v>
      </c>
      <c r="E309" s="11">
        <v>2.4460000000000002</v>
      </c>
      <c r="F309" s="11">
        <v>5.3710000000000004</v>
      </c>
      <c r="G309" s="3"/>
      <c r="H309" s="11">
        <v>3</v>
      </c>
      <c r="I309" s="11">
        <v>59.3</v>
      </c>
      <c r="J309" s="11">
        <v>11529539</v>
      </c>
      <c r="K309" s="12">
        <v>45087</v>
      </c>
      <c r="L309" s="11">
        <v>900984</v>
      </c>
      <c r="M309" s="11">
        <v>61781</v>
      </c>
      <c r="N309" s="11">
        <v>22</v>
      </c>
      <c r="O309" s="11">
        <v>6</v>
      </c>
      <c r="P309" s="11">
        <v>0</v>
      </c>
      <c r="Q309" s="3"/>
      <c r="R309" s="1" t="str">
        <f>IFERROR(VLOOKUP(B309,[1]MASTER!B$2:K$890,10,0),"")</f>
        <v>B</v>
      </c>
    </row>
    <row r="310" spans="2:18">
      <c r="B310" s="11" t="s">
        <v>364</v>
      </c>
      <c r="C310" s="11" t="s">
        <v>365</v>
      </c>
      <c r="D310" s="11">
        <v>4.5659999999999998</v>
      </c>
      <c r="E310" s="11">
        <v>1.2290000000000001</v>
      </c>
      <c r="F310" s="11">
        <v>2.6819999999999999</v>
      </c>
      <c r="G310" s="3"/>
      <c r="H310" s="11">
        <v>2</v>
      </c>
      <c r="I310" s="11">
        <v>62.8</v>
      </c>
      <c r="J310" s="11">
        <v>11529535</v>
      </c>
      <c r="K310" s="12">
        <v>45087</v>
      </c>
      <c r="L310" s="11">
        <v>900768</v>
      </c>
      <c r="M310" s="11">
        <v>61781</v>
      </c>
      <c r="N310" s="11">
        <v>18</v>
      </c>
      <c r="O310" s="11">
        <v>2</v>
      </c>
      <c r="P310" s="11">
        <v>0</v>
      </c>
      <c r="Q310" s="3"/>
      <c r="R310" s="1" t="str">
        <f>IFERROR(VLOOKUP(B310,[1]MASTER!B$2:K$890,10,0),"")</f>
        <v>B</v>
      </c>
    </row>
    <row r="311" spans="2:18">
      <c r="B311" s="11" t="s">
        <v>374</v>
      </c>
      <c r="C311" s="11" t="s">
        <v>375</v>
      </c>
      <c r="D311" s="11">
        <v>6.38</v>
      </c>
      <c r="E311" s="11">
        <v>2.2509999999999999</v>
      </c>
      <c r="F311" s="11">
        <v>4.8520000000000003</v>
      </c>
      <c r="G311" s="3"/>
      <c r="H311" s="11">
        <v>1</v>
      </c>
      <c r="I311" s="11">
        <v>60.2</v>
      </c>
      <c r="J311" s="11">
        <v>11529543</v>
      </c>
      <c r="K311" s="12">
        <v>45087</v>
      </c>
      <c r="L311" s="11">
        <v>900926</v>
      </c>
      <c r="M311" s="11">
        <v>61782</v>
      </c>
      <c r="N311" s="11">
        <v>30</v>
      </c>
      <c r="O311" s="11">
        <v>4</v>
      </c>
      <c r="P311" s="11">
        <v>0</v>
      </c>
      <c r="Q311" s="3"/>
      <c r="R311" s="1" t="str">
        <f>IFERROR(VLOOKUP(B311,[1]MASTER!B$2:K$890,10,0),"")</f>
        <v>B</v>
      </c>
    </row>
    <row r="312" spans="2:18">
      <c r="B312" s="11" t="s">
        <v>372</v>
      </c>
      <c r="C312" s="11" t="s">
        <v>373</v>
      </c>
      <c r="D312" s="11">
        <v>8.1370000000000005</v>
      </c>
      <c r="E312" s="11">
        <v>3.1819999999999999</v>
      </c>
      <c r="F312" s="11">
        <v>6.1760000000000002</v>
      </c>
      <c r="G312" s="3"/>
      <c r="H312" s="11">
        <v>2</v>
      </c>
      <c r="I312" s="11">
        <v>61</v>
      </c>
      <c r="J312" s="11">
        <v>11529542</v>
      </c>
      <c r="K312" s="12">
        <v>45087</v>
      </c>
      <c r="L312" s="11">
        <v>901033</v>
      </c>
      <c r="M312" s="11">
        <v>61782</v>
      </c>
      <c r="N312" s="11">
        <v>39</v>
      </c>
      <c r="O312" s="11">
        <v>5</v>
      </c>
      <c r="P312" s="11">
        <v>0</v>
      </c>
      <c r="Q312" s="3"/>
      <c r="R312" s="1" t="str">
        <f>IFERROR(VLOOKUP(B312,[1]MASTER!B$2:K$890,10,0),"")</f>
        <v>B</v>
      </c>
    </row>
    <row r="313" spans="2:18">
      <c r="B313" s="11" t="s">
        <v>360</v>
      </c>
      <c r="C313" s="11" t="s">
        <v>361</v>
      </c>
      <c r="D313" s="11">
        <v>5.1539999999999999</v>
      </c>
      <c r="E313" s="11">
        <v>2.1190000000000002</v>
      </c>
      <c r="F313" s="11">
        <v>4.0090000000000003</v>
      </c>
      <c r="G313" s="3"/>
      <c r="H313" s="11">
        <v>2</v>
      </c>
      <c r="I313" s="11">
        <v>61.4</v>
      </c>
      <c r="J313" s="11">
        <v>11529537</v>
      </c>
      <c r="K313" s="12">
        <v>45087</v>
      </c>
      <c r="L313" s="11">
        <v>900632</v>
      </c>
      <c r="M313" s="11">
        <v>61783</v>
      </c>
      <c r="N313" s="11">
        <v>20</v>
      </c>
      <c r="O313" s="11">
        <v>4</v>
      </c>
      <c r="P313" s="11">
        <v>0</v>
      </c>
      <c r="Q313" s="3"/>
      <c r="R313" s="1" t="str">
        <f>IFERROR(VLOOKUP(B313,[1]MASTER!B$2:K$890,10,0),"")</f>
        <v>B</v>
      </c>
    </row>
    <row r="314" spans="2:18">
      <c r="B314" s="11" t="s">
        <v>362</v>
      </c>
      <c r="C314" s="11" t="s">
        <v>363</v>
      </c>
      <c r="D314" s="11">
        <v>5.0910000000000002</v>
      </c>
      <c r="E314" s="11">
        <v>1.4370000000000001</v>
      </c>
      <c r="F314" s="11">
        <v>3.6019999999999999</v>
      </c>
      <c r="G314" s="3"/>
      <c r="H314" s="11">
        <v>1</v>
      </c>
      <c r="I314" s="11">
        <v>62.4</v>
      </c>
      <c r="J314" s="11">
        <v>11529540</v>
      </c>
      <c r="K314" s="12">
        <v>45087</v>
      </c>
      <c r="L314" s="11">
        <v>900854</v>
      </c>
      <c r="M314" s="11">
        <v>61783</v>
      </c>
      <c r="N314" s="11">
        <v>22</v>
      </c>
      <c r="O314" s="11">
        <v>3</v>
      </c>
      <c r="P314" s="11">
        <v>0</v>
      </c>
      <c r="Q314" s="3"/>
      <c r="R314" s="1" t="str">
        <f>IFERROR(VLOOKUP(B314,[1]MASTER!B$2:K$890,10,0),"")</f>
        <v>B</v>
      </c>
    </row>
    <row r="315" spans="2:18">
      <c r="B315" s="11" t="s">
        <v>356</v>
      </c>
      <c r="C315" s="11" t="s">
        <v>357</v>
      </c>
      <c r="D315" s="11">
        <v>6.4020000000000001</v>
      </c>
      <c r="E315" s="11">
        <v>2.2850000000000001</v>
      </c>
      <c r="F315" s="11">
        <v>4.8520000000000003</v>
      </c>
      <c r="G315" s="3"/>
      <c r="H315" s="11">
        <v>1</v>
      </c>
      <c r="I315" s="11">
        <v>63.4</v>
      </c>
      <c r="J315" s="11">
        <v>11529538</v>
      </c>
      <c r="K315" s="12">
        <v>45087</v>
      </c>
      <c r="L315" s="11">
        <v>900777</v>
      </c>
      <c r="M315" s="11">
        <v>61784</v>
      </c>
      <c r="N315" s="11">
        <v>30</v>
      </c>
      <c r="O315" s="11">
        <v>4</v>
      </c>
      <c r="P315" s="11">
        <v>0</v>
      </c>
      <c r="Q315" s="3"/>
      <c r="R315" s="1" t="str">
        <f>IFERROR(VLOOKUP(B315,[1]MASTER!B$2:K$890,10,0),"")</f>
        <v>B</v>
      </c>
    </row>
    <row r="316" spans="2:18">
      <c r="B316" s="11" t="s">
        <v>358</v>
      </c>
      <c r="C316" s="11" t="s">
        <v>359</v>
      </c>
      <c r="D316" s="11">
        <v>5.5519999999999996</v>
      </c>
      <c r="E316" s="11">
        <v>2.0489999999999999</v>
      </c>
      <c r="F316" s="11">
        <v>4.7069999999999999</v>
      </c>
      <c r="G316" s="3"/>
      <c r="H316" s="11">
        <v>2</v>
      </c>
      <c r="I316" s="11">
        <v>64.099999999999994</v>
      </c>
      <c r="J316" s="11">
        <v>11529536</v>
      </c>
      <c r="K316" s="12">
        <v>45087</v>
      </c>
      <c r="L316" s="11">
        <v>900833</v>
      </c>
      <c r="M316" s="11">
        <v>61784</v>
      </c>
      <c r="N316" s="11">
        <v>21</v>
      </c>
      <c r="O316" s="11">
        <v>5</v>
      </c>
      <c r="P316" s="11">
        <v>0</v>
      </c>
      <c r="Q316" s="3"/>
      <c r="R316" s="1" t="str">
        <f>IFERROR(VLOOKUP(B316,[1]MASTER!B$2:K$890,10,0),"")</f>
        <v>B</v>
      </c>
    </row>
    <row r="317" spans="2:18">
      <c r="B317" s="11" t="s">
        <v>366</v>
      </c>
      <c r="C317" s="11" t="s">
        <v>367</v>
      </c>
      <c r="D317" s="11">
        <v>6.6340000000000003</v>
      </c>
      <c r="E317" s="11">
        <v>2.6</v>
      </c>
      <c r="F317" s="11">
        <v>5</v>
      </c>
      <c r="G317" s="3"/>
      <c r="H317" s="11">
        <v>1</v>
      </c>
      <c r="I317" s="11">
        <v>64.099999999999994</v>
      </c>
      <c r="J317" s="11">
        <v>11529544</v>
      </c>
      <c r="K317" s="12">
        <v>45087</v>
      </c>
      <c r="L317" s="11">
        <v>900384</v>
      </c>
      <c r="M317" s="11">
        <v>61785</v>
      </c>
      <c r="N317" s="11">
        <v>32</v>
      </c>
      <c r="O317" s="11">
        <v>4</v>
      </c>
      <c r="P317" s="11">
        <v>0</v>
      </c>
      <c r="Q317" s="3"/>
      <c r="R317" s="1" t="str">
        <f>IFERROR(VLOOKUP(B317,[1]MASTER!B$2:K$890,10,0),"")</f>
        <v>B</v>
      </c>
    </row>
    <row r="318" spans="2:18">
      <c r="B318" s="11"/>
      <c r="C318" s="11"/>
      <c r="D318" s="11"/>
      <c r="E318" s="11"/>
      <c r="F318" s="11"/>
      <c r="G318" s="3"/>
      <c r="H318" s="11"/>
      <c r="I318" s="11"/>
      <c r="J318" s="11"/>
      <c r="K318" s="12"/>
      <c r="L318" s="11"/>
      <c r="M318" s="11"/>
      <c r="N318" s="11"/>
      <c r="O318" s="11"/>
      <c r="P318" s="11"/>
      <c r="Q318" s="3"/>
      <c r="R318" s="1" t="str">
        <f>IFERROR(VLOOKUP(B318,[1]MASTER!B$2:K$890,10,0),"")</f>
        <v/>
      </c>
    </row>
    <row r="319" spans="2:18">
      <c r="B319" s="11" t="s">
        <v>490</v>
      </c>
      <c r="C319" s="11" t="s">
        <v>491</v>
      </c>
      <c r="D319" s="11">
        <v>5.1669999999999998</v>
      </c>
      <c r="E319" s="11">
        <v>0.88800000000000001</v>
      </c>
      <c r="F319" s="11">
        <v>2.5</v>
      </c>
      <c r="G319" s="3"/>
      <c r="H319" s="11">
        <v>4</v>
      </c>
      <c r="I319" s="11">
        <v>59.3</v>
      </c>
      <c r="J319" s="11">
        <v>11529548</v>
      </c>
      <c r="K319" s="12">
        <v>45087</v>
      </c>
      <c r="L319" s="11">
        <v>900853</v>
      </c>
      <c r="M319" s="11">
        <v>61789</v>
      </c>
      <c r="N319" s="11">
        <v>16</v>
      </c>
      <c r="O319" s="11">
        <v>2</v>
      </c>
      <c r="P319" s="11">
        <v>0</v>
      </c>
      <c r="Q319" s="3"/>
      <c r="R319" s="1" t="str">
        <f>IFERROR(VLOOKUP(B319,[1]MASTER!B$2:K$890,10,0),"")</f>
        <v>C</v>
      </c>
    </row>
    <row r="320" spans="2:18">
      <c r="B320" s="11" t="s">
        <v>560</v>
      </c>
      <c r="C320" s="11" t="s">
        <v>561</v>
      </c>
      <c r="D320" s="11">
        <v>5.0279999999999996</v>
      </c>
      <c r="E320" s="11">
        <v>1.0009999999999999</v>
      </c>
      <c r="F320" s="11">
        <v>2.7559999999999998</v>
      </c>
      <c r="G320" s="3"/>
      <c r="H320" s="11">
        <v>1</v>
      </c>
      <c r="I320" s="11">
        <v>59.7</v>
      </c>
      <c r="J320" s="11">
        <v>11529546</v>
      </c>
      <c r="K320" s="12">
        <v>45087</v>
      </c>
      <c r="L320" s="11">
        <v>900079</v>
      </c>
      <c r="M320" s="11">
        <v>61789</v>
      </c>
      <c r="N320" s="11">
        <v>19</v>
      </c>
      <c r="O320" s="11">
        <v>2</v>
      </c>
      <c r="P320" s="11">
        <v>0</v>
      </c>
      <c r="Q320" s="3"/>
      <c r="R320" s="1" t="str">
        <f>IFERROR(VLOOKUP(B320,[1]MASTER!B$2:K$890,10,0),"")</f>
        <v>C</v>
      </c>
    </row>
    <row r="321" spans="2:18">
      <c r="B321" s="11" t="s">
        <v>474</v>
      </c>
      <c r="C321" s="11" t="s">
        <v>475</v>
      </c>
      <c r="D321" s="11">
        <v>5.5439999999999996</v>
      </c>
      <c r="E321" s="11">
        <v>1.3140000000000001</v>
      </c>
      <c r="F321" s="11">
        <v>2.9380000000000002</v>
      </c>
      <c r="G321" s="3"/>
      <c r="H321" s="11">
        <v>2</v>
      </c>
      <c r="I321" s="11">
        <v>60.3</v>
      </c>
      <c r="J321" s="11">
        <v>11529572</v>
      </c>
      <c r="K321" s="12">
        <v>45087</v>
      </c>
      <c r="L321" s="11">
        <v>900852</v>
      </c>
      <c r="M321" s="11">
        <v>61789</v>
      </c>
      <c r="N321" s="11">
        <v>21</v>
      </c>
      <c r="O321" s="11">
        <v>2</v>
      </c>
      <c r="P321" s="11">
        <v>0</v>
      </c>
      <c r="Q321" s="3"/>
      <c r="R321" s="1" t="str">
        <f>IFERROR(VLOOKUP(B321,[1]MASTER!B$2:K$890,10,0),"")</f>
        <v>C</v>
      </c>
    </row>
    <row r="322" spans="2:18">
      <c r="B322" s="11" t="s">
        <v>472</v>
      </c>
      <c r="C322" s="11" t="s">
        <v>473</v>
      </c>
      <c r="D322" s="11">
        <v>4.41</v>
      </c>
      <c r="E322" s="11">
        <v>0.68100000000000005</v>
      </c>
      <c r="F322" s="11">
        <v>2.6080000000000001</v>
      </c>
      <c r="G322" s="3"/>
      <c r="H322" s="11">
        <v>3</v>
      </c>
      <c r="I322" s="11">
        <v>60.4</v>
      </c>
      <c r="J322" s="11">
        <v>11529560</v>
      </c>
      <c r="K322" s="12">
        <v>45087</v>
      </c>
      <c r="L322" s="11">
        <v>900862</v>
      </c>
      <c r="M322" s="11">
        <v>61789</v>
      </c>
      <c r="N322" s="11">
        <v>17</v>
      </c>
      <c r="O322" s="11">
        <v>2</v>
      </c>
      <c r="P322" s="11">
        <v>0</v>
      </c>
      <c r="Q322" s="3"/>
      <c r="R322" s="1" t="str">
        <f>IFERROR(VLOOKUP(B322,[1]MASTER!B$2:K$890,10,0),"")</f>
        <v>C</v>
      </c>
    </row>
    <row r="323" spans="2:18">
      <c r="B323" s="11" t="s">
        <v>494</v>
      </c>
      <c r="C323" s="11" t="s">
        <v>495</v>
      </c>
      <c r="D323" s="11">
        <v>6.3929999999999998</v>
      </c>
      <c r="E323" s="11">
        <v>1.526</v>
      </c>
      <c r="F323" s="11">
        <v>3.16</v>
      </c>
      <c r="G323" s="3"/>
      <c r="H323" s="11">
        <v>1</v>
      </c>
      <c r="I323" s="11">
        <v>59.2</v>
      </c>
      <c r="J323" s="11">
        <v>11529557</v>
      </c>
      <c r="K323" s="12">
        <v>45087</v>
      </c>
      <c r="L323" s="11">
        <v>900859</v>
      </c>
      <c r="M323" s="11">
        <v>61790</v>
      </c>
      <c r="N323" s="11">
        <v>24</v>
      </c>
      <c r="O323" s="11">
        <v>2</v>
      </c>
      <c r="P323" s="11">
        <v>0</v>
      </c>
      <c r="Q323" s="3"/>
      <c r="R323" s="1" t="str">
        <f>IFERROR(VLOOKUP(B323,[1]MASTER!B$2:K$890,10,0),"")</f>
        <v>C</v>
      </c>
    </row>
    <row r="324" spans="2:18">
      <c r="B324" s="11" t="s">
        <v>476</v>
      </c>
      <c r="C324" s="11" t="s">
        <v>477</v>
      </c>
      <c r="D324" s="11">
        <v>4.0819999999999999</v>
      </c>
      <c r="E324" s="11">
        <v>0.63700000000000001</v>
      </c>
      <c r="F324" s="11">
        <v>2.4260000000000002</v>
      </c>
      <c r="G324" s="3"/>
      <c r="H324" s="11">
        <v>2</v>
      </c>
      <c r="I324" s="11">
        <v>60.5</v>
      </c>
      <c r="J324" s="11">
        <v>11529558</v>
      </c>
      <c r="K324" s="12">
        <v>45087</v>
      </c>
      <c r="L324" s="11">
        <v>900862</v>
      </c>
      <c r="M324" s="11">
        <v>61790</v>
      </c>
      <c r="N324" s="11">
        <v>15</v>
      </c>
      <c r="O324" s="11">
        <v>2</v>
      </c>
      <c r="P324" s="11">
        <v>0</v>
      </c>
      <c r="Q324" s="3"/>
      <c r="R324" s="1" t="str">
        <f>IFERROR(VLOOKUP(B324,[1]MASTER!B$2:K$890,10,0),"")</f>
        <v>C</v>
      </c>
    </row>
    <row r="325" spans="2:18">
      <c r="B325" s="11" t="s">
        <v>480</v>
      </c>
      <c r="C325" s="11" t="s">
        <v>481</v>
      </c>
      <c r="D325" s="11">
        <v>5.1559999999999997</v>
      </c>
      <c r="E325" s="11">
        <v>1.2549999999999999</v>
      </c>
      <c r="F325" s="11">
        <v>2.7559999999999998</v>
      </c>
      <c r="G325" s="3"/>
      <c r="H325" s="11">
        <v>3</v>
      </c>
      <c r="I325" s="11">
        <v>60.6</v>
      </c>
      <c r="J325" s="11">
        <v>11529563</v>
      </c>
      <c r="K325" s="12">
        <v>45087</v>
      </c>
      <c r="L325" s="11">
        <v>900863</v>
      </c>
      <c r="M325" s="11">
        <v>61790</v>
      </c>
      <c r="N325" s="11">
        <v>19</v>
      </c>
      <c r="O325" s="11">
        <v>2</v>
      </c>
      <c r="P325" s="11">
        <v>0</v>
      </c>
      <c r="Q325" s="3"/>
      <c r="R325" s="1" t="str">
        <f>IFERROR(VLOOKUP(B325,[1]MASTER!B$2:K$890,10,0),"")</f>
        <v>C</v>
      </c>
    </row>
    <row r="326" spans="2:18">
      <c r="B326" s="11" t="s">
        <v>484</v>
      </c>
      <c r="C326" s="11" t="s">
        <v>485</v>
      </c>
      <c r="D326" s="11">
        <v>5.1539999999999999</v>
      </c>
      <c r="E326" s="11">
        <v>1.454</v>
      </c>
      <c r="F326" s="11">
        <v>2.9380000000000002</v>
      </c>
      <c r="G326" s="3"/>
      <c r="H326" s="11">
        <v>4</v>
      </c>
      <c r="I326" s="11">
        <v>60.7</v>
      </c>
      <c r="J326" s="11">
        <v>11529573</v>
      </c>
      <c r="K326" s="12">
        <v>45087</v>
      </c>
      <c r="L326" s="11">
        <v>900127</v>
      </c>
      <c r="M326" s="11">
        <v>61790</v>
      </c>
      <c r="N326" s="11">
        <v>21</v>
      </c>
      <c r="O326" s="11">
        <v>2</v>
      </c>
      <c r="P326" s="11">
        <v>0</v>
      </c>
      <c r="Q326" s="3"/>
      <c r="R326" s="1" t="str">
        <f>IFERROR(VLOOKUP(B326,[1]MASTER!B$2:K$890,10,0),"")</f>
        <v>C</v>
      </c>
    </row>
    <row r="327" spans="2:18">
      <c r="B327" s="11" t="s">
        <v>488</v>
      </c>
      <c r="C327" s="11" t="s">
        <v>489</v>
      </c>
      <c r="D327" s="11">
        <v>7.3970000000000002</v>
      </c>
      <c r="E327" s="11">
        <v>1.9570000000000001</v>
      </c>
      <c r="F327" s="11">
        <v>4.2619999999999996</v>
      </c>
      <c r="G327" s="3"/>
      <c r="H327" s="11">
        <v>1</v>
      </c>
      <c r="I327" s="11">
        <v>59</v>
      </c>
      <c r="J327" s="11">
        <v>11529555</v>
      </c>
      <c r="K327" s="12">
        <v>45087</v>
      </c>
      <c r="L327" s="11">
        <v>900855</v>
      </c>
      <c r="M327" s="11">
        <v>61791</v>
      </c>
      <c r="N327" s="11">
        <v>30</v>
      </c>
      <c r="O327" s="11">
        <v>3</v>
      </c>
      <c r="P327" s="11">
        <v>0</v>
      </c>
      <c r="Q327" s="3"/>
      <c r="R327" s="1" t="str">
        <f>IFERROR(VLOOKUP(B327,[1]MASTER!B$2:K$890,10,0),"")</f>
        <v>C</v>
      </c>
    </row>
    <row r="328" spans="2:18">
      <c r="B328" s="11" t="s">
        <v>496</v>
      </c>
      <c r="C328" s="11" t="s">
        <v>497</v>
      </c>
      <c r="D328" s="11">
        <v>4.7460000000000004</v>
      </c>
      <c r="E328" s="11">
        <v>1.585</v>
      </c>
      <c r="F328" s="11">
        <v>3.7879999999999998</v>
      </c>
      <c r="G328" s="3"/>
      <c r="H328" s="11">
        <v>3</v>
      </c>
      <c r="I328" s="11">
        <v>59.3</v>
      </c>
      <c r="J328" s="11">
        <v>11529568</v>
      </c>
      <c r="K328" s="12">
        <v>45087</v>
      </c>
      <c r="L328" s="11">
        <v>900851</v>
      </c>
      <c r="M328" s="11">
        <v>61791</v>
      </c>
      <c r="N328" s="11">
        <v>17</v>
      </c>
      <c r="O328" s="11">
        <v>4</v>
      </c>
      <c r="P328" s="11">
        <v>0</v>
      </c>
      <c r="Q328" s="3"/>
      <c r="R328" s="1" t="str">
        <f>IFERROR(VLOOKUP(B328,[1]MASTER!B$2:K$890,10,0),"")</f>
        <v>C</v>
      </c>
    </row>
    <row r="329" spans="2:18">
      <c r="B329" s="11" t="s">
        <v>492</v>
      </c>
      <c r="C329" s="11" t="s">
        <v>493</v>
      </c>
      <c r="D329" s="11">
        <v>4.2699999999999996</v>
      </c>
      <c r="E329" s="11">
        <v>1.022</v>
      </c>
      <c r="F329" s="11">
        <v>3.09</v>
      </c>
      <c r="G329" s="3"/>
      <c r="H329" s="11">
        <v>2</v>
      </c>
      <c r="I329" s="11">
        <v>59.4</v>
      </c>
      <c r="J329" s="11">
        <v>11529571</v>
      </c>
      <c r="K329" s="12">
        <v>45087</v>
      </c>
      <c r="L329" s="11">
        <v>900855</v>
      </c>
      <c r="M329" s="11">
        <v>61791</v>
      </c>
      <c r="N329" s="11">
        <v>16</v>
      </c>
      <c r="O329" s="11">
        <v>3</v>
      </c>
      <c r="P329" s="11">
        <v>0</v>
      </c>
      <c r="Q329" s="3"/>
      <c r="R329" s="1" t="str">
        <f>IFERROR(VLOOKUP(B329,[1]MASTER!B$2:K$890,10,0),"")</f>
        <v>C</v>
      </c>
    </row>
    <row r="330" spans="2:18">
      <c r="B330" s="11" t="s">
        <v>498</v>
      </c>
      <c r="C330" s="11" t="s">
        <v>499</v>
      </c>
      <c r="D330" s="11">
        <v>4.9210000000000003</v>
      </c>
      <c r="E330" s="11">
        <v>0.85799999999999998</v>
      </c>
      <c r="F330" s="11">
        <v>2.6819999999999999</v>
      </c>
      <c r="G330" s="3"/>
      <c r="H330" s="11">
        <v>3</v>
      </c>
      <c r="I330" s="11">
        <v>58.7</v>
      </c>
      <c r="J330" s="11">
        <v>11529550</v>
      </c>
      <c r="K330" s="12">
        <v>45087</v>
      </c>
      <c r="L330" s="11">
        <v>900843</v>
      </c>
      <c r="M330" s="11">
        <v>61792</v>
      </c>
      <c r="N330" s="11">
        <v>18</v>
      </c>
      <c r="O330" s="11">
        <v>2</v>
      </c>
      <c r="P330" s="11">
        <v>0</v>
      </c>
      <c r="Q330" s="3"/>
      <c r="R330" s="1" t="str">
        <f>IFERROR(VLOOKUP(B330,[1]MASTER!B$2:K$890,10,0),"")</f>
        <v>C</v>
      </c>
    </row>
    <row r="331" spans="2:18">
      <c r="B331" s="11" t="s">
        <v>502</v>
      </c>
      <c r="C331" s="11" t="s">
        <v>503</v>
      </c>
      <c r="D331" s="11">
        <v>7.2619999999999996</v>
      </c>
      <c r="E331" s="11">
        <v>2.3109999999999999</v>
      </c>
      <c r="F331" s="11">
        <v>4.5919999999999996</v>
      </c>
      <c r="G331" s="3"/>
      <c r="H331" s="11">
        <v>1</v>
      </c>
      <c r="I331" s="11">
        <v>59.6</v>
      </c>
      <c r="J331" s="11">
        <v>11529549</v>
      </c>
      <c r="K331" s="12">
        <v>45087</v>
      </c>
      <c r="L331" s="11">
        <v>900571</v>
      </c>
      <c r="M331" s="11">
        <v>61792</v>
      </c>
      <c r="N331" s="11">
        <v>34</v>
      </c>
      <c r="O331" s="11">
        <v>3</v>
      </c>
      <c r="P331" s="11">
        <v>0</v>
      </c>
      <c r="Q331" s="3"/>
      <c r="R331" s="1" t="str">
        <f>IFERROR(VLOOKUP(B331,[1]MASTER!B$2:K$890,10,0),"")</f>
        <v>C</v>
      </c>
    </row>
    <row r="332" spans="2:18">
      <c r="B332" s="11" t="s">
        <v>530</v>
      </c>
      <c r="C332" s="11" t="s">
        <v>531</v>
      </c>
      <c r="D332" s="11">
        <v>5.3339999999999996</v>
      </c>
      <c r="E332" s="11">
        <v>1.1990000000000001</v>
      </c>
      <c r="F332" s="11">
        <v>2.6080000000000001</v>
      </c>
      <c r="G332" s="3"/>
      <c r="H332" s="11">
        <v>2</v>
      </c>
      <c r="I332" s="11">
        <v>59.9</v>
      </c>
      <c r="J332" s="11">
        <v>11529556</v>
      </c>
      <c r="K332" s="12">
        <v>45087</v>
      </c>
      <c r="L332" s="11">
        <v>900860</v>
      </c>
      <c r="M332" s="11">
        <v>61792</v>
      </c>
      <c r="N332" s="11">
        <v>17</v>
      </c>
      <c r="O332" s="11">
        <v>2</v>
      </c>
      <c r="P332" s="11">
        <v>0</v>
      </c>
      <c r="Q332" s="3"/>
      <c r="R332" s="1" t="str">
        <f>IFERROR(VLOOKUP(B332,[1]MASTER!B$2:K$890,10,0),"")</f>
        <v>C</v>
      </c>
    </row>
    <row r="333" spans="2:18">
      <c r="B333" s="11" t="s">
        <v>500</v>
      </c>
      <c r="C333" s="11" t="s">
        <v>501</v>
      </c>
      <c r="D333" s="11">
        <v>5.96</v>
      </c>
      <c r="E333" s="11">
        <v>1.837</v>
      </c>
      <c r="F333" s="11">
        <v>3.9319999999999999</v>
      </c>
      <c r="G333" s="3"/>
      <c r="H333" s="11">
        <v>1</v>
      </c>
      <c r="I333" s="11">
        <v>60</v>
      </c>
      <c r="J333" s="11">
        <v>11529559</v>
      </c>
      <c r="K333" s="12">
        <v>45087</v>
      </c>
      <c r="L333" s="11">
        <v>900853</v>
      </c>
      <c r="M333" s="11">
        <v>61793</v>
      </c>
      <c r="N333" s="11">
        <v>26</v>
      </c>
      <c r="O333" s="11">
        <v>3</v>
      </c>
      <c r="P333" s="11">
        <v>0</v>
      </c>
      <c r="Q333" s="3"/>
      <c r="R333" s="1" t="str">
        <f>IFERROR(VLOOKUP(B333,[1]MASTER!B$2:K$890,10,0),"")</f>
        <v>C</v>
      </c>
    </row>
    <row r="334" spans="2:18">
      <c r="B334" s="11" t="s">
        <v>478</v>
      </c>
      <c r="C334" s="11" t="s">
        <v>479</v>
      </c>
      <c r="D334" s="11">
        <v>4.8120000000000003</v>
      </c>
      <c r="E334" s="11">
        <v>0.95699999999999996</v>
      </c>
      <c r="F334" s="11">
        <v>2.6819999999999999</v>
      </c>
      <c r="G334" s="3"/>
      <c r="H334" s="11">
        <v>2</v>
      </c>
      <c r="I334" s="11">
        <v>61.5</v>
      </c>
      <c r="J334" s="11">
        <v>11529562</v>
      </c>
      <c r="K334" s="12">
        <v>45087</v>
      </c>
      <c r="L334" s="11">
        <v>901028</v>
      </c>
      <c r="M334" s="11">
        <v>61793</v>
      </c>
      <c r="N334" s="11">
        <v>18</v>
      </c>
      <c r="O334" s="11">
        <v>2</v>
      </c>
      <c r="P334" s="11">
        <v>0</v>
      </c>
      <c r="Q334" s="3"/>
      <c r="R334" s="1" t="str">
        <f>IFERROR(VLOOKUP(B334,[1]MASTER!B$2:K$890,10,0),"")</f>
        <v>C</v>
      </c>
    </row>
    <row r="335" spans="2:18">
      <c r="B335" s="11" t="s">
        <v>464</v>
      </c>
      <c r="C335" s="11" t="s">
        <v>465</v>
      </c>
      <c r="D335" s="11">
        <v>6.0979999999999999</v>
      </c>
      <c r="E335" s="11">
        <v>1.635</v>
      </c>
      <c r="F335" s="11">
        <v>3.012</v>
      </c>
      <c r="G335" s="3"/>
      <c r="H335" s="11">
        <v>3</v>
      </c>
      <c r="I335" s="11">
        <v>61.6</v>
      </c>
      <c r="J335" s="11">
        <v>11529564</v>
      </c>
      <c r="K335" s="12">
        <v>45087</v>
      </c>
      <c r="L335" s="11">
        <v>900851</v>
      </c>
      <c r="M335" s="11">
        <v>61793</v>
      </c>
      <c r="N335" s="11">
        <v>22</v>
      </c>
      <c r="O335" s="11">
        <v>2</v>
      </c>
      <c r="P335" s="11">
        <v>0</v>
      </c>
      <c r="Q335" s="3"/>
      <c r="R335" s="1" t="str">
        <f>IFERROR(VLOOKUP(B335,[1]MASTER!B$2:K$890,10,0),"")</f>
        <v>C</v>
      </c>
    </row>
    <row r="336" spans="2:18">
      <c r="B336" s="11" t="s">
        <v>470</v>
      </c>
      <c r="C336" s="11" t="s">
        <v>471</v>
      </c>
      <c r="D336" s="11">
        <v>6.9969999999999999</v>
      </c>
      <c r="E336" s="11">
        <v>2.1760000000000002</v>
      </c>
      <c r="F336" s="11">
        <v>4.67</v>
      </c>
      <c r="G336" s="3"/>
      <c r="H336" s="11">
        <v>1</v>
      </c>
      <c r="I336" s="11">
        <v>61.7</v>
      </c>
      <c r="J336" s="11">
        <v>11529569</v>
      </c>
      <c r="K336" s="12">
        <v>45087</v>
      </c>
      <c r="L336" s="11">
        <v>901036</v>
      </c>
      <c r="M336" s="11">
        <v>61794</v>
      </c>
      <c r="N336" s="11">
        <v>28</v>
      </c>
      <c r="O336" s="11">
        <v>4</v>
      </c>
      <c r="P336" s="11">
        <v>0</v>
      </c>
      <c r="Q336" s="3"/>
      <c r="R336" s="1" t="str">
        <f>IFERROR(VLOOKUP(B336,[1]MASTER!B$2:K$890,10,0),"")</f>
        <v>C</v>
      </c>
    </row>
    <row r="337" spans="2:18">
      <c r="B337" s="11" t="s">
        <v>468</v>
      </c>
      <c r="C337" s="11" t="s">
        <v>469</v>
      </c>
      <c r="D337" s="11">
        <v>4.8650000000000002</v>
      </c>
      <c r="E337" s="11">
        <v>1.28</v>
      </c>
      <c r="F337" s="11">
        <v>2.83</v>
      </c>
      <c r="G337" s="3"/>
      <c r="H337" s="11">
        <v>3</v>
      </c>
      <c r="I337" s="11">
        <v>61.8</v>
      </c>
      <c r="J337" s="11">
        <v>11529545</v>
      </c>
      <c r="K337" s="12">
        <v>45087</v>
      </c>
      <c r="L337" s="11">
        <v>900855</v>
      </c>
      <c r="M337" s="11">
        <v>61794</v>
      </c>
      <c r="N337" s="11">
        <v>20</v>
      </c>
      <c r="O337" s="11">
        <v>2</v>
      </c>
      <c r="P337" s="11">
        <v>0</v>
      </c>
      <c r="Q337" s="3"/>
      <c r="R337" s="1" t="str">
        <f>IFERROR(VLOOKUP(B337,[1]MASTER!B$2:K$890,10,0),"")</f>
        <v>C</v>
      </c>
    </row>
    <row r="338" spans="2:18">
      <c r="B338" s="11" t="s">
        <v>506</v>
      </c>
      <c r="C338" s="11" t="s">
        <v>507</v>
      </c>
      <c r="D338" s="11">
        <v>5.1219999999999999</v>
      </c>
      <c r="E338" s="11">
        <v>1.238</v>
      </c>
      <c r="F338" s="11">
        <v>2.6819999999999999</v>
      </c>
      <c r="G338" s="3"/>
      <c r="H338" s="11">
        <v>2</v>
      </c>
      <c r="I338" s="11">
        <v>61.9</v>
      </c>
      <c r="J338" s="11">
        <v>11529570</v>
      </c>
      <c r="K338" s="12">
        <v>45087</v>
      </c>
      <c r="L338" s="11">
        <v>900997</v>
      </c>
      <c r="M338" s="11">
        <v>61794</v>
      </c>
      <c r="N338" s="11">
        <v>18</v>
      </c>
      <c r="O338" s="11">
        <v>2</v>
      </c>
      <c r="P338" s="11">
        <v>0</v>
      </c>
      <c r="Q338" s="3"/>
      <c r="R338" s="1" t="str">
        <f>IFERROR(VLOOKUP(B338,[1]MASTER!B$2:K$890,10,0),"")</f>
        <v>C</v>
      </c>
    </row>
    <row r="339" spans="2:18">
      <c r="B339" s="11" t="s">
        <v>482</v>
      </c>
      <c r="C339" s="11" t="s">
        <v>483</v>
      </c>
      <c r="D339" s="11">
        <v>5.9829999999999997</v>
      </c>
      <c r="E339" s="11">
        <v>1.478</v>
      </c>
      <c r="F339" s="11">
        <v>3.012</v>
      </c>
      <c r="G339" s="3"/>
      <c r="H339" s="11">
        <v>2</v>
      </c>
      <c r="I339" s="11">
        <v>62.4</v>
      </c>
      <c r="J339" s="11">
        <v>11529553</v>
      </c>
      <c r="K339" s="12">
        <v>45087</v>
      </c>
      <c r="L339" s="11">
        <v>900113</v>
      </c>
      <c r="M339" s="11">
        <v>61795</v>
      </c>
      <c r="N339" s="11">
        <v>22</v>
      </c>
      <c r="O339" s="11">
        <v>2</v>
      </c>
      <c r="P339" s="11">
        <v>0</v>
      </c>
      <c r="Q339" s="3"/>
      <c r="R339" s="1" t="str">
        <f>IFERROR(VLOOKUP(B339,[1]MASTER!B$2:K$890,10,0),"")</f>
        <v>C</v>
      </c>
    </row>
    <row r="340" spans="2:18">
      <c r="B340" s="11" t="s">
        <v>486</v>
      </c>
      <c r="C340" s="11" t="s">
        <v>487</v>
      </c>
      <c r="D340" s="11">
        <v>4.4119999999999999</v>
      </c>
      <c r="E340" s="11">
        <v>1.042</v>
      </c>
      <c r="F340" s="11">
        <v>2.6819999999999999</v>
      </c>
      <c r="G340" s="3"/>
      <c r="H340" s="11">
        <v>1</v>
      </c>
      <c r="I340" s="11">
        <v>62.9</v>
      </c>
      <c r="J340" s="11">
        <v>11529574</v>
      </c>
      <c r="K340" s="12">
        <v>45087</v>
      </c>
      <c r="L340" s="11">
        <v>900852</v>
      </c>
      <c r="M340" s="11">
        <v>61795</v>
      </c>
      <c r="N340" s="11">
        <v>18</v>
      </c>
      <c r="O340" s="11">
        <v>2</v>
      </c>
      <c r="P340" s="11">
        <v>0</v>
      </c>
      <c r="Q340" s="3"/>
      <c r="R340" s="1" t="str">
        <f>IFERROR(VLOOKUP(B340,[1]MASTER!B$2:K$890,10,0),"")</f>
        <v>C</v>
      </c>
    </row>
    <row r="341" spans="2:18">
      <c r="B341" s="11" t="s">
        <v>466</v>
      </c>
      <c r="C341" s="11" t="s">
        <v>467</v>
      </c>
      <c r="D341" s="11">
        <v>5.5529999999999999</v>
      </c>
      <c r="E341" s="11">
        <v>1.169</v>
      </c>
      <c r="F341" s="11">
        <v>3.012</v>
      </c>
      <c r="G341" s="3"/>
      <c r="H341" s="11">
        <v>3</v>
      </c>
      <c r="I341" s="11">
        <v>63</v>
      </c>
      <c r="J341" s="11">
        <v>11529547</v>
      </c>
      <c r="K341" s="12">
        <v>45087</v>
      </c>
      <c r="L341" s="11">
        <v>900852</v>
      </c>
      <c r="M341" s="11">
        <v>61795</v>
      </c>
      <c r="N341" s="11">
        <v>22</v>
      </c>
      <c r="O341" s="11">
        <v>2</v>
      </c>
      <c r="P341" s="11">
        <v>0</v>
      </c>
      <c r="Q341" s="3"/>
      <c r="R341" s="1" t="str">
        <f>IFERROR(VLOOKUP(B341,[1]MASTER!B$2:K$890,10,0),"")</f>
        <v>C</v>
      </c>
    </row>
    <row r="342" spans="2:18">
      <c r="B342" s="11" t="s">
        <v>448</v>
      </c>
      <c r="C342" s="11" t="s">
        <v>449</v>
      </c>
      <c r="D342" s="11">
        <v>5.8470000000000004</v>
      </c>
      <c r="E342" s="11">
        <v>1.39</v>
      </c>
      <c r="F342" s="11">
        <v>2.7559999999999998</v>
      </c>
      <c r="G342" s="3"/>
      <c r="H342" s="11">
        <v>4</v>
      </c>
      <c r="I342" s="11">
        <v>63.1</v>
      </c>
      <c r="J342" s="11">
        <v>11529567</v>
      </c>
      <c r="K342" s="12">
        <v>45087</v>
      </c>
      <c r="L342" s="11">
        <v>900853</v>
      </c>
      <c r="M342" s="11">
        <v>61795</v>
      </c>
      <c r="N342" s="11">
        <v>19</v>
      </c>
      <c r="O342" s="11">
        <v>2</v>
      </c>
      <c r="P342" s="11">
        <v>0</v>
      </c>
      <c r="Q342" s="3"/>
      <c r="R342" s="1" t="str">
        <f>IFERROR(VLOOKUP(B342,[1]MASTER!B$2:K$890,10,0),"")</f>
        <v>C</v>
      </c>
    </row>
    <row r="343" spans="2:18">
      <c r="B343" s="11" t="s">
        <v>504</v>
      </c>
      <c r="C343" s="11" t="s">
        <v>505</v>
      </c>
      <c r="D343" s="11">
        <v>5.9450000000000003</v>
      </c>
      <c r="E343" s="11">
        <v>1.82</v>
      </c>
      <c r="F343" s="11">
        <v>3.75</v>
      </c>
      <c r="G343" s="3"/>
      <c r="H343" s="11">
        <v>1</v>
      </c>
      <c r="I343" s="11">
        <v>63.2</v>
      </c>
      <c r="J343" s="11">
        <v>11529565</v>
      </c>
      <c r="K343" s="12">
        <v>45087</v>
      </c>
      <c r="L343" s="11">
        <v>900621</v>
      </c>
      <c r="M343" s="11">
        <v>61798</v>
      </c>
      <c r="N343" s="11">
        <v>24</v>
      </c>
      <c r="O343" s="11">
        <v>3</v>
      </c>
      <c r="P343" s="11">
        <v>0</v>
      </c>
      <c r="Q343" s="3"/>
      <c r="R343" s="1" t="str">
        <f>IFERROR(VLOOKUP(B343,[1]MASTER!B$2:K$890,10,0),"")</f>
        <v>C</v>
      </c>
    </row>
    <row r="344" spans="2:18">
      <c r="B344" s="11" t="s">
        <v>1385</v>
      </c>
      <c r="C344" s="11" t="s">
        <v>1386</v>
      </c>
      <c r="D344" s="11">
        <v>4.9960000000000004</v>
      </c>
      <c r="E344" s="11">
        <v>0.995</v>
      </c>
      <c r="F344" s="11">
        <v>3.012</v>
      </c>
      <c r="G344" s="3"/>
      <c r="H344" s="11">
        <v>1</v>
      </c>
      <c r="I344" s="11">
        <v>53.8</v>
      </c>
      <c r="J344" s="11">
        <v>11529554</v>
      </c>
      <c r="K344" s="12">
        <v>45087</v>
      </c>
      <c r="L344" s="11">
        <v>900855</v>
      </c>
      <c r="M344" s="11">
        <v>61787</v>
      </c>
      <c r="N344" s="11">
        <v>22</v>
      </c>
      <c r="O344" s="11">
        <v>2</v>
      </c>
      <c r="P344" s="11">
        <v>0</v>
      </c>
      <c r="Q344" s="3"/>
      <c r="R344" s="1" t="str">
        <f>IFERROR(VLOOKUP(B344,[1]MASTER!B$2:K$890,10,0),"")</f>
        <v>C</v>
      </c>
    </row>
    <row r="345" spans="2:18">
      <c r="B345" s="11" t="s">
        <v>1387</v>
      </c>
      <c r="C345" s="11" t="s">
        <v>1388</v>
      </c>
      <c r="D345" s="11">
        <v>6.6239999999999997</v>
      </c>
      <c r="E345" s="11">
        <v>1.369</v>
      </c>
      <c r="F345" s="11">
        <v>3.0859999999999999</v>
      </c>
      <c r="G345" s="3"/>
      <c r="H345" s="11">
        <v>2</v>
      </c>
      <c r="I345" s="11">
        <v>53.9</v>
      </c>
      <c r="J345" s="11">
        <v>11529551</v>
      </c>
      <c r="K345" s="12">
        <v>45087</v>
      </c>
      <c r="L345" s="11">
        <v>900855</v>
      </c>
      <c r="M345" s="11">
        <v>61787</v>
      </c>
      <c r="N345" s="11">
        <v>23</v>
      </c>
      <c r="O345" s="11">
        <v>2</v>
      </c>
      <c r="P345" s="11">
        <v>0</v>
      </c>
      <c r="Q345" s="3"/>
      <c r="R345" s="1" t="str">
        <f>IFERROR(VLOOKUP(B345,[1]MASTER!B$2:K$890,10,0),"")</f>
        <v>C</v>
      </c>
    </row>
    <row r="346" spans="2:18">
      <c r="B346" s="11" t="s">
        <v>1389</v>
      </c>
      <c r="C346" s="11" t="s">
        <v>1390</v>
      </c>
      <c r="D346" s="11">
        <v>5.8010000000000002</v>
      </c>
      <c r="E346" s="11">
        <v>1.419</v>
      </c>
      <c r="F346" s="11">
        <v>3.16</v>
      </c>
      <c r="G346" s="3"/>
      <c r="H346" s="11">
        <v>1</v>
      </c>
      <c r="I346" s="11">
        <v>54</v>
      </c>
      <c r="J346" s="11">
        <v>11529561</v>
      </c>
      <c r="K346" s="12">
        <v>45087</v>
      </c>
      <c r="L346" s="11">
        <v>900855</v>
      </c>
      <c r="M346" s="11">
        <v>61788</v>
      </c>
      <c r="N346" s="11">
        <v>24</v>
      </c>
      <c r="O346" s="11">
        <v>2</v>
      </c>
      <c r="P346" s="11">
        <v>0</v>
      </c>
      <c r="Q346" s="3"/>
      <c r="R346" s="1" t="str">
        <f>IFERROR(VLOOKUP(B346,[1]MASTER!B$2:K$890,10,0),"")</f>
        <v>C</v>
      </c>
    </row>
    <row r="347" spans="2:18">
      <c r="B347" s="11" t="s">
        <v>1391</v>
      </c>
      <c r="C347" s="11" t="s">
        <v>1392</v>
      </c>
      <c r="D347" s="11">
        <v>5.9930000000000003</v>
      </c>
      <c r="E347" s="11">
        <v>1.272</v>
      </c>
      <c r="F347" s="11">
        <v>2.83</v>
      </c>
      <c r="G347" s="3"/>
      <c r="H347" s="11">
        <v>2</v>
      </c>
      <c r="I347" s="11">
        <v>54.1</v>
      </c>
      <c r="J347" s="11">
        <v>11529552</v>
      </c>
      <c r="K347" s="12">
        <v>45087</v>
      </c>
      <c r="L347" s="11">
        <v>900860</v>
      </c>
      <c r="M347" s="11">
        <v>61788</v>
      </c>
      <c r="N347" s="11">
        <v>20</v>
      </c>
      <c r="O347" s="11">
        <v>2</v>
      </c>
      <c r="P347" s="11">
        <v>0</v>
      </c>
      <c r="Q347" s="3"/>
      <c r="R347" s="1" t="str">
        <f>IFERROR(VLOOKUP(B347,[1]MASTER!B$2:K$890,10,0),"")</f>
        <v>C</v>
      </c>
    </row>
    <row r="348" spans="2:18">
      <c r="B348" s="11" t="s">
        <v>1393</v>
      </c>
      <c r="C348" s="11" t="s">
        <v>1394</v>
      </c>
      <c r="D348" s="11">
        <v>4.7</v>
      </c>
      <c r="E348" s="11">
        <v>1.006</v>
      </c>
      <c r="F348" s="11">
        <v>2.83</v>
      </c>
      <c r="G348" s="3"/>
      <c r="H348" s="11">
        <v>1</v>
      </c>
      <c r="I348" s="11">
        <v>54.2</v>
      </c>
      <c r="J348" s="11">
        <v>11529566</v>
      </c>
      <c r="K348" s="12">
        <v>45087</v>
      </c>
      <c r="L348" s="11">
        <v>900843</v>
      </c>
      <c r="M348" s="11">
        <v>61797</v>
      </c>
      <c r="N348" s="11">
        <v>20</v>
      </c>
      <c r="O348" s="11">
        <v>2</v>
      </c>
      <c r="P348" s="11">
        <v>0</v>
      </c>
      <c r="Q348" s="3"/>
      <c r="R348" s="1" t="str">
        <f>IFERROR(VLOOKUP(B348,[1]MASTER!B$2:K$890,10,0),"")</f>
        <v>C</v>
      </c>
    </row>
    <row r="349" spans="2:18">
      <c r="B349" s="11"/>
      <c r="C349" s="11"/>
      <c r="D349" s="11"/>
      <c r="E349" s="11"/>
      <c r="F349" s="11"/>
      <c r="G349" s="3"/>
      <c r="H349" s="11"/>
      <c r="I349" s="11"/>
      <c r="J349" s="11"/>
      <c r="K349" s="12"/>
      <c r="L349" s="11"/>
      <c r="M349" s="11"/>
      <c r="N349" s="11"/>
      <c r="O349" s="11"/>
      <c r="P349" s="11"/>
      <c r="Q349" s="3"/>
      <c r="R349" s="1" t="str">
        <f>IFERROR(VLOOKUP(B349,[1]MASTER!B$2:K$890,10,0),"")</f>
        <v/>
      </c>
    </row>
    <row r="350" spans="2:18">
      <c r="B350" s="11" t="s">
        <v>1526</v>
      </c>
      <c r="C350" s="11" t="s">
        <v>1527</v>
      </c>
      <c r="D350" s="11">
        <v>9.7119999999999997</v>
      </c>
      <c r="E350" s="11">
        <v>3.89</v>
      </c>
      <c r="F350" s="11">
        <v>7.0960000000000001</v>
      </c>
      <c r="G350" s="3"/>
      <c r="H350" s="11">
        <v>1</v>
      </c>
      <c r="I350" s="11">
        <v>27.5</v>
      </c>
      <c r="J350" s="11">
        <v>11529575</v>
      </c>
      <c r="K350" s="12">
        <v>45087</v>
      </c>
      <c r="L350" s="11">
        <v>900858</v>
      </c>
      <c r="M350" s="11">
        <v>61796</v>
      </c>
      <c r="N350" s="11">
        <v>43</v>
      </c>
      <c r="O350" s="11">
        <v>6</v>
      </c>
      <c r="P350" s="11">
        <v>0</v>
      </c>
      <c r="Q350" s="3"/>
      <c r="R350" s="1" t="str">
        <f>IFERROR(VLOOKUP(B350,[1]MASTER!B$2:K$890,10,0),"")</f>
        <v>D</v>
      </c>
    </row>
    <row r="351" spans="2:18">
      <c r="B351" s="11" t="s">
        <v>1528</v>
      </c>
      <c r="C351" s="11" t="s">
        <v>1529</v>
      </c>
      <c r="D351" s="11">
        <v>8.9220000000000006</v>
      </c>
      <c r="E351" s="11">
        <v>2.899</v>
      </c>
      <c r="F351" s="11">
        <v>5.59</v>
      </c>
      <c r="G351" s="3"/>
      <c r="H351" s="11">
        <v>1</v>
      </c>
      <c r="I351" s="11">
        <v>28.9</v>
      </c>
      <c r="J351" s="11">
        <v>11529576</v>
      </c>
      <c r="K351" s="12">
        <v>45087</v>
      </c>
      <c r="L351" s="11">
        <v>901032</v>
      </c>
      <c r="M351" s="11">
        <v>61799</v>
      </c>
      <c r="N351" s="11">
        <v>32</v>
      </c>
      <c r="O351" s="11">
        <v>5</v>
      </c>
      <c r="P351" s="11">
        <v>0</v>
      </c>
      <c r="Q351" s="3"/>
      <c r="R351" s="1" t="str">
        <f>IFERROR(VLOOKUP(B351,[1]MASTER!B$2:K$890,10,0),"")</f>
        <v>D</v>
      </c>
    </row>
    <row r="352" spans="2:18">
      <c r="B352" s="11"/>
      <c r="C352" s="11"/>
      <c r="D352" s="11"/>
      <c r="E352" s="11"/>
      <c r="F352" s="11"/>
      <c r="G352" s="3"/>
      <c r="H352" s="11"/>
      <c r="I352" s="11"/>
      <c r="J352" s="11"/>
      <c r="K352" s="12"/>
      <c r="L352" s="11"/>
      <c r="M352" s="11"/>
      <c r="N352" s="11"/>
      <c r="O352" s="11"/>
      <c r="P352" s="11"/>
      <c r="Q352" s="3"/>
      <c r="R352" s="1" t="str">
        <f>IFERROR(VLOOKUP(B352,[1]MASTER!B$2:K$890,10,0),"")</f>
        <v/>
      </c>
    </row>
    <row r="353" spans="2:18">
      <c r="B353" s="11" t="s">
        <v>125</v>
      </c>
      <c r="C353" s="11" t="s">
        <v>126</v>
      </c>
      <c r="D353" s="11">
        <v>6.7190000000000003</v>
      </c>
      <c r="E353" s="11">
        <v>1.8759999999999999</v>
      </c>
      <c r="F353" s="11">
        <v>3.6019999999999999</v>
      </c>
      <c r="G353" s="3"/>
      <c r="H353" s="11">
        <v>2</v>
      </c>
      <c r="I353" s="11">
        <v>58.4</v>
      </c>
      <c r="J353" s="11">
        <v>11529591</v>
      </c>
      <c r="K353" s="12">
        <v>45087</v>
      </c>
      <c r="L353" s="11">
        <v>900857</v>
      </c>
      <c r="M353" s="11">
        <v>61807</v>
      </c>
      <c r="N353" s="11">
        <v>22</v>
      </c>
      <c r="O353" s="11">
        <v>3</v>
      </c>
      <c r="P353" s="11">
        <v>0</v>
      </c>
      <c r="Q353" s="3"/>
      <c r="R353" s="1" t="str">
        <f>IFERROR(VLOOKUP(B353,[1]MASTER!B$2:K$890,10,0),"")</f>
        <v>E</v>
      </c>
    </row>
    <row r="354" spans="2:18">
      <c r="B354" s="11" t="s">
        <v>127</v>
      </c>
      <c r="C354" s="11" t="s">
        <v>128</v>
      </c>
      <c r="D354" s="11">
        <v>4.38</v>
      </c>
      <c r="E354" s="11">
        <v>0.749</v>
      </c>
      <c r="F354" s="11">
        <v>2.6080000000000001</v>
      </c>
      <c r="G354" s="3"/>
      <c r="H354" s="11">
        <v>1</v>
      </c>
      <c r="I354" s="11">
        <v>58.5</v>
      </c>
      <c r="J354" s="11">
        <v>11529578</v>
      </c>
      <c r="K354" s="12">
        <v>45087</v>
      </c>
      <c r="L354" s="11">
        <v>900844</v>
      </c>
      <c r="M354" s="11">
        <v>61807</v>
      </c>
      <c r="N354" s="11">
        <v>17</v>
      </c>
      <c r="O354" s="11">
        <v>2</v>
      </c>
      <c r="P354" s="11">
        <v>0</v>
      </c>
      <c r="Q354" s="3"/>
      <c r="R354" s="1" t="str">
        <f>IFERROR(VLOOKUP(B354,[1]MASTER!B$2:K$890,10,0),"")</f>
        <v>E</v>
      </c>
    </row>
    <row r="355" spans="2:18">
      <c r="B355" s="11" t="s">
        <v>129</v>
      </c>
      <c r="C355" s="11" t="s">
        <v>130</v>
      </c>
      <c r="D355" s="11">
        <v>6.41</v>
      </c>
      <c r="E355" s="11">
        <v>2.1019999999999999</v>
      </c>
      <c r="F355" s="11">
        <v>4.4480000000000004</v>
      </c>
      <c r="G355" s="3"/>
      <c r="H355" s="11">
        <v>3</v>
      </c>
      <c r="I355" s="11">
        <v>59.3</v>
      </c>
      <c r="J355" s="11">
        <v>11529595</v>
      </c>
      <c r="K355" s="12">
        <v>45087</v>
      </c>
      <c r="L355" s="11">
        <v>900857</v>
      </c>
      <c r="M355" s="11">
        <v>61807</v>
      </c>
      <c r="N355" s="11">
        <v>25</v>
      </c>
      <c r="O355" s="11">
        <v>4</v>
      </c>
      <c r="P355" s="11">
        <v>0</v>
      </c>
      <c r="Q355" s="3"/>
      <c r="R355" s="1" t="str">
        <f>IFERROR(VLOOKUP(B355,[1]MASTER!B$2:K$890,10,0),"")</f>
        <v>E</v>
      </c>
    </row>
    <row r="356" spans="2:18">
      <c r="B356" s="11" t="s">
        <v>111</v>
      </c>
      <c r="C356" s="11" t="s">
        <v>112</v>
      </c>
      <c r="D356" s="11">
        <v>4.843</v>
      </c>
      <c r="E356" s="11">
        <v>1.4239999999999999</v>
      </c>
      <c r="F356" s="11">
        <v>3.3460000000000001</v>
      </c>
      <c r="G356" s="3"/>
      <c r="H356" s="11">
        <v>2</v>
      </c>
      <c r="I356" s="11">
        <v>60.7</v>
      </c>
      <c r="J356" s="11">
        <v>11529607</v>
      </c>
      <c r="K356" s="12">
        <v>45087</v>
      </c>
      <c r="L356" s="11">
        <v>900862</v>
      </c>
      <c r="M356" s="11">
        <v>61802</v>
      </c>
      <c r="N356" s="11">
        <v>19</v>
      </c>
      <c r="O356" s="11">
        <v>3</v>
      </c>
      <c r="P356" s="11">
        <v>0</v>
      </c>
      <c r="Q356" s="3"/>
      <c r="R356" s="1" t="str">
        <f>IFERROR(VLOOKUP(B356,[1]MASTER!B$2:K$890,10,0),"")</f>
        <v>E</v>
      </c>
    </row>
    <row r="357" spans="2:18">
      <c r="B357" s="11" t="s">
        <v>107</v>
      </c>
      <c r="C357" s="11" t="s">
        <v>108</v>
      </c>
      <c r="D357" s="11">
        <v>6.6520000000000001</v>
      </c>
      <c r="E357" s="11">
        <v>2.0680000000000001</v>
      </c>
      <c r="F357" s="11">
        <v>4.08</v>
      </c>
      <c r="G357" s="3"/>
      <c r="H357" s="11">
        <v>1</v>
      </c>
      <c r="I357" s="11">
        <v>60.8</v>
      </c>
      <c r="J357" s="11">
        <v>11529597</v>
      </c>
      <c r="K357" s="12">
        <v>45087</v>
      </c>
      <c r="L357" s="11">
        <v>900833</v>
      </c>
      <c r="M357" s="11">
        <v>61802</v>
      </c>
      <c r="N357" s="11">
        <v>28</v>
      </c>
      <c r="O357" s="11">
        <v>3</v>
      </c>
      <c r="P357" s="11">
        <v>0</v>
      </c>
      <c r="Q357" s="3"/>
      <c r="R357" s="1" t="str">
        <f>IFERROR(VLOOKUP(B357,[1]MASTER!B$2:K$890,10,0),"")</f>
        <v>E</v>
      </c>
    </row>
    <row r="358" spans="2:18">
      <c r="B358" s="11" t="s">
        <v>105</v>
      </c>
      <c r="C358" s="11" t="s">
        <v>106</v>
      </c>
      <c r="D358" s="11">
        <v>6.056</v>
      </c>
      <c r="E358" s="11">
        <v>1.347</v>
      </c>
      <c r="F358" s="11">
        <v>3.012</v>
      </c>
      <c r="G358" s="3"/>
      <c r="H358" s="11">
        <v>2</v>
      </c>
      <c r="I358" s="11">
        <v>60.9</v>
      </c>
      <c r="J358" s="11">
        <v>11529577</v>
      </c>
      <c r="K358" s="12">
        <v>45087</v>
      </c>
      <c r="L358" s="11">
        <v>900725</v>
      </c>
      <c r="M358" s="11">
        <v>61803</v>
      </c>
      <c r="N358" s="11">
        <v>22</v>
      </c>
      <c r="O358" s="11">
        <v>2</v>
      </c>
      <c r="P358" s="11">
        <v>0</v>
      </c>
      <c r="Q358" s="3"/>
      <c r="R358" s="1" t="str">
        <f>IFERROR(VLOOKUP(B358,[1]MASTER!B$2:K$890,10,0),"")</f>
        <v>E</v>
      </c>
    </row>
    <row r="359" spans="2:18">
      <c r="B359" s="11" t="s">
        <v>109</v>
      </c>
      <c r="C359" s="11" t="s">
        <v>110</v>
      </c>
      <c r="D359" s="11">
        <v>6.1379999999999999</v>
      </c>
      <c r="E359" s="11">
        <v>1.996</v>
      </c>
      <c r="F359" s="11">
        <v>4.08</v>
      </c>
      <c r="G359" s="3"/>
      <c r="H359" s="11">
        <v>1</v>
      </c>
      <c r="I359" s="11">
        <v>61.9</v>
      </c>
      <c r="J359" s="11">
        <v>11529608</v>
      </c>
      <c r="K359" s="12">
        <v>45087</v>
      </c>
      <c r="L359" s="11">
        <v>900823</v>
      </c>
      <c r="M359" s="11">
        <v>61803</v>
      </c>
      <c r="N359" s="11">
        <v>28</v>
      </c>
      <c r="O359" s="11">
        <v>3</v>
      </c>
      <c r="P359" s="11">
        <v>0</v>
      </c>
      <c r="Q359" s="3"/>
      <c r="R359" s="1" t="str">
        <f>IFERROR(VLOOKUP(B359,[1]MASTER!B$2:K$890,10,0),"")</f>
        <v>E</v>
      </c>
    </row>
    <row r="360" spans="2:18">
      <c r="B360" s="11" t="s">
        <v>99</v>
      </c>
      <c r="C360" s="11" t="s">
        <v>100</v>
      </c>
      <c r="D360" s="11">
        <v>6.7469999999999999</v>
      </c>
      <c r="E360" s="11">
        <v>2.2210000000000001</v>
      </c>
      <c r="F360" s="11">
        <v>4.1879999999999997</v>
      </c>
      <c r="G360" s="3"/>
      <c r="H360" s="11">
        <v>1</v>
      </c>
      <c r="I360" s="11">
        <v>61.2</v>
      </c>
      <c r="J360" s="11">
        <v>11529606</v>
      </c>
      <c r="K360" s="12">
        <v>45087</v>
      </c>
      <c r="L360" s="11">
        <v>900863</v>
      </c>
      <c r="M360" s="11">
        <v>61800</v>
      </c>
      <c r="N360" s="11">
        <v>29</v>
      </c>
      <c r="O360" s="11">
        <v>3</v>
      </c>
      <c r="P360" s="11">
        <v>0</v>
      </c>
      <c r="Q360" s="3"/>
      <c r="R360" s="1" t="str">
        <f>IFERROR(VLOOKUP(B360,[1]MASTER!B$2:K$890,10,0),"")</f>
        <v>E</v>
      </c>
    </row>
    <row r="361" spans="2:18">
      <c r="B361" s="11" t="s">
        <v>115</v>
      </c>
      <c r="C361" s="11" t="s">
        <v>116</v>
      </c>
      <c r="D361" s="11">
        <v>5.0490000000000004</v>
      </c>
      <c r="E361" s="11">
        <v>1.1299999999999999</v>
      </c>
      <c r="F361" s="11">
        <v>2.7559999999999998</v>
      </c>
      <c r="G361" s="3"/>
      <c r="H361" s="11">
        <v>1</v>
      </c>
      <c r="I361" s="11">
        <v>62.4</v>
      </c>
      <c r="J361" s="11">
        <v>11529582</v>
      </c>
      <c r="K361" s="12">
        <v>45087</v>
      </c>
      <c r="L361" s="11">
        <v>900834</v>
      </c>
      <c r="M361" s="11">
        <v>61804</v>
      </c>
      <c r="N361" s="11">
        <v>19</v>
      </c>
      <c r="O361" s="11">
        <v>2</v>
      </c>
      <c r="P361" s="11">
        <v>0</v>
      </c>
      <c r="Q361" s="3"/>
      <c r="R361" s="1" t="str">
        <f>IFERROR(VLOOKUP(B361,[1]MASTER!B$2:K$890,10,0),"")</f>
        <v>E</v>
      </c>
    </row>
    <row r="362" spans="2:18">
      <c r="B362" s="11" t="s">
        <v>113</v>
      </c>
      <c r="C362" s="11" t="s">
        <v>114</v>
      </c>
      <c r="D362" s="11">
        <v>4.8099999999999996</v>
      </c>
      <c r="E362" s="11">
        <v>1.0009999999999999</v>
      </c>
      <c r="F362" s="11">
        <v>2.6080000000000001</v>
      </c>
      <c r="G362" s="3"/>
      <c r="H362" s="11">
        <v>2</v>
      </c>
      <c r="I362" s="11">
        <v>62.5</v>
      </c>
      <c r="J362" s="11">
        <v>11529592</v>
      </c>
      <c r="K362" s="12">
        <v>45087</v>
      </c>
      <c r="L362" s="11">
        <v>900859</v>
      </c>
      <c r="M362" s="11">
        <v>61804</v>
      </c>
      <c r="N362" s="11">
        <v>17</v>
      </c>
      <c r="O362" s="11">
        <v>2</v>
      </c>
      <c r="P362" s="11">
        <v>0</v>
      </c>
      <c r="Q362" s="3"/>
      <c r="R362" s="1" t="str">
        <f>IFERROR(VLOOKUP(B362,[1]MASTER!B$2:K$890,10,0),"")</f>
        <v>E</v>
      </c>
    </row>
    <row r="363" spans="2:18">
      <c r="B363" s="11" t="s">
        <v>117</v>
      </c>
      <c r="C363" s="11" t="s">
        <v>118</v>
      </c>
      <c r="D363" s="11">
        <v>5.4269999999999996</v>
      </c>
      <c r="E363" s="11">
        <v>1.1870000000000001</v>
      </c>
      <c r="F363" s="11">
        <v>2.83</v>
      </c>
      <c r="G363" s="3"/>
      <c r="H363" s="11">
        <v>2</v>
      </c>
      <c r="I363" s="11">
        <v>62.6</v>
      </c>
      <c r="J363" s="11">
        <v>11529583</v>
      </c>
      <c r="K363" s="12">
        <v>45087</v>
      </c>
      <c r="L363" s="11">
        <v>900672</v>
      </c>
      <c r="M363" s="11">
        <v>61805</v>
      </c>
      <c r="N363" s="11">
        <v>20</v>
      </c>
      <c r="O363" s="11">
        <v>2</v>
      </c>
      <c r="P363" s="11">
        <v>0</v>
      </c>
      <c r="Q363" s="3"/>
      <c r="R363" s="1" t="str">
        <f>IFERROR(VLOOKUP(B363,[1]MASTER!B$2:K$890,10,0),"")</f>
        <v>E</v>
      </c>
    </row>
    <row r="364" spans="2:18">
      <c r="B364" s="11" t="s">
        <v>103</v>
      </c>
      <c r="C364" s="11" t="s">
        <v>104</v>
      </c>
      <c r="D364" s="11">
        <v>5.8019999999999996</v>
      </c>
      <c r="E364" s="11">
        <v>1.2010000000000001</v>
      </c>
      <c r="F364" s="11">
        <v>2.83</v>
      </c>
      <c r="G364" s="3"/>
      <c r="H364" s="11">
        <v>1</v>
      </c>
      <c r="I364" s="11">
        <v>62.7</v>
      </c>
      <c r="J364" s="11">
        <v>11529580</v>
      </c>
      <c r="K364" s="12">
        <v>45087</v>
      </c>
      <c r="L364" s="11">
        <v>901009</v>
      </c>
      <c r="M364" s="11">
        <v>61805</v>
      </c>
      <c r="N364" s="11">
        <v>20</v>
      </c>
      <c r="O364" s="11">
        <v>2</v>
      </c>
      <c r="P364" s="11">
        <v>0</v>
      </c>
      <c r="Q364" s="3"/>
      <c r="R364" s="1" t="str">
        <f>IFERROR(VLOOKUP(B364,[1]MASTER!B$2:K$890,10,0),"")</f>
        <v>E</v>
      </c>
    </row>
    <row r="365" spans="2:18">
      <c r="B365" s="11" t="s">
        <v>123</v>
      </c>
      <c r="C365" s="11" t="s">
        <v>124</v>
      </c>
      <c r="D365" s="11">
        <v>4.2080000000000002</v>
      </c>
      <c r="E365" s="11">
        <v>1.1459999999999999</v>
      </c>
      <c r="F365" s="11">
        <v>3.2719999999999998</v>
      </c>
      <c r="G365" s="3"/>
      <c r="H365" s="11">
        <v>1</v>
      </c>
      <c r="I365" s="11">
        <v>62.8</v>
      </c>
      <c r="J365" s="11">
        <v>11529601</v>
      </c>
      <c r="K365" s="12">
        <v>45087</v>
      </c>
      <c r="L365" s="11">
        <v>900853</v>
      </c>
      <c r="M365" s="11">
        <v>61806</v>
      </c>
      <c r="N365" s="11">
        <v>18</v>
      </c>
      <c r="O365" s="11">
        <v>3</v>
      </c>
      <c r="P365" s="11">
        <v>0</v>
      </c>
      <c r="Q365" s="3"/>
      <c r="R365" s="1" t="str">
        <f>IFERROR(VLOOKUP(B365,[1]MASTER!B$2:K$890,10,0),"")</f>
        <v>E</v>
      </c>
    </row>
    <row r="366" spans="2:18">
      <c r="B366" s="11" t="s">
        <v>121</v>
      </c>
      <c r="C366" s="11" t="s">
        <v>122</v>
      </c>
      <c r="D366" s="11">
        <v>3.6429999999999998</v>
      </c>
      <c r="E366" s="11">
        <v>1.224</v>
      </c>
      <c r="F366" s="11">
        <v>3.605</v>
      </c>
      <c r="G366" s="3"/>
      <c r="H366" s="11">
        <v>2</v>
      </c>
      <c r="I366" s="11">
        <v>62.9</v>
      </c>
      <c r="J366" s="11">
        <v>11529589</v>
      </c>
      <c r="K366" s="12">
        <v>45087</v>
      </c>
      <c r="L366" s="11">
        <v>900871</v>
      </c>
      <c r="M366" s="11">
        <v>61806</v>
      </c>
      <c r="N366" s="11">
        <v>15</v>
      </c>
      <c r="O366" s="11">
        <v>4</v>
      </c>
      <c r="P366" s="11">
        <v>0</v>
      </c>
      <c r="Q366" s="3"/>
      <c r="R366" s="1" t="str">
        <f>IFERROR(VLOOKUP(B366,[1]MASTER!B$2:K$890,10,0),"")</f>
        <v>E</v>
      </c>
    </row>
    <row r="367" spans="2:18">
      <c r="B367" s="11" t="s">
        <v>119</v>
      </c>
      <c r="C367" s="11" t="s">
        <v>120</v>
      </c>
      <c r="D367" s="11">
        <v>4.0350000000000001</v>
      </c>
      <c r="E367" s="11">
        <v>0.92200000000000004</v>
      </c>
      <c r="F367" s="11">
        <v>2.9420000000000002</v>
      </c>
      <c r="G367" s="3"/>
      <c r="H367" s="11">
        <v>1</v>
      </c>
      <c r="I367" s="11">
        <v>63</v>
      </c>
      <c r="J367" s="11">
        <v>11529585</v>
      </c>
      <c r="K367" s="12">
        <v>45087</v>
      </c>
      <c r="L367" s="11">
        <v>900498</v>
      </c>
      <c r="M367" s="11">
        <v>61813</v>
      </c>
      <c r="N367" s="11">
        <v>14</v>
      </c>
      <c r="O367" s="11">
        <v>3</v>
      </c>
      <c r="P367" s="11">
        <v>0</v>
      </c>
      <c r="Q367" s="3"/>
      <c r="R367" s="1" t="str">
        <f>IFERROR(VLOOKUP(B367,[1]MASTER!B$2:K$890,10,0),"")</f>
        <v>E</v>
      </c>
    </row>
    <row r="368" spans="2:18">
      <c r="B368" s="11" t="s">
        <v>101</v>
      </c>
      <c r="C368" s="11" t="s">
        <v>102</v>
      </c>
      <c r="D368" s="11">
        <v>4.9450000000000003</v>
      </c>
      <c r="E368" s="11">
        <v>1.1739999999999999</v>
      </c>
      <c r="F368" s="11">
        <v>3.2719999999999998</v>
      </c>
      <c r="G368" s="3"/>
      <c r="H368" s="11">
        <v>1</v>
      </c>
      <c r="I368" s="11">
        <v>66.400000000000006</v>
      </c>
      <c r="J368" s="11">
        <v>11529586</v>
      </c>
      <c r="K368" s="12">
        <v>45087</v>
      </c>
      <c r="L368" s="11">
        <v>900766</v>
      </c>
      <c r="M368" s="11">
        <v>61801</v>
      </c>
      <c r="N368" s="11">
        <v>18</v>
      </c>
      <c r="O368" s="11">
        <v>3</v>
      </c>
      <c r="P368" s="11">
        <v>0</v>
      </c>
      <c r="Q368" s="3"/>
      <c r="R368" s="1" t="str">
        <f>IFERROR(VLOOKUP(B368,[1]MASTER!B$2:K$890,10,0),"")</f>
        <v>E</v>
      </c>
    </row>
    <row r="369" spans="2:18">
      <c r="B369" s="11" t="s">
        <v>137</v>
      </c>
      <c r="C369" s="11" t="s">
        <v>138</v>
      </c>
      <c r="D369" s="11">
        <v>4.476</v>
      </c>
      <c r="E369" s="11">
        <v>0.81599999999999995</v>
      </c>
      <c r="F369" s="11">
        <v>2.83</v>
      </c>
      <c r="G369" s="3"/>
      <c r="H369" s="11">
        <v>3</v>
      </c>
      <c r="I369" s="11">
        <v>55</v>
      </c>
      <c r="J369" s="11">
        <v>11529584</v>
      </c>
      <c r="K369" s="12">
        <v>45087</v>
      </c>
      <c r="L369" s="11">
        <v>900400</v>
      </c>
      <c r="M369" s="11">
        <v>61808</v>
      </c>
      <c r="N369" s="11">
        <v>20</v>
      </c>
      <c r="O369" s="11">
        <v>2</v>
      </c>
      <c r="P369" s="11">
        <v>0</v>
      </c>
      <c r="Q369" s="3"/>
      <c r="R369" s="1" t="str">
        <f>IFERROR(VLOOKUP(B369,[1]MASTER!B$2:K$890,10,0),"")</f>
        <v>E</v>
      </c>
    </row>
    <row r="370" spans="2:18">
      <c r="B370" s="11" t="s">
        <v>87</v>
      </c>
      <c r="C370" s="11" t="s">
        <v>88</v>
      </c>
      <c r="D370" s="11">
        <v>5.1269999999999998</v>
      </c>
      <c r="E370" s="11">
        <v>1.7529999999999999</v>
      </c>
      <c r="F370" s="11">
        <v>3.75</v>
      </c>
      <c r="G370" s="3"/>
      <c r="H370" s="11">
        <v>1</v>
      </c>
      <c r="I370" s="11">
        <v>56.6</v>
      </c>
      <c r="J370" s="11">
        <v>11529600</v>
      </c>
      <c r="K370" s="12">
        <v>45087</v>
      </c>
      <c r="L370" s="11">
        <v>900855</v>
      </c>
      <c r="M370" s="11">
        <v>61808</v>
      </c>
      <c r="N370" s="11">
        <v>24</v>
      </c>
      <c r="O370" s="11">
        <v>3</v>
      </c>
      <c r="P370" s="11">
        <v>0</v>
      </c>
      <c r="Q370" s="3"/>
      <c r="R370" s="1" t="str">
        <f>IFERROR(VLOOKUP(B370,[1]MASTER!B$2:K$890,10,0),"")</f>
        <v>E</v>
      </c>
    </row>
    <row r="371" spans="2:18">
      <c r="B371" s="11" t="s">
        <v>145</v>
      </c>
      <c r="C371" s="11" t="s">
        <v>138</v>
      </c>
      <c r="D371" s="11">
        <v>5.4180000000000001</v>
      </c>
      <c r="E371" s="11">
        <v>1.3939999999999999</v>
      </c>
      <c r="F371" s="11">
        <v>3.012</v>
      </c>
      <c r="G371" s="3"/>
      <c r="H371" s="11">
        <v>2</v>
      </c>
      <c r="I371" s="11">
        <v>56.7</v>
      </c>
      <c r="J371" s="11">
        <v>11529603</v>
      </c>
      <c r="K371" s="12">
        <v>45087</v>
      </c>
      <c r="L371" s="11">
        <v>900868</v>
      </c>
      <c r="M371" s="11">
        <v>61808</v>
      </c>
      <c r="N371" s="11">
        <v>22</v>
      </c>
      <c r="O371" s="11">
        <v>2</v>
      </c>
      <c r="P371" s="11">
        <v>0</v>
      </c>
      <c r="Q371" s="3"/>
      <c r="R371" s="1" t="str">
        <f>IFERROR(VLOOKUP(B371,[1]MASTER!B$2:K$890,10,0),"")</f>
        <v>E</v>
      </c>
    </row>
    <row r="372" spans="2:18">
      <c r="B372" s="11" t="s">
        <v>152</v>
      </c>
      <c r="C372" s="11" t="s">
        <v>153</v>
      </c>
      <c r="D372" s="11">
        <v>3.0070000000000001</v>
      </c>
      <c r="E372" s="11">
        <v>0.54100000000000004</v>
      </c>
      <c r="F372" s="11">
        <v>2.3519999999999999</v>
      </c>
      <c r="G372" s="3"/>
      <c r="H372" s="11">
        <v>4</v>
      </c>
      <c r="I372" s="11">
        <v>57.6</v>
      </c>
      <c r="J372" s="11">
        <v>11529579</v>
      </c>
      <c r="K372" s="12">
        <v>45087</v>
      </c>
      <c r="L372" s="11">
        <v>900823</v>
      </c>
      <c r="M372" s="11">
        <v>61808</v>
      </c>
      <c r="N372" s="11">
        <v>14</v>
      </c>
      <c r="O372" s="11">
        <v>2</v>
      </c>
      <c r="P372" s="11">
        <v>0</v>
      </c>
      <c r="Q372" s="3"/>
      <c r="R372" s="1" t="str">
        <f>IFERROR(VLOOKUP(B372,[1]MASTER!B$2:K$890,10,0),"")</f>
        <v>E</v>
      </c>
    </row>
    <row r="373" spans="2:18">
      <c r="B373" s="11" t="s">
        <v>79</v>
      </c>
      <c r="C373" s="11" t="s">
        <v>80</v>
      </c>
      <c r="D373" s="11">
        <v>4.5949999999999998</v>
      </c>
      <c r="E373" s="11">
        <v>1.0209999999999999</v>
      </c>
      <c r="F373" s="11">
        <v>2.9380000000000002</v>
      </c>
      <c r="G373" s="3"/>
      <c r="H373" s="11">
        <v>1</v>
      </c>
      <c r="I373" s="11">
        <v>56.8</v>
      </c>
      <c r="J373" s="11">
        <v>11529596</v>
      </c>
      <c r="K373" s="12">
        <v>45087</v>
      </c>
      <c r="L373" s="11">
        <v>900778</v>
      </c>
      <c r="M373" s="11">
        <v>61809</v>
      </c>
      <c r="N373" s="11">
        <v>21</v>
      </c>
      <c r="O373" s="11">
        <v>2</v>
      </c>
      <c r="P373" s="11">
        <v>0</v>
      </c>
      <c r="Q373" s="3"/>
      <c r="R373" s="1" t="str">
        <f>IFERROR(VLOOKUP(B373,[1]MASTER!B$2:K$890,10,0),"")</f>
        <v>E</v>
      </c>
    </row>
    <row r="374" spans="2:18">
      <c r="B374" s="11" t="s">
        <v>139</v>
      </c>
      <c r="C374" s="11" t="s">
        <v>140</v>
      </c>
      <c r="D374" s="11">
        <v>6.2969999999999997</v>
      </c>
      <c r="E374" s="11">
        <v>1.853</v>
      </c>
      <c r="F374" s="11">
        <v>4.5220000000000002</v>
      </c>
      <c r="G374" s="3"/>
      <c r="H374" s="11">
        <v>3</v>
      </c>
      <c r="I374" s="11">
        <v>56.9</v>
      </c>
      <c r="J374" s="11">
        <v>11529605</v>
      </c>
      <c r="K374" s="12">
        <v>45087</v>
      </c>
      <c r="L374" s="11">
        <v>900894</v>
      </c>
      <c r="M374" s="11">
        <v>61809</v>
      </c>
      <c r="N374" s="11">
        <v>26</v>
      </c>
      <c r="O374" s="11">
        <v>4</v>
      </c>
      <c r="P374" s="11">
        <v>0</v>
      </c>
      <c r="Q374" s="3"/>
      <c r="R374" s="1" t="str">
        <f>IFERROR(VLOOKUP(B374,[1]MASTER!B$2:K$890,10,0),"")</f>
        <v>E</v>
      </c>
    </row>
    <row r="375" spans="2:18">
      <c r="B375" s="11" t="s">
        <v>150</v>
      </c>
      <c r="C375" s="11" t="s">
        <v>151</v>
      </c>
      <c r="D375" s="11">
        <v>5.9749999999999996</v>
      </c>
      <c r="E375" s="11">
        <v>1.2589999999999999</v>
      </c>
      <c r="F375" s="11">
        <v>3.0859999999999999</v>
      </c>
      <c r="G375" s="3"/>
      <c r="H375" s="11">
        <v>2</v>
      </c>
      <c r="I375" s="11">
        <v>57.1</v>
      </c>
      <c r="J375" s="11">
        <v>11529587</v>
      </c>
      <c r="K375" s="12">
        <v>45087</v>
      </c>
      <c r="L375" s="11">
        <v>900868</v>
      </c>
      <c r="M375" s="11">
        <v>61809</v>
      </c>
      <c r="N375" s="11">
        <v>23</v>
      </c>
      <c r="O375" s="11">
        <v>2</v>
      </c>
      <c r="P375" s="11">
        <v>0</v>
      </c>
      <c r="Q375" s="3"/>
      <c r="R375" s="1" t="str">
        <f>IFERROR(VLOOKUP(B375,[1]MASTER!B$2:K$890,10,0),"")</f>
        <v>E</v>
      </c>
    </row>
    <row r="376" spans="2:18">
      <c r="B376" s="11" t="s">
        <v>141</v>
      </c>
      <c r="C376" s="11" t="s">
        <v>142</v>
      </c>
      <c r="D376" s="11">
        <v>8.6980000000000004</v>
      </c>
      <c r="E376" s="11">
        <v>2.8980000000000001</v>
      </c>
      <c r="F376" s="11">
        <v>6.0309999999999997</v>
      </c>
      <c r="G376" s="3"/>
      <c r="H376" s="11">
        <v>3</v>
      </c>
      <c r="I376" s="11">
        <v>57</v>
      </c>
      <c r="J376" s="11">
        <v>11529588</v>
      </c>
      <c r="K376" s="12">
        <v>45087</v>
      </c>
      <c r="L376" s="11">
        <v>900875</v>
      </c>
      <c r="M376" s="11">
        <v>61810</v>
      </c>
      <c r="N376" s="11">
        <v>30</v>
      </c>
      <c r="O376" s="11">
        <v>6</v>
      </c>
      <c r="P376" s="11">
        <v>0</v>
      </c>
      <c r="Q376" s="3"/>
      <c r="R376" s="1" t="str">
        <f>IFERROR(VLOOKUP(B376,[1]MASTER!B$2:K$890,10,0),"")</f>
        <v>E</v>
      </c>
    </row>
    <row r="377" spans="2:18">
      <c r="B377" s="11" t="s">
        <v>143</v>
      </c>
      <c r="C377" s="11" t="s">
        <v>144</v>
      </c>
      <c r="D377" s="11">
        <v>5.7409999999999997</v>
      </c>
      <c r="E377" s="11">
        <v>1.278</v>
      </c>
      <c r="F377" s="11">
        <v>2.83</v>
      </c>
      <c r="G377" s="3"/>
      <c r="H377" s="11">
        <v>1</v>
      </c>
      <c r="I377" s="11">
        <v>57.2</v>
      </c>
      <c r="J377" s="11">
        <v>11529581</v>
      </c>
      <c r="K377" s="12">
        <v>45087</v>
      </c>
      <c r="L377" s="11">
        <v>900197</v>
      </c>
      <c r="M377" s="11">
        <v>61810</v>
      </c>
      <c r="N377" s="11">
        <v>20</v>
      </c>
      <c r="O377" s="11">
        <v>2</v>
      </c>
      <c r="P377" s="11">
        <v>0</v>
      </c>
      <c r="Q377" s="3"/>
      <c r="R377" s="1" t="str">
        <f>IFERROR(VLOOKUP(B377,[1]MASTER!B$2:K$890,10,0),"")</f>
        <v>E</v>
      </c>
    </row>
    <row r="378" spans="2:18">
      <c r="B378" s="11" t="s">
        <v>146</v>
      </c>
      <c r="C378" s="11" t="s">
        <v>147</v>
      </c>
      <c r="D378" s="11">
        <v>4.9089999999999998</v>
      </c>
      <c r="E378" s="11">
        <v>1.02</v>
      </c>
      <c r="F378" s="11">
        <v>2.6819999999999999</v>
      </c>
      <c r="G378" s="3"/>
      <c r="H378" s="11">
        <v>2</v>
      </c>
      <c r="I378" s="11">
        <v>57.3</v>
      </c>
      <c r="J378" s="11">
        <v>11529602</v>
      </c>
      <c r="K378" s="12">
        <v>45087</v>
      </c>
      <c r="L378" s="11">
        <v>900869</v>
      </c>
      <c r="M378" s="11">
        <v>61810</v>
      </c>
      <c r="N378" s="11">
        <v>18</v>
      </c>
      <c r="O378" s="11">
        <v>2</v>
      </c>
      <c r="P378" s="11">
        <v>0</v>
      </c>
      <c r="Q378" s="3"/>
      <c r="R378" s="1" t="str">
        <f>IFERROR(VLOOKUP(B378,[1]MASTER!B$2:K$890,10,0),"")</f>
        <v>E</v>
      </c>
    </row>
    <row r="379" spans="2:18">
      <c r="B379" s="11" t="s">
        <v>148</v>
      </c>
      <c r="C379" s="11" t="s">
        <v>149</v>
      </c>
      <c r="D379" s="11">
        <v>5.6529999999999996</v>
      </c>
      <c r="E379" s="11">
        <v>1.4770000000000001</v>
      </c>
      <c r="F379" s="11">
        <v>3.6760000000000002</v>
      </c>
      <c r="G379" s="3"/>
      <c r="H379" s="11">
        <v>1</v>
      </c>
      <c r="I379" s="11">
        <v>57.4</v>
      </c>
      <c r="J379" s="11">
        <v>11529599</v>
      </c>
      <c r="K379" s="12">
        <v>45087</v>
      </c>
      <c r="L379" s="11">
        <v>900867</v>
      </c>
      <c r="M379" s="11">
        <v>61811</v>
      </c>
      <c r="N379" s="11">
        <v>23</v>
      </c>
      <c r="O379" s="11">
        <v>3</v>
      </c>
      <c r="P379" s="11">
        <v>0</v>
      </c>
      <c r="Q379" s="3"/>
      <c r="R379" s="1" t="str">
        <f>IFERROR(VLOOKUP(B379,[1]MASTER!B$2:K$890,10,0),"")</f>
        <v>E</v>
      </c>
    </row>
    <row r="380" spans="2:18">
      <c r="B380" s="11" t="s">
        <v>154</v>
      </c>
      <c r="C380" s="11" t="s">
        <v>155</v>
      </c>
      <c r="D380" s="11">
        <v>5.859</v>
      </c>
      <c r="E380" s="11">
        <v>1.2609999999999999</v>
      </c>
      <c r="F380" s="11">
        <v>3.42</v>
      </c>
      <c r="G380" s="3"/>
      <c r="H380" s="11">
        <v>3</v>
      </c>
      <c r="I380" s="11">
        <v>57.5</v>
      </c>
      <c r="J380" s="11">
        <v>11529593</v>
      </c>
      <c r="K380" s="12">
        <v>45087</v>
      </c>
      <c r="L380" s="11">
        <v>900796</v>
      </c>
      <c r="M380" s="11">
        <v>61811</v>
      </c>
      <c r="N380" s="11">
        <v>20</v>
      </c>
      <c r="O380" s="11">
        <v>3</v>
      </c>
      <c r="P380" s="11">
        <v>0</v>
      </c>
      <c r="Q380" s="3"/>
      <c r="R380" s="1" t="str">
        <f>IFERROR(VLOOKUP(B380,[1]MASTER!B$2:K$890,10,0),"")</f>
        <v>E</v>
      </c>
    </row>
    <row r="381" spans="2:18">
      <c r="B381" s="11" t="s">
        <v>131</v>
      </c>
      <c r="C381" s="11" t="s">
        <v>132</v>
      </c>
      <c r="D381" s="11">
        <v>4.9569999999999999</v>
      </c>
      <c r="E381" s="11">
        <v>1.0529999999999999</v>
      </c>
      <c r="F381" s="11">
        <v>3.198</v>
      </c>
      <c r="G381" s="3"/>
      <c r="H381" s="11">
        <v>2</v>
      </c>
      <c r="I381" s="11">
        <v>57.7</v>
      </c>
      <c r="J381" s="11">
        <v>11529604</v>
      </c>
      <c r="K381" s="12">
        <v>45087</v>
      </c>
      <c r="L381" s="11">
        <v>900868</v>
      </c>
      <c r="M381" s="11">
        <v>61811</v>
      </c>
      <c r="N381" s="11">
        <v>17</v>
      </c>
      <c r="O381" s="11">
        <v>3</v>
      </c>
      <c r="P381" s="11">
        <v>0</v>
      </c>
      <c r="Q381" s="3"/>
      <c r="R381" s="1" t="str">
        <f>IFERROR(VLOOKUP(B381,[1]MASTER!B$2:K$890,10,0),"")</f>
        <v>E</v>
      </c>
    </row>
    <row r="382" spans="2:18">
      <c r="B382" s="11" t="s">
        <v>133</v>
      </c>
      <c r="C382" s="11" t="s">
        <v>134</v>
      </c>
      <c r="D382" s="11">
        <v>6.5309999999999997</v>
      </c>
      <c r="E382" s="11">
        <v>1.7070000000000001</v>
      </c>
      <c r="F382" s="11">
        <v>3.528</v>
      </c>
      <c r="G382" s="3"/>
      <c r="H382" s="11">
        <v>2</v>
      </c>
      <c r="I382" s="11">
        <v>57.8</v>
      </c>
      <c r="J382" s="11">
        <v>11529598</v>
      </c>
      <c r="K382" s="12">
        <v>45087</v>
      </c>
      <c r="L382" s="11">
        <v>900885</v>
      </c>
      <c r="M382" s="11">
        <v>61812</v>
      </c>
      <c r="N382" s="11">
        <v>21</v>
      </c>
      <c r="O382" s="11">
        <v>3</v>
      </c>
      <c r="P382" s="11">
        <v>0</v>
      </c>
      <c r="Q382" s="3"/>
      <c r="R382" s="1" t="str">
        <f>IFERROR(VLOOKUP(B382,[1]MASTER!B$2:K$890,10,0),"")</f>
        <v>E</v>
      </c>
    </row>
    <row r="383" spans="2:18">
      <c r="B383" s="11" t="s">
        <v>156</v>
      </c>
      <c r="C383" s="11" t="s">
        <v>157</v>
      </c>
      <c r="D383" s="11">
        <v>5.3940000000000001</v>
      </c>
      <c r="E383" s="11">
        <v>1.3939999999999999</v>
      </c>
      <c r="F383" s="11">
        <v>3.528</v>
      </c>
      <c r="G383" s="3"/>
      <c r="H383" s="11">
        <v>3</v>
      </c>
      <c r="I383" s="11">
        <v>57.9</v>
      </c>
      <c r="J383" s="11">
        <v>11529594</v>
      </c>
      <c r="K383" s="12">
        <v>45087</v>
      </c>
      <c r="L383" s="11">
        <v>900253</v>
      </c>
      <c r="M383" s="11">
        <v>61812</v>
      </c>
      <c r="N383" s="11">
        <v>21</v>
      </c>
      <c r="O383" s="11">
        <v>3</v>
      </c>
      <c r="P383" s="11">
        <v>0</v>
      </c>
      <c r="Q383" s="3"/>
      <c r="R383" s="1" t="str">
        <f>IFERROR(VLOOKUP(B383,[1]MASTER!B$2:K$890,10,0),"")</f>
        <v>E</v>
      </c>
    </row>
    <row r="384" spans="2:18">
      <c r="B384" s="11" t="s">
        <v>135</v>
      </c>
      <c r="C384" s="11" t="s">
        <v>136</v>
      </c>
      <c r="D384" s="11">
        <v>4.2009999999999996</v>
      </c>
      <c r="E384" s="11">
        <v>1.0189999999999999</v>
      </c>
      <c r="F384" s="11">
        <v>3.198</v>
      </c>
      <c r="G384" s="3"/>
      <c r="H384" s="11">
        <v>1</v>
      </c>
      <c r="I384" s="11">
        <v>58</v>
      </c>
      <c r="J384" s="11">
        <v>11529590</v>
      </c>
      <c r="K384" s="12">
        <v>45087</v>
      </c>
      <c r="L384" s="11">
        <v>900577</v>
      </c>
      <c r="M384" s="11">
        <v>61812</v>
      </c>
      <c r="N384" s="11">
        <v>17</v>
      </c>
      <c r="O384" s="11">
        <v>3</v>
      </c>
      <c r="P384" s="11">
        <v>0</v>
      </c>
      <c r="Q384" s="3"/>
      <c r="R384" s="1" t="str">
        <f>IFERROR(VLOOKUP(B384,[1]MASTER!B$2:K$890,10,0),"")</f>
        <v>E</v>
      </c>
    </row>
    <row r="385" spans="2:18">
      <c r="B385" s="11" t="s">
        <v>51</v>
      </c>
      <c r="C385" s="11" t="s">
        <v>52</v>
      </c>
      <c r="D385" s="11">
        <v>5.3559999999999999</v>
      </c>
      <c r="E385" s="11">
        <v>1.4590000000000001</v>
      </c>
      <c r="F385" s="11">
        <v>3.3460000000000001</v>
      </c>
      <c r="G385" s="3"/>
      <c r="H385" s="11">
        <v>2</v>
      </c>
      <c r="I385" s="11">
        <v>54</v>
      </c>
      <c r="J385" s="11">
        <v>11529644</v>
      </c>
      <c r="K385" s="12">
        <v>45087</v>
      </c>
      <c r="L385" s="11">
        <v>900433</v>
      </c>
      <c r="M385" s="11">
        <v>61823</v>
      </c>
      <c r="N385" s="11">
        <v>19</v>
      </c>
      <c r="O385" s="11">
        <v>3</v>
      </c>
      <c r="P385" s="11">
        <v>0</v>
      </c>
      <c r="Q385" s="3"/>
      <c r="R385" s="1" t="str">
        <f>IFERROR(VLOOKUP(B385,[1]MASTER!B$2:K$890,10,0),"")</f>
        <v>E</v>
      </c>
    </row>
    <row r="386" spans="2:18">
      <c r="B386" s="11" t="s">
        <v>53</v>
      </c>
      <c r="C386" s="11" t="s">
        <v>54</v>
      </c>
      <c r="D386" s="11">
        <v>5.7290000000000001</v>
      </c>
      <c r="E386" s="11">
        <v>1.63</v>
      </c>
      <c r="F386" s="11">
        <v>4.1180000000000003</v>
      </c>
      <c r="G386" s="3"/>
      <c r="H386" s="11">
        <v>1</v>
      </c>
      <c r="I386" s="11">
        <v>54.7</v>
      </c>
      <c r="J386" s="11">
        <v>11529646</v>
      </c>
      <c r="K386" s="12">
        <v>45087</v>
      </c>
      <c r="L386" s="11">
        <v>900859</v>
      </c>
      <c r="M386" s="11">
        <v>61823</v>
      </c>
      <c r="N386" s="11">
        <v>21</v>
      </c>
      <c r="O386" s="11">
        <v>4</v>
      </c>
      <c r="P386" s="11">
        <v>0</v>
      </c>
      <c r="Q386" s="3"/>
      <c r="R386" s="1" t="str">
        <f>IFERROR(VLOOKUP(B386,[1]MASTER!B$2:K$890,10,0),"")</f>
        <v>E</v>
      </c>
    </row>
    <row r="387" spans="2:18">
      <c r="B387" s="11" t="s">
        <v>55</v>
      </c>
      <c r="C387" s="11" t="s">
        <v>56</v>
      </c>
      <c r="D387" s="11">
        <v>6.3529999999999998</v>
      </c>
      <c r="E387" s="11">
        <v>1.7709999999999999</v>
      </c>
      <c r="F387" s="11">
        <v>4.0090000000000003</v>
      </c>
      <c r="G387" s="3"/>
      <c r="H387" s="11">
        <v>3</v>
      </c>
      <c r="I387" s="11">
        <v>55.1</v>
      </c>
      <c r="J387" s="11">
        <v>11529643</v>
      </c>
      <c r="K387" s="12">
        <v>45087</v>
      </c>
      <c r="L387" s="11">
        <v>901015</v>
      </c>
      <c r="M387" s="11">
        <v>61823</v>
      </c>
      <c r="N387" s="11">
        <v>20</v>
      </c>
      <c r="O387" s="11">
        <v>4</v>
      </c>
      <c r="P387" s="11">
        <v>0</v>
      </c>
      <c r="Q387" s="3"/>
      <c r="R387" s="1" t="str">
        <f>IFERROR(VLOOKUP(B387,[1]MASTER!B$2:K$890,10,0),"")</f>
        <v>E</v>
      </c>
    </row>
    <row r="388" spans="2:18">
      <c r="B388" s="11" t="s">
        <v>25</v>
      </c>
      <c r="C388" s="11" t="s">
        <v>26</v>
      </c>
      <c r="D388" s="11">
        <v>6.4459999999999997</v>
      </c>
      <c r="E388" s="11">
        <v>2.097</v>
      </c>
      <c r="F388" s="11">
        <v>4.7779999999999996</v>
      </c>
      <c r="G388" s="3"/>
      <c r="H388" s="11">
        <v>1</v>
      </c>
      <c r="I388" s="11">
        <v>56.6</v>
      </c>
      <c r="J388" s="11">
        <v>11529638</v>
      </c>
      <c r="K388" s="12">
        <v>45087</v>
      </c>
      <c r="L388" s="11">
        <v>900898</v>
      </c>
      <c r="M388" s="11">
        <v>61814</v>
      </c>
      <c r="N388" s="11">
        <v>29</v>
      </c>
      <c r="O388" s="11">
        <v>4</v>
      </c>
      <c r="P388" s="11">
        <v>0</v>
      </c>
      <c r="Q388" s="3"/>
    </row>
    <row r="389" spans="2:18">
      <c r="B389" s="11" t="s">
        <v>63</v>
      </c>
      <c r="C389" s="11" t="s">
        <v>64</v>
      </c>
      <c r="D389" s="11">
        <v>5.5629999999999997</v>
      </c>
      <c r="E389" s="11">
        <v>1.387</v>
      </c>
      <c r="F389" s="11">
        <v>3.6019999999999999</v>
      </c>
      <c r="G389" s="3"/>
      <c r="H389" s="11">
        <v>1</v>
      </c>
      <c r="I389" s="11">
        <v>60.3</v>
      </c>
      <c r="J389" s="11">
        <v>11529634</v>
      </c>
      <c r="K389" s="12">
        <v>45087</v>
      </c>
      <c r="L389" s="11">
        <v>900622</v>
      </c>
      <c r="M389" s="11">
        <v>61827</v>
      </c>
      <c r="N389" s="11">
        <v>22</v>
      </c>
      <c r="O389" s="11">
        <v>3</v>
      </c>
      <c r="P389" s="11">
        <v>0</v>
      </c>
      <c r="Q389" s="3"/>
      <c r="R389" s="1" t="str">
        <f>IFERROR(VLOOKUP(B389,[1]MASTER!B$2:K$890,10,0),"")</f>
        <v>E</v>
      </c>
    </row>
    <row r="390" spans="2:18">
      <c r="B390" s="11" t="s">
        <v>69</v>
      </c>
      <c r="C390" s="11" t="s">
        <v>70</v>
      </c>
      <c r="D390" s="11">
        <v>6.27</v>
      </c>
      <c r="E390" s="11">
        <v>1.772</v>
      </c>
      <c r="F390" s="11">
        <v>3.9319999999999999</v>
      </c>
      <c r="G390" s="3"/>
      <c r="H390" s="11">
        <v>3</v>
      </c>
      <c r="I390" s="11">
        <v>61.7</v>
      </c>
      <c r="J390" s="11">
        <v>11529641</v>
      </c>
      <c r="K390" s="12">
        <v>45087</v>
      </c>
      <c r="L390" s="11">
        <v>900785</v>
      </c>
      <c r="M390" s="11">
        <v>61827</v>
      </c>
      <c r="N390" s="11">
        <v>26</v>
      </c>
      <c r="O390" s="11">
        <v>3</v>
      </c>
      <c r="P390" s="11">
        <v>0</v>
      </c>
      <c r="Q390" s="3"/>
      <c r="R390" s="1" t="str">
        <f>IFERROR(VLOOKUP(B390,[1]MASTER!B$2:K$890,10,0),"")</f>
        <v>E</v>
      </c>
    </row>
    <row r="391" spans="2:18">
      <c r="B391" s="11" t="s">
        <v>65</v>
      </c>
      <c r="C391" s="11" t="s">
        <v>66</v>
      </c>
      <c r="D391" s="11">
        <v>6.6449999999999996</v>
      </c>
      <c r="E391" s="11">
        <v>2.0939999999999999</v>
      </c>
      <c r="F391" s="11">
        <v>4.08</v>
      </c>
      <c r="G391" s="3"/>
      <c r="H391" s="11">
        <v>2</v>
      </c>
      <c r="I391" s="11">
        <v>61.7</v>
      </c>
      <c r="J391" s="11">
        <v>11529642</v>
      </c>
      <c r="K391" s="12">
        <v>45087</v>
      </c>
      <c r="L391" s="11">
        <v>900867</v>
      </c>
      <c r="M391" s="11">
        <v>61827</v>
      </c>
      <c r="N391" s="11">
        <v>28</v>
      </c>
      <c r="O391" s="11">
        <v>3</v>
      </c>
      <c r="P391" s="11">
        <v>0</v>
      </c>
      <c r="Q391" s="3"/>
      <c r="R391" s="1" t="str">
        <f>IFERROR(VLOOKUP(B391,[1]MASTER!B$2:K$890,10,0),"")</f>
        <v>E</v>
      </c>
    </row>
    <row r="392" spans="2:18">
      <c r="B392" s="11" t="s">
        <v>1395</v>
      </c>
      <c r="C392" s="11" t="s">
        <v>1396</v>
      </c>
      <c r="D392" s="11">
        <v>2.7869999999999999</v>
      </c>
      <c r="E392" s="11">
        <v>0.88300000000000001</v>
      </c>
      <c r="F392" s="11">
        <v>3.198</v>
      </c>
      <c r="G392" s="3"/>
      <c r="H392" s="11">
        <v>2</v>
      </c>
      <c r="I392" s="11">
        <v>59.5</v>
      </c>
      <c r="J392" s="11">
        <v>11529626</v>
      </c>
      <c r="K392" s="12">
        <v>45087</v>
      </c>
      <c r="L392" s="11">
        <v>900855</v>
      </c>
      <c r="M392" s="11">
        <v>61815</v>
      </c>
      <c r="N392" s="11">
        <v>17</v>
      </c>
      <c r="O392" s="11">
        <v>3</v>
      </c>
      <c r="P392" s="11">
        <v>0</v>
      </c>
      <c r="Q392" s="3"/>
      <c r="R392" s="1" t="str">
        <f>IFERROR(VLOOKUP(B392,[1]MASTER!B$2:K$890,10,0),"")</f>
        <v>E</v>
      </c>
    </row>
    <row r="393" spans="2:18">
      <c r="B393" s="11" t="s">
        <v>1397</v>
      </c>
      <c r="C393" s="11" t="s">
        <v>1398</v>
      </c>
      <c r="D393" s="11">
        <v>3.9060000000000001</v>
      </c>
      <c r="E393" s="11">
        <v>0.81799999999999995</v>
      </c>
      <c r="F393" s="11">
        <v>2.5</v>
      </c>
      <c r="G393" s="3"/>
      <c r="H393" s="11">
        <v>1</v>
      </c>
      <c r="I393" s="11">
        <v>59.6</v>
      </c>
      <c r="J393" s="11">
        <v>11529614</v>
      </c>
      <c r="K393" s="12">
        <v>45087</v>
      </c>
      <c r="L393" s="11">
        <v>900848</v>
      </c>
      <c r="M393" s="11">
        <v>61815</v>
      </c>
      <c r="N393" s="11">
        <v>16</v>
      </c>
      <c r="O393" s="11">
        <v>2</v>
      </c>
      <c r="P393" s="11">
        <v>0</v>
      </c>
      <c r="Q393" s="3"/>
      <c r="R393" s="1" t="str">
        <f>IFERROR(VLOOKUP(B393,[1]MASTER!B$2:K$890,10,0),"")</f>
        <v>E</v>
      </c>
    </row>
    <row r="394" spans="2:18">
      <c r="B394" s="11" t="s">
        <v>1399</v>
      </c>
      <c r="C394" s="11" t="s">
        <v>1400</v>
      </c>
      <c r="D394" s="11">
        <v>5.8360000000000003</v>
      </c>
      <c r="E394" s="11">
        <v>1.776</v>
      </c>
      <c r="F394" s="11">
        <v>4.1920000000000002</v>
      </c>
      <c r="G394" s="3"/>
      <c r="H394" s="11">
        <v>1</v>
      </c>
      <c r="I394" s="11">
        <v>59.7</v>
      </c>
      <c r="J394" s="11">
        <v>11529648</v>
      </c>
      <c r="K394" s="12">
        <v>45087</v>
      </c>
      <c r="L394" s="11">
        <v>900377</v>
      </c>
      <c r="M394" s="11">
        <v>61816</v>
      </c>
      <c r="N394" s="11">
        <v>22</v>
      </c>
      <c r="O394" s="11">
        <v>4</v>
      </c>
      <c r="P394" s="11">
        <v>0</v>
      </c>
      <c r="Q394" s="3"/>
      <c r="R394" s="1" t="str">
        <f>IFERROR(VLOOKUP(B394,[1]MASTER!B$2:K$890,10,0),"")</f>
        <v>E</v>
      </c>
    </row>
    <row r="395" spans="2:18">
      <c r="B395" s="11" t="s">
        <v>1401</v>
      </c>
      <c r="C395" s="11" t="s">
        <v>1402</v>
      </c>
      <c r="D395" s="11">
        <v>4.9779999999999998</v>
      </c>
      <c r="E395" s="11">
        <v>0.89700000000000002</v>
      </c>
      <c r="F395" s="11">
        <v>2.7559999999999998</v>
      </c>
      <c r="G395" s="3"/>
      <c r="H395" s="11">
        <v>2</v>
      </c>
      <c r="I395" s="11">
        <v>59.8</v>
      </c>
      <c r="J395" s="11">
        <v>11529617</v>
      </c>
      <c r="K395" s="12">
        <v>45087</v>
      </c>
      <c r="L395" s="11">
        <v>900825</v>
      </c>
      <c r="M395" s="11">
        <v>61816</v>
      </c>
      <c r="N395" s="11">
        <v>19</v>
      </c>
      <c r="O395" s="11">
        <v>2</v>
      </c>
      <c r="P395" s="11">
        <v>0</v>
      </c>
      <c r="Q395" s="3"/>
      <c r="R395" s="1" t="str">
        <f>IFERROR(VLOOKUP(B395,[1]MASTER!B$2:K$890,10,0),"")</f>
        <v>E</v>
      </c>
    </row>
    <row r="396" spans="2:18">
      <c r="B396" s="11" t="s">
        <v>1403</v>
      </c>
      <c r="C396" s="11" t="s">
        <v>1404</v>
      </c>
      <c r="D396" s="11">
        <v>6.3159999999999998</v>
      </c>
      <c r="E396" s="11">
        <v>1.7350000000000001</v>
      </c>
      <c r="F396" s="11">
        <v>3.8580000000000001</v>
      </c>
      <c r="G396" s="3"/>
      <c r="H396" s="11">
        <v>2</v>
      </c>
      <c r="I396" s="11">
        <v>59.9</v>
      </c>
      <c r="J396" s="11">
        <v>11529628</v>
      </c>
      <c r="K396" s="12">
        <v>45087</v>
      </c>
      <c r="L396" s="11">
        <v>900862</v>
      </c>
      <c r="M396" s="11">
        <v>61817</v>
      </c>
      <c r="N396" s="11">
        <v>25</v>
      </c>
      <c r="O396" s="11">
        <v>3</v>
      </c>
      <c r="P396" s="11">
        <v>0</v>
      </c>
      <c r="Q396" s="3"/>
      <c r="R396" s="1" t="str">
        <f>IFERROR(VLOOKUP(B396,[1]MASTER!B$2:K$890,10,0),"")</f>
        <v>E</v>
      </c>
    </row>
    <row r="397" spans="2:18">
      <c r="B397" s="11" t="s">
        <v>1409</v>
      </c>
      <c r="C397" s="11" t="s">
        <v>1410</v>
      </c>
      <c r="D397" s="11">
        <v>5.6639999999999997</v>
      </c>
      <c r="E397" s="11">
        <v>1.587</v>
      </c>
      <c r="F397" s="11">
        <v>3.2719999999999998</v>
      </c>
      <c r="G397" s="3"/>
      <c r="H397" s="11">
        <v>1</v>
      </c>
      <c r="I397" s="11">
        <v>60.2</v>
      </c>
      <c r="J397" s="11">
        <v>11529625</v>
      </c>
      <c r="K397" s="12">
        <v>45087</v>
      </c>
      <c r="L397" s="11">
        <v>900731</v>
      </c>
      <c r="M397" s="11">
        <v>61817</v>
      </c>
      <c r="N397" s="11">
        <v>18</v>
      </c>
      <c r="O397" s="11">
        <v>3</v>
      </c>
      <c r="P397" s="11">
        <v>0</v>
      </c>
      <c r="Q397" s="3"/>
      <c r="R397" s="1" t="str">
        <f>IFERROR(VLOOKUP(B397,[1]MASTER!B$2:K$890,10,0),"")</f>
        <v>E</v>
      </c>
    </row>
    <row r="398" spans="2:18">
      <c r="B398" s="11" t="s">
        <v>1405</v>
      </c>
      <c r="C398" s="11" t="s">
        <v>1406</v>
      </c>
      <c r="D398" s="11">
        <v>8.2539999999999996</v>
      </c>
      <c r="E398" s="11">
        <v>3</v>
      </c>
      <c r="F398" s="11">
        <v>6.1020000000000003</v>
      </c>
      <c r="G398" s="3"/>
      <c r="H398" s="11">
        <v>1</v>
      </c>
      <c r="I398" s="11">
        <v>60</v>
      </c>
      <c r="J398" s="11">
        <v>11529624</v>
      </c>
      <c r="K398" s="12">
        <v>45087</v>
      </c>
      <c r="L398" s="11">
        <v>900270</v>
      </c>
      <c r="M398" s="11">
        <v>61818</v>
      </c>
      <c r="N398" s="11">
        <v>38</v>
      </c>
      <c r="O398" s="11">
        <v>5</v>
      </c>
      <c r="P398" s="11">
        <v>0</v>
      </c>
      <c r="Q398" s="3"/>
    </row>
    <row r="399" spans="2:18">
      <c r="B399" s="11" t="s">
        <v>1407</v>
      </c>
      <c r="C399" s="11" t="s">
        <v>1408</v>
      </c>
      <c r="D399" s="11">
        <v>6.5490000000000004</v>
      </c>
      <c r="E399" s="11">
        <v>2.2890000000000001</v>
      </c>
      <c r="F399" s="11">
        <v>4.7809999999999997</v>
      </c>
      <c r="G399" s="3"/>
      <c r="H399" s="11">
        <v>1</v>
      </c>
      <c r="I399" s="11">
        <v>60.1</v>
      </c>
      <c r="J399" s="11">
        <v>11529621</v>
      </c>
      <c r="K399" s="12">
        <v>45087</v>
      </c>
      <c r="L399" s="11">
        <v>900851</v>
      </c>
      <c r="M399" s="11">
        <v>61819</v>
      </c>
      <c r="N399" s="11">
        <v>22</v>
      </c>
      <c r="O399" s="11">
        <v>5</v>
      </c>
      <c r="P399" s="11">
        <v>0</v>
      </c>
      <c r="Q399" s="3"/>
      <c r="R399" s="1" t="str">
        <f>IFERROR(VLOOKUP(B399,[1]MASTER!B$2:K$890,10,0),"")</f>
        <v>E</v>
      </c>
    </row>
    <row r="400" spans="2:18">
      <c r="B400" s="11" t="s">
        <v>29</v>
      </c>
      <c r="C400" s="11" t="s">
        <v>30</v>
      </c>
      <c r="D400" s="11">
        <v>6.2450000000000001</v>
      </c>
      <c r="E400" s="11">
        <v>1.575</v>
      </c>
      <c r="F400" s="11">
        <v>3.42</v>
      </c>
      <c r="G400" s="3"/>
      <c r="H400" s="11">
        <v>2</v>
      </c>
      <c r="I400" s="11">
        <v>57.5</v>
      </c>
      <c r="J400" s="11">
        <v>11529620</v>
      </c>
      <c r="K400" s="12">
        <v>45087</v>
      </c>
      <c r="L400" s="11">
        <v>901088</v>
      </c>
      <c r="M400" s="11">
        <v>61820</v>
      </c>
      <c r="N400" s="11">
        <v>20</v>
      </c>
      <c r="O400" s="11">
        <v>3</v>
      </c>
      <c r="P400" s="11">
        <v>0</v>
      </c>
      <c r="Q400" s="3"/>
      <c r="R400" s="1" t="str">
        <f>IFERROR(VLOOKUP(B400,[1]MASTER!B$2:K$890,10,0),"")</f>
        <v>E</v>
      </c>
    </row>
    <row r="401" spans="2:18">
      <c r="B401" s="11" t="s">
        <v>31</v>
      </c>
      <c r="C401" s="11" t="s">
        <v>32</v>
      </c>
      <c r="D401" s="11">
        <v>4.758</v>
      </c>
      <c r="E401" s="11">
        <v>1.2390000000000001</v>
      </c>
      <c r="F401" s="11">
        <v>3.3460000000000001</v>
      </c>
      <c r="G401" s="3"/>
      <c r="H401" s="11">
        <v>1</v>
      </c>
      <c r="I401" s="11">
        <v>57.7</v>
      </c>
      <c r="J401" s="11">
        <v>11529649</v>
      </c>
      <c r="K401" s="12">
        <v>45087</v>
      </c>
      <c r="L401" s="11">
        <v>900715</v>
      </c>
      <c r="M401" s="11">
        <v>61820</v>
      </c>
      <c r="N401" s="11">
        <v>19</v>
      </c>
      <c r="O401" s="11">
        <v>3</v>
      </c>
      <c r="P401" s="11">
        <v>0</v>
      </c>
      <c r="Q401" s="3"/>
      <c r="R401" s="1" t="str">
        <f>IFERROR(VLOOKUP(B401,[1]MASTER!B$2:K$890,10,0),"")</f>
        <v>E</v>
      </c>
    </row>
    <row r="402" spans="2:18">
      <c r="B402" s="11" t="s">
        <v>33</v>
      </c>
      <c r="C402" s="11" t="s">
        <v>34</v>
      </c>
      <c r="D402" s="11">
        <v>6.25</v>
      </c>
      <c r="E402" s="11">
        <v>1.901</v>
      </c>
      <c r="F402" s="11">
        <v>4.4480000000000004</v>
      </c>
      <c r="G402" s="3"/>
      <c r="H402" s="11">
        <v>3</v>
      </c>
      <c r="I402" s="11">
        <v>57.9</v>
      </c>
      <c r="J402" s="11">
        <v>11529655</v>
      </c>
      <c r="K402" s="12">
        <v>45087</v>
      </c>
      <c r="L402" s="11">
        <v>900834</v>
      </c>
      <c r="M402" s="11">
        <v>61820</v>
      </c>
      <c r="N402" s="11">
        <v>25</v>
      </c>
      <c r="O402" s="11">
        <v>4</v>
      </c>
      <c r="P402" s="11">
        <v>0</v>
      </c>
      <c r="Q402" s="3"/>
      <c r="R402" s="1" t="str">
        <f>IFERROR(VLOOKUP(B402,[1]MASTER!B$2:K$890,10,0),"")</f>
        <v>E</v>
      </c>
    </row>
    <row r="403" spans="2:18">
      <c r="B403" s="11" t="s">
        <v>35</v>
      </c>
      <c r="C403" s="11" t="s">
        <v>36</v>
      </c>
      <c r="D403" s="11">
        <v>5.4720000000000004</v>
      </c>
      <c r="E403" s="11">
        <v>1.4019999999999999</v>
      </c>
      <c r="F403" s="11">
        <v>3.0859999999999999</v>
      </c>
      <c r="G403" s="3"/>
      <c r="H403" s="11">
        <v>3</v>
      </c>
      <c r="I403" s="11">
        <v>58.2</v>
      </c>
      <c r="J403" s="11">
        <v>11529637</v>
      </c>
      <c r="K403" s="12">
        <v>45087</v>
      </c>
      <c r="L403" s="11">
        <v>900320</v>
      </c>
      <c r="M403" s="11">
        <v>61821</v>
      </c>
      <c r="N403" s="11">
        <v>23</v>
      </c>
      <c r="O403" s="11">
        <v>2</v>
      </c>
      <c r="P403" s="11">
        <v>0</v>
      </c>
      <c r="Q403" s="3"/>
      <c r="R403" s="1" t="str">
        <f>IFERROR(VLOOKUP(B403,[1]MASTER!B$2:K$890,10,0),"")</f>
        <v>E</v>
      </c>
    </row>
    <row r="404" spans="2:18">
      <c r="B404" s="11" t="s">
        <v>37</v>
      </c>
      <c r="C404" s="11" t="s">
        <v>38</v>
      </c>
      <c r="D404" s="11">
        <v>5.4290000000000003</v>
      </c>
      <c r="E404" s="11">
        <v>1.355</v>
      </c>
      <c r="F404" s="11">
        <v>3.528</v>
      </c>
      <c r="G404" s="3"/>
      <c r="H404" s="11">
        <v>2</v>
      </c>
      <c r="I404" s="11">
        <v>59.3</v>
      </c>
      <c r="J404" s="11">
        <v>11529636</v>
      </c>
      <c r="K404" s="12">
        <v>45087</v>
      </c>
      <c r="L404" s="11">
        <v>900610</v>
      </c>
      <c r="M404" s="11">
        <v>61821</v>
      </c>
      <c r="N404" s="11">
        <v>21</v>
      </c>
      <c r="O404" s="11">
        <v>3</v>
      </c>
      <c r="P404" s="11">
        <v>0</v>
      </c>
      <c r="Q404" s="3"/>
      <c r="R404" s="1" t="str">
        <f>IFERROR(VLOOKUP(B404,[1]MASTER!B$2:K$890,10,0),"")</f>
        <v>E</v>
      </c>
    </row>
    <row r="405" spans="2:18">
      <c r="B405" s="11" t="s">
        <v>39</v>
      </c>
      <c r="C405" s="11" t="s">
        <v>40</v>
      </c>
      <c r="D405" s="11">
        <v>6.0629999999999997</v>
      </c>
      <c r="E405" s="11">
        <v>1.7310000000000001</v>
      </c>
      <c r="F405" s="11">
        <v>3.75</v>
      </c>
      <c r="G405" s="3"/>
      <c r="H405" s="11">
        <v>1</v>
      </c>
      <c r="I405" s="11">
        <v>59.6</v>
      </c>
      <c r="J405" s="11">
        <v>11529651</v>
      </c>
      <c r="K405" s="12">
        <v>45087</v>
      </c>
      <c r="L405" s="11">
        <v>900854</v>
      </c>
      <c r="M405" s="11">
        <v>61821</v>
      </c>
      <c r="N405" s="11">
        <v>24</v>
      </c>
      <c r="O405" s="11">
        <v>3</v>
      </c>
      <c r="P405" s="11">
        <v>0</v>
      </c>
      <c r="Q405" s="3"/>
      <c r="R405" s="1" t="str">
        <f>IFERROR(VLOOKUP(B405,[1]MASTER!B$2:K$890,10,0),"")</f>
        <v>E</v>
      </c>
    </row>
    <row r="406" spans="2:18">
      <c r="B406" s="11" t="s">
        <v>41</v>
      </c>
      <c r="C406" s="11" t="s">
        <v>42</v>
      </c>
      <c r="D406" s="11">
        <v>7.9539999999999997</v>
      </c>
      <c r="E406" s="11">
        <v>2.0880000000000001</v>
      </c>
      <c r="F406" s="11">
        <v>4.1879999999999997</v>
      </c>
      <c r="G406" s="3"/>
      <c r="H406" s="11">
        <v>3</v>
      </c>
      <c r="I406" s="11">
        <v>59.8</v>
      </c>
      <c r="J406" s="11">
        <v>11529616</v>
      </c>
      <c r="K406" s="12">
        <v>45087</v>
      </c>
      <c r="L406" s="11">
        <v>901249</v>
      </c>
      <c r="M406" s="11">
        <v>61822</v>
      </c>
      <c r="N406" s="11">
        <v>29</v>
      </c>
      <c r="O406" s="11">
        <v>3</v>
      </c>
      <c r="P406" s="11">
        <v>0</v>
      </c>
      <c r="Q406" s="3"/>
      <c r="R406" s="1" t="str">
        <f>IFERROR(VLOOKUP(B406,[1]MASTER!B$2:K$890,10,0),"")</f>
        <v>E</v>
      </c>
    </row>
    <row r="407" spans="2:18">
      <c r="B407" s="11" t="s">
        <v>608</v>
      </c>
      <c r="C407" s="11" t="s">
        <v>609</v>
      </c>
      <c r="D407" s="11">
        <v>7.5449999999999999</v>
      </c>
      <c r="E407" s="11">
        <v>2.7919999999999998</v>
      </c>
      <c r="F407" s="11">
        <v>4.74</v>
      </c>
      <c r="G407" s="3"/>
      <c r="H407" s="11">
        <v>2</v>
      </c>
      <c r="I407" s="11">
        <v>63.8</v>
      </c>
      <c r="J407" s="11">
        <v>11529631</v>
      </c>
      <c r="K407" s="12">
        <v>45087</v>
      </c>
      <c r="L407" s="11">
        <v>900978</v>
      </c>
      <c r="M407" s="11">
        <v>61822</v>
      </c>
      <c r="N407" s="11">
        <v>36</v>
      </c>
      <c r="O407" s="11">
        <v>3</v>
      </c>
      <c r="P407" s="11">
        <v>0</v>
      </c>
      <c r="Q407" s="3"/>
      <c r="R407" s="1" t="str">
        <f>IFERROR(VLOOKUP(B407,[1]MASTER!B$2:K$890,10,0),"")</f>
        <v>E</v>
      </c>
    </row>
    <row r="408" spans="2:18">
      <c r="B408" s="11" t="s">
        <v>610</v>
      </c>
      <c r="C408" s="11" t="s">
        <v>611</v>
      </c>
      <c r="D408" s="11">
        <v>4.7279999999999998</v>
      </c>
      <c r="E408" s="11">
        <v>1.0589999999999999</v>
      </c>
      <c r="F408" s="11">
        <v>2.6080000000000001</v>
      </c>
      <c r="G408" s="3"/>
      <c r="H408" s="11">
        <v>1</v>
      </c>
      <c r="I408" s="11">
        <v>65</v>
      </c>
      <c r="J408" s="11">
        <v>11529615</v>
      </c>
      <c r="K408" s="12">
        <v>45087</v>
      </c>
      <c r="L408" s="11">
        <v>900996</v>
      </c>
      <c r="M408" s="11">
        <v>61822</v>
      </c>
      <c r="N408" s="11">
        <v>17</v>
      </c>
      <c r="O408" s="11">
        <v>2</v>
      </c>
      <c r="P408" s="11">
        <v>0</v>
      </c>
      <c r="Q408" s="3"/>
      <c r="R408" s="1" t="str">
        <f>IFERROR(VLOOKUP(B408,[1]MASTER!B$2:K$890,10,0),"")</f>
        <v>E</v>
      </c>
    </row>
    <row r="409" spans="2:18">
      <c r="B409" s="11" t="s">
        <v>57</v>
      </c>
      <c r="C409" s="11" t="s">
        <v>58</v>
      </c>
      <c r="D409" s="11">
        <v>7.3659999999999997</v>
      </c>
      <c r="E409" s="11">
        <v>2.3380000000000001</v>
      </c>
      <c r="F409" s="11">
        <v>4.2619999999999996</v>
      </c>
      <c r="G409" s="3"/>
      <c r="H409" s="11">
        <v>3</v>
      </c>
      <c r="I409" s="11">
        <v>55.8</v>
      </c>
      <c r="J409" s="11">
        <v>11529640</v>
      </c>
      <c r="K409" s="12">
        <v>45087</v>
      </c>
      <c r="L409" s="11">
        <v>901067</v>
      </c>
      <c r="M409" s="11">
        <v>61824</v>
      </c>
      <c r="N409" s="11">
        <v>30</v>
      </c>
      <c r="O409" s="11">
        <v>3</v>
      </c>
      <c r="P409" s="11">
        <v>0</v>
      </c>
      <c r="Q409" s="3"/>
      <c r="R409" s="1" t="str">
        <f>IFERROR(VLOOKUP(B409,[1]MASTER!B$2:K$890,10,0),"")</f>
        <v>E</v>
      </c>
    </row>
    <row r="410" spans="2:18">
      <c r="B410" s="11" t="s">
        <v>508</v>
      </c>
      <c r="C410" s="11" t="s">
        <v>509</v>
      </c>
      <c r="D410" s="11">
        <v>4.843</v>
      </c>
      <c r="E410" s="11">
        <v>1.2569999999999999</v>
      </c>
      <c r="F410" s="11">
        <v>3.0859999999999999</v>
      </c>
      <c r="G410" s="3"/>
      <c r="H410" s="11">
        <v>1</v>
      </c>
      <c r="I410" s="11">
        <v>56.5</v>
      </c>
      <c r="J410" s="11">
        <v>11529629</v>
      </c>
      <c r="K410" s="12">
        <v>45087</v>
      </c>
      <c r="L410" s="11">
        <v>900858</v>
      </c>
      <c r="M410" s="11">
        <v>61824</v>
      </c>
      <c r="N410" s="11">
        <v>23</v>
      </c>
      <c r="O410" s="11">
        <v>2</v>
      </c>
      <c r="P410" s="11">
        <v>0</v>
      </c>
      <c r="Q410" s="3"/>
      <c r="R410" s="1" t="str">
        <f>IFERROR(VLOOKUP(B410,[1]MASTER!B$2:K$890,10,0),"")</f>
        <v>E</v>
      </c>
    </row>
    <row r="411" spans="2:18">
      <c r="B411" s="11" t="s">
        <v>43</v>
      </c>
      <c r="C411" s="11" t="s">
        <v>44</v>
      </c>
      <c r="D411" s="11">
        <v>5.1260000000000003</v>
      </c>
      <c r="E411" s="11">
        <v>0.97799999999999998</v>
      </c>
      <c r="F411" s="11">
        <v>2.83</v>
      </c>
      <c r="G411" s="3"/>
      <c r="H411" s="11">
        <v>2</v>
      </c>
      <c r="I411" s="11">
        <v>57</v>
      </c>
      <c r="J411" s="11">
        <v>11529613</v>
      </c>
      <c r="K411" s="12">
        <v>45087</v>
      </c>
      <c r="L411" s="11">
        <v>900861</v>
      </c>
      <c r="M411" s="11">
        <v>61824</v>
      </c>
      <c r="N411" s="11">
        <v>20</v>
      </c>
      <c r="O411" s="11">
        <v>2</v>
      </c>
      <c r="P411" s="11">
        <v>0</v>
      </c>
      <c r="Q411" s="3"/>
      <c r="R411" s="1" t="str">
        <f>IFERROR(VLOOKUP(B411,[1]MASTER!B$2:K$890,10,0),"")</f>
        <v>E</v>
      </c>
    </row>
    <row r="412" spans="2:18">
      <c r="B412" s="11" t="s">
        <v>45</v>
      </c>
      <c r="C412" s="11" t="s">
        <v>46</v>
      </c>
      <c r="D412" s="11">
        <v>5.8490000000000002</v>
      </c>
      <c r="E412" s="11">
        <v>1.859</v>
      </c>
      <c r="F412" s="11">
        <v>3.9319999999999999</v>
      </c>
      <c r="G412" s="3"/>
      <c r="H412" s="11">
        <v>1</v>
      </c>
      <c r="I412" s="11">
        <v>59</v>
      </c>
      <c r="J412" s="11">
        <v>11529652</v>
      </c>
      <c r="K412" s="12">
        <v>45087</v>
      </c>
      <c r="L412" s="11">
        <v>900226</v>
      </c>
      <c r="M412" s="11">
        <v>61825</v>
      </c>
      <c r="N412" s="11">
        <v>26</v>
      </c>
      <c r="O412" s="11">
        <v>3</v>
      </c>
      <c r="P412" s="11">
        <v>0</v>
      </c>
      <c r="Q412" s="3"/>
      <c r="R412" s="1" t="str">
        <f>IFERROR(VLOOKUP(B412,[1]MASTER!B$2:K$890,10,0),"")</f>
        <v>E</v>
      </c>
    </row>
    <row r="413" spans="2:18">
      <c r="B413" s="11" t="s">
        <v>49</v>
      </c>
      <c r="C413" s="11" t="s">
        <v>50</v>
      </c>
      <c r="D413" s="11">
        <v>5.8780000000000001</v>
      </c>
      <c r="E413" s="11">
        <v>1.9790000000000001</v>
      </c>
      <c r="F413" s="11">
        <v>3.673</v>
      </c>
      <c r="G413" s="3"/>
      <c r="H413" s="11">
        <v>2</v>
      </c>
      <c r="I413" s="11">
        <v>59.1</v>
      </c>
      <c r="J413" s="11">
        <v>11529635</v>
      </c>
      <c r="K413" s="12">
        <v>45087</v>
      </c>
      <c r="L413" s="11">
        <v>900456</v>
      </c>
      <c r="M413" s="11">
        <v>61825</v>
      </c>
      <c r="N413" s="11">
        <v>30</v>
      </c>
      <c r="O413" s="11">
        <v>2</v>
      </c>
      <c r="P413" s="11">
        <v>0</v>
      </c>
      <c r="Q413" s="3"/>
    </row>
    <row r="414" spans="2:18">
      <c r="B414" s="11" t="s">
        <v>59</v>
      </c>
      <c r="C414" s="11" t="s">
        <v>60</v>
      </c>
      <c r="D414" s="11">
        <v>6.6580000000000004</v>
      </c>
      <c r="E414" s="11">
        <v>2.1360000000000001</v>
      </c>
      <c r="F414" s="11">
        <v>4.0060000000000002</v>
      </c>
      <c r="G414" s="3"/>
      <c r="H414" s="11">
        <v>3</v>
      </c>
      <c r="I414" s="11">
        <v>59.6</v>
      </c>
      <c r="J414" s="11">
        <v>11529645</v>
      </c>
      <c r="K414" s="12">
        <v>45087</v>
      </c>
      <c r="L414" s="11">
        <v>900870</v>
      </c>
      <c r="M414" s="11">
        <v>61825</v>
      </c>
      <c r="N414" s="11">
        <v>27</v>
      </c>
      <c r="O414" s="11">
        <v>3</v>
      </c>
      <c r="P414" s="11">
        <v>0</v>
      </c>
      <c r="Q414" s="3"/>
      <c r="R414" s="1" t="str">
        <f>IFERROR(VLOOKUP(B414,[1]MASTER!B$2:K$890,10,0),"")</f>
        <v>E</v>
      </c>
    </row>
    <row r="415" spans="2:18">
      <c r="B415" s="11" t="s">
        <v>47</v>
      </c>
      <c r="C415" s="11" t="s">
        <v>48</v>
      </c>
      <c r="D415" s="11">
        <v>7.3659999999999997</v>
      </c>
      <c r="E415" s="11">
        <v>2.3140000000000001</v>
      </c>
      <c r="F415" s="11">
        <v>4.7779999999999996</v>
      </c>
      <c r="G415" s="3"/>
      <c r="H415" s="11">
        <v>3</v>
      </c>
      <c r="I415" s="11">
        <v>59.1</v>
      </c>
      <c r="J415" s="11">
        <v>11529622</v>
      </c>
      <c r="K415" s="12">
        <v>45087</v>
      </c>
      <c r="L415" s="11">
        <v>900860</v>
      </c>
      <c r="M415" s="11">
        <v>61826</v>
      </c>
      <c r="N415" s="11">
        <v>29</v>
      </c>
      <c r="O415" s="11">
        <v>4</v>
      </c>
      <c r="P415" s="11">
        <v>0</v>
      </c>
      <c r="Q415" s="3"/>
      <c r="R415" s="1" t="str">
        <f>IFERROR(VLOOKUP(B415,[1]MASTER!B$2:K$890,10,0),"")</f>
        <v>E</v>
      </c>
    </row>
    <row r="416" spans="2:18">
      <c r="B416" s="11" t="s">
        <v>61</v>
      </c>
      <c r="C416" s="11" t="s">
        <v>62</v>
      </c>
      <c r="D416" s="11">
        <v>6.0380000000000003</v>
      </c>
      <c r="E416" s="11">
        <v>1.7829999999999999</v>
      </c>
      <c r="F416" s="11">
        <v>4.1180000000000003</v>
      </c>
      <c r="G416" s="3"/>
      <c r="H416" s="11">
        <v>2</v>
      </c>
      <c r="I416" s="11">
        <v>59.9</v>
      </c>
      <c r="J416" s="11">
        <v>11529653</v>
      </c>
      <c r="K416" s="12">
        <v>45087</v>
      </c>
      <c r="L416" s="11">
        <v>900868</v>
      </c>
      <c r="M416" s="11">
        <v>61826</v>
      </c>
      <c r="N416" s="11">
        <v>21</v>
      </c>
      <c r="O416" s="11">
        <v>4</v>
      </c>
      <c r="P416" s="11">
        <v>0</v>
      </c>
      <c r="Q416" s="3"/>
      <c r="R416" s="1" t="str">
        <f>IFERROR(VLOOKUP(B416,[1]MASTER!B$2:K$890,10,0),"")</f>
        <v>E</v>
      </c>
    </row>
    <row r="417" spans="2:18">
      <c r="B417" s="11" t="s">
        <v>67</v>
      </c>
      <c r="C417" s="11" t="s">
        <v>68</v>
      </c>
      <c r="D417" s="11">
        <v>5.6360000000000001</v>
      </c>
      <c r="E417" s="11">
        <v>1.028</v>
      </c>
      <c r="F417" s="11">
        <v>2.83</v>
      </c>
      <c r="G417" s="3"/>
      <c r="H417" s="11">
        <v>1</v>
      </c>
      <c r="I417" s="11">
        <v>61.7</v>
      </c>
      <c r="J417" s="11">
        <v>11529618</v>
      </c>
      <c r="K417" s="12">
        <v>45087</v>
      </c>
      <c r="L417" s="11">
        <v>900866</v>
      </c>
      <c r="M417" s="11">
        <v>61826</v>
      </c>
      <c r="N417" s="11">
        <v>20</v>
      </c>
      <c r="O417" s="11">
        <v>2</v>
      </c>
      <c r="P417" s="11">
        <v>0</v>
      </c>
      <c r="Q417" s="3"/>
      <c r="R417" s="1" t="str">
        <f>IFERROR(VLOOKUP(B417,[1]MASTER!B$2:K$890,10,0),"")</f>
        <v>E</v>
      </c>
    </row>
    <row r="418" spans="2:18">
      <c r="B418" s="11" t="s">
        <v>91</v>
      </c>
      <c r="C418" s="11" t="s">
        <v>92</v>
      </c>
      <c r="D418" s="11">
        <v>5.0570000000000004</v>
      </c>
      <c r="E418" s="11">
        <v>0.93500000000000005</v>
      </c>
      <c r="F418" s="11">
        <v>2.7559999999999998</v>
      </c>
      <c r="G418" s="3"/>
      <c r="H418" s="11">
        <v>1</v>
      </c>
      <c r="I418" s="11">
        <v>53.7</v>
      </c>
      <c r="J418" s="11">
        <v>11529612</v>
      </c>
      <c r="K418" s="12">
        <v>45087</v>
      </c>
      <c r="L418" s="11">
        <v>901031</v>
      </c>
      <c r="M418" s="11">
        <v>61828</v>
      </c>
      <c r="N418" s="11">
        <v>19</v>
      </c>
      <c r="O418" s="11">
        <v>2</v>
      </c>
      <c r="P418" s="11">
        <v>0</v>
      </c>
      <c r="Q418" s="3"/>
      <c r="R418" s="1" t="str">
        <f>IFERROR(VLOOKUP(B418,[1]MASTER!B$2:K$890,10,0),"")</f>
        <v>E</v>
      </c>
    </row>
    <row r="419" spans="2:18">
      <c r="B419" s="11" t="s">
        <v>95</v>
      </c>
      <c r="C419" s="11" t="s">
        <v>96</v>
      </c>
      <c r="D419" s="11">
        <v>6.2370000000000001</v>
      </c>
      <c r="E419" s="11">
        <v>1.887</v>
      </c>
      <c r="F419" s="11">
        <v>3.8580000000000001</v>
      </c>
      <c r="G419" s="3"/>
      <c r="H419" s="11">
        <v>2</v>
      </c>
      <c r="I419" s="11">
        <v>54.8</v>
      </c>
      <c r="J419" s="11">
        <v>11529633</v>
      </c>
      <c r="K419" s="12">
        <v>45087</v>
      </c>
      <c r="L419" s="11">
        <v>900871</v>
      </c>
      <c r="M419" s="11">
        <v>61828</v>
      </c>
      <c r="N419" s="11">
        <v>25</v>
      </c>
      <c r="O419" s="11">
        <v>3</v>
      </c>
      <c r="P419" s="11">
        <v>0</v>
      </c>
      <c r="Q419" s="3"/>
      <c r="R419" s="1" t="str">
        <f>IFERROR(VLOOKUP(B419,[1]MASTER!B$2:K$890,10,0),"")</f>
        <v>E</v>
      </c>
    </row>
    <row r="420" spans="2:18">
      <c r="B420" s="11" t="s">
        <v>89</v>
      </c>
      <c r="C420" s="11" t="s">
        <v>90</v>
      </c>
      <c r="D420" s="11">
        <v>4.734</v>
      </c>
      <c r="E420" s="11">
        <v>1.337</v>
      </c>
      <c r="F420" s="11">
        <v>3.2719999999999998</v>
      </c>
      <c r="G420" s="3"/>
      <c r="H420" s="11">
        <v>3</v>
      </c>
      <c r="I420" s="11">
        <v>54.9</v>
      </c>
      <c r="J420" s="11">
        <v>11529630</v>
      </c>
      <c r="K420" s="12">
        <v>45087</v>
      </c>
      <c r="L420" s="11">
        <v>900094</v>
      </c>
      <c r="M420" s="11">
        <v>61828</v>
      </c>
      <c r="N420" s="11">
        <v>18</v>
      </c>
      <c r="O420" s="11">
        <v>3</v>
      </c>
      <c r="P420" s="11">
        <v>0</v>
      </c>
      <c r="Q420" s="3"/>
      <c r="R420" s="1" t="str">
        <f>IFERROR(VLOOKUP(B420,[1]MASTER!B$2:K$890,10,0),"")</f>
        <v>E</v>
      </c>
    </row>
    <row r="421" spans="2:18">
      <c r="B421" s="11" t="s">
        <v>458</v>
      </c>
      <c r="C421" s="11" t="s">
        <v>459</v>
      </c>
      <c r="D421" s="11">
        <v>3.8540000000000001</v>
      </c>
      <c r="E421" s="11">
        <v>1.069</v>
      </c>
      <c r="F421" s="11">
        <v>3.198</v>
      </c>
      <c r="G421" s="3"/>
      <c r="H421" s="11">
        <v>1</v>
      </c>
      <c r="I421" s="11">
        <v>55</v>
      </c>
      <c r="J421" s="11">
        <v>11529639</v>
      </c>
      <c r="K421" s="12">
        <v>45087</v>
      </c>
      <c r="L421" s="11">
        <v>900869</v>
      </c>
      <c r="M421" s="11">
        <v>61829</v>
      </c>
      <c r="N421" s="11">
        <v>17</v>
      </c>
      <c r="O421" s="11">
        <v>3</v>
      </c>
      <c r="P421" s="11">
        <v>0</v>
      </c>
      <c r="Q421" s="3"/>
      <c r="R421" s="1" t="str">
        <f>IFERROR(VLOOKUP(B421,[1]MASTER!B$2:K$890,10,0),"")</f>
        <v>E</v>
      </c>
    </row>
    <row r="422" spans="2:18">
      <c r="B422" s="11" t="s">
        <v>77</v>
      </c>
      <c r="C422" s="11" t="s">
        <v>78</v>
      </c>
      <c r="D422" s="11">
        <v>4.5330000000000004</v>
      </c>
      <c r="E422" s="11">
        <v>1.0680000000000001</v>
      </c>
      <c r="F422" s="11">
        <v>3.198</v>
      </c>
      <c r="G422" s="3"/>
      <c r="H422" s="11">
        <v>2</v>
      </c>
      <c r="I422" s="11">
        <v>55.1</v>
      </c>
      <c r="J422" s="11">
        <v>11529632</v>
      </c>
      <c r="K422" s="12">
        <v>45087</v>
      </c>
      <c r="L422" s="11">
        <v>900866</v>
      </c>
      <c r="M422" s="11">
        <v>61829</v>
      </c>
      <c r="N422" s="11">
        <v>17</v>
      </c>
      <c r="O422" s="11">
        <v>3</v>
      </c>
      <c r="P422" s="11">
        <v>0</v>
      </c>
      <c r="Q422" s="3"/>
      <c r="R422" s="1" t="str">
        <f>IFERROR(VLOOKUP(B422,[1]MASTER!B$2:K$890,10,0),"")</f>
        <v>E</v>
      </c>
    </row>
    <row r="423" spans="2:18">
      <c r="B423" s="11" t="s">
        <v>75</v>
      </c>
      <c r="C423" s="11" t="s">
        <v>76</v>
      </c>
      <c r="D423" s="11">
        <v>6.0549999999999997</v>
      </c>
      <c r="E423" s="11">
        <v>1.3939999999999999</v>
      </c>
      <c r="F423" s="11">
        <v>3.528</v>
      </c>
      <c r="G423" s="3"/>
      <c r="H423" s="11">
        <v>3</v>
      </c>
      <c r="I423" s="11">
        <v>55.3</v>
      </c>
      <c r="J423" s="11">
        <v>11529619</v>
      </c>
      <c r="K423" s="12">
        <v>45087</v>
      </c>
      <c r="L423" s="11">
        <v>900891</v>
      </c>
      <c r="M423" s="11">
        <v>61829</v>
      </c>
      <c r="N423" s="11">
        <v>21</v>
      </c>
      <c r="O423" s="11">
        <v>3</v>
      </c>
      <c r="P423" s="11">
        <v>0</v>
      </c>
      <c r="Q423" s="3"/>
      <c r="R423" s="1" t="str">
        <f>IFERROR(VLOOKUP(B423,[1]MASTER!B$2:K$890,10,0),"")</f>
        <v>E</v>
      </c>
    </row>
    <row r="424" spans="2:18">
      <c r="B424" s="11" t="s">
        <v>81</v>
      </c>
      <c r="C424" s="11" t="s">
        <v>82</v>
      </c>
      <c r="D424" s="11">
        <v>6.6379999999999999</v>
      </c>
      <c r="E424" s="11">
        <v>2.1720000000000002</v>
      </c>
      <c r="F424" s="11">
        <v>4.3360000000000003</v>
      </c>
      <c r="G424" s="3"/>
      <c r="H424" s="11">
        <v>1</v>
      </c>
      <c r="I424" s="11">
        <v>55.4</v>
      </c>
      <c r="J424" s="11">
        <v>11529654</v>
      </c>
      <c r="K424" s="12">
        <v>45087</v>
      </c>
      <c r="L424" s="11">
        <v>900973</v>
      </c>
      <c r="M424" s="11">
        <v>61830</v>
      </c>
      <c r="N424" s="11">
        <v>31</v>
      </c>
      <c r="O424" s="11">
        <v>3</v>
      </c>
      <c r="P424" s="11">
        <v>0</v>
      </c>
      <c r="Q424" s="3"/>
      <c r="R424" s="1" t="str">
        <f>IFERROR(VLOOKUP(B424,[1]MASTER!B$2:K$890,10,0),"")</f>
        <v>E</v>
      </c>
    </row>
    <row r="425" spans="2:18">
      <c r="B425" s="11" t="s">
        <v>93</v>
      </c>
      <c r="C425" s="11" t="s">
        <v>94</v>
      </c>
      <c r="D425" s="11">
        <v>6.9550000000000001</v>
      </c>
      <c r="E425" s="11">
        <v>1.986</v>
      </c>
      <c r="F425" s="11">
        <v>4.4480000000000004</v>
      </c>
      <c r="G425" s="3"/>
      <c r="H425" s="11">
        <v>2</v>
      </c>
      <c r="I425" s="11">
        <v>55.5</v>
      </c>
      <c r="J425" s="11">
        <v>11529647</v>
      </c>
      <c r="K425" s="12">
        <v>45087</v>
      </c>
      <c r="L425" s="11">
        <v>901021</v>
      </c>
      <c r="M425" s="11">
        <v>61830</v>
      </c>
      <c r="N425" s="11">
        <v>25</v>
      </c>
      <c r="O425" s="11">
        <v>4</v>
      </c>
      <c r="P425" s="11">
        <v>0</v>
      </c>
      <c r="Q425" s="3"/>
      <c r="R425" s="1" t="str">
        <f>IFERROR(VLOOKUP(B425,[1]MASTER!B$2:K$890,10,0),"")</f>
        <v>E</v>
      </c>
    </row>
    <row r="426" spans="2:18">
      <c r="B426" s="11" t="s">
        <v>83</v>
      </c>
      <c r="C426" s="11" t="s">
        <v>84</v>
      </c>
      <c r="D426" s="11">
        <v>3.851</v>
      </c>
      <c r="E426" s="11">
        <v>0.63600000000000001</v>
      </c>
      <c r="F426" s="11">
        <v>2.6080000000000001</v>
      </c>
      <c r="G426" s="3"/>
      <c r="H426" s="11">
        <v>3</v>
      </c>
      <c r="I426" s="11">
        <v>55.6</v>
      </c>
      <c r="J426" s="11">
        <v>11529611</v>
      </c>
      <c r="K426" s="12">
        <v>45087</v>
      </c>
      <c r="L426" s="11">
        <v>900842</v>
      </c>
      <c r="M426" s="11">
        <v>61830</v>
      </c>
      <c r="N426" s="11">
        <v>17</v>
      </c>
      <c r="O426" s="11">
        <v>2</v>
      </c>
      <c r="P426" s="11">
        <v>0</v>
      </c>
      <c r="Q426" s="3"/>
      <c r="R426" s="1" t="str">
        <f>IFERROR(VLOOKUP(B426,[1]MASTER!B$2:K$890,10,0),"")</f>
        <v>E</v>
      </c>
    </row>
    <row r="427" spans="2:18">
      <c r="B427" s="11" t="s">
        <v>97</v>
      </c>
      <c r="C427" s="11" t="s">
        <v>98</v>
      </c>
      <c r="D427" s="11">
        <v>6.3390000000000004</v>
      </c>
      <c r="E427" s="11">
        <v>1.4970000000000001</v>
      </c>
      <c r="F427" s="11">
        <v>3.6019999999999999</v>
      </c>
      <c r="G427" s="3"/>
      <c r="H427" s="11">
        <v>2</v>
      </c>
      <c r="I427" s="11">
        <v>55.7</v>
      </c>
      <c r="J427" s="11">
        <v>11529623</v>
      </c>
      <c r="K427" s="12">
        <v>45087</v>
      </c>
      <c r="L427" s="11">
        <v>901055</v>
      </c>
      <c r="M427" s="11">
        <v>61831</v>
      </c>
      <c r="N427" s="11">
        <v>22</v>
      </c>
      <c r="O427" s="11">
        <v>3</v>
      </c>
      <c r="P427" s="11">
        <v>0</v>
      </c>
      <c r="Q427" s="3"/>
      <c r="R427" s="1" t="str">
        <f>IFERROR(VLOOKUP(B427,[1]MASTER!B$2:K$890,10,0),"")</f>
        <v>E</v>
      </c>
    </row>
    <row r="428" spans="2:18">
      <c r="B428" s="11" t="s">
        <v>85</v>
      </c>
      <c r="C428" s="11" t="s">
        <v>86</v>
      </c>
      <c r="D428" s="11">
        <v>5.6779999999999999</v>
      </c>
      <c r="E428" s="11">
        <v>1.073</v>
      </c>
      <c r="F428" s="11">
        <v>2.83</v>
      </c>
      <c r="G428" s="3"/>
      <c r="H428" s="11">
        <v>1</v>
      </c>
      <c r="I428" s="11">
        <v>55.8</v>
      </c>
      <c r="J428" s="11">
        <v>11529610</v>
      </c>
      <c r="K428" s="12">
        <v>45087</v>
      </c>
      <c r="L428" s="11">
        <v>900291</v>
      </c>
      <c r="M428" s="11">
        <v>61831</v>
      </c>
      <c r="N428" s="11">
        <v>20</v>
      </c>
      <c r="O428" s="11">
        <v>2</v>
      </c>
      <c r="P428" s="11">
        <v>0</v>
      </c>
      <c r="Q428" s="3"/>
      <c r="R428" s="1" t="str">
        <f>IFERROR(VLOOKUP(B428,[1]MASTER!B$2:K$890,10,0),"")</f>
        <v>E</v>
      </c>
    </row>
    <row r="429" spans="2:18">
      <c r="B429" s="11" t="s">
        <v>63</v>
      </c>
      <c r="C429" s="11" t="s">
        <v>64</v>
      </c>
      <c r="D429" s="11">
        <v>5.5629999999999997</v>
      </c>
      <c r="E429" s="11">
        <v>1.387</v>
      </c>
      <c r="F429" s="11">
        <v>3.6019999999999999</v>
      </c>
      <c r="G429" s="3"/>
      <c r="H429" s="11">
        <v>1</v>
      </c>
      <c r="I429" s="11">
        <v>60.3</v>
      </c>
      <c r="J429" s="11">
        <v>11529634</v>
      </c>
      <c r="K429" s="12">
        <v>45087</v>
      </c>
      <c r="L429" s="11">
        <v>900622</v>
      </c>
      <c r="M429" s="11">
        <v>61827</v>
      </c>
      <c r="N429" s="11">
        <v>22</v>
      </c>
      <c r="O429" s="11">
        <v>3</v>
      </c>
      <c r="P429" s="11">
        <v>0</v>
      </c>
      <c r="Q429" s="3"/>
      <c r="R429" s="1" t="str">
        <f>IFERROR(VLOOKUP(B429,[1]MASTER!B$2:K$890,10,0),"")</f>
        <v>E</v>
      </c>
    </row>
    <row r="430" spans="2:18">
      <c r="B430" s="11" t="s">
        <v>69</v>
      </c>
      <c r="C430" s="11" t="s">
        <v>70</v>
      </c>
      <c r="D430" s="11">
        <v>6.27</v>
      </c>
      <c r="E430" s="11">
        <v>1.772</v>
      </c>
      <c r="F430" s="11">
        <v>3.9319999999999999</v>
      </c>
      <c r="G430" s="3"/>
      <c r="H430" s="11">
        <v>3</v>
      </c>
      <c r="I430" s="11">
        <v>61.7</v>
      </c>
      <c r="J430" s="11">
        <v>11529641</v>
      </c>
      <c r="K430" s="12">
        <v>45087</v>
      </c>
      <c r="L430" s="11">
        <v>900785</v>
      </c>
      <c r="M430" s="11">
        <v>61827</v>
      </c>
      <c r="N430" s="11">
        <v>26</v>
      </c>
      <c r="O430" s="11">
        <v>3</v>
      </c>
      <c r="P430" s="11">
        <v>0</v>
      </c>
      <c r="Q430" s="3"/>
      <c r="R430" s="1" t="str">
        <f>IFERROR(VLOOKUP(B430,[1]MASTER!B$2:K$890,10,0),"")</f>
        <v>E</v>
      </c>
    </row>
    <row r="431" spans="2:18">
      <c r="B431" s="11" t="s">
        <v>65</v>
      </c>
      <c r="C431" s="11" t="s">
        <v>66</v>
      </c>
      <c r="D431" s="11">
        <v>6.6449999999999996</v>
      </c>
      <c r="E431" s="11">
        <v>2.0939999999999999</v>
      </c>
      <c r="F431" s="11">
        <v>4.08</v>
      </c>
      <c r="G431" s="3"/>
      <c r="H431" s="11">
        <v>2</v>
      </c>
      <c r="I431" s="11">
        <v>61.7</v>
      </c>
      <c r="J431" s="11">
        <v>11529642</v>
      </c>
      <c r="K431" s="12">
        <v>45087</v>
      </c>
      <c r="L431" s="11">
        <v>900867</v>
      </c>
      <c r="M431" s="11">
        <v>61827</v>
      </c>
      <c r="N431" s="11">
        <v>28</v>
      </c>
      <c r="O431" s="11">
        <v>3</v>
      </c>
      <c r="P431" s="11">
        <v>0</v>
      </c>
      <c r="Q431" s="3"/>
      <c r="R431" s="1" t="str">
        <f>IFERROR(VLOOKUP(B431,[1]MASTER!B$2:K$890,10,0),"")</f>
        <v>E</v>
      </c>
    </row>
    <row r="432" spans="2:18">
      <c r="B432" s="11" t="s">
        <v>71</v>
      </c>
      <c r="C432" s="11" t="s">
        <v>72</v>
      </c>
      <c r="D432" s="11">
        <v>3.9239999999999999</v>
      </c>
      <c r="E432" s="11">
        <v>0.72099999999999997</v>
      </c>
      <c r="F432" s="11">
        <v>2.5</v>
      </c>
      <c r="G432" s="3"/>
      <c r="H432" s="11">
        <v>2</v>
      </c>
      <c r="I432" s="11">
        <v>61.8</v>
      </c>
      <c r="J432" s="11">
        <v>11529627</v>
      </c>
      <c r="K432" s="12">
        <v>45087</v>
      </c>
      <c r="L432" s="11">
        <v>900947</v>
      </c>
      <c r="M432" s="11">
        <v>61833</v>
      </c>
      <c r="N432" s="11">
        <v>16</v>
      </c>
      <c r="O432" s="11">
        <v>2</v>
      </c>
      <c r="P432" s="11">
        <v>0</v>
      </c>
      <c r="Q432" s="3"/>
      <c r="R432" s="1" t="str">
        <f>IFERROR(VLOOKUP(B432,[1]MASTER!B$2:K$890,10,0),"")</f>
        <v>E</v>
      </c>
    </row>
    <row r="433" spans="2:18">
      <c r="B433" s="11" t="s">
        <v>73</v>
      </c>
      <c r="C433" s="11" t="s">
        <v>74</v>
      </c>
      <c r="D433" s="11">
        <v>4.3019999999999996</v>
      </c>
      <c r="E433" s="11">
        <v>0.51600000000000001</v>
      </c>
      <c r="F433" s="11">
        <v>2.6080000000000001</v>
      </c>
      <c r="G433" s="3"/>
      <c r="H433" s="11">
        <v>1</v>
      </c>
      <c r="I433" s="11">
        <v>62.3</v>
      </c>
      <c r="J433" s="11">
        <v>11529609</v>
      </c>
      <c r="K433" s="12">
        <v>45087</v>
      </c>
      <c r="L433" s="11">
        <v>900862</v>
      </c>
      <c r="M433" s="11">
        <v>61833</v>
      </c>
      <c r="N433" s="11">
        <v>17</v>
      </c>
      <c r="O433" s="11">
        <v>2</v>
      </c>
      <c r="P433" s="11">
        <v>0</v>
      </c>
      <c r="Q433" s="3"/>
      <c r="R433" s="1" t="str">
        <f>IFERROR(VLOOKUP(B433,[1]MASTER!B$2:K$890,10,0),"")</f>
        <v>E</v>
      </c>
    </row>
    <row r="434" spans="2:18">
      <c r="B434" s="11" t="s">
        <v>1395</v>
      </c>
      <c r="C434" s="11" t="s">
        <v>1396</v>
      </c>
      <c r="D434" s="11">
        <v>2.7869999999999999</v>
      </c>
      <c r="E434" s="11">
        <v>0.88300000000000001</v>
      </c>
      <c r="F434" s="11">
        <v>3.198</v>
      </c>
      <c r="G434" s="3"/>
      <c r="H434" s="11">
        <v>2</v>
      </c>
      <c r="I434" s="11">
        <v>59.5</v>
      </c>
      <c r="J434" s="11">
        <v>11529626</v>
      </c>
      <c r="K434" s="12">
        <v>45087</v>
      </c>
      <c r="L434" s="11">
        <v>900855</v>
      </c>
      <c r="M434" s="11">
        <v>61815</v>
      </c>
      <c r="N434" s="11">
        <v>17</v>
      </c>
      <c r="O434" s="11">
        <v>3</v>
      </c>
      <c r="P434" s="11">
        <v>0</v>
      </c>
      <c r="Q434" s="3"/>
      <c r="R434" s="1" t="str">
        <f>IFERROR(VLOOKUP(B434,[1]MASTER!B$2:K$890,10,0),"")</f>
        <v>E</v>
      </c>
    </row>
    <row r="435" spans="2:18">
      <c r="B435" s="11" t="s">
        <v>1397</v>
      </c>
      <c r="C435" s="11" t="s">
        <v>1398</v>
      </c>
      <c r="D435" s="11">
        <v>3.9060000000000001</v>
      </c>
      <c r="E435" s="11">
        <v>0.81799999999999995</v>
      </c>
      <c r="F435" s="11">
        <v>2.5</v>
      </c>
      <c r="G435" s="3"/>
      <c r="H435" s="11">
        <v>1</v>
      </c>
      <c r="I435" s="11">
        <v>59.6</v>
      </c>
      <c r="J435" s="11">
        <v>11529614</v>
      </c>
      <c r="K435" s="12">
        <v>45087</v>
      </c>
      <c r="L435" s="11">
        <v>900848</v>
      </c>
      <c r="M435" s="11">
        <v>61815</v>
      </c>
      <c r="N435" s="11">
        <v>16</v>
      </c>
      <c r="O435" s="11">
        <v>2</v>
      </c>
      <c r="P435" s="11">
        <v>0</v>
      </c>
      <c r="Q435" s="3"/>
      <c r="R435" s="1" t="str">
        <f>IFERROR(VLOOKUP(B435,[1]MASTER!B$2:K$890,10,0),"")</f>
        <v>E</v>
      </c>
    </row>
    <row r="436" spans="2:18">
      <c r="B436" s="11" t="s">
        <v>1399</v>
      </c>
      <c r="C436" s="11" t="s">
        <v>1400</v>
      </c>
      <c r="D436" s="11">
        <v>5.8360000000000003</v>
      </c>
      <c r="E436" s="11">
        <v>1.776</v>
      </c>
      <c r="F436" s="11">
        <v>4.1920000000000002</v>
      </c>
      <c r="G436" s="3"/>
      <c r="H436" s="11">
        <v>1</v>
      </c>
      <c r="I436" s="11">
        <v>59.7</v>
      </c>
      <c r="J436" s="11">
        <v>11529648</v>
      </c>
      <c r="K436" s="12">
        <v>45087</v>
      </c>
      <c r="L436" s="11">
        <v>900377</v>
      </c>
      <c r="M436" s="11">
        <v>61816</v>
      </c>
      <c r="N436" s="11">
        <v>22</v>
      </c>
      <c r="O436" s="11">
        <v>4</v>
      </c>
      <c r="P436" s="11">
        <v>0</v>
      </c>
      <c r="Q436" s="3"/>
      <c r="R436" s="1" t="str">
        <f>IFERROR(VLOOKUP(B436,[1]MASTER!B$2:K$890,10,0),"")</f>
        <v>E</v>
      </c>
    </row>
    <row r="437" spans="2:18">
      <c r="B437" s="11" t="s">
        <v>1401</v>
      </c>
      <c r="C437" s="11" t="s">
        <v>1402</v>
      </c>
      <c r="D437" s="11">
        <v>4.9779999999999998</v>
      </c>
      <c r="E437" s="11">
        <v>0.89700000000000002</v>
      </c>
      <c r="F437" s="11">
        <v>2.7559999999999998</v>
      </c>
      <c r="G437" s="3"/>
      <c r="H437" s="11">
        <v>2</v>
      </c>
      <c r="I437" s="11">
        <v>59.8</v>
      </c>
      <c r="J437" s="11">
        <v>11529617</v>
      </c>
      <c r="K437" s="12">
        <v>45087</v>
      </c>
      <c r="L437" s="11">
        <v>900825</v>
      </c>
      <c r="M437" s="11">
        <v>61816</v>
      </c>
      <c r="N437" s="11">
        <v>19</v>
      </c>
      <c r="O437" s="11">
        <v>2</v>
      </c>
      <c r="P437" s="11">
        <v>0</v>
      </c>
      <c r="Q437" s="3"/>
      <c r="R437" s="1" t="str">
        <f>IFERROR(VLOOKUP(B437,[1]MASTER!B$2:K$890,10,0),"")</f>
        <v>E</v>
      </c>
    </row>
    <row r="438" spans="2:18">
      <c r="B438" s="11" t="s">
        <v>1403</v>
      </c>
      <c r="C438" s="11" t="s">
        <v>1404</v>
      </c>
      <c r="D438" s="11">
        <v>6.3159999999999998</v>
      </c>
      <c r="E438" s="11">
        <v>1.7350000000000001</v>
      </c>
      <c r="F438" s="11">
        <v>3.8580000000000001</v>
      </c>
      <c r="G438" s="3"/>
      <c r="H438" s="11">
        <v>2</v>
      </c>
      <c r="I438" s="11">
        <v>59.9</v>
      </c>
      <c r="J438" s="11">
        <v>11529628</v>
      </c>
      <c r="K438" s="12">
        <v>45087</v>
      </c>
      <c r="L438" s="11">
        <v>900862</v>
      </c>
      <c r="M438" s="11">
        <v>61817</v>
      </c>
      <c r="N438" s="11">
        <v>25</v>
      </c>
      <c r="O438" s="11">
        <v>3</v>
      </c>
      <c r="P438" s="11">
        <v>0</v>
      </c>
      <c r="Q438" s="3"/>
      <c r="R438" s="1" t="str">
        <f>IFERROR(VLOOKUP(B438,[1]MASTER!B$2:K$890,10,0),"")</f>
        <v>E</v>
      </c>
    </row>
    <row r="439" spans="2:18">
      <c r="B439" s="11" t="s">
        <v>1409</v>
      </c>
      <c r="C439" s="11" t="s">
        <v>1410</v>
      </c>
      <c r="D439" s="11">
        <v>5.6639999999999997</v>
      </c>
      <c r="E439" s="11">
        <v>1.587</v>
      </c>
      <c r="F439" s="11">
        <v>3.2719999999999998</v>
      </c>
      <c r="G439" s="3"/>
      <c r="H439" s="11">
        <v>1</v>
      </c>
      <c r="I439" s="11">
        <v>60.2</v>
      </c>
      <c r="J439" s="11">
        <v>11529625</v>
      </c>
      <c r="K439" s="12">
        <v>45087</v>
      </c>
      <c r="L439" s="11">
        <v>900731</v>
      </c>
      <c r="M439" s="11">
        <v>61817</v>
      </c>
      <c r="N439" s="11">
        <v>18</v>
      </c>
      <c r="O439" s="11">
        <v>3</v>
      </c>
      <c r="P439" s="11">
        <v>0</v>
      </c>
      <c r="Q439" s="3"/>
      <c r="R439" s="1" t="str">
        <f>IFERROR(VLOOKUP(B439,[1]MASTER!B$2:K$890,10,0),"")</f>
        <v>E</v>
      </c>
    </row>
    <row r="440" spans="2:18">
      <c r="B440" s="11" t="s">
        <v>1405</v>
      </c>
      <c r="C440" s="11" t="s">
        <v>1406</v>
      </c>
      <c r="D440" s="11">
        <v>8.2539999999999996</v>
      </c>
      <c r="E440" s="11">
        <v>3</v>
      </c>
      <c r="F440" s="11">
        <v>6.1020000000000003</v>
      </c>
      <c r="G440" s="3"/>
      <c r="H440" s="11">
        <v>1</v>
      </c>
      <c r="I440" s="11">
        <v>60</v>
      </c>
      <c r="J440" s="11">
        <v>11529624</v>
      </c>
      <c r="K440" s="12">
        <v>45087</v>
      </c>
      <c r="L440" s="11">
        <v>900270</v>
      </c>
      <c r="M440" s="11">
        <v>61818</v>
      </c>
      <c r="N440" s="11">
        <v>38</v>
      </c>
      <c r="O440" s="11">
        <v>5</v>
      </c>
      <c r="P440" s="11">
        <v>0</v>
      </c>
      <c r="Q440" s="3"/>
      <c r="R440" s="1" t="str">
        <f>IFERROR(VLOOKUP(B440,[1]MASTER!B$2:K$890,10,0),"")</f>
        <v>E</v>
      </c>
    </row>
    <row r="441" spans="2:18">
      <c r="B441" s="11" t="s">
        <v>1407</v>
      </c>
      <c r="C441" s="11" t="s">
        <v>1408</v>
      </c>
      <c r="D441" s="11">
        <v>6.5490000000000004</v>
      </c>
      <c r="E441" s="11">
        <v>2.2890000000000001</v>
      </c>
      <c r="F441" s="11">
        <v>4.7809999999999997</v>
      </c>
      <c r="G441" s="3"/>
      <c r="H441" s="11">
        <v>1</v>
      </c>
      <c r="I441" s="11">
        <v>60.1</v>
      </c>
      <c r="J441" s="11">
        <v>11529621</v>
      </c>
      <c r="K441" s="12">
        <v>45087</v>
      </c>
      <c r="L441" s="11">
        <v>900851</v>
      </c>
      <c r="M441" s="11">
        <v>61819</v>
      </c>
      <c r="N441" s="11">
        <v>22</v>
      </c>
      <c r="O441" s="11">
        <v>5</v>
      </c>
      <c r="P441" s="11">
        <v>0</v>
      </c>
      <c r="Q441" s="3"/>
      <c r="R441" s="1" t="str">
        <f>IFERROR(VLOOKUP(B441,[1]MASTER!B$2:K$890,10,0),"")</f>
        <v>E</v>
      </c>
    </row>
    <row r="442" spans="2:18">
      <c r="B442" s="11" t="s">
        <v>1411</v>
      </c>
      <c r="C442" s="11" t="s">
        <v>1412</v>
      </c>
      <c r="D442" s="11">
        <v>4.51</v>
      </c>
      <c r="E442" s="11">
        <v>1.024</v>
      </c>
      <c r="F442" s="11">
        <v>3.09</v>
      </c>
      <c r="G442" s="3"/>
      <c r="H442" s="11">
        <v>1</v>
      </c>
      <c r="I442" s="11">
        <v>60.3</v>
      </c>
      <c r="J442" s="11">
        <v>11529650</v>
      </c>
      <c r="K442" s="12">
        <v>45087</v>
      </c>
      <c r="L442" s="11">
        <v>901064</v>
      </c>
      <c r="M442" s="11">
        <v>61832</v>
      </c>
      <c r="N442" s="11">
        <v>16</v>
      </c>
      <c r="O442" s="11">
        <v>3</v>
      </c>
      <c r="P442" s="11">
        <v>0</v>
      </c>
      <c r="Q442" s="3"/>
      <c r="R442" s="1" t="str">
        <f>IFERROR(VLOOKUP(B442,[1]MASTER!B$2:K$890,10,0),"")</f>
        <v>E</v>
      </c>
    </row>
    <row r="443" spans="2:18">
      <c r="B443" s="11" t="s">
        <v>91</v>
      </c>
      <c r="C443" s="11" t="s">
        <v>92</v>
      </c>
      <c r="D443" s="11">
        <v>5.0570000000000004</v>
      </c>
      <c r="E443" s="11">
        <v>0.93500000000000005</v>
      </c>
      <c r="F443" s="11">
        <v>2.7559999999999998</v>
      </c>
      <c r="G443" s="3"/>
      <c r="H443" s="11">
        <v>1</v>
      </c>
      <c r="I443" s="11">
        <v>53.7</v>
      </c>
      <c r="J443" s="11">
        <v>11529612</v>
      </c>
      <c r="K443" s="12">
        <v>45087</v>
      </c>
      <c r="L443" s="11">
        <v>901031</v>
      </c>
      <c r="M443" s="11">
        <v>61828</v>
      </c>
      <c r="N443" s="11">
        <v>19</v>
      </c>
      <c r="O443" s="11">
        <v>2</v>
      </c>
      <c r="P443" s="11">
        <v>0</v>
      </c>
      <c r="Q443" s="3"/>
      <c r="R443" s="1" t="str">
        <f>IFERROR(VLOOKUP(B443,[1]MASTER!B$2:K$890,10,0),"")</f>
        <v>E</v>
      </c>
    </row>
    <row r="444" spans="2:18">
      <c r="B444" s="11" t="s">
        <v>95</v>
      </c>
      <c r="C444" s="11" t="s">
        <v>96</v>
      </c>
      <c r="D444" s="11">
        <v>6.2370000000000001</v>
      </c>
      <c r="E444" s="11">
        <v>1.887</v>
      </c>
      <c r="F444" s="11">
        <v>3.8580000000000001</v>
      </c>
      <c r="G444" s="3"/>
      <c r="H444" s="11">
        <v>2</v>
      </c>
      <c r="I444" s="11">
        <v>54.8</v>
      </c>
      <c r="J444" s="11">
        <v>11529633</v>
      </c>
      <c r="K444" s="12">
        <v>45087</v>
      </c>
      <c r="L444" s="11">
        <v>900871</v>
      </c>
      <c r="M444" s="11">
        <v>61828</v>
      </c>
      <c r="N444" s="11">
        <v>25</v>
      </c>
      <c r="O444" s="11">
        <v>3</v>
      </c>
      <c r="P444" s="11">
        <v>0</v>
      </c>
      <c r="Q444" s="3"/>
      <c r="R444" s="1" t="str">
        <f>IFERROR(VLOOKUP(B444,[1]MASTER!B$2:K$890,10,0),"")</f>
        <v>E</v>
      </c>
    </row>
    <row r="445" spans="2:18">
      <c r="B445" s="11" t="s">
        <v>89</v>
      </c>
      <c r="C445" s="11" t="s">
        <v>90</v>
      </c>
      <c r="D445" s="11">
        <v>4.734</v>
      </c>
      <c r="E445" s="11">
        <v>1.337</v>
      </c>
      <c r="F445" s="11">
        <v>3.2719999999999998</v>
      </c>
      <c r="G445" s="3"/>
      <c r="H445" s="11">
        <v>3</v>
      </c>
      <c r="I445" s="11">
        <v>54.9</v>
      </c>
      <c r="J445" s="11">
        <v>11529630</v>
      </c>
      <c r="K445" s="12">
        <v>45087</v>
      </c>
      <c r="L445" s="11">
        <v>900094</v>
      </c>
      <c r="M445" s="11">
        <v>61828</v>
      </c>
      <c r="N445" s="11">
        <v>18</v>
      </c>
      <c r="O445" s="11">
        <v>3</v>
      </c>
      <c r="P445" s="11">
        <v>0</v>
      </c>
      <c r="Q445" s="3"/>
      <c r="R445" s="1" t="str">
        <f>IFERROR(VLOOKUP(B445,[1]MASTER!B$2:K$890,10,0),"")</f>
        <v>E</v>
      </c>
    </row>
    <row r="446" spans="2:18">
      <c r="B446" s="11" t="s">
        <v>458</v>
      </c>
      <c r="C446" s="11" t="s">
        <v>459</v>
      </c>
      <c r="D446" s="11">
        <v>3.8540000000000001</v>
      </c>
      <c r="E446" s="11">
        <v>1.069</v>
      </c>
      <c r="F446" s="11">
        <v>3.198</v>
      </c>
      <c r="G446" s="3"/>
      <c r="H446" s="11">
        <v>1</v>
      </c>
      <c r="I446" s="11">
        <v>55</v>
      </c>
      <c r="J446" s="11">
        <v>11529639</v>
      </c>
      <c r="K446" s="12">
        <v>45087</v>
      </c>
      <c r="L446" s="11">
        <v>900869</v>
      </c>
      <c r="M446" s="11">
        <v>61829</v>
      </c>
      <c r="N446" s="11">
        <v>17</v>
      </c>
      <c r="O446" s="11">
        <v>3</v>
      </c>
      <c r="P446" s="11">
        <v>0</v>
      </c>
      <c r="Q446" s="3"/>
      <c r="R446" s="1" t="str">
        <f>IFERROR(VLOOKUP(B446,[1]MASTER!B$2:K$890,10,0),"")</f>
        <v>E</v>
      </c>
    </row>
    <row r="447" spans="2:18">
      <c r="B447" s="11" t="s">
        <v>77</v>
      </c>
      <c r="C447" s="11" t="s">
        <v>78</v>
      </c>
      <c r="D447" s="11">
        <v>4.5330000000000004</v>
      </c>
      <c r="E447" s="11">
        <v>1.0680000000000001</v>
      </c>
      <c r="F447" s="11">
        <v>3.198</v>
      </c>
      <c r="G447" s="3"/>
      <c r="H447" s="11">
        <v>2</v>
      </c>
      <c r="I447" s="11">
        <v>55.1</v>
      </c>
      <c r="J447" s="11">
        <v>11529632</v>
      </c>
      <c r="K447" s="12">
        <v>45087</v>
      </c>
      <c r="L447" s="11">
        <v>900866</v>
      </c>
      <c r="M447" s="11">
        <v>61829</v>
      </c>
      <c r="N447" s="11">
        <v>17</v>
      </c>
      <c r="O447" s="11">
        <v>3</v>
      </c>
      <c r="P447" s="11">
        <v>0</v>
      </c>
      <c r="Q447" s="3"/>
      <c r="R447" s="1" t="str">
        <f>IFERROR(VLOOKUP(B447,[1]MASTER!B$2:K$890,10,0),"")</f>
        <v>E</v>
      </c>
    </row>
    <row r="448" spans="2:18">
      <c r="B448" s="11" t="s">
        <v>75</v>
      </c>
      <c r="C448" s="11" t="s">
        <v>76</v>
      </c>
      <c r="D448" s="11">
        <v>6.0549999999999997</v>
      </c>
      <c r="E448" s="11">
        <v>1.3939999999999999</v>
      </c>
      <c r="F448" s="11">
        <v>3.528</v>
      </c>
      <c r="G448" s="3"/>
      <c r="H448" s="11">
        <v>3</v>
      </c>
      <c r="I448" s="11">
        <v>55.3</v>
      </c>
      <c r="J448" s="11">
        <v>11529619</v>
      </c>
      <c r="K448" s="12">
        <v>45087</v>
      </c>
      <c r="L448" s="11">
        <v>900891</v>
      </c>
      <c r="M448" s="11">
        <v>61829</v>
      </c>
      <c r="N448" s="11">
        <v>21</v>
      </c>
      <c r="O448" s="11">
        <v>3</v>
      </c>
      <c r="P448" s="11">
        <v>0</v>
      </c>
      <c r="Q448" s="3"/>
      <c r="R448" s="1" t="str">
        <f>IFERROR(VLOOKUP(B448,[1]MASTER!B$2:K$890,10,0),"")</f>
        <v>E</v>
      </c>
    </row>
    <row r="449" spans="2:18">
      <c r="B449" s="11" t="s">
        <v>81</v>
      </c>
      <c r="C449" s="11" t="s">
        <v>82</v>
      </c>
      <c r="D449" s="11">
        <v>6.6379999999999999</v>
      </c>
      <c r="E449" s="11">
        <v>2.1720000000000002</v>
      </c>
      <c r="F449" s="11">
        <v>4.3360000000000003</v>
      </c>
      <c r="G449" s="3"/>
      <c r="H449" s="11">
        <v>1</v>
      </c>
      <c r="I449" s="11">
        <v>55.4</v>
      </c>
      <c r="J449" s="11">
        <v>11529654</v>
      </c>
      <c r="K449" s="12">
        <v>45087</v>
      </c>
      <c r="L449" s="11">
        <v>900973</v>
      </c>
      <c r="M449" s="11">
        <v>61830</v>
      </c>
      <c r="N449" s="11">
        <v>31</v>
      </c>
      <c r="O449" s="11">
        <v>3</v>
      </c>
      <c r="P449" s="11">
        <v>0</v>
      </c>
      <c r="Q449" s="3"/>
      <c r="R449" s="1" t="str">
        <f>IFERROR(VLOOKUP(B449,[1]MASTER!B$2:K$890,10,0),"")</f>
        <v>E</v>
      </c>
    </row>
    <row r="450" spans="2:18">
      <c r="B450" s="11" t="s">
        <v>93</v>
      </c>
      <c r="C450" s="11" t="s">
        <v>94</v>
      </c>
      <c r="D450" s="11">
        <v>6.9550000000000001</v>
      </c>
      <c r="E450" s="11">
        <v>1.986</v>
      </c>
      <c r="F450" s="11">
        <v>4.4480000000000004</v>
      </c>
      <c r="G450" s="3"/>
      <c r="H450" s="11">
        <v>2</v>
      </c>
      <c r="I450" s="11">
        <v>55.5</v>
      </c>
      <c r="J450" s="11">
        <v>11529647</v>
      </c>
      <c r="K450" s="12">
        <v>45087</v>
      </c>
      <c r="L450" s="11">
        <v>901021</v>
      </c>
      <c r="M450" s="11">
        <v>61830</v>
      </c>
      <c r="N450" s="11">
        <v>25</v>
      </c>
      <c r="O450" s="11">
        <v>4</v>
      </c>
      <c r="P450" s="11">
        <v>0</v>
      </c>
      <c r="Q450" s="3"/>
      <c r="R450" s="1" t="str">
        <f>IFERROR(VLOOKUP(B450,[1]MASTER!B$2:K$890,10,0),"")</f>
        <v>E</v>
      </c>
    </row>
    <row r="451" spans="2:18">
      <c r="B451" s="11" t="s">
        <v>83</v>
      </c>
      <c r="C451" s="11" t="s">
        <v>84</v>
      </c>
      <c r="D451" s="11">
        <v>3.851</v>
      </c>
      <c r="E451" s="11">
        <v>0.63600000000000001</v>
      </c>
      <c r="F451" s="11">
        <v>2.6080000000000001</v>
      </c>
      <c r="G451" s="3"/>
      <c r="H451" s="11">
        <v>3</v>
      </c>
      <c r="I451" s="11">
        <v>55.6</v>
      </c>
      <c r="J451" s="11">
        <v>11529611</v>
      </c>
      <c r="K451" s="12">
        <v>45087</v>
      </c>
      <c r="L451" s="11">
        <v>900842</v>
      </c>
      <c r="M451" s="11">
        <v>61830</v>
      </c>
      <c r="N451" s="11">
        <v>17</v>
      </c>
      <c r="O451" s="11">
        <v>2</v>
      </c>
      <c r="P451" s="11">
        <v>0</v>
      </c>
      <c r="Q451" s="3"/>
      <c r="R451" s="1" t="str">
        <f>IFERROR(VLOOKUP(B451,[1]MASTER!B$2:K$890,10,0),"")</f>
        <v>E</v>
      </c>
    </row>
    <row r="452" spans="2:18">
      <c r="B452" s="11" t="s">
        <v>97</v>
      </c>
      <c r="C452" s="11" t="s">
        <v>98</v>
      </c>
      <c r="D452" s="11">
        <v>6.3390000000000004</v>
      </c>
      <c r="E452" s="11">
        <v>1.4970000000000001</v>
      </c>
      <c r="F452" s="11">
        <v>3.6019999999999999</v>
      </c>
      <c r="G452" s="3"/>
      <c r="H452" s="11">
        <v>2</v>
      </c>
      <c r="I452" s="11">
        <v>55.7</v>
      </c>
      <c r="J452" s="11">
        <v>11529623</v>
      </c>
      <c r="K452" s="12">
        <v>45087</v>
      </c>
      <c r="L452" s="11">
        <v>901055</v>
      </c>
      <c r="M452" s="11">
        <v>61831</v>
      </c>
      <c r="N452" s="11">
        <v>22</v>
      </c>
      <c r="O452" s="11">
        <v>3</v>
      </c>
      <c r="P452" s="11">
        <v>0</v>
      </c>
      <c r="Q452" s="3"/>
      <c r="R452" s="1" t="str">
        <f>IFERROR(VLOOKUP(B452,[1]MASTER!B$2:K$890,10,0),"")</f>
        <v>E</v>
      </c>
    </row>
    <row r="453" spans="2:18">
      <c r="B453" s="11" t="s">
        <v>85</v>
      </c>
      <c r="C453" s="11" t="s">
        <v>86</v>
      </c>
      <c r="D453" s="11">
        <v>5.6779999999999999</v>
      </c>
      <c r="E453" s="11">
        <v>1.073</v>
      </c>
      <c r="F453" s="11">
        <v>2.83</v>
      </c>
      <c r="G453" s="3"/>
      <c r="H453" s="11">
        <v>1</v>
      </c>
      <c r="I453" s="11">
        <v>55.8</v>
      </c>
      <c r="J453" s="11">
        <v>11529610</v>
      </c>
      <c r="K453" s="12">
        <v>45087</v>
      </c>
      <c r="L453" s="11">
        <v>900291</v>
      </c>
      <c r="M453" s="11">
        <v>61831</v>
      </c>
      <c r="N453" s="11">
        <v>20</v>
      </c>
      <c r="O453" s="11">
        <v>2</v>
      </c>
      <c r="P453" s="11">
        <v>0</v>
      </c>
      <c r="Q453" s="3"/>
      <c r="R453" s="1" t="str">
        <f>IFERROR(VLOOKUP(B453,[1]MASTER!B$2:K$890,10,0),"")</f>
        <v>E</v>
      </c>
    </row>
    <row r="454" spans="2:18">
      <c r="B454" s="11"/>
      <c r="C454" s="11"/>
      <c r="D454" s="11"/>
      <c r="E454" s="11"/>
      <c r="F454" s="11"/>
      <c r="G454" s="3"/>
      <c r="H454" s="11"/>
      <c r="I454" s="11"/>
      <c r="J454" s="11"/>
      <c r="K454" s="12"/>
      <c r="L454" s="11"/>
      <c r="M454" s="11"/>
      <c r="N454" s="11"/>
      <c r="O454" s="11"/>
      <c r="P454" s="11"/>
      <c r="Q454" s="3"/>
      <c r="R454" s="1" t="str">
        <f>IFERROR(VLOOKUP(B454,[1]MASTER!B$2:K$890,10,0),"")</f>
        <v/>
      </c>
    </row>
    <row r="455" spans="2:18">
      <c r="B455" s="11"/>
      <c r="C455" s="11"/>
      <c r="D455" s="11"/>
      <c r="E455" s="11"/>
      <c r="F455" s="11"/>
      <c r="G455" s="3"/>
      <c r="H455" s="11"/>
      <c r="I455" s="11"/>
      <c r="J455" s="11"/>
      <c r="K455" s="12"/>
      <c r="L455" s="11"/>
      <c r="M455" s="11"/>
      <c r="N455" s="11"/>
      <c r="O455" s="11"/>
      <c r="P455" s="11"/>
      <c r="Q455" s="3"/>
      <c r="R455" s="1" t="str">
        <f>IFERROR(VLOOKUP(B455,[1]MASTER!B$2:K$890,10,0),"")</f>
        <v/>
      </c>
    </row>
    <row r="456" spans="2:18">
      <c r="B456" s="11"/>
      <c r="C456" s="11"/>
      <c r="D456" s="11"/>
      <c r="E456" s="11"/>
      <c r="F456" s="11"/>
      <c r="G456" s="3"/>
      <c r="H456" s="11"/>
      <c r="I456" s="11"/>
      <c r="J456" s="11"/>
      <c r="K456" s="12"/>
      <c r="L456" s="11"/>
      <c r="M456" s="11"/>
      <c r="N456" s="11"/>
      <c r="O456" s="11"/>
      <c r="P456" s="11"/>
      <c r="Q456" s="3"/>
      <c r="R456" s="1" t="str">
        <f>IFERROR(VLOOKUP(B456,[1]MASTER!B$2:K$890,10,0),"")</f>
        <v/>
      </c>
    </row>
    <row r="457" spans="2:18">
      <c r="B457" s="11"/>
      <c r="C457" s="11"/>
      <c r="D457" s="11"/>
      <c r="E457" s="11"/>
      <c r="F457" s="11"/>
      <c r="G457" s="3"/>
      <c r="H457" s="11"/>
      <c r="I457" s="11"/>
      <c r="J457" s="11"/>
      <c r="K457" s="12"/>
      <c r="L457" s="11"/>
      <c r="M457" s="11"/>
      <c r="N457" s="11"/>
      <c r="O457" s="11"/>
      <c r="P457" s="11"/>
      <c r="Q457" s="3"/>
      <c r="R457" s="1" t="str">
        <f>IFERROR(VLOOKUP(B457,[1]MASTER!B$2:K$890,10,0),"")</f>
        <v/>
      </c>
    </row>
    <row r="458" spans="2:18">
      <c r="B458" s="11"/>
      <c r="C458" s="11"/>
      <c r="D458" s="11"/>
      <c r="E458" s="11"/>
      <c r="F458" s="11"/>
      <c r="G458" s="3"/>
      <c r="H458" s="11"/>
      <c r="I458" s="11"/>
      <c r="J458" s="11"/>
      <c r="K458" s="12"/>
      <c r="L458" s="11"/>
      <c r="M458" s="11"/>
      <c r="N458" s="11"/>
      <c r="O458" s="11"/>
      <c r="P458" s="11"/>
      <c r="Q458" s="3"/>
      <c r="R458" s="1" t="str">
        <f>IFERROR(VLOOKUP(B458,[1]MASTER!B$2:K$890,10,0),"")</f>
        <v/>
      </c>
    </row>
    <row r="459" spans="2:18">
      <c r="B459" s="11"/>
      <c r="C459" s="11"/>
      <c r="D459" s="11"/>
      <c r="E459" s="11"/>
      <c r="F459" s="11"/>
      <c r="G459" s="3"/>
      <c r="H459" s="11"/>
      <c r="I459" s="11"/>
      <c r="J459" s="11"/>
      <c r="K459" s="12"/>
      <c r="L459" s="11"/>
      <c r="M459" s="11"/>
      <c r="N459" s="11"/>
      <c r="O459" s="11"/>
      <c r="P459" s="11"/>
      <c r="Q459" s="3"/>
      <c r="R459" s="1" t="str">
        <f>IFERROR(VLOOKUP(B459,[1]MASTER!B$2:K$890,10,0),"")</f>
        <v/>
      </c>
    </row>
    <row r="460" spans="2:18">
      <c r="B460" s="11"/>
      <c r="C460" s="11"/>
      <c r="D460" s="11"/>
      <c r="E460" s="11"/>
      <c r="F460" s="11"/>
      <c r="G460" s="3"/>
      <c r="H460" s="11"/>
      <c r="I460" s="11"/>
      <c r="J460" s="11"/>
      <c r="K460" s="12"/>
      <c r="L460" s="11"/>
      <c r="M460" s="11"/>
      <c r="N460" s="11"/>
      <c r="O460" s="11"/>
      <c r="P460" s="11"/>
      <c r="Q460" s="3"/>
      <c r="R460" s="1" t="str">
        <f>IFERROR(VLOOKUP(B460,[1]MASTER!B$2:K$890,10,0),"")</f>
        <v/>
      </c>
    </row>
    <row r="461" spans="2:18">
      <c r="B461" s="11"/>
      <c r="C461" s="11"/>
      <c r="D461" s="11"/>
      <c r="E461" s="11"/>
      <c r="F461" s="11"/>
      <c r="G461" s="3"/>
      <c r="H461" s="11"/>
      <c r="I461" s="11"/>
      <c r="J461" s="11"/>
      <c r="K461" s="12"/>
      <c r="L461" s="11"/>
      <c r="M461" s="11"/>
      <c r="N461" s="11"/>
      <c r="O461" s="11"/>
      <c r="P461" s="11"/>
      <c r="Q461" s="3"/>
      <c r="R461" s="1" t="str">
        <f>IFERROR(VLOOKUP(B461,[1]MASTER!B$2:K$890,10,0),"")</f>
        <v/>
      </c>
    </row>
    <row r="462" spans="2:18">
      <c r="B462" s="11"/>
      <c r="C462" s="11"/>
      <c r="D462" s="11"/>
      <c r="E462" s="11"/>
      <c r="F462" s="11"/>
      <c r="G462" s="3"/>
      <c r="H462" s="11"/>
      <c r="I462" s="11"/>
      <c r="J462" s="11"/>
      <c r="K462" s="12"/>
      <c r="L462" s="11"/>
      <c r="M462" s="11"/>
      <c r="N462" s="11"/>
      <c r="O462" s="11"/>
      <c r="P462" s="11"/>
      <c r="Q462" s="3"/>
      <c r="R462" s="1" t="str">
        <f>IFERROR(VLOOKUP(B462,[1]MASTER!B$2:K$890,10,0),"")</f>
        <v/>
      </c>
    </row>
    <row r="463" spans="2:18">
      <c r="B463" s="11"/>
      <c r="C463" s="11"/>
      <c r="D463" s="11"/>
      <c r="E463" s="11"/>
      <c r="F463" s="11"/>
      <c r="G463" s="3"/>
      <c r="H463" s="11"/>
      <c r="I463" s="11"/>
      <c r="J463" s="11"/>
      <c r="K463" s="12"/>
      <c r="L463" s="11"/>
      <c r="M463" s="11"/>
      <c r="N463" s="11"/>
      <c r="O463" s="11"/>
      <c r="P463" s="11"/>
      <c r="Q463" s="3"/>
      <c r="R463" s="1" t="str">
        <f>IFERROR(VLOOKUP(B463,[1]MASTER!B$2:K$890,10,0),"")</f>
        <v/>
      </c>
    </row>
    <row r="464" spans="2:18">
      <c r="B464" s="11"/>
      <c r="C464" s="11"/>
      <c r="D464" s="11"/>
      <c r="E464" s="11"/>
      <c r="F464" s="11"/>
      <c r="G464" s="3"/>
      <c r="H464" s="11"/>
      <c r="I464" s="11"/>
      <c r="J464" s="11"/>
      <c r="K464" s="12"/>
      <c r="L464" s="11"/>
      <c r="M464" s="11"/>
      <c r="N464" s="11"/>
      <c r="O464" s="11"/>
      <c r="P464" s="11"/>
      <c r="Q464" s="3"/>
      <c r="R464" s="1" t="str">
        <f>IFERROR(VLOOKUP(B464,[1]MASTER!B$2:K$890,10,0),"")</f>
        <v/>
      </c>
    </row>
    <row r="465" spans="2:18">
      <c r="B465" s="11"/>
      <c r="C465" s="11"/>
      <c r="D465" s="11"/>
      <c r="E465" s="11"/>
      <c r="F465" s="11"/>
      <c r="G465" s="3"/>
      <c r="H465" s="11"/>
      <c r="I465" s="11"/>
      <c r="J465" s="11"/>
      <c r="K465" s="12"/>
      <c r="L465" s="11"/>
      <c r="M465" s="11"/>
      <c r="N465" s="11"/>
      <c r="O465" s="11"/>
      <c r="P465" s="11"/>
      <c r="Q465" s="3"/>
      <c r="R465" s="1" t="str">
        <f>IFERROR(VLOOKUP(B465,[1]MASTER!B$2:K$890,10,0),"")</f>
        <v/>
      </c>
    </row>
    <row r="466" spans="2:18">
      <c r="B466" s="11"/>
      <c r="C466" s="11"/>
      <c r="D466" s="11"/>
      <c r="E466" s="11"/>
      <c r="F466" s="11"/>
      <c r="G466" s="3"/>
      <c r="H466" s="11"/>
      <c r="I466" s="11"/>
      <c r="J466" s="11"/>
      <c r="K466" s="12"/>
      <c r="L466" s="11"/>
      <c r="M466" s="11"/>
      <c r="N466" s="11"/>
      <c r="O466" s="11"/>
      <c r="P466" s="11"/>
      <c r="Q466" s="3"/>
      <c r="R466" s="1" t="str">
        <f>IFERROR(VLOOKUP(B466,[1]MASTER!B$2:K$890,10,0),"")</f>
        <v/>
      </c>
    </row>
    <row r="467" spans="2:18">
      <c r="B467" s="11"/>
      <c r="C467" s="11"/>
      <c r="D467" s="11"/>
      <c r="E467" s="11"/>
      <c r="F467" s="11"/>
      <c r="G467" s="3"/>
      <c r="H467" s="11"/>
      <c r="I467" s="11"/>
      <c r="J467" s="11"/>
      <c r="K467" s="12"/>
      <c r="L467" s="11"/>
      <c r="M467" s="11"/>
      <c r="N467" s="11"/>
      <c r="O467" s="11"/>
      <c r="P467" s="11"/>
      <c r="Q467" s="3"/>
      <c r="R467" s="1" t="str">
        <f>IFERROR(VLOOKUP(B467,[1]MASTER!B$2:K$890,10,0),"")</f>
        <v/>
      </c>
    </row>
    <row r="468" spans="2:18">
      <c r="B468" s="11"/>
      <c r="C468" s="11"/>
      <c r="D468" s="11"/>
      <c r="E468" s="11"/>
      <c r="F468" s="11"/>
      <c r="G468" s="3"/>
      <c r="H468" s="11"/>
      <c r="I468" s="11"/>
      <c r="J468" s="11"/>
      <c r="K468" s="12"/>
      <c r="L468" s="11"/>
      <c r="M468" s="11"/>
      <c r="N468" s="11"/>
      <c r="O468" s="11"/>
      <c r="P468" s="11"/>
      <c r="Q468" s="3"/>
      <c r="R468" s="1" t="str">
        <f>IFERROR(VLOOKUP(B468,[1]MASTER!B$2:K$890,10,0),"")</f>
        <v/>
      </c>
    </row>
    <row r="469" spans="2:18">
      <c r="B469" s="11"/>
      <c r="C469" s="11"/>
      <c r="D469" s="11"/>
      <c r="E469" s="11"/>
      <c r="F469" s="11"/>
      <c r="G469" s="3"/>
      <c r="H469" s="11"/>
      <c r="I469" s="11"/>
      <c r="J469" s="11"/>
      <c r="K469" s="12"/>
      <c r="L469" s="11"/>
      <c r="M469" s="11"/>
      <c r="N469" s="11"/>
      <c r="O469" s="11"/>
      <c r="P469" s="11"/>
      <c r="Q469" s="3"/>
      <c r="R469" s="1" t="str">
        <f>IFERROR(VLOOKUP(B469,[1]MASTER!B$2:K$890,10,0),"")</f>
        <v/>
      </c>
    </row>
    <row r="470" spans="2:18">
      <c r="B470" s="11"/>
      <c r="C470" s="11"/>
      <c r="D470" s="11"/>
      <c r="E470" s="11"/>
      <c r="F470" s="11"/>
      <c r="G470" s="3"/>
      <c r="H470" s="11"/>
      <c r="I470" s="11"/>
      <c r="J470" s="11"/>
      <c r="K470" s="12"/>
      <c r="L470" s="11"/>
      <c r="M470" s="11"/>
      <c r="N470" s="11"/>
      <c r="O470" s="11"/>
      <c r="P470" s="11"/>
      <c r="Q470" s="3"/>
      <c r="R470" s="1" t="str">
        <f>IFERROR(VLOOKUP(B470,[1]MASTER!B$2:K$890,10,0),"")</f>
        <v/>
      </c>
    </row>
    <row r="471" spans="2:18">
      <c r="B471" s="11"/>
      <c r="C471" s="11"/>
      <c r="D471" s="11"/>
      <c r="E471" s="11"/>
      <c r="F471" s="11"/>
      <c r="G471" s="3"/>
      <c r="H471" s="11"/>
      <c r="I471" s="11"/>
      <c r="J471" s="11"/>
      <c r="K471" s="12"/>
      <c r="L471" s="11"/>
      <c r="M471" s="11"/>
      <c r="N471" s="11"/>
      <c r="O471" s="11"/>
      <c r="P471" s="11"/>
      <c r="Q471" s="3"/>
      <c r="R471" s="1" t="str">
        <f>IFERROR(VLOOKUP(B471,[1]MASTER!B$2:K$890,10,0),"")</f>
        <v/>
      </c>
    </row>
    <row r="472" spans="2:18">
      <c r="B472" s="11"/>
      <c r="C472" s="11"/>
      <c r="D472" s="11"/>
      <c r="E472" s="11"/>
      <c r="F472" s="11"/>
      <c r="G472" s="3"/>
      <c r="H472" s="11"/>
      <c r="I472" s="11"/>
      <c r="J472" s="11"/>
      <c r="K472" s="12"/>
      <c r="L472" s="11"/>
      <c r="M472" s="11"/>
      <c r="N472" s="11"/>
      <c r="O472" s="11"/>
      <c r="P472" s="11"/>
      <c r="Q472" s="3"/>
      <c r="R472" s="1" t="str">
        <f>IFERROR(VLOOKUP(B472,[1]MASTER!B$2:K$890,10,0),"")</f>
        <v/>
      </c>
    </row>
    <row r="473" spans="2:18">
      <c r="B473" s="11"/>
      <c r="C473" s="11"/>
      <c r="D473" s="11"/>
      <c r="E473" s="11"/>
      <c r="F473" s="11"/>
      <c r="G473" s="3"/>
      <c r="H473" s="11"/>
      <c r="I473" s="11"/>
      <c r="J473" s="11"/>
      <c r="K473" s="12"/>
      <c r="L473" s="11"/>
      <c r="M473" s="11"/>
      <c r="N473" s="11"/>
      <c r="O473" s="11"/>
      <c r="P473" s="11"/>
      <c r="Q473" s="3"/>
      <c r="R473" s="1" t="str">
        <f>IFERROR(VLOOKUP(B473,[1]MASTER!B$2:K$890,10,0),"")</f>
        <v/>
      </c>
    </row>
    <row r="474" spans="2:18">
      <c r="B474" s="11"/>
      <c r="C474" s="11"/>
      <c r="D474" s="11"/>
      <c r="E474" s="11"/>
      <c r="F474" s="11"/>
      <c r="G474" s="3"/>
      <c r="H474" s="11"/>
      <c r="I474" s="11"/>
      <c r="J474" s="11"/>
      <c r="K474" s="12"/>
      <c r="L474" s="11"/>
      <c r="M474" s="11"/>
      <c r="N474" s="11"/>
      <c r="O474" s="11"/>
      <c r="P474" s="11"/>
      <c r="Q474" s="3"/>
      <c r="R474" s="1" t="str">
        <f>IFERROR(VLOOKUP(B474,[1]MASTER!B$2:K$890,10,0),"")</f>
        <v/>
      </c>
    </row>
    <row r="475" spans="2:18">
      <c r="B475" s="11"/>
      <c r="C475" s="11"/>
      <c r="D475" s="11"/>
      <c r="E475" s="11"/>
      <c r="F475" s="11"/>
      <c r="G475" s="3"/>
      <c r="H475" s="11"/>
      <c r="I475" s="11"/>
      <c r="J475" s="11"/>
      <c r="K475" s="12"/>
      <c r="L475" s="11"/>
      <c r="M475" s="11"/>
      <c r="N475" s="11"/>
      <c r="O475" s="11"/>
      <c r="P475" s="11"/>
      <c r="Q475" s="3"/>
      <c r="R475" s="1" t="str">
        <f>IFERROR(VLOOKUP(B475,[1]MASTER!B$2:K$890,10,0),"")</f>
        <v/>
      </c>
    </row>
    <row r="476" spans="2:18">
      <c r="B476" s="11"/>
      <c r="C476" s="11"/>
      <c r="D476" s="11"/>
      <c r="E476" s="11"/>
      <c r="F476" s="11"/>
      <c r="G476" s="3"/>
      <c r="H476" s="11"/>
      <c r="I476" s="11"/>
      <c r="J476" s="11"/>
      <c r="K476" s="12"/>
      <c r="L476" s="11"/>
      <c r="M476" s="11"/>
      <c r="N476" s="11"/>
      <c r="O476" s="11"/>
      <c r="P476" s="11"/>
      <c r="Q476" s="3"/>
      <c r="R476" s="1" t="str">
        <f>IFERROR(VLOOKUP(B476,[1]MASTER!B$2:K$890,10,0),"")</f>
        <v/>
      </c>
    </row>
    <row r="477" spans="2:18">
      <c r="B477" s="11"/>
      <c r="C477" s="11"/>
      <c r="D477" s="11"/>
      <c r="E477" s="11"/>
      <c r="F477" s="11"/>
      <c r="G477" s="3"/>
      <c r="H477" s="11"/>
      <c r="I477" s="11"/>
      <c r="J477" s="11"/>
      <c r="K477" s="12"/>
      <c r="L477" s="11"/>
      <c r="M477" s="11"/>
      <c r="N477" s="11"/>
      <c r="O477" s="11"/>
      <c r="P477" s="11"/>
      <c r="Q477" s="3"/>
      <c r="R477" s="1" t="str">
        <f>IFERROR(VLOOKUP(B477,[1]MASTER!B$2:K$890,10,0),"")</f>
        <v/>
      </c>
    </row>
    <row r="478" spans="2:18">
      <c r="B478" s="11"/>
      <c r="C478" s="11"/>
      <c r="D478" s="11"/>
      <c r="E478" s="11"/>
      <c r="F478" s="11"/>
      <c r="G478" s="3"/>
      <c r="H478" s="11"/>
      <c r="I478" s="11"/>
      <c r="J478" s="11"/>
      <c r="K478" s="12"/>
      <c r="L478" s="11"/>
      <c r="M478" s="11"/>
      <c r="N478" s="11"/>
      <c r="O478" s="11"/>
      <c r="P478" s="11"/>
      <c r="Q478" s="3"/>
      <c r="R478" s="1" t="str">
        <f>IFERROR(VLOOKUP(B478,[1]MASTER!B$2:K$890,10,0),"")</f>
        <v/>
      </c>
    </row>
    <row r="479" spans="2:18">
      <c r="B479" s="11"/>
      <c r="C479" s="11"/>
      <c r="D479" s="11"/>
      <c r="E479" s="11"/>
      <c r="F479" s="11"/>
      <c r="G479" s="3"/>
      <c r="H479" s="11"/>
      <c r="I479" s="11"/>
      <c r="J479" s="11"/>
      <c r="K479" s="12"/>
      <c r="L479" s="11"/>
      <c r="M479" s="11"/>
      <c r="N479" s="11"/>
      <c r="O479" s="11"/>
      <c r="P479" s="11"/>
      <c r="Q479" s="3"/>
      <c r="R479" s="1" t="str">
        <f>IFERROR(VLOOKUP(B479,[1]MASTER!B$2:K$890,10,0),"")</f>
        <v/>
      </c>
    </row>
    <row r="480" spans="2:18">
      <c r="B480" s="11"/>
      <c r="C480" s="11"/>
      <c r="D480" s="11"/>
      <c r="E480" s="11"/>
      <c r="F480" s="11"/>
      <c r="G480" s="3"/>
      <c r="H480" s="11"/>
      <c r="I480" s="11"/>
      <c r="J480" s="11"/>
      <c r="K480" s="12"/>
      <c r="L480" s="11"/>
      <c r="M480" s="11"/>
      <c r="N480" s="11"/>
      <c r="O480" s="11"/>
      <c r="P480" s="11"/>
      <c r="Q480" s="3"/>
      <c r="R480" s="1" t="str">
        <f>IFERROR(VLOOKUP(B480,[1]MASTER!B$2:K$890,10,0),"")</f>
        <v/>
      </c>
    </row>
    <row r="481" spans="2:18">
      <c r="B481" s="11"/>
      <c r="C481" s="11"/>
      <c r="D481" s="11"/>
      <c r="E481" s="11"/>
      <c r="F481" s="11"/>
      <c r="G481" s="3"/>
      <c r="H481" s="11"/>
      <c r="I481" s="11"/>
      <c r="J481" s="11"/>
      <c r="K481" s="12"/>
      <c r="L481" s="11"/>
      <c r="M481" s="11"/>
      <c r="N481" s="11"/>
      <c r="O481" s="11"/>
      <c r="P481" s="11"/>
      <c r="Q481" s="3"/>
      <c r="R481" s="1" t="str">
        <f>IFERROR(VLOOKUP(B481,[1]MASTER!B$2:K$890,10,0),"")</f>
        <v/>
      </c>
    </row>
    <row r="482" spans="2:18">
      <c r="B482" s="11"/>
      <c r="C482" s="11"/>
      <c r="D482" s="11"/>
      <c r="E482" s="11"/>
      <c r="F482" s="11"/>
      <c r="G482" s="3"/>
      <c r="H482" s="11"/>
      <c r="I482" s="11"/>
      <c r="J482" s="11"/>
      <c r="K482" s="12"/>
      <c r="L482" s="11"/>
      <c r="M482" s="11"/>
      <c r="N482" s="11"/>
      <c r="O482" s="11"/>
      <c r="P482" s="11"/>
      <c r="Q482" s="3"/>
      <c r="R482" s="1" t="str">
        <f>IFERROR(VLOOKUP(B482,[1]MASTER!B$2:K$890,10,0),"")</f>
        <v/>
      </c>
    </row>
    <row r="483" spans="2:18">
      <c r="B483" s="11"/>
      <c r="C483" s="11"/>
      <c r="D483" s="11"/>
      <c r="E483" s="11"/>
      <c r="F483" s="11"/>
      <c r="G483" s="3"/>
      <c r="H483" s="11"/>
      <c r="I483" s="11"/>
      <c r="J483" s="11"/>
      <c r="K483" s="12"/>
      <c r="L483" s="11"/>
      <c r="M483" s="11"/>
      <c r="N483" s="11"/>
      <c r="O483" s="11"/>
      <c r="P483" s="11"/>
      <c r="Q483" s="3"/>
      <c r="R483" s="1" t="str">
        <f>IFERROR(VLOOKUP(B483,[1]MASTER!B$2:K$890,10,0),"")</f>
        <v/>
      </c>
    </row>
    <row r="484" spans="2:18">
      <c r="B484" s="11"/>
      <c r="C484" s="11"/>
      <c r="D484" s="11"/>
      <c r="E484" s="11"/>
      <c r="F484" s="11"/>
      <c r="G484" s="3"/>
      <c r="H484" s="11"/>
      <c r="I484" s="11"/>
      <c r="J484" s="11"/>
      <c r="K484" s="12"/>
      <c r="L484" s="11"/>
      <c r="M484" s="11"/>
      <c r="N484" s="11"/>
      <c r="O484" s="11"/>
      <c r="P484" s="11"/>
      <c r="Q484" s="3"/>
      <c r="R484" s="1" t="str">
        <f>IFERROR(VLOOKUP(B484,[1]MASTER!B$2:K$890,10,0),"")</f>
        <v/>
      </c>
    </row>
    <row r="485" spans="2:18">
      <c r="B485" s="11"/>
      <c r="C485" s="11"/>
      <c r="D485" s="11"/>
      <c r="E485" s="11"/>
      <c r="F485" s="11"/>
      <c r="G485" s="3"/>
      <c r="H485" s="11"/>
      <c r="I485" s="11"/>
      <c r="J485" s="11"/>
      <c r="K485" s="12"/>
      <c r="L485" s="11"/>
      <c r="M485" s="11"/>
      <c r="N485" s="11"/>
      <c r="O485" s="11"/>
      <c r="P485" s="11"/>
      <c r="Q485" s="3"/>
      <c r="R485" s="1" t="str">
        <f>IFERROR(VLOOKUP(B485,[1]MASTER!B$2:K$890,10,0),"")</f>
        <v/>
      </c>
    </row>
    <row r="486" spans="2:18">
      <c r="B486" s="11"/>
      <c r="C486" s="11"/>
      <c r="D486" s="11"/>
      <c r="E486" s="11"/>
      <c r="F486" s="11"/>
      <c r="G486" s="3"/>
      <c r="H486" s="11"/>
      <c r="I486" s="11"/>
      <c r="J486" s="11"/>
      <c r="K486" s="12"/>
      <c r="L486" s="11"/>
      <c r="M486" s="11"/>
      <c r="N486" s="11"/>
      <c r="O486" s="11"/>
      <c r="P486" s="11"/>
      <c r="Q486" s="3"/>
      <c r="R486" s="1" t="str">
        <f>IFERROR(VLOOKUP(B486,[1]MASTER!B$2:K$890,10,0),"")</f>
        <v/>
      </c>
    </row>
    <row r="487" spans="2:18">
      <c r="B487" s="11"/>
      <c r="C487" s="11"/>
      <c r="D487" s="11"/>
      <c r="E487" s="11"/>
      <c r="F487" s="11"/>
      <c r="G487" s="3"/>
      <c r="H487" s="11"/>
      <c r="I487" s="11"/>
      <c r="J487" s="11"/>
      <c r="K487" s="12"/>
      <c r="L487" s="11"/>
      <c r="M487" s="11"/>
      <c r="N487" s="11"/>
      <c r="O487" s="11"/>
      <c r="P487" s="11"/>
      <c r="Q487" s="3"/>
      <c r="R487" s="1" t="str">
        <f>IFERROR(VLOOKUP(B487,[1]MASTER!B$2:K$890,10,0),"")</f>
        <v/>
      </c>
    </row>
    <row r="488" spans="2:18">
      <c r="B488" s="11"/>
      <c r="C488" s="11"/>
      <c r="D488" s="11"/>
      <c r="E488" s="11"/>
      <c r="F488" s="11"/>
      <c r="G488" s="3"/>
      <c r="H488" s="11"/>
      <c r="I488" s="11"/>
      <c r="J488" s="11"/>
      <c r="K488" s="12"/>
      <c r="L488" s="11"/>
      <c r="M488" s="11"/>
      <c r="N488" s="11"/>
      <c r="O488" s="11"/>
      <c r="P488" s="11"/>
      <c r="Q488" s="3"/>
      <c r="R488" s="1" t="str">
        <f>IFERROR(VLOOKUP(B488,[1]MASTER!B$2:K$890,10,0),"")</f>
        <v/>
      </c>
    </row>
    <row r="489" spans="2:18">
      <c r="B489" s="11"/>
      <c r="C489" s="11"/>
      <c r="D489" s="11"/>
      <c r="E489" s="11"/>
      <c r="F489" s="11"/>
      <c r="G489" s="3"/>
      <c r="H489" s="11"/>
      <c r="I489" s="11"/>
      <c r="J489" s="11"/>
      <c r="K489" s="12"/>
      <c r="L489" s="11"/>
      <c r="M489" s="11"/>
      <c r="N489" s="11"/>
      <c r="O489" s="11"/>
      <c r="P489" s="11"/>
      <c r="Q489" s="3"/>
      <c r="R489" s="1" t="str">
        <f>IFERROR(VLOOKUP(B489,[1]MASTER!B$2:K$890,10,0),"")</f>
        <v/>
      </c>
    </row>
    <row r="490" spans="2:18">
      <c r="B490" s="11"/>
      <c r="C490" s="11"/>
      <c r="D490" s="11"/>
      <c r="E490" s="11"/>
      <c r="F490" s="11"/>
      <c r="G490" s="3"/>
      <c r="H490" s="11"/>
      <c r="I490" s="11"/>
      <c r="J490" s="11"/>
      <c r="K490" s="12"/>
      <c r="L490" s="11"/>
      <c r="M490" s="11"/>
      <c r="N490" s="11"/>
      <c r="O490" s="11"/>
      <c r="P490" s="11"/>
      <c r="Q490" s="3"/>
      <c r="R490" s="1" t="str">
        <f>IFERROR(VLOOKUP(B490,[1]MASTER!B$2:K$890,10,0),"")</f>
        <v/>
      </c>
    </row>
    <row r="491" spans="2:18">
      <c r="B491" s="11"/>
      <c r="C491" s="11"/>
      <c r="D491" s="11"/>
      <c r="E491" s="11"/>
      <c r="F491" s="11"/>
      <c r="G491" s="3"/>
      <c r="H491" s="11"/>
      <c r="I491" s="11"/>
      <c r="J491" s="11"/>
      <c r="K491" s="12"/>
      <c r="L491" s="11"/>
      <c r="M491" s="11"/>
      <c r="N491" s="11"/>
      <c r="O491" s="11"/>
      <c r="P491" s="11"/>
      <c r="Q491" s="3"/>
      <c r="R491" s="1" t="str">
        <f>IFERROR(VLOOKUP(B491,[1]MASTER!B$2:K$890,10,0),"")</f>
        <v/>
      </c>
    </row>
    <row r="492" spans="2:18">
      <c r="B492" s="11"/>
      <c r="C492" s="11"/>
      <c r="D492" s="11"/>
      <c r="E492" s="11"/>
      <c r="F492" s="11"/>
      <c r="G492" s="3"/>
      <c r="H492" s="11"/>
      <c r="I492" s="11"/>
      <c r="J492" s="11"/>
      <c r="K492" s="12"/>
      <c r="L492" s="11"/>
      <c r="M492" s="11"/>
      <c r="N492" s="11"/>
      <c r="O492" s="11"/>
      <c r="P492" s="11"/>
      <c r="Q492" s="3"/>
      <c r="R492" s="1" t="str">
        <f>IFERROR(VLOOKUP(B492,[1]MASTER!B$2:K$890,10,0),"")</f>
        <v/>
      </c>
    </row>
    <row r="493" spans="2:18">
      <c r="R493" s="1" t="str">
        <f>IFERROR(VLOOKUP(B493,[1]MASTER!B$2:K$890,10,0),"")</f>
        <v/>
      </c>
    </row>
    <row r="494" spans="2:18">
      <c r="B494" s="11"/>
      <c r="C494" s="11"/>
      <c r="D494" s="11"/>
      <c r="E494" s="11"/>
      <c r="F494" s="11"/>
      <c r="G494" s="3"/>
      <c r="H494" s="11"/>
      <c r="I494" s="11"/>
      <c r="J494" s="11"/>
      <c r="K494" s="12"/>
      <c r="L494" s="11"/>
      <c r="M494" s="11"/>
      <c r="N494" s="11"/>
      <c r="O494" s="11"/>
      <c r="P494" s="11"/>
      <c r="Q494" s="3"/>
      <c r="R494" s="1" t="str">
        <f>IFERROR(VLOOKUP(B494,[1]MASTER!B$2:K$890,10,0),"")</f>
        <v/>
      </c>
    </row>
    <row r="495" spans="2:18">
      <c r="B495" s="11"/>
      <c r="C495" s="11"/>
      <c r="D495" s="11"/>
      <c r="E495" s="11"/>
      <c r="F495" s="11"/>
      <c r="G495" s="3"/>
      <c r="H495" s="11"/>
      <c r="I495" s="11"/>
      <c r="J495" s="11"/>
      <c r="K495" s="12"/>
      <c r="L495" s="11"/>
      <c r="M495" s="11"/>
      <c r="N495" s="11"/>
      <c r="O495" s="11"/>
      <c r="P495" s="11"/>
      <c r="Q495" s="3"/>
      <c r="R495" s="1" t="str">
        <f>IFERROR(VLOOKUP(B495,[1]MASTER!B$2:K$890,10,0),"")</f>
        <v/>
      </c>
    </row>
    <row r="496" spans="2:18">
      <c r="B496" s="11"/>
      <c r="C496" s="11"/>
      <c r="D496" s="11"/>
      <c r="E496" s="11"/>
      <c r="F496" s="11"/>
      <c r="G496" s="3"/>
      <c r="H496" s="11"/>
      <c r="I496" s="11"/>
      <c r="J496" s="11"/>
      <c r="K496" s="12"/>
      <c r="L496" s="11"/>
      <c r="M496" s="11"/>
      <c r="N496" s="11"/>
      <c r="O496" s="11"/>
      <c r="P496" s="11"/>
      <c r="Q496" s="3"/>
      <c r="R496" s="1" t="str">
        <f>IFERROR(VLOOKUP(B496,[1]MASTER!B$2:K$890,10,0),"")</f>
        <v/>
      </c>
    </row>
    <row r="497" spans="2:18">
      <c r="B497" s="11"/>
      <c r="C497" s="11"/>
      <c r="D497" s="11"/>
      <c r="E497" s="11"/>
      <c r="F497" s="11"/>
      <c r="G497" s="3"/>
      <c r="H497" s="11"/>
      <c r="I497" s="11"/>
      <c r="J497" s="11"/>
      <c r="K497" s="12"/>
      <c r="L497" s="11"/>
      <c r="M497" s="11"/>
      <c r="N497" s="11"/>
      <c r="O497" s="11"/>
      <c r="P497" s="11"/>
      <c r="Q497" s="3"/>
      <c r="R497" s="1" t="str">
        <f>IFERROR(VLOOKUP(B497,[1]MASTER!B$2:K$890,10,0),"")</f>
        <v/>
      </c>
    </row>
    <row r="498" spans="2:18">
      <c r="B498" s="11"/>
      <c r="C498" s="11"/>
      <c r="D498" s="11"/>
      <c r="E498" s="11"/>
      <c r="F498" s="11"/>
      <c r="G498" s="3"/>
      <c r="H498" s="11"/>
      <c r="I498" s="11"/>
      <c r="J498" s="11"/>
      <c r="K498" s="12"/>
      <c r="L498" s="11"/>
      <c r="M498" s="11"/>
      <c r="N498" s="11"/>
      <c r="O498" s="11"/>
      <c r="P498" s="11"/>
      <c r="Q498" s="3"/>
      <c r="R498" s="1" t="str">
        <f>IFERROR(VLOOKUP(B498,[1]MASTER!B$2:K$890,10,0),"")</f>
        <v/>
      </c>
    </row>
    <row r="499" spans="2:18">
      <c r="B499" s="11"/>
      <c r="C499" s="11"/>
      <c r="D499" s="11"/>
      <c r="E499" s="11"/>
      <c r="F499" s="11"/>
      <c r="G499" s="3"/>
      <c r="H499" s="11"/>
      <c r="I499" s="11"/>
      <c r="J499" s="11"/>
      <c r="K499" s="12"/>
      <c r="L499" s="11"/>
      <c r="M499" s="11"/>
      <c r="N499" s="11"/>
      <c r="O499" s="11"/>
      <c r="P499" s="11"/>
      <c r="Q499" s="3"/>
      <c r="R499" s="1" t="str">
        <f>IFERROR(VLOOKUP(B499,[1]MASTER!B$2:K$890,10,0),"")</f>
        <v/>
      </c>
    </row>
    <row r="500" spans="2:18">
      <c r="B500" s="11"/>
      <c r="C500" s="11"/>
      <c r="D500" s="11"/>
      <c r="E500" s="11"/>
      <c r="F500" s="11"/>
      <c r="G500" s="3"/>
      <c r="H500" s="11"/>
      <c r="I500" s="11"/>
      <c r="J500" s="11"/>
      <c r="K500" s="12"/>
      <c r="L500" s="11"/>
      <c r="M500" s="11"/>
      <c r="N500" s="11"/>
      <c r="O500" s="11"/>
      <c r="P500" s="11"/>
      <c r="Q500" s="3"/>
      <c r="R500" s="1" t="str">
        <f>IFERROR(VLOOKUP(B500,[1]MASTER!B$2:K$890,10,0),"")</f>
        <v/>
      </c>
    </row>
    <row r="501" spans="2:18">
      <c r="R501" s="1" t="str">
        <f>IFERROR(VLOOKUP(B501,[1]MASTER!B$2:K$890,10,0),"")</f>
        <v/>
      </c>
    </row>
    <row r="502" spans="2:18">
      <c r="B502" s="11"/>
      <c r="C502" s="11"/>
      <c r="D502" s="11"/>
      <c r="E502" s="11"/>
      <c r="F502" s="11"/>
      <c r="G502" s="3"/>
      <c r="H502" s="11"/>
      <c r="I502" s="11"/>
      <c r="J502" s="11"/>
      <c r="K502" s="12"/>
      <c r="L502" s="11"/>
      <c r="M502" s="11"/>
      <c r="N502" s="11"/>
      <c r="O502" s="11"/>
      <c r="P502" s="11"/>
      <c r="Q502" s="3"/>
      <c r="R502" s="1" t="str">
        <f>IFERROR(VLOOKUP(B502,[1]MASTER!B$2:K$890,10,0),"")</f>
        <v/>
      </c>
    </row>
    <row r="503" spans="2:18">
      <c r="B503" s="11"/>
      <c r="C503" s="11"/>
      <c r="D503" s="11"/>
      <c r="E503" s="11"/>
      <c r="F503" s="11"/>
      <c r="G503" s="3"/>
      <c r="H503" s="11"/>
      <c r="I503" s="11"/>
      <c r="J503" s="11"/>
      <c r="K503" s="12"/>
      <c r="L503" s="11"/>
      <c r="M503" s="11"/>
      <c r="N503" s="11"/>
      <c r="O503" s="11"/>
      <c r="P503" s="11"/>
      <c r="Q503" s="3"/>
      <c r="R503" s="1" t="str">
        <f>IFERROR(VLOOKUP(B503,[1]MASTER!B$2:K$890,10,0),"")</f>
        <v/>
      </c>
    </row>
    <row r="504" spans="2:18">
      <c r="B504" s="11"/>
      <c r="C504" s="11"/>
      <c r="D504" s="11"/>
      <c r="E504" s="11"/>
      <c r="F504" s="11"/>
      <c r="G504" s="3"/>
      <c r="H504" s="11"/>
      <c r="I504" s="11"/>
      <c r="J504" s="11"/>
      <c r="K504" s="12"/>
      <c r="L504" s="11"/>
      <c r="M504" s="11"/>
      <c r="N504" s="11"/>
      <c r="O504" s="11"/>
      <c r="P504" s="11"/>
      <c r="Q504" s="3"/>
      <c r="R504" s="1" t="str">
        <f>IFERROR(VLOOKUP(B504,[1]MASTER!B$2:K$890,10,0),"")</f>
        <v/>
      </c>
    </row>
    <row r="505" spans="2:18">
      <c r="B505" s="11"/>
      <c r="C505" s="11"/>
      <c r="D505" s="11"/>
      <c r="E505" s="11"/>
      <c r="F505" s="11"/>
      <c r="G505" s="3"/>
      <c r="H505" s="11"/>
      <c r="I505" s="11"/>
      <c r="J505" s="11"/>
      <c r="K505" s="12"/>
      <c r="L505" s="11"/>
      <c r="M505" s="11"/>
      <c r="N505" s="11"/>
      <c r="O505" s="11"/>
      <c r="P505" s="11"/>
      <c r="Q505" s="3"/>
      <c r="R505" s="1" t="str">
        <f>IFERROR(VLOOKUP(B505,[1]MASTER!B$2:K$890,10,0),"")</f>
        <v/>
      </c>
    </row>
    <row r="506" spans="2:18">
      <c r="B506" s="11"/>
      <c r="C506" s="11"/>
      <c r="D506" s="11"/>
      <c r="E506" s="11"/>
      <c r="F506" s="11"/>
      <c r="G506" s="3"/>
      <c r="H506" s="11"/>
      <c r="I506" s="11"/>
      <c r="J506" s="11"/>
      <c r="K506" s="12"/>
      <c r="L506" s="11"/>
      <c r="M506" s="11"/>
      <c r="N506" s="11"/>
      <c r="O506" s="11"/>
      <c r="P506" s="11"/>
      <c r="Q506" s="3"/>
      <c r="R506" s="1" t="str">
        <f>IFERROR(VLOOKUP(B506,[1]MASTER!B$2:K$890,10,0),"")</f>
        <v/>
      </c>
    </row>
    <row r="507" spans="2:18">
      <c r="B507" s="11"/>
      <c r="C507" s="11"/>
      <c r="D507" s="11"/>
      <c r="E507" s="11"/>
      <c r="F507" s="11"/>
      <c r="G507" s="3"/>
      <c r="H507" s="11"/>
      <c r="I507" s="11"/>
      <c r="J507" s="11"/>
      <c r="K507" s="12"/>
      <c r="L507" s="11"/>
      <c r="M507" s="11"/>
      <c r="N507" s="11"/>
      <c r="O507" s="11"/>
      <c r="P507" s="11"/>
      <c r="Q507" s="3"/>
      <c r="R507" s="1" t="str">
        <f>IFERROR(VLOOKUP(B507,[1]MASTER!B$2:K$890,10,0),"")</f>
        <v/>
      </c>
    </row>
    <row r="508" spans="2:18">
      <c r="B508" s="11"/>
      <c r="C508" s="11"/>
      <c r="D508" s="11"/>
      <c r="E508" s="11"/>
      <c r="F508" s="11"/>
      <c r="G508" s="3"/>
      <c r="H508" s="11"/>
      <c r="I508" s="11"/>
      <c r="J508" s="11"/>
      <c r="K508" s="12"/>
      <c r="L508" s="11"/>
      <c r="M508" s="11"/>
      <c r="N508" s="11"/>
      <c r="O508" s="11"/>
      <c r="P508" s="11"/>
      <c r="Q508" s="3"/>
      <c r="R508" s="1" t="str">
        <f>IFERROR(VLOOKUP(B508,[1]MASTER!B$2:K$890,10,0),"")</f>
        <v/>
      </c>
    </row>
    <row r="509" spans="2:18">
      <c r="B509" s="11"/>
      <c r="C509" s="11"/>
      <c r="D509" s="11"/>
      <c r="E509" s="11"/>
      <c r="F509" s="11"/>
      <c r="G509" s="3"/>
      <c r="H509" s="11"/>
      <c r="I509" s="11"/>
      <c r="J509" s="11"/>
      <c r="K509" s="12"/>
      <c r="L509" s="11"/>
      <c r="M509" s="11"/>
      <c r="N509" s="11"/>
      <c r="O509" s="11"/>
      <c r="P509" s="11"/>
      <c r="Q509" s="3"/>
      <c r="R509" s="1" t="str">
        <f>IFERROR(VLOOKUP(B509,[1]MASTER!B$2:K$890,10,0),"")</f>
        <v/>
      </c>
    </row>
    <row r="510" spans="2:18">
      <c r="B510" s="11"/>
      <c r="C510" s="11"/>
      <c r="D510" s="11"/>
      <c r="E510" s="11"/>
      <c r="F510" s="11"/>
      <c r="G510" s="3"/>
      <c r="H510" s="11"/>
      <c r="I510" s="11"/>
      <c r="J510" s="11"/>
      <c r="K510" s="12"/>
      <c r="L510" s="11"/>
      <c r="M510" s="11"/>
      <c r="N510" s="11"/>
      <c r="O510" s="11"/>
      <c r="P510" s="11"/>
      <c r="Q510" s="3"/>
      <c r="R510" s="1" t="str">
        <f>IFERROR(VLOOKUP(B510,[1]MASTER!B$2:K$890,10,0),"")</f>
        <v/>
      </c>
    </row>
    <row r="511" spans="2:18">
      <c r="B511" s="11"/>
      <c r="C511" s="11"/>
      <c r="D511" s="11"/>
      <c r="E511" s="11"/>
      <c r="F511" s="11"/>
      <c r="G511" s="3"/>
      <c r="H511" s="11"/>
      <c r="I511" s="11"/>
      <c r="J511" s="11"/>
      <c r="K511" s="12"/>
      <c r="L511" s="11"/>
      <c r="M511" s="11"/>
      <c r="N511" s="11"/>
      <c r="O511" s="11"/>
      <c r="P511" s="11"/>
      <c r="Q511" s="3"/>
      <c r="R511" s="1" t="str">
        <f>IFERROR(VLOOKUP(B511,[1]MASTER!B$2:K$890,10,0),"")</f>
        <v/>
      </c>
    </row>
    <row r="512" spans="2:18">
      <c r="B512" s="11"/>
      <c r="C512" s="11"/>
      <c r="D512" s="11"/>
      <c r="E512" s="11"/>
      <c r="F512" s="11"/>
      <c r="G512" s="3"/>
      <c r="H512" s="11"/>
      <c r="I512" s="11"/>
      <c r="J512" s="11"/>
      <c r="K512" s="12"/>
      <c r="L512" s="11"/>
      <c r="M512" s="11"/>
      <c r="N512" s="11"/>
      <c r="O512" s="11"/>
      <c r="P512" s="11"/>
      <c r="Q512" s="3"/>
      <c r="R512" s="1" t="str">
        <f>IFERROR(VLOOKUP(B512,[1]MASTER!B$2:K$890,10,0),"")</f>
        <v/>
      </c>
    </row>
    <row r="513" spans="2:18">
      <c r="R513" s="1" t="str">
        <f>IFERROR(VLOOKUP(B513,[1]MASTER!B$2:K$890,10,0),"")</f>
        <v/>
      </c>
    </row>
    <row r="514" spans="2:18">
      <c r="B514" s="11"/>
      <c r="C514" s="11"/>
      <c r="D514" s="11"/>
      <c r="E514" s="11"/>
      <c r="F514" s="11"/>
      <c r="G514" s="3"/>
      <c r="H514" s="11"/>
      <c r="I514" s="11"/>
      <c r="J514" s="11"/>
      <c r="K514" s="12"/>
      <c r="L514" s="11"/>
      <c r="M514" s="11"/>
      <c r="N514" s="11"/>
      <c r="O514" s="11"/>
      <c r="P514" s="11"/>
      <c r="Q514" s="3"/>
      <c r="R514" s="1" t="str">
        <f>IFERROR(VLOOKUP(B514,[1]MASTER!B$2:K$890,10,0),"")</f>
        <v/>
      </c>
    </row>
    <row r="515" spans="2:18">
      <c r="B515" s="11"/>
      <c r="C515" s="11"/>
      <c r="D515" s="11"/>
      <c r="E515" s="11"/>
      <c r="F515" s="11"/>
      <c r="G515" s="3"/>
      <c r="H515" s="11"/>
      <c r="I515" s="11"/>
      <c r="J515" s="11"/>
      <c r="K515" s="12"/>
      <c r="L515" s="11"/>
      <c r="M515" s="11"/>
      <c r="N515" s="11"/>
      <c r="O515" s="11"/>
      <c r="P515" s="11"/>
      <c r="Q515" s="3"/>
      <c r="R515" s="1" t="str">
        <f>IFERROR(VLOOKUP(B515,[1]MASTER!B$2:K$890,10,0),"")</f>
        <v/>
      </c>
    </row>
    <row r="516" spans="2:18">
      <c r="B516" s="11"/>
      <c r="C516" s="11"/>
      <c r="D516" s="11"/>
      <c r="E516" s="11"/>
      <c r="F516" s="11"/>
      <c r="G516" s="3"/>
      <c r="H516" s="11"/>
      <c r="I516" s="11"/>
      <c r="J516" s="11"/>
      <c r="K516" s="12"/>
      <c r="L516" s="11"/>
      <c r="M516" s="11"/>
      <c r="N516" s="11"/>
      <c r="O516" s="11"/>
      <c r="P516" s="11"/>
      <c r="Q516" s="3"/>
      <c r="R516" s="1" t="str">
        <f>IFERROR(VLOOKUP(B516,[1]MASTER!B$2:K$890,10,0),"")</f>
        <v/>
      </c>
    </row>
    <row r="517" spans="2:18">
      <c r="B517" s="11"/>
      <c r="C517" s="11"/>
      <c r="D517" s="11"/>
      <c r="E517" s="11"/>
      <c r="F517" s="11"/>
      <c r="G517" s="3"/>
      <c r="H517" s="11"/>
      <c r="I517" s="11"/>
      <c r="J517" s="11"/>
      <c r="K517" s="12"/>
      <c r="L517" s="11"/>
      <c r="M517" s="11"/>
      <c r="N517" s="11"/>
      <c r="O517" s="11"/>
      <c r="P517" s="11"/>
      <c r="Q517" s="3"/>
      <c r="R517" s="1" t="str">
        <f>IFERROR(VLOOKUP(B517,[1]MASTER!B$2:K$890,10,0),"")</f>
        <v/>
      </c>
    </row>
    <row r="518" spans="2:18">
      <c r="B518" s="11"/>
      <c r="C518" s="11"/>
      <c r="D518" s="11"/>
      <c r="E518" s="11"/>
      <c r="F518" s="11"/>
      <c r="G518" s="3"/>
      <c r="H518" s="11"/>
      <c r="I518" s="11"/>
      <c r="J518" s="11"/>
      <c r="K518" s="12"/>
      <c r="L518" s="11"/>
      <c r="M518" s="11"/>
      <c r="N518" s="11"/>
      <c r="O518" s="11"/>
      <c r="P518" s="11"/>
      <c r="Q518" s="3"/>
      <c r="R518" s="1" t="str">
        <f>IFERROR(VLOOKUP(B518,[1]MASTER!B$2:K$890,10,0),"")</f>
        <v/>
      </c>
    </row>
    <row r="519" spans="2:18">
      <c r="B519" s="11"/>
      <c r="C519" s="11"/>
      <c r="D519" s="11"/>
      <c r="E519" s="11"/>
      <c r="F519" s="11"/>
      <c r="G519" s="3"/>
      <c r="H519" s="11"/>
      <c r="I519" s="11"/>
      <c r="J519" s="11"/>
      <c r="K519" s="12"/>
      <c r="L519" s="11"/>
      <c r="M519" s="11"/>
      <c r="N519" s="11"/>
      <c r="O519" s="11"/>
      <c r="P519" s="11"/>
      <c r="Q519" s="3"/>
      <c r="R519" s="1" t="str">
        <f>IFERROR(VLOOKUP(B519,[1]MASTER!B$2:K$890,10,0),"")</f>
        <v/>
      </c>
    </row>
    <row r="520" spans="2:18">
      <c r="R520" s="1" t="str">
        <f>IFERROR(VLOOKUP(B520,[1]MASTER!B$2:K$890,10,0),"")</f>
        <v/>
      </c>
    </row>
    <row r="521" spans="2:18">
      <c r="B521" s="11"/>
      <c r="C521" s="11"/>
      <c r="D521" s="11"/>
      <c r="E521" s="11"/>
      <c r="F521" s="11"/>
      <c r="G521" s="3"/>
      <c r="H521" s="11"/>
      <c r="I521" s="11"/>
      <c r="J521" s="11"/>
      <c r="K521" s="12"/>
      <c r="L521" s="11"/>
      <c r="M521" s="11"/>
      <c r="N521" s="11"/>
      <c r="O521" s="11"/>
      <c r="P521" s="11"/>
      <c r="Q521" s="3"/>
      <c r="R521" s="1" t="str">
        <f>IFERROR(VLOOKUP(B521,[1]MASTER!B$2:K$890,10,0),"")</f>
        <v/>
      </c>
    </row>
    <row r="522" spans="2:18">
      <c r="B522" s="11"/>
      <c r="C522" s="11"/>
      <c r="D522" s="11"/>
      <c r="E522" s="11"/>
      <c r="F522" s="11"/>
      <c r="G522" s="3"/>
      <c r="H522" s="11"/>
      <c r="I522" s="11"/>
      <c r="J522" s="11"/>
      <c r="K522" s="12"/>
      <c r="L522" s="11"/>
      <c r="M522" s="11"/>
      <c r="N522" s="11"/>
      <c r="O522" s="11"/>
      <c r="P522" s="11"/>
      <c r="Q522" s="3"/>
      <c r="R522" s="1" t="str">
        <f>IFERROR(VLOOKUP(B522,[1]MASTER!B$2:K$890,10,0),"")</f>
        <v/>
      </c>
    </row>
    <row r="523" spans="2:18">
      <c r="B523" s="11"/>
      <c r="C523" s="11"/>
      <c r="D523" s="11"/>
      <c r="E523" s="11"/>
      <c r="F523" s="11"/>
      <c r="G523" s="3"/>
      <c r="H523" s="11"/>
      <c r="I523" s="11"/>
      <c r="J523" s="11"/>
      <c r="K523" s="12"/>
      <c r="L523" s="11"/>
      <c r="M523" s="11"/>
      <c r="N523" s="11"/>
      <c r="O523" s="11"/>
      <c r="P523" s="11"/>
      <c r="Q523" s="3"/>
      <c r="R523" s="1" t="str">
        <f>IFERROR(VLOOKUP(B523,[1]MASTER!B$2:K$890,10,0),"")</f>
        <v/>
      </c>
    </row>
    <row r="524" spans="2:18">
      <c r="R524" s="1" t="str">
        <f>IFERROR(VLOOKUP(B524,[1]MASTER!B$2:K$890,10,0),"")</f>
        <v/>
      </c>
    </row>
    <row r="525" spans="2:18">
      <c r="R525" s="1" t="str">
        <f>IFERROR(VLOOKUP(B525,[1]MASTER!B$2:K$890,10,0),"")</f>
        <v/>
      </c>
    </row>
    <row r="526" spans="2:18">
      <c r="R526" s="1" t="str">
        <f>IFERROR(VLOOKUP(B526,[1]MASTER!B$2:K$890,10,0),"")</f>
        <v/>
      </c>
    </row>
    <row r="527" spans="2:18">
      <c r="R527" s="1" t="str">
        <f>IFERROR(VLOOKUP(B527,[1]MASTER!B$2:K$890,10,0),"")</f>
        <v/>
      </c>
    </row>
    <row r="528" spans="2:18">
      <c r="R528" s="1" t="str">
        <f>IFERROR(VLOOKUP(B528,[1]MASTER!B$2:K$890,10,0),"")</f>
        <v/>
      </c>
    </row>
    <row r="529" spans="18:18">
      <c r="R529" s="1" t="str">
        <f>IFERROR(VLOOKUP(B529,[1]MASTER!B$2:K$890,10,0),"")</f>
        <v/>
      </c>
    </row>
    <row r="530" spans="18:18">
      <c r="R530" s="1" t="str">
        <f>IFERROR(VLOOKUP(B530,[1]MASTER!B$2:K$890,10,0),"")</f>
        <v/>
      </c>
    </row>
    <row r="531" spans="18:18">
      <c r="R531" s="1" t="str">
        <f>IFERROR(VLOOKUP(B531,[1]MASTER!B$2:K$890,10,0),"")</f>
        <v/>
      </c>
    </row>
    <row r="532" spans="18:18">
      <c r="R532" s="1" t="str">
        <f>IFERROR(VLOOKUP(B532,[1]MASTER!B$2:K$890,10,0),"")</f>
        <v/>
      </c>
    </row>
    <row r="533" spans="18:18">
      <c r="R533" s="1" t="str">
        <f>IFERROR(VLOOKUP(B533,[1]MASTER!B$2:K$890,10,0),"")</f>
        <v/>
      </c>
    </row>
    <row r="534" spans="18:18">
      <c r="R534" s="1" t="str">
        <f>IFERROR(VLOOKUP(B534,[1]MASTER!B$2:K$890,10,0),"")</f>
        <v/>
      </c>
    </row>
    <row r="535" spans="18:18">
      <c r="R535" s="1" t="str">
        <f>IFERROR(VLOOKUP(B535,[1]MASTER!B$2:K$890,10,0),"")</f>
        <v/>
      </c>
    </row>
    <row r="536" spans="18:18">
      <c r="R536" s="1" t="str">
        <f>IFERROR(VLOOKUP(B536,[1]MASTER!B$2:K$890,10,0),"")</f>
        <v/>
      </c>
    </row>
    <row r="537" spans="18:18">
      <c r="R537" s="1" t="str">
        <f>IFERROR(VLOOKUP(B537,[1]MASTER!B$2:K$890,10,0),"")</f>
        <v/>
      </c>
    </row>
    <row r="538" spans="18:18">
      <c r="R538" s="1" t="str">
        <f>IFERROR(VLOOKUP(B538,[1]MASTER!B$2:K$890,10,0),"")</f>
        <v/>
      </c>
    </row>
    <row r="539" spans="18:18">
      <c r="R539" s="1" t="str">
        <f>IFERROR(VLOOKUP(B539,[1]MASTER!B$2:K$890,10,0),"")</f>
        <v/>
      </c>
    </row>
    <row r="540" spans="18:18">
      <c r="R540" s="1" t="str">
        <f>IFERROR(VLOOKUP(B540,[1]MASTER!B$2:K$890,10,0),"")</f>
        <v/>
      </c>
    </row>
    <row r="541" spans="18:18">
      <c r="R541" s="1" t="str">
        <f>IFERROR(VLOOKUP(B541,[1]MASTER!B$2:K$890,10,0),"")</f>
        <v/>
      </c>
    </row>
    <row r="542" spans="18:18">
      <c r="R542" s="1" t="str">
        <f>IFERROR(VLOOKUP(B542,[1]MASTER!B$2:K$890,10,0),"")</f>
        <v/>
      </c>
    </row>
    <row r="543" spans="18:18">
      <c r="R543" s="1" t="str">
        <f>IFERROR(VLOOKUP(B543,[1]MASTER!B$2:K$890,10,0),"")</f>
        <v/>
      </c>
    </row>
    <row r="544" spans="18:18">
      <c r="R544" s="1" t="str">
        <f>IFERROR(VLOOKUP(B544,[1]MASTER!B$2:K$890,10,0),"")</f>
        <v/>
      </c>
    </row>
    <row r="545" spans="18:18">
      <c r="R545" s="1" t="str">
        <f>IFERROR(VLOOKUP(B545,[1]MASTER!B$2:K$890,10,0),"")</f>
        <v/>
      </c>
    </row>
    <row r="546" spans="18:18">
      <c r="R546" s="1" t="str">
        <f>IFERROR(VLOOKUP(B546,[1]MASTER!B$2:K$890,10,0),"")</f>
        <v/>
      </c>
    </row>
    <row r="547" spans="18:18">
      <c r="R547" s="1" t="str">
        <f>IFERROR(VLOOKUP(B547,[1]MASTER!B$2:K$890,10,0),"")</f>
        <v/>
      </c>
    </row>
    <row r="548" spans="18:18">
      <c r="R548" s="1" t="str">
        <f>IFERROR(VLOOKUP(B548,[1]MASTER!B$2:K$890,10,0),"")</f>
        <v/>
      </c>
    </row>
    <row r="549" spans="18:18">
      <c r="R549" s="1" t="str">
        <f>IFERROR(VLOOKUP(B549,[1]MASTER!B$2:K$890,10,0),"")</f>
        <v/>
      </c>
    </row>
    <row r="550" spans="18:18">
      <c r="R550" s="1" t="str">
        <f>IFERROR(VLOOKUP(B550,[1]MASTER!B$2:K$890,10,0),"")</f>
        <v/>
      </c>
    </row>
    <row r="551" spans="18:18">
      <c r="R551" s="1" t="str">
        <f>IFERROR(VLOOKUP(B551,[1]MASTER!B$2:K$890,10,0),"")</f>
        <v/>
      </c>
    </row>
    <row r="552" spans="18:18">
      <c r="R552" s="1" t="str">
        <f>IFERROR(VLOOKUP(B552,[1]MASTER!B$2:K$890,10,0),"")</f>
        <v/>
      </c>
    </row>
    <row r="553" spans="18:18">
      <c r="R553" s="1" t="str">
        <f>IFERROR(VLOOKUP(B553,[1]MASTER!B$2:K$890,10,0),"")</f>
        <v/>
      </c>
    </row>
    <row r="554" spans="18:18">
      <c r="R554" s="1" t="str">
        <f>IFERROR(VLOOKUP(B554,[1]MASTER!B$2:K$890,10,0),"")</f>
        <v/>
      </c>
    </row>
    <row r="555" spans="18:18">
      <c r="R555" s="1" t="str">
        <f>IFERROR(VLOOKUP(B555,[1]MASTER!B$2:K$890,10,0),"")</f>
        <v/>
      </c>
    </row>
    <row r="556" spans="18:18">
      <c r="R556" s="1" t="str">
        <f>IFERROR(VLOOKUP(B556,[1]MASTER!B$2:K$890,10,0),"")</f>
        <v/>
      </c>
    </row>
    <row r="557" spans="18:18">
      <c r="R557" s="1" t="str">
        <f>IFERROR(VLOOKUP(B557,[1]MASTER!B$2:K$890,10,0),"")</f>
        <v/>
      </c>
    </row>
    <row r="558" spans="18:18">
      <c r="R558" s="1" t="str">
        <f>IFERROR(VLOOKUP(B558,[1]MASTER!B$2:K$890,10,0),"")</f>
        <v/>
      </c>
    </row>
    <row r="559" spans="18:18">
      <c r="R559" s="1" t="str">
        <f>IFERROR(VLOOKUP(B559,[1]MASTER!B$2:K$890,10,0),"")</f>
        <v/>
      </c>
    </row>
    <row r="560" spans="18:18">
      <c r="R560" s="1" t="str">
        <f>IFERROR(VLOOKUP(B560,[1]MASTER!B$2:K$890,10,0),"")</f>
        <v/>
      </c>
    </row>
    <row r="561" spans="18:18">
      <c r="R561" s="1" t="str">
        <f>IFERROR(VLOOKUP(B561,[1]MASTER!B$2:K$890,10,0),"")</f>
        <v/>
      </c>
    </row>
    <row r="562" spans="18:18">
      <c r="R562" s="1" t="str">
        <f>IFERROR(VLOOKUP(B562,[1]MASTER!B$2:K$890,10,0),"")</f>
        <v/>
      </c>
    </row>
    <row r="563" spans="18:18">
      <c r="R563" s="1" t="str">
        <f>IFERROR(VLOOKUP(B563,[1]MASTER!B$2:K$890,10,0),"")</f>
        <v/>
      </c>
    </row>
    <row r="564" spans="18:18">
      <c r="R564" s="1" t="str">
        <f>IFERROR(VLOOKUP(B564,[1]MASTER!B$2:K$890,10,0),"")</f>
        <v/>
      </c>
    </row>
    <row r="565" spans="18:18">
      <c r="R565" s="1" t="str">
        <f>IFERROR(VLOOKUP(B565,[1]MASTER!B$2:K$890,10,0),"")</f>
        <v/>
      </c>
    </row>
    <row r="566" spans="18:18">
      <c r="R566" s="1" t="str">
        <f>IFERROR(VLOOKUP(B566,[1]MASTER!B$2:K$890,10,0),"")</f>
        <v/>
      </c>
    </row>
    <row r="567" spans="18:18">
      <c r="R567" s="1" t="str">
        <f>IFERROR(VLOOKUP(B567,[1]MASTER!B$2:K$890,10,0),"")</f>
        <v/>
      </c>
    </row>
    <row r="568" spans="18:18">
      <c r="R568" s="1" t="str">
        <f>IFERROR(VLOOKUP(B568,[1]MASTER!B$2:K$890,10,0),"")</f>
        <v/>
      </c>
    </row>
    <row r="569" spans="18:18">
      <c r="R569" s="1" t="str">
        <f>IFERROR(VLOOKUP(B569,[1]MASTER!B$2:K$890,10,0),"")</f>
        <v/>
      </c>
    </row>
    <row r="570" spans="18:18">
      <c r="R570" s="1" t="str">
        <f>IFERROR(VLOOKUP(B570,[1]MASTER!B$2:K$890,10,0),"")</f>
        <v/>
      </c>
    </row>
    <row r="571" spans="18:18">
      <c r="R571" s="1" t="str">
        <f>IFERROR(VLOOKUP(B571,[1]MASTER!B$2:K$890,10,0),"")</f>
        <v/>
      </c>
    </row>
    <row r="572" spans="18:18">
      <c r="R572" s="1" t="str">
        <f>IFERROR(VLOOKUP(B572,[1]MASTER!B$2:K$890,10,0),"")</f>
        <v/>
      </c>
    </row>
    <row r="573" spans="18:18">
      <c r="R573" s="1" t="str">
        <f>IFERROR(VLOOKUP(B573,[1]MASTER!B$2:K$890,10,0),"")</f>
        <v/>
      </c>
    </row>
    <row r="574" spans="18:18">
      <c r="R574" s="1" t="str">
        <f>IFERROR(VLOOKUP(B574,[1]MASTER!B$2:K$890,10,0),"")</f>
        <v/>
      </c>
    </row>
    <row r="575" spans="18:18">
      <c r="R575" s="1" t="str">
        <f>IFERROR(VLOOKUP(B575,[1]MASTER!B$2:K$890,10,0),"")</f>
        <v/>
      </c>
    </row>
    <row r="576" spans="18:18">
      <c r="R576" s="1" t="str">
        <f>IFERROR(VLOOKUP(B576,[1]MASTER!B$2:K$890,10,0),"")</f>
        <v/>
      </c>
    </row>
    <row r="577" spans="18:18">
      <c r="R577" s="1" t="str">
        <f>IFERROR(VLOOKUP(B577,[1]MASTER!B$2:K$890,10,0),"")</f>
        <v/>
      </c>
    </row>
    <row r="578" spans="18:18">
      <c r="R578" s="1" t="str">
        <f>IFERROR(VLOOKUP(B578,[1]MASTER!B$2:K$890,10,0),"")</f>
        <v/>
      </c>
    </row>
    <row r="579" spans="18:18">
      <c r="R579" s="1" t="str">
        <f>IFERROR(VLOOKUP(B579,[1]MASTER!B$2:K$890,10,0),"")</f>
        <v/>
      </c>
    </row>
    <row r="580" spans="18:18">
      <c r="R580" s="1" t="str">
        <f>IFERROR(VLOOKUP(B580,[1]MASTER!B$2:K$890,10,0),"")</f>
        <v/>
      </c>
    </row>
    <row r="581" spans="18:18">
      <c r="R581" s="1" t="str">
        <f>IFERROR(VLOOKUP(B581,[1]MASTER!B$2:K$890,10,0),"")</f>
        <v/>
      </c>
    </row>
    <row r="582" spans="18:18">
      <c r="R582" s="1" t="str">
        <f>IFERROR(VLOOKUP(B582,[1]MASTER!B$2:K$890,10,0),"")</f>
        <v/>
      </c>
    </row>
    <row r="583" spans="18:18">
      <c r="R583" s="1" t="str">
        <f>IFERROR(VLOOKUP(B583,[1]MASTER!B$2:K$890,10,0),"")</f>
        <v/>
      </c>
    </row>
    <row r="584" spans="18:18">
      <c r="R584" s="1" t="str">
        <f>IFERROR(VLOOKUP(B584,[1]MASTER!B$2:K$890,10,0),"")</f>
        <v/>
      </c>
    </row>
    <row r="585" spans="18:18">
      <c r="R585" s="1" t="str">
        <f>IFERROR(VLOOKUP(B585,[1]MASTER!B$2:K$890,10,0),"")</f>
        <v/>
      </c>
    </row>
    <row r="586" spans="18:18">
      <c r="R586" s="1" t="str">
        <f>IFERROR(VLOOKUP(B586,[1]MASTER!B$2:K$890,10,0),"")</f>
        <v/>
      </c>
    </row>
    <row r="587" spans="18:18">
      <c r="R587" s="1" t="str">
        <f>IFERROR(VLOOKUP(B587,[1]MASTER!B$2:K$890,10,0),"")</f>
        <v/>
      </c>
    </row>
    <row r="588" spans="18:18">
      <c r="R588" s="1" t="str">
        <f>IFERROR(VLOOKUP(B588,[1]MASTER!B$2:K$890,10,0),"")</f>
        <v/>
      </c>
    </row>
    <row r="589" spans="18:18">
      <c r="R589" s="1" t="str">
        <f>IFERROR(VLOOKUP(B589,[1]MASTER!B$2:K$890,10,0),"")</f>
        <v/>
      </c>
    </row>
    <row r="590" spans="18:18">
      <c r="R590" s="1" t="str">
        <f>IFERROR(VLOOKUP(B590,[1]MASTER!B$2:K$890,10,0),"")</f>
        <v/>
      </c>
    </row>
    <row r="591" spans="18:18">
      <c r="R591" s="1" t="str">
        <f>IFERROR(VLOOKUP(B591,[1]MASTER!B$2:K$890,10,0),"")</f>
        <v/>
      </c>
    </row>
    <row r="592" spans="18:18">
      <c r="R592" s="1" t="str">
        <f>IFERROR(VLOOKUP(B592,[1]MASTER!B$2:K$890,10,0),"")</f>
        <v/>
      </c>
    </row>
    <row r="593" spans="18:18">
      <c r="R593" s="1" t="str">
        <f>IFERROR(VLOOKUP(B593,[1]MASTER!B$2:K$890,10,0),"")</f>
        <v/>
      </c>
    </row>
    <row r="594" spans="18:18">
      <c r="R594" s="1" t="str">
        <f>IFERROR(VLOOKUP(B594,[1]MASTER!B$2:K$890,10,0),"")</f>
        <v/>
      </c>
    </row>
    <row r="595" spans="18:18">
      <c r="R595" s="1" t="str">
        <f>IFERROR(VLOOKUP(B595,[1]MASTER!B$2:K$890,10,0),"")</f>
        <v/>
      </c>
    </row>
    <row r="596" spans="18:18">
      <c r="R596" s="1" t="str">
        <f>IFERROR(VLOOKUP(B596,[1]MASTER!B$2:K$890,10,0),"")</f>
        <v/>
      </c>
    </row>
    <row r="597" spans="18:18">
      <c r="R597" s="1" t="str">
        <f>IFERROR(VLOOKUP(B597,[1]MASTER!B$2:K$890,10,0),"")</f>
        <v/>
      </c>
    </row>
    <row r="598" spans="18:18">
      <c r="R598" s="1" t="str">
        <f>IFERROR(VLOOKUP(B598,[1]MASTER!B$2:K$890,10,0),"")</f>
        <v/>
      </c>
    </row>
    <row r="599" spans="18:18">
      <c r="R599" s="1" t="str">
        <f>IFERROR(VLOOKUP(B599,[1]MASTER!B$2:K$890,10,0),"")</f>
        <v/>
      </c>
    </row>
    <row r="600" spans="18:18">
      <c r="R600" s="1" t="str">
        <f>IFERROR(VLOOKUP(B600,[1]MASTER!B$2:K$890,10,0),"")</f>
        <v/>
      </c>
    </row>
    <row r="601" spans="18:18">
      <c r="R601" s="1" t="str">
        <f>IFERROR(VLOOKUP(B601,[1]MASTER!B$2:K$890,10,0),"")</f>
        <v/>
      </c>
    </row>
    <row r="602" spans="18:18">
      <c r="R602" s="1" t="str">
        <f>IFERROR(VLOOKUP(B602,[1]MASTER!B$2:K$890,10,0),"")</f>
        <v/>
      </c>
    </row>
    <row r="603" spans="18:18">
      <c r="R603" s="1" t="str">
        <f>IFERROR(VLOOKUP(B603,[1]MASTER!B$2:K$890,10,0),"")</f>
        <v/>
      </c>
    </row>
    <row r="604" spans="18:18">
      <c r="R604" s="1" t="str">
        <f>IFERROR(VLOOKUP(B604,[1]MASTER!B$2:K$890,10,0),"")</f>
        <v/>
      </c>
    </row>
    <row r="605" spans="18:18">
      <c r="R605" s="1" t="str">
        <f>IFERROR(VLOOKUP(B605,[1]MASTER!B$2:K$890,10,0),"")</f>
        <v/>
      </c>
    </row>
    <row r="606" spans="18:18">
      <c r="R606" s="1" t="str">
        <f>IFERROR(VLOOKUP(B606,[1]MASTER!B$2:K$890,10,0),"")</f>
        <v/>
      </c>
    </row>
    <row r="607" spans="18:18">
      <c r="R607" s="1" t="str">
        <f>IFERROR(VLOOKUP(B607,[1]MASTER!B$2:K$890,10,0),"")</f>
        <v/>
      </c>
    </row>
    <row r="608" spans="18:18">
      <c r="R608" s="1" t="str">
        <f>IFERROR(VLOOKUP(B608,[1]MASTER!B$2:K$890,10,0),"")</f>
        <v/>
      </c>
    </row>
    <row r="609" spans="18:18">
      <c r="R609" s="1" t="str">
        <f>IFERROR(VLOOKUP(B609,[1]MASTER!B$2:K$890,10,0),"")</f>
        <v/>
      </c>
    </row>
    <row r="610" spans="18:18">
      <c r="R610" s="1" t="str">
        <f>IFERROR(VLOOKUP(B610,[1]MASTER!B$2:K$890,10,0),"")</f>
        <v/>
      </c>
    </row>
    <row r="611" spans="18:18">
      <c r="R611" s="1" t="str">
        <f>IFERROR(VLOOKUP(B611,[1]MASTER!B$2:K$890,10,0),"")</f>
        <v/>
      </c>
    </row>
    <row r="612" spans="18:18">
      <c r="R612" s="1" t="str">
        <f>IFERROR(VLOOKUP(B612,[1]MASTER!B$2:K$890,10,0),"")</f>
        <v/>
      </c>
    </row>
    <row r="613" spans="18:18">
      <c r="R613" s="1" t="str">
        <f>IFERROR(VLOOKUP(B613,[1]MASTER!B$2:K$890,10,0),"")</f>
        <v/>
      </c>
    </row>
    <row r="614" spans="18:18">
      <c r="R614" s="1" t="str">
        <f>IFERROR(VLOOKUP(B614,[1]MASTER!B$2:K$890,10,0),"")</f>
        <v/>
      </c>
    </row>
    <row r="615" spans="18:18">
      <c r="R615" s="1" t="str">
        <f>IFERROR(VLOOKUP(B615,[1]MASTER!B$2:K$890,10,0),"")</f>
        <v/>
      </c>
    </row>
    <row r="616" spans="18:18">
      <c r="R616" s="1" t="str">
        <f>IFERROR(VLOOKUP(B616,[1]MASTER!B$2:K$890,10,0),"")</f>
        <v/>
      </c>
    </row>
    <row r="617" spans="18:18">
      <c r="R617" s="1" t="str">
        <f>IFERROR(VLOOKUP(B617,[1]MASTER!B$2:K$890,10,0),"")</f>
        <v/>
      </c>
    </row>
    <row r="618" spans="18:18">
      <c r="R618" s="1" t="str">
        <f>IFERROR(VLOOKUP(B618,[1]MASTER!B$2:K$890,10,0),"")</f>
        <v/>
      </c>
    </row>
    <row r="619" spans="18:18">
      <c r="R619" s="1" t="str">
        <f>IFERROR(VLOOKUP(B619,[1]MASTER!B$2:K$890,10,0),"")</f>
        <v/>
      </c>
    </row>
    <row r="620" spans="18:18">
      <c r="R620" s="1" t="str">
        <f>IFERROR(VLOOKUP(B620,[1]MASTER!B$2:K$890,10,0),"")</f>
        <v/>
      </c>
    </row>
    <row r="621" spans="18:18">
      <c r="R621" s="1" t="str">
        <f>IFERROR(VLOOKUP(B621,[1]MASTER!B$2:K$890,10,0),"")</f>
        <v/>
      </c>
    </row>
    <row r="622" spans="18:18">
      <c r="R622" s="1" t="str">
        <f>IFERROR(VLOOKUP(B622,[1]MASTER!B$2:K$890,10,0),"")</f>
        <v/>
      </c>
    </row>
    <row r="623" spans="18:18">
      <c r="R623" s="1" t="str">
        <f>IFERROR(VLOOKUP(B623,[1]MASTER!B$2:K$890,10,0),"")</f>
        <v/>
      </c>
    </row>
    <row r="624" spans="18:18">
      <c r="R624" s="1" t="str">
        <f>IFERROR(VLOOKUP(B624,[1]MASTER!B$2:K$890,10,0),"")</f>
        <v/>
      </c>
    </row>
    <row r="625" spans="18:18">
      <c r="R625" s="1" t="str">
        <f>IFERROR(VLOOKUP(B625,[1]MASTER!B$2:K$890,10,0),"")</f>
        <v/>
      </c>
    </row>
    <row r="626" spans="18:18">
      <c r="R626" s="1" t="str">
        <f>IFERROR(VLOOKUP(B626,[1]MASTER!B$2:K$890,10,0),"")</f>
        <v/>
      </c>
    </row>
    <row r="627" spans="18:18">
      <c r="R627" s="1" t="str">
        <f>IFERROR(VLOOKUP(B627,[1]MASTER!B$2:K$890,10,0),"")</f>
        <v/>
      </c>
    </row>
    <row r="628" spans="18:18">
      <c r="R628" s="1" t="str">
        <f>IFERROR(VLOOKUP(B628,[1]MASTER!B$2:K$890,10,0),"")</f>
        <v/>
      </c>
    </row>
    <row r="629" spans="18:18">
      <c r="R629" s="1" t="str">
        <f>IFERROR(VLOOKUP(B629,[1]MASTER!B$2:K$890,10,0),"")</f>
        <v/>
      </c>
    </row>
    <row r="630" spans="18:18">
      <c r="R630" s="1" t="str">
        <f>IFERROR(VLOOKUP(B630,[1]MASTER!B$2:K$890,10,0),"")</f>
        <v/>
      </c>
    </row>
    <row r="631" spans="18:18">
      <c r="R631" s="1" t="str">
        <f>IFERROR(VLOOKUP(B631,[1]MASTER!B$2:K$890,10,0),"")</f>
        <v/>
      </c>
    </row>
    <row r="632" spans="18:18">
      <c r="R632" s="1" t="str">
        <f>IFERROR(VLOOKUP(B632,[1]MASTER!B$2:K$890,10,0),"")</f>
        <v/>
      </c>
    </row>
    <row r="633" spans="18:18">
      <c r="R633" s="1" t="str">
        <f>IFERROR(VLOOKUP(B633,[1]MASTER!B$2:K$890,10,0),"")</f>
        <v/>
      </c>
    </row>
    <row r="634" spans="18:18">
      <c r="R634" s="1" t="str">
        <f>IFERROR(VLOOKUP(B634,[1]MASTER!B$2:K$890,10,0),"")</f>
        <v/>
      </c>
    </row>
    <row r="635" spans="18:18">
      <c r="R635" s="1" t="str">
        <f>IFERROR(VLOOKUP(B635,[1]MASTER!B$2:K$890,10,0),"")</f>
        <v/>
      </c>
    </row>
    <row r="636" spans="18:18">
      <c r="R636" s="1" t="str">
        <f>IFERROR(VLOOKUP(B636,[1]MASTER!B$2:K$890,10,0),"")</f>
        <v/>
      </c>
    </row>
    <row r="637" spans="18:18">
      <c r="R637" s="1" t="str">
        <f>IFERROR(VLOOKUP(B637,[1]MASTER!B$2:K$890,10,0),"")</f>
        <v/>
      </c>
    </row>
    <row r="638" spans="18:18">
      <c r="R638" s="1" t="str">
        <f>IFERROR(VLOOKUP(B638,[1]MASTER!B$2:K$890,10,0),"")</f>
        <v/>
      </c>
    </row>
    <row r="639" spans="18:18">
      <c r="R639" s="1" t="str">
        <f>IFERROR(VLOOKUP(B639,[1]MASTER!B$2:K$890,10,0),"")</f>
        <v/>
      </c>
    </row>
    <row r="640" spans="18:18">
      <c r="R640" s="1" t="str">
        <f>IFERROR(VLOOKUP(B640,[1]MASTER!B$2:K$890,10,0),"")</f>
        <v/>
      </c>
    </row>
    <row r="641" spans="18:18">
      <c r="R641" s="1" t="str">
        <f>IFERROR(VLOOKUP(B641,[1]MASTER!B$2:K$890,10,0),"")</f>
        <v/>
      </c>
    </row>
    <row r="642" spans="18:18">
      <c r="R642" s="1" t="str">
        <f>IFERROR(VLOOKUP(B642,[1]MASTER!B$2:K$890,10,0),"")</f>
        <v/>
      </c>
    </row>
    <row r="643" spans="18:18">
      <c r="R643" s="1" t="str">
        <f>IFERROR(VLOOKUP(B643,[1]MASTER!B$2:K$890,10,0),"")</f>
        <v/>
      </c>
    </row>
    <row r="644" spans="18:18">
      <c r="R644" s="1" t="str">
        <f>IFERROR(VLOOKUP(B644,[1]MASTER!B$2:K$890,10,0),"")</f>
        <v/>
      </c>
    </row>
    <row r="645" spans="18:18">
      <c r="R645" s="1" t="str">
        <f>IFERROR(VLOOKUP(B645,[1]MASTER!B$2:K$890,10,0),"")</f>
        <v/>
      </c>
    </row>
    <row r="646" spans="18:18">
      <c r="R646" s="1" t="str">
        <f>IFERROR(VLOOKUP(B646,[1]MASTER!B$2:K$890,10,0),"")</f>
        <v/>
      </c>
    </row>
    <row r="647" spans="18:18">
      <c r="R647" s="1" t="str">
        <f>IFERROR(VLOOKUP(B647,[1]MASTER!B$2:K$890,10,0),"")</f>
        <v/>
      </c>
    </row>
    <row r="648" spans="18:18">
      <c r="R648" s="1" t="str">
        <f>IFERROR(VLOOKUP(B648,[1]MASTER!B$2:K$890,10,0),"")</f>
        <v/>
      </c>
    </row>
    <row r="649" spans="18:18">
      <c r="R649" s="1" t="str">
        <f>IFERROR(VLOOKUP(B649,[1]MASTER!B$2:K$890,10,0),"")</f>
        <v/>
      </c>
    </row>
    <row r="650" spans="18:18">
      <c r="R650" s="1" t="str">
        <f>IFERROR(VLOOKUP(B650,[1]MASTER!B$2:K$890,10,0),"")</f>
        <v/>
      </c>
    </row>
    <row r="651" spans="18:18">
      <c r="R651" s="1" t="str">
        <f>IFERROR(VLOOKUP(B651,[1]MASTER!B$2:K$890,10,0),"")</f>
        <v/>
      </c>
    </row>
    <row r="652" spans="18:18">
      <c r="R652" s="1" t="str">
        <f>IFERROR(VLOOKUP(B652,[1]MASTER!B$2:K$890,10,0),"")</f>
        <v/>
      </c>
    </row>
    <row r="653" spans="18:18">
      <c r="R653" s="1" t="str">
        <f>IFERROR(VLOOKUP(B653,[1]MASTER!B$2:K$890,10,0),"")</f>
        <v/>
      </c>
    </row>
    <row r="654" spans="18:18">
      <c r="R654" s="1" t="str">
        <f>IFERROR(VLOOKUP(B654,[1]MASTER!B$2:K$890,10,0),"")</f>
        <v/>
      </c>
    </row>
    <row r="655" spans="18:18">
      <c r="R655" s="1" t="str">
        <f>IFERROR(VLOOKUP(B655,[1]MASTER!B$2:K$890,10,0),"")</f>
        <v/>
      </c>
    </row>
    <row r="656" spans="18:18">
      <c r="R656" s="1" t="str">
        <f>IFERROR(VLOOKUP(B656,[1]MASTER!B$2:K$890,10,0),"")</f>
        <v/>
      </c>
    </row>
    <row r="657" spans="18:18">
      <c r="R657" s="1" t="str">
        <f>IFERROR(VLOOKUP(B657,[1]MASTER!B$2:K$890,10,0),"")</f>
        <v/>
      </c>
    </row>
    <row r="658" spans="18:18">
      <c r="R658" s="1" t="str">
        <f>IFERROR(VLOOKUP(B658,[1]MASTER!B$2:K$890,10,0),"")</f>
        <v/>
      </c>
    </row>
    <row r="659" spans="18:18">
      <c r="R659" s="1" t="str">
        <f>IFERROR(VLOOKUP(B659,[1]MASTER!B$2:K$890,10,0),"")</f>
        <v/>
      </c>
    </row>
    <row r="660" spans="18:18">
      <c r="R660" s="1" t="str">
        <f>IFERROR(VLOOKUP(B660,[1]MASTER!B$2:K$890,10,0),"")</f>
        <v/>
      </c>
    </row>
    <row r="661" spans="18:18">
      <c r="R661" s="1" t="str">
        <f>IFERROR(VLOOKUP(B661,[1]MASTER!B$2:K$890,10,0),"")</f>
        <v/>
      </c>
    </row>
    <row r="662" spans="18:18">
      <c r="R662" s="1" t="str">
        <f>IFERROR(VLOOKUP(B662,[1]MASTER!B$2:K$890,10,0),"")</f>
        <v/>
      </c>
    </row>
    <row r="663" spans="18:18">
      <c r="R663" s="1" t="str">
        <f>IFERROR(VLOOKUP(B663,[1]MASTER!B$2:K$890,10,0),"")</f>
        <v/>
      </c>
    </row>
    <row r="664" spans="18:18">
      <c r="R664" s="1" t="str">
        <f>IFERROR(VLOOKUP(B664,[1]MASTER!B$2:K$890,10,0),"")</f>
        <v/>
      </c>
    </row>
    <row r="665" spans="18:18">
      <c r="R665" s="1" t="str">
        <f>IFERROR(VLOOKUP(B665,[1]MASTER!B$2:K$890,10,0),"")</f>
        <v/>
      </c>
    </row>
    <row r="666" spans="18:18">
      <c r="R666" s="1" t="str">
        <f>IFERROR(VLOOKUP(B666,[1]MASTER!B$2:K$890,10,0),"")</f>
        <v/>
      </c>
    </row>
    <row r="667" spans="18:18">
      <c r="R667" s="1" t="str">
        <f>IFERROR(VLOOKUP(B667,[1]MASTER!B$2:K$890,10,0),"")</f>
        <v/>
      </c>
    </row>
    <row r="668" spans="18:18">
      <c r="R668" s="1" t="str">
        <f>IFERROR(VLOOKUP(B668,[1]MASTER!B$2:K$890,10,0),"")</f>
        <v/>
      </c>
    </row>
    <row r="669" spans="18:18">
      <c r="R669" s="1" t="str">
        <f>IFERROR(VLOOKUP(B669,[1]MASTER!B$2:K$890,10,0),"")</f>
        <v/>
      </c>
    </row>
    <row r="670" spans="18:18">
      <c r="R670" s="1" t="str">
        <f>IFERROR(VLOOKUP(B670,[1]MASTER!B$2:K$890,10,0),"")</f>
        <v/>
      </c>
    </row>
    <row r="671" spans="18:18">
      <c r="R671" s="1" t="str">
        <f>IFERROR(VLOOKUP(B671,[1]MASTER!B$2:K$890,10,0),"")</f>
        <v/>
      </c>
    </row>
    <row r="672" spans="18:18">
      <c r="R672" s="1" t="str">
        <f>IFERROR(VLOOKUP(B672,[1]MASTER!B$2:K$890,10,0),"")</f>
        <v/>
      </c>
    </row>
    <row r="673" spans="18:18">
      <c r="R673" s="1" t="str">
        <f>IFERROR(VLOOKUP(B673,[1]MASTER!B$2:K$890,10,0),"")</f>
        <v/>
      </c>
    </row>
    <row r="674" spans="18:18">
      <c r="R674" s="1" t="str">
        <f>IFERROR(VLOOKUP(B674,[1]MASTER!B$2:K$890,10,0),"")</f>
        <v/>
      </c>
    </row>
    <row r="675" spans="18:18">
      <c r="R675" s="1" t="str">
        <f>IFERROR(VLOOKUP(B675,[1]MASTER!B$2:K$890,10,0),"")</f>
        <v/>
      </c>
    </row>
    <row r="676" spans="18:18">
      <c r="R676" s="1" t="str">
        <f>IFERROR(VLOOKUP(B676,[1]MASTER!B$2:K$890,10,0),"")</f>
        <v/>
      </c>
    </row>
    <row r="677" spans="18:18">
      <c r="R677" s="1" t="str">
        <f>IFERROR(VLOOKUP(B677,[1]MASTER!B$2:K$890,10,0),"")</f>
        <v/>
      </c>
    </row>
    <row r="678" spans="18:18">
      <c r="R678" s="1" t="str">
        <f>IFERROR(VLOOKUP(B678,[1]MASTER!B$2:K$890,10,0),"")</f>
        <v/>
      </c>
    </row>
    <row r="679" spans="18:18">
      <c r="R679" s="1" t="str">
        <f>IFERROR(VLOOKUP(B679,[1]MASTER!B$2:K$890,10,0),"")</f>
        <v/>
      </c>
    </row>
    <row r="680" spans="18:18">
      <c r="R680" s="1" t="str">
        <f>IFERROR(VLOOKUP(B680,[1]MASTER!B$2:K$890,10,0),"")</f>
        <v/>
      </c>
    </row>
    <row r="681" spans="18:18">
      <c r="R681" s="1" t="str">
        <f>IFERROR(VLOOKUP(B681,[1]MASTER!B$2:K$890,10,0),"")</f>
        <v/>
      </c>
    </row>
    <row r="682" spans="18:18">
      <c r="R682" s="1" t="str">
        <f>IFERROR(VLOOKUP(B682,[1]MASTER!B$2:K$890,10,0),"")</f>
        <v/>
      </c>
    </row>
    <row r="683" spans="18:18">
      <c r="R683" s="1" t="str">
        <f>IFERROR(VLOOKUP(B683,[1]MASTER!B$2:K$890,10,0),"")</f>
        <v/>
      </c>
    </row>
    <row r="684" spans="18:18">
      <c r="R684" s="1" t="str">
        <f>IFERROR(VLOOKUP(B684,[1]MASTER!B$2:K$890,10,0),"")</f>
        <v/>
      </c>
    </row>
    <row r="685" spans="18:18">
      <c r="R685" s="1" t="str">
        <f>IFERROR(VLOOKUP(B685,[1]MASTER!B$2:K$890,10,0),"")</f>
        <v/>
      </c>
    </row>
    <row r="686" spans="18:18">
      <c r="R686" s="1" t="str">
        <f>IFERROR(VLOOKUP(B686,[1]MASTER!B$2:K$890,10,0),"")</f>
        <v/>
      </c>
    </row>
    <row r="687" spans="18:18">
      <c r="R687" s="1" t="str">
        <f>IFERROR(VLOOKUP(B687,[1]MASTER!B$2:K$890,10,0),"")</f>
        <v/>
      </c>
    </row>
    <row r="688" spans="18:18">
      <c r="R688" s="1" t="str">
        <f>IFERROR(VLOOKUP(B688,[1]MASTER!B$2:K$890,10,0),"")</f>
        <v/>
      </c>
    </row>
    <row r="689" spans="18:18">
      <c r="R689" s="1" t="str">
        <f>IFERROR(VLOOKUP(B689,[1]MASTER!B$2:K$890,10,0),"")</f>
        <v/>
      </c>
    </row>
    <row r="690" spans="18:18">
      <c r="R690" s="1" t="str">
        <f>IFERROR(VLOOKUP(B690,[1]MASTER!B$2:K$890,10,0),"")</f>
        <v/>
      </c>
    </row>
    <row r="691" spans="18:18">
      <c r="R691" s="1" t="str">
        <f>IFERROR(VLOOKUP(B691,[1]MASTER!B$2:K$890,10,0),"")</f>
        <v/>
      </c>
    </row>
    <row r="692" spans="18:18">
      <c r="R692" s="1" t="str">
        <f>IFERROR(VLOOKUP(B692,[1]MASTER!B$2:K$890,10,0),"")</f>
        <v/>
      </c>
    </row>
    <row r="693" spans="18:18">
      <c r="R693" s="1" t="str">
        <f>IFERROR(VLOOKUP(B693,[1]MASTER!B$2:K$890,10,0),"")</f>
        <v/>
      </c>
    </row>
    <row r="694" spans="18:18">
      <c r="R694" s="1" t="str">
        <f>IFERROR(VLOOKUP(B694,[1]MASTER!B$2:K$890,10,0),"")</f>
        <v/>
      </c>
    </row>
    <row r="695" spans="18:18">
      <c r="R695" s="1" t="str">
        <f>IFERROR(VLOOKUP(B695,[1]MASTER!B$2:K$890,10,0),"")</f>
        <v/>
      </c>
    </row>
    <row r="696" spans="18:18">
      <c r="R696" s="1" t="str">
        <f>IFERROR(VLOOKUP(B696,[1]MASTER!B$2:K$890,10,0),"")</f>
        <v/>
      </c>
    </row>
    <row r="697" spans="18:18">
      <c r="R697" s="1" t="str">
        <f>IFERROR(VLOOKUP(B697,[1]MASTER!B$2:K$890,10,0),"")</f>
        <v/>
      </c>
    </row>
    <row r="698" spans="18:18">
      <c r="R698" s="1" t="str">
        <f>IFERROR(VLOOKUP(B698,[1]MASTER!B$2:K$890,10,0),"")</f>
        <v/>
      </c>
    </row>
    <row r="699" spans="18:18">
      <c r="R699" s="1" t="str">
        <f>IFERROR(VLOOKUP(B699,[1]MASTER!B$2:K$890,10,0),"")</f>
        <v/>
      </c>
    </row>
    <row r="700" spans="18:18">
      <c r="R700" s="1" t="str">
        <f>IFERROR(VLOOKUP(B700,[1]MASTER!B$2:K$890,10,0),"")</f>
        <v/>
      </c>
    </row>
    <row r="701" spans="18:18">
      <c r="R701" s="1" t="str">
        <f>IFERROR(VLOOKUP(B701,[1]MASTER!B$2:K$890,10,0),"")</f>
        <v/>
      </c>
    </row>
    <row r="702" spans="18:18">
      <c r="R702" s="1" t="str">
        <f>IFERROR(VLOOKUP(B702,[1]MASTER!B$2:K$890,10,0),"")</f>
        <v/>
      </c>
    </row>
    <row r="703" spans="18:18">
      <c r="R703" s="1" t="str">
        <f>IFERROR(VLOOKUP(B703,[1]MASTER!B$2:K$890,10,0),"")</f>
        <v/>
      </c>
    </row>
    <row r="704" spans="18:18">
      <c r="R704" s="1" t="str">
        <f>IFERROR(VLOOKUP(B704,[1]MASTER!B$2:K$890,10,0),"")</f>
        <v/>
      </c>
    </row>
    <row r="705" spans="18:18">
      <c r="R705" s="1" t="str">
        <f>IFERROR(VLOOKUP(B705,[1]MASTER!B$2:K$890,10,0),"")</f>
        <v/>
      </c>
    </row>
    <row r="706" spans="18:18">
      <c r="R706" s="1" t="str">
        <f>IFERROR(VLOOKUP(B706,[1]MASTER!B$2:K$890,10,0),"")</f>
        <v/>
      </c>
    </row>
    <row r="707" spans="18:18">
      <c r="R707" s="1" t="str">
        <f>IFERROR(VLOOKUP(B707,[1]MASTER!B$2:K$890,10,0),"")</f>
        <v/>
      </c>
    </row>
    <row r="708" spans="18:18">
      <c r="R708" s="1" t="str">
        <f>IFERROR(VLOOKUP(B708,[1]MASTER!B$2:K$890,10,0),"")</f>
        <v/>
      </c>
    </row>
    <row r="709" spans="18:18">
      <c r="R709" s="1" t="str">
        <f>IFERROR(VLOOKUP(B709,[1]MASTER!B$2:K$890,10,0),"")</f>
        <v/>
      </c>
    </row>
    <row r="710" spans="18:18">
      <c r="R710" s="1" t="str">
        <f>IFERROR(VLOOKUP(B710,[1]MASTER!B$2:K$890,10,0),"")</f>
        <v/>
      </c>
    </row>
    <row r="711" spans="18:18">
      <c r="R711" s="1" t="str">
        <f>IFERROR(VLOOKUP(B711,[1]MASTER!B$2:K$890,10,0),"")</f>
        <v/>
      </c>
    </row>
    <row r="712" spans="18:18">
      <c r="R712" s="1" t="str">
        <f>IFERROR(VLOOKUP(B712,[1]MASTER!B$2:K$890,10,0),"")</f>
        <v/>
      </c>
    </row>
    <row r="713" spans="18:18">
      <c r="R713" s="1" t="str">
        <f>IFERROR(VLOOKUP(B713,[1]MASTER!B$2:K$890,10,0),"")</f>
        <v/>
      </c>
    </row>
    <row r="714" spans="18:18">
      <c r="R714" s="1" t="str">
        <f>IFERROR(VLOOKUP(B714,[1]MASTER!B$2:K$890,10,0),"")</f>
        <v/>
      </c>
    </row>
    <row r="715" spans="18:18">
      <c r="R715" s="1" t="str">
        <f>IFERROR(VLOOKUP(B715,[1]MASTER!B$2:K$890,10,0),"")</f>
        <v/>
      </c>
    </row>
    <row r="716" spans="18:18">
      <c r="R716" s="1" t="str">
        <f>IFERROR(VLOOKUP(B716,[1]MASTER!B$2:K$890,10,0),"")</f>
        <v/>
      </c>
    </row>
    <row r="717" spans="18:18">
      <c r="R717" s="1" t="str">
        <f>IFERROR(VLOOKUP(B717,[1]MASTER!B$2:K$890,10,0),"")</f>
        <v/>
      </c>
    </row>
    <row r="718" spans="18:18">
      <c r="R718" s="1" t="str">
        <f>IFERROR(VLOOKUP(B718,[1]MASTER!B$2:K$890,10,0),"")</f>
        <v/>
      </c>
    </row>
    <row r="719" spans="18:18">
      <c r="R719" s="1" t="str">
        <f>IFERROR(VLOOKUP(B719,[1]MASTER!B$2:K$890,10,0),"")</f>
        <v/>
      </c>
    </row>
    <row r="720" spans="18:18">
      <c r="R720" s="1" t="str">
        <f>IFERROR(VLOOKUP(B720,[1]MASTER!B$2:K$890,10,0),"")</f>
        <v/>
      </c>
    </row>
    <row r="721" spans="18:18">
      <c r="R721" s="1" t="str">
        <f>IFERROR(VLOOKUP(B721,[1]MASTER!B$2:K$890,10,0),"")</f>
        <v/>
      </c>
    </row>
    <row r="722" spans="18:18">
      <c r="R722" s="1" t="str">
        <f>IFERROR(VLOOKUP(B722,[1]MASTER!B$2:K$890,10,0),"")</f>
        <v/>
      </c>
    </row>
    <row r="723" spans="18:18">
      <c r="R723" s="1" t="str">
        <f>IFERROR(VLOOKUP(B723,[1]MASTER!B$2:K$890,10,0),"")</f>
        <v/>
      </c>
    </row>
    <row r="724" spans="18:18">
      <c r="R724" s="1" t="str">
        <f>IFERROR(VLOOKUP(B724,[1]MASTER!B$2:K$890,10,0),"")</f>
        <v/>
      </c>
    </row>
    <row r="725" spans="18:18">
      <c r="R725" s="1" t="str">
        <f>IFERROR(VLOOKUP(B725,[1]MASTER!B$2:K$890,10,0),"")</f>
        <v/>
      </c>
    </row>
    <row r="726" spans="18:18">
      <c r="R726" s="1" t="str">
        <f>IFERROR(VLOOKUP(B726,[1]MASTER!B$2:K$890,10,0),"")</f>
        <v/>
      </c>
    </row>
    <row r="727" spans="18:18">
      <c r="R727" s="1" t="str">
        <f>IFERROR(VLOOKUP(B727,[1]MASTER!B$2:K$890,10,0),"")</f>
        <v/>
      </c>
    </row>
    <row r="728" spans="18:18">
      <c r="R728" s="1" t="str">
        <f>IFERROR(VLOOKUP(B728,[1]MASTER!B$2:K$890,10,0),"")</f>
        <v/>
      </c>
    </row>
    <row r="729" spans="18:18">
      <c r="R729" s="1" t="str">
        <f>IFERROR(VLOOKUP(B729,[1]MASTER!B$2:K$890,10,0),"")</f>
        <v/>
      </c>
    </row>
    <row r="730" spans="18:18">
      <c r="R730" s="1" t="str">
        <f>IFERROR(VLOOKUP(B730,[1]MASTER!B$2:K$890,10,0),"")</f>
        <v/>
      </c>
    </row>
    <row r="731" spans="18:18">
      <c r="R731" s="1" t="str">
        <f>IFERROR(VLOOKUP(B731,[1]MASTER!B$2:K$890,10,0),"")</f>
        <v/>
      </c>
    </row>
    <row r="732" spans="18:18">
      <c r="R732" s="1" t="str">
        <f>IFERROR(VLOOKUP(B732,[1]MASTER!B$2:K$890,10,0),"")</f>
        <v/>
      </c>
    </row>
    <row r="733" spans="18:18">
      <c r="R733" s="1" t="str">
        <f>IFERROR(VLOOKUP(B733,[1]MASTER!B$2:K$890,10,0),"")</f>
        <v/>
      </c>
    </row>
    <row r="734" spans="18:18">
      <c r="R734" s="1" t="str">
        <f>IFERROR(VLOOKUP(B734,[1]MASTER!B$2:K$890,10,0),"")</f>
        <v/>
      </c>
    </row>
    <row r="735" spans="18:18">
      <c r="R735" s="1" t="str">
        <f>IFERROR(VLOOKUP(B735,[1]MASTER!B$2:K$890,10,0),"")</f>
        <v/>
      </c>
    </row>
    <row r="736" spans="18:18">
      <c r="R736" s="1" t="str">
        <f>IFERROR(VLOOKUP(B736,[1]MASTER!B$2:K$890,10,0),"")</f>
        <v/>
      </c>
    </row>
    <row r="737" spans="18:18">
      <c r="R737" s="1" t="str">
        <f>IFERROR(VLOOKUP(B737,[1]MASTER!B$2:K$890,10,0),"")</f>
        <v/>
      </c>
    </row>
    <row r="738" spans="18:18">
      <c r="R738" s="1" t="str">
        <f>IFERROR(VLOOKUP(B738,[1]MASTER!B$2:K$890,10,0),"")</f>
        <v/>
      </c>
    </row>
    <row r="739" spans="18:18">
      <c r="R739" s="1" t="str">
        <f>IFERROR(VLOOKUP(B739,[1]MASTER!B$2:K$890,10,0),"")</f>
        <v/>
      </c>
    </row>
    <row r="740" spans="18:18">
      <c r="R740" s="1" t="str">
        <f>IFERROR(VLOOKUP(B740,[1]MASTER!B$2:K$890,10,0),"")</f>
        <v/>
      </c>
    </row>
    <row r="741" spans="18:18">
      <c r="R741" s="1" t="str">
        <f>IFERROR(VLOOKUP(B741,[1]MASTER!B$2:K$890,10,0),"")</f>
        <v/>
      </c>
    </row>
    <row r="742" spans="18:18">
      <c r="R742" s="1" t="str">
        <f>IFERROR(VLOOKUP(B742,[1]MASTER!B$2:K$890,10,0),"")</f>
        <v/>
      </c>
    </row>
    <row r="743" spans="18:18">
      <c r="R743" s="1" t="str">
        <f>IFERROR(VLOOKUP(B743,[1]MASTER!B$2:K$890,10,0),"")</f>
        <v/>
      </c>
    </row>
    <row r="744" spans="18:18">
      <c r="R744" s="1" t="str">
        <f>IFERROR(VLOOKUP(B744,[1]MASTER!B$2:K$890,10,0),"")</f>
        <v/>
      </c>
    </row>
    <row r="745" spans="18:18">
      <c r="R745" s="1" t="str">
        <f>IFERROR(VLOOKUP(B745,[1]MASTER!B$2:K$890,10,0),"")</f>
        <v/>
      </c>
    </row>
    <row r="746" spans="18:18">
      <c r="R746" s="1" t="str">
        <f>IFERROR(VLOOKUP(B746,[1]MASTER!B$2:K$890,10,0),"")</f>
        <v/>
      </c>
    </row>
    <row r="747" spans="18:18">
      <c r="R747" s="1" t="str">
        <f>IFERROR(VLOOKUP(B747,[1]MASTER!B$2:K$890,10,0),"")</f>
        <v/>
      </c>
    </row>
    <row r="748" spans="18:18">
      <c r="R748" s="1" t="str">
        <f>IFERROR(VLOOKUP(B748,[1]MASTER!B$2:K$890,10,0),"")</f>
        <v/>
      </c>
    </row>
    <row r="749" spans="18:18">
      <c r="R749" s="1" t="str">
        <f>IFERROR(VLOOKUP(B749,[1]MASTER!B$2:K$890,10,0),"")</f>
        <v/>
      </c>
    </row>
    <row r="750" spans="18:18">
      <c r="R750" s="1" t="str">
        <f>IFERROR(VLOOKUP(B750,[1]MASTER!B$2:K$890,10,0),"")</f>
        <v/>
      </c>
    </row>
    <row r="751" spans="18:18">
      <c r="R751" s="1" t="str">
        <f>IFERROR(VLOOKUP(B751,[1]MASTER!B$2:K$890,10,0),"")</f>
        <v/>
      </c>
    </row>
    <row r="752" spans="18:18">
      <c r="R752" s="1" t="str">
        <f>IFERROR(VLOOKUP(B752,[1]MASTER!B$2:K$890,10,0),"")</f>
        <v/>
      </c>
    </row>
    <row r="753" spans="18:18">
      <c r="R753" s="1" t="str">
        <f>IFERROR(VLOOKUP(B753,[1]MASTER!B$2:K$890,10,0),"")</f>
        <v/>
      </c>
    </row>
    <row r="754" spans="18:18">
      <c r="R754" s="1" t="str">
        <f>IFERROR(VLOOKUP(B754,[1]MASTER!B$2:K$890,10,0),"")</f>
        <v/>
      </c>
    </row>
    <row r="755" spans="18:18">
      <c r="R755" s="1" t="str">
        <f>IFERROR(VLOOKUP(B755,[1]MASTER!B$2:K$890,10,0),"")</f>
        <v/>
      </c>
    </row>
    <row r="756" spans="18:18">
      <c r="R756" s="1" t="str">
        <f>IFERROR(VLOOKUP(B756,[1]MASTER!B$2:K$890,10,0),"")</f>
        <v/>
      </c>
    </row>
    <row r="757" spans="18:18">
      <c r="R757" s="1" t="str">
        <f>IFERROR(VLOOKUP(B757,[1]MASTER!B$2:K$890,10,0),"")</f>
        <v/>
      </c>
    </row>
    <row r="758" spans="18:18">
      <c r="R758" s="1" t="str">
        <f>IFERROR(VLOOKUP(B758,[1]MASTER!B$2:K$890,10,0),"")</f>
        <v/>
      </c>
    </row>
    <row r="759" spans="18:18">
      <c r="R759" s="1" t="str">
        <f>IFERROR(VLOOKUP(B759,[1]MASTER!B$2:K$890,10,0),"")</f>
        <v/>
      </c>
    </row>
    <row r="760" spans="18:18">
      <c r="R760" s="1" t="str">
        <f>IFERROR(VLOOKUP(B760,[1]MASTER!B$2:K$890,10,0),"")</f>
        <v/>
      </c>
    </row>
    <row r="761" spans="18:18">
      <c r="R761" s="1" t="str">
        <f>IFERROR(VLOOKUP(B761,[1]MASTER!B$2:K$890,10,0),"")</f>
        <v/>
      </c>
    </row>
    <row r="762" spans="18:18">
      <c r="R762" s="1" t="str">
        <f>IFERROR(VLOOKUP(B762,[1]MASTER!B$2:K$890,10,0),"")</f>
        <v/>
      </c>
    </row>
    <row r="763" spans="18:18">
      <c r="R763" s="1" t="str">
        <f>IFERROR(VLOOKUP(B763,[1]MASTER!B$2:K$890,10,0),"")</f>
        <v/>
      </c>
    </row>
    <row r="764" spans="18:18">
      <c r="R764" s="1" t="str">
        <f>IFERROR(VLOOKUP(B764,[1]MASTER!B$2:K$890,10,0),"")</f>
        <v/>
      </c>
    </row>
    <row r="765" spans="18:18">
      <c r="R765" s="1" t="str">
        <f>IFERROR(VLOOKUP(B765,[1]MASTER!B$2:K$890,10,0),"")</f>
        <v/>
      </c>
    </row>
    <row r="766" spans="18:18">
      <c r="R766" s="1" t="str">
        <f>IFERROR(VLOOKUP(B766,[1]MASTER!B$2:K$890,10,0),"")</f>
        <v/>
      </c>
    </row>
    <row r="767" spans="18:18">
      <c r="R767" s="1" t="str">
        <f>IFERROR(VLOOKUP(B767,[1]MASTER!B$2:K$890,10,0),"")</f>
        <v/>
      </c>
    </row>
    <row r="768" spans="18:18">
      <c r="R768" s="1" t="str">
        <f>IFERROR(VLOOKUP(B768,[1]MASTER!B$2:K$890,10,0),"")</f>
        <v/>
      </c>
    </row>
    <row r="769" spans="18:18">
      <c r="R769" s="1" t="str">
        <f>IFERROR(VLOOKUP(B769,[1]MASTER!B$2:K$890,10,0),"")</f>
        <v/>
      </c>
    </row>
    <row r="770" spans="18:18">
      <c r="R770" s="1" t="str">
        <f>IFERROR(VLOOKUP(B770,[1]MASTER!B$2:K$890,10,0),"")</f>
        <v/>
      </c>
    </row>
    <row r="771" spans="18:18">
      <c r="R771" s="1" t="str">
        <f>IFERROR(VLOOKUP(B771,[1]MASTER!B$2:K$890,10,0),"")</f>
        <v/>
      </c>
    </row>
    <row r="772" spans="18:18">
      <c r="R772" s="1" t="str">
        <f>IFERROR(VLOOKUP(B772,[1]MASTER!B$2:K$890,10,0),"")</f>
        <v/>
      </c>
    </row>
    <row r="773" spans="18:18">
      <c r="R773" s="1" t="str">
        <f>IFERROR(VLOOKUP(B773,[1]MASTER!B$2:K$890,10,0),"")</f>
        <v/>
      </c>
    </row>
    <row r="774" spans="18:18">
      <c r="R774" s="1" t="str">
        <f>IFERROR(VLOOKUP(B774,[1]MASTER!B$2:K$890,10,0),"")</f>
        <v/>
      </c>
    </row>
    <row r="775" spans="18:18">
      <c r="R775" s="1" t="str">
        <f>IFERROR(VLOOKUP(B775,[1]MASTER!B$2:K$890,10,0),"")</f>
        <v/>
      </c>
    </row>
    <row r="776" spans="18:18">
      <c r="R776" s="1" t="str">
        <f>IFERROR(VLOOKUP(B776,[1]MASTER!B$2:K$890,10,0),"")</f>
        <v/>
      </c>
    </row>
    <row r="777" spans="18:18">
      <c r="R777" s="1" t="str">
        <f>IFERROR(VLOOKUP(B777,[1]MASTER!B$2:K$890,10,0),"")</f>
        <v/>
      </c>
    </row>
    <row r="778" spans="18:18">
      <c r="R778" s="1" t="str">
        <f>IFERROR(VLOOKUP(B778,[1]MASTER!B$2:K$890,10,0),"")</f>
        <v/>
      </c>
    </row>
    <row r="779" spans="18:18">
      <c r="R779" s="1" t="str">
        <f>IFERROR(VLOOKUP(B779,[1]MASTER!B$2:K$890,10,0),"")</f>
        <v/>
      </c>
    </row>
    <row r="780" spans="18:18">
      <c r="R780" s="1" t="str">
        <f>IFERROR(VLOOKUP(B780,[1]MASTER!B$2:K$890,10,0),"")</f>
        <v/>
      </c>
    </row>
    <row r="781" spans="18:18">
      <c r="R781" s="1" t="str">
        <f>IFERROR(VLOOKUP(B781,[1]MASTER!B$2:K$890,10,0),"")</f>
        <v/>
      </c>
    </row>
    <row r="782" spans="18:18">
      <c r="R782" s="1" t="str">
        <f>IFERROR(VLOOKUP(B782,[1]MASTER!B$2:K$890,10,0),"")</f>
        <v/>
      </c>
    </row>
    <row r="783" spans="18:18">
      <c r="R783" s="1" t="str">
        <f>IFERROR(VLOOKUP(B783,[1]MASTER!B$2:K$890,10,0),"")</f>
        <v/>
      </c>
    </row>
    <row r="784" spans="18:18">
      <c r="R784" s="1" t="str">
        <f>IFERROR(VLOOKUP(B784,[1]MASTER!B$2:K$890,10,0),"")</f>
        <v/>
      </c>
    </row>
    <row r="785" spans="18:18">
      <c r="R785" s="1" t="str">
        <f>IFERROR(VLOOKUP(B785,[1]MASTER!B$2:K$890,10,0),"")</f>
        <v/>
      </c>
    </row>
    <row r="786" spans="18:18">
      <c r="R786" s="1" t="str">
        <f>IFERROR(VLOOKUP(B786,[1]MASTER!B$2:K$890,10,0),"")</f>
        <v/>
      </c>
    </row>
    <row r="787" spans="18:18">
      <c r="R787" s="1" t="str">
        <f>IFERROR(VLOOKUP(B787,[1]MASTER!B$2:K$890,10,0),"")</f>
        <v/>
      </c>
    </row>
    <row r="788" spans="18:18">
      <c r="R788" s="1" t="str">
        <f>IFERROR(VLOOKUP(B788,[1]MASTER!B$2:K$890,10,0),"")</f>
        <v/>
      </c>
    </row>
    <row r="789" spans="18:18">
      <c r="R789" s="1" t="str">
        <f>IFERROR(VLOOKUP(B789,[1]MASTER!B$2:K$890,10,0),"")</f>
        <v/>
      </c>
    </row>
    <row r="790" spans="18:18">
      <c r="R790" s="1" t="str">
        <f>IFERROR(VLOOKUP(B790,[1]MASTER!B$2:K$890,10,0),"")</f>
        <v/>
      </c>
    </row>
    <row r="791" spans="18:18">
      <c r="R791" s="1" t="str">
        <f>IFERROR(VLOOKUP(B791,[1]MASTER!B$2:K$890,10,0),"")</f>
        <v/>
      </c>
    </row>
    <row r="792" spans="18:18">
      <c r="R792" s="1" t="str">
        <f>IFERROR(VLOOKUP(B792,[1]MASTER!B$2:K$890,10,0),"")</f>
        <v/>
      </c>
    </row>
    <row r="793" spans="18:18">
      <c r="R793" s="1" t="str">
        <f>IFERROR(VLOOKUP(B793,[1]MASTER!B$2:K$890,10,0),"")</f>
        <v/>
      </c>
    </row>
    <row r="794" spans="18:18">
      <c r="R794" s="1" t="str">
        <f>IFERROR(VLOOKUP(B794,[1]MASTER!B$2:K$890,10,0),"")</f>
        <v/>
      </c>
    </row>
    <row r="795" spans="18:18">
      <c r="R795" s="1" t="str">
        <f>IFERROR(VLOOKUP(B795,[1]MASTER!B$2:K$890,10,0),"")</f>
        <v/>
      </c>
    </row>
    <row r="796" spans="18:18">
      <c r="R796" s="1" t="str">
        <f>IFERROR(VLOOKUP(B796,[1]MASTER!B$2:K$890,10,0),"")</f>
        <v/>
      </c>
    </row>
    <row r="797" spans="18:18">
      <c r="R797" s="1" t="str">
        <f>IFERROR(VLOOKUP(B797,[1]MASTER!B$2:K$890,10,0),"")</f>
        <v/>
      </c>
    </row>
    <row r="798" spans="18:18">
      <c r="R798" s="1" t="str">
        <f>IFERROR(VLOOKUP(B798,[1]MASTER!B$2:K$890,10,0),"")</f>
        <v/>
      </c>
    </row>
    <row r="799" spans="18:18">
      <c r="R799" s="1" t="str">
        <f>IFERROR(VLOOKUP(B799,[1]MASTER!B$2:K$890,10,0),"")</f>
        <v/>
      </c>
    </row>
    <row r="800" spans="18:18">
      <c r="R800" s="1" t="str">
        <f>IFERROR(VLOOKUP(B800,[1]MASTER!B$2:K$890,10,0),"")</f>
        <v/>
      </c>
    </row>
    <row r="801" spans="18:18">
      <c r="R801" s="1" t="str">
        <f>IFERROR(VLOOKUP(B801,[1]MASTER!B$2:K$890,10,0),"")</f>
        <v/>
      </c>
    </row>
    <row r="802" spans="18:18">
      <c r="R802" s="1" t="str">
        <f>IFERROR(VLOOKUP(B802,[1]MASTER!B$2:K$890,10,0),"")</f>
        <v/>
      </c>
    </row>
    <row r="803" spans="18:18">
      <c r="R803" s="1" t="str">
        <f>IFERROR(VLOOKUP(B803,[1]MASTER!B$2:K$890,10,0),"")</f>
        <v/>
      </c>
    </row>
    <row r="804" spans="18:18">
      <c r="R804" s="1" t="str">
        <f>IFERROR(VLOOKUP(B804,[1]MASTER!B$2:K$890,10,0),"")</f>
        <v/>
      </c>
    </row>
    <row r="805" spans="18:18">
      <c r="R805" s="1" t="str">
        <f>IFERROR(VLOOKUP(B805,[1]MASTER!B$2:K$890,10,0),"")</f>
        <v/>
      </c>
    </row>
    <row r="806" spans="18:18">
      <c r="R806" s="1" t="str">
        <f>IFERROR(VLOOKUP(B806,[1]MASTER!B$2:K$890,10,0),"")</f>
        <v/>
      </c>
    </row>
    <row r="807" spans="18:18">
      <c r="R807" s="1" t="str">
        <f>IFERROR(VLOOKUP(B807,[1]MASTER!B$2:K$890,10,0),"")</f>
        <v/>
      </c>
    </row>
    <row r="808" spans="18:18">
      <c r="R808" s="1" t="str">
        <f>IFERROR(VLOOKUP(B808,[1]MASTER!B$2:K$890,10,0),"")</f>
        <v/>
      </c>
    </row>
    <row r="809" spans="18:18">
      <c r="R809" s="1" t="str">
        <f>IFERROR(VLOOKUP(B809,[1]MASTER!B$2:K$890,10,0),"")</f>
        <v/>
      </c>
    </row>
    <row r="810" spans="18:18">
      <c r="R810" s="1" t="str">
        <f>IFERROR(VLOOKUP(B810,[1]MASTER!B$2:K$890,10,0),"")</f>
        <v/>
      </c>
    </row>
    <row r="811" spans="18:18">
      <c r="R811" s="1" t="str">
        <f>IFERROR(VLOOKUP(B811,[1]MASTER!B$2:K$890,10,0),"")</f>
        <v/>
      </c>
    </row>
    <row r="812" spans="18:18">
      <c r="R812" s="1" t="str">
        <f>IFERROR(VLOOKUP(B812,[1]MASTER!B$2:K$890,10,0),"")</f>
        <v/>
      </c>
    </row>
    <row r="813" spans="18:18">
      <c r="R813" s="1" t="str">
        <f>IFERROR(VLOOKUP(B813,[1]MASTER!B$2:K$890,10,0),"")</f>
        <v/>
      </c>
    </row>
    <row r="814" spans="18:18">
      <c r="R814" s="1" t="str">
        <f>IFERROR(VLOOKUP(B814,[1]MASTER!B$2:K$890,10,0),"")</f>
        <v/>
      </c>
    </row>
    <row r="815" spans="18:18">
      <c r="R815" s="1" t="str">
        <f>IFERROR(VLOOKUP(B815,[1]MASTER!B$2:K$890,10,0),"")</f>
        <v/>
      </c>
    </row>
    <row r="816" spans="18:18">
      <c r="R816" s="1" t="str">
        <f>IFERROR(VLOOKUP(B816,[1]MASTER!B$2:K$890,10,0),"")</f>
        <v/>
      </c>
    </row>
    <row r="817" spans="18:18">
      <c r="R817" s="1" t="str">
        <f>IFERROR(VLOOKUP(B817,[1]MASTER!B$2:K$890,10,0),"")</f>
        <v/>
      </c>
    </row>
    <row r="818" spans="18:18">
      <c r="R818" s="1" t="str">
        <f>IFERROR(VLOOKUP(B818,[1]MASTER!B$2:K$890,10,0),"")</f>
        <v/>
      </c>
    </row>
    <row r="819" spans="18:18">
      <c r="R819" s="1" t="str">
        <f>IFERROR(VLOOKUP(B819,[1]MASTER!B$2:K$890,10,0),"")</f>
        <v/>
      </c>
    </row>
    <row r="820" spans="18:18">
      <c r="R820" s="1" t="str">
        <f>IFERROR(VLOOKUP(B820,[1]MASTER!B$2:K$890,10,0),"")</f>
        <v/>
      </c>
    </row>
    <row r="821" spans="18:18">
      <c r="R821" s="1" t="str">
        <f>IFERROR(VLOOKUP(B821,[1]MASTER!B$2:K$890,10,0),"")</f>
        <v/>
      </c>
    </row>
    <row r="822" spans="18:18">
      <c r="R822" s="1" t="str">
        <f>IFERROR(VLOOKUP(B822,[1]MASTER!B$2:K$890,10,0),"")</f>
        <v/>
      </c>
    </row>
    <row r="823" spans="18:18">
      <c r="R823" s="1" t="str">
        <f>IFERROR(VLOOKUP(B823,[1]MASTER!B$2:K$890,10,0),"")</f>
        <v/>
      </c>
    </row>
    <row r="824" spans="18:18">
      <c r="R824" s="1" t="str">
        <f>IFERROR(VLOOKUP(B824,[1]MASTER!B$2:K$890,10,0),"")</f>
        <v/>
      </c>
    </row>
    <row r="825" spans="18:18">
      <c r="R825" s="1" t="str">
        <f>IFERROR(VLOOKUP(B825,[1]MASTER!B$2:K$890,10,0),"")</f>
        <v/>
      </c>
    </row>
    <row r="826" spans="18:18">
      <c r="R826" s="1" t="str">
        <f>IFERROR(VLOOKUP(B826,[1]MASTER!B$2:K$890,10,0),"")</f>
        <v/>
      </c>
    </row>
    <row r="827" spans="18:18">
      <c r="R827" s="1" t="str">
        <f>IFERROR(VLOOKUP(B827,[1]MASTER!B$2:K$890,10,0),"")</f>
        <v/>
      </c>
    </row>
    <row r="828" spans="18:18">
      <c r="R828" s="1" t="str">
        <f>IFERROR(VLOOKUP(B828,[1]MASTER!B$2:K$890,10,0),"")</f>
        <v/>
      </c>
    </row>
    <row r="829" spans="18:18">
      <c r="R829" s="1" t="str">
        <f>IFERROR(VLOOKUP(B829,[1]MASTER!B$2:K$890,10,0),"")</f>
        <v/>
      </c>
    </row>
    <row r="830" spans="18:18">
      <c r="R830" s="1" t="str">
        <f>IFERROR(VLOOKUP(B830,[1]MASTER!B$2:K$890,10,0),"")</f>
        <v/>
      </c>
    </row>
    <row r="831" spans="18:18">
      <c r="R831" s="1" t="str">
        <f>IFERROR(VLOOKUP(B831,[1]MASTER!B$2:K$890,10,0),"")</f>
        <v/>
      </c>
    </row>
    <row r="832" spans="18:18">
      <c r="R832" s="1" t="str">
        <f>IFERROR(VLOOKUP(B832,[1]MASTER!B$2:K$890,10,0),"")</f>
        <v/>
      </c>
    </row>
    <row r="833" spans="18:18">
      <c r="R833" s="1" t="str">
        <f>IFERROR(VLOOKUP(B833,[1]MASTER!B$2:K$890,10,0),"")</f>
        <v/>
      </c>
    </row>
    <row r="834" spans="18:18">
      <c r="R834" s="1" t="str">
        <f>IFERROR(VLOOKUP(B834,[1]MASTER!B$2:K$890,10,0),"")</f>
        <v/>
      </c>
    </row>
    <row r="835" spans="18:18">
      <c r="R835" s="1" t="str">
        <f>IFERROR(VLOOKUP(B835,[1]MASTER!B$2:K$890,10,0),"")</f>
        <v/>
      </c>
    </row>
    <row r="836" spans="18:18">
      <c r="R836" s="1" t="str">
        <f>IFERROR(VLOOKUP(B836,[1]MASTER!B$2:K$890,10,0),"")</f>
        <v/>
      </c>
    </row>
    <row r="837" spans="18:18">
      <c r="R837" s="1" t="str">
        <f>IFERROR(VLOOKUP(B837,[1]MASTER!B$2:K$890,10,0),"")</f>
        <v/>
      </c>
    </row>
    <row r="838" spans="18:18">
      <c r="R838" s="1" t="str">
        <f>IFERROR(VLOOKUP(B838,[1]MASTER!B$2:K$890,10,0),"")</f>
        <v/>
      </c>
    </row>
    <row r="839" spans="18:18">
      <c r="R839" s="1" t="str">
        <f>IFERROR(VLOOKUP(B839,[1]MASTER!B$2:K$890,10,0),"")</f>
        <v/>
      </c>
    </row>
    <row r="840" spans="18:18">
      <c r="R840" s="1" t="str">
        <f>IFERROR(VLOOKUP(B840,[1]MASTER!B$2:K$890,10,0),"")</f>
        <v/>
      </c>
    </row>
    <row r="841" spans="18:18">
      <c r="R841" s="1" t="str">
        <f>IFERROR(VLOOKUP(B841,[1]MASTER!B$2:K$890,10,0),"")</f>
        <v/>
      </c>
    </row>
    <row r="842" spans="18:18">
      <c r="R842" s="1" t="str">
        <f>IFERROR(VLOOKUP(B842,[1]MASTER!B$2:K$890,10,0),"")</f>
        <v/>
      </c>
    </row>
    <row r="843" spans="18:18">
      <c r="R843" s="1" t="str">
        <f>IFERROR(VLOOKUP(B843,[1]MASTER!B$2:K$890,10,0),"")</f>
        <v/>
      </c>
    </row>
    <row r="844" spans="18:18">
      <c r="R844" s="1" t="str">
        <f>IFERROR(VLOOKUP(B844,[1]MASTER!B$2:K$890,10,0),"")</f>
        <v/>
      </c>
    </row>
    <row r="845" spans="18:18">
      <c r="R845" s="1" t="str">
        <f>IFERROR(VLOOKUP(B845,[1]MASTER!B$2:K$890,10,0),"")</f>
        <v/>
      </c>
    </row>
    <row r="846" spans="18:18">
      <c r="R846" s="1" t="str">
        <f>IFERROR(VLOOKUP(B846,[1]MASTER!B$2:K$890,10,0),"")</f>
        <v/>
      </c>
    </row>
    <row r="847" spans="18:18">
      <c r="R847" s="1" t="str">
        <f>IFERROR(VLOOKUP(B847,[1]MASTER!B$2:K$890,10,0),"")</f>
        <v/>
      </c>
    </row>
    <row r="848" spans="18:18">
      <c r="R848" s="1" t="str">
        <f>IFERROR(VLOOKUP(B848,[1]MASTER!B$2:K$890,10,0),"")</f>
        <v/>
      </c>
    </row>
    <row r="849" spans="18:18">
      <c r="R849" s="1" t="str">
        <f>IFERROR(VLOOKUP(B849,[1]MASTER!B$2:K$890,10,0),"")</f>
        <v/>
      </c>
    </row>
    <row r="850" spans="18:18">
      <c r="R850" s="1" t="str">
        <f>IFERROR(VLOOKUP(B850,[1]MASTER!B$2:K$890,10,0),"")</f>
        <v/>
      </c>
    </row>
    <row r="851" spans="18:18">
      <c r="R851" s="1" t="str">
        <f>IFERROR(VLOOKUP(B851,[1]MASTER!B$2:K$890,10,0),"")</f>
        <v/>
      </c>
    </row>
    <row r="852" spans="18:18">
      <c r="R852" s="1" t="str">
        <f>IFERROR(VLOOKUP(B852,[1]MASTER!B$2:K$890,10,0),"")</f>
        <v/>
      </c>
    </row>
    <row r="853" spans="18:18">
      <c r="R853" s="1" t="str">
        <f>IFERROR(VLOOKUP(B853,[1]MASTER!B$2:K$890,10,0),"")</f>
        <v/>
      </c>
    </row>
    <row r="854" spans="18:18">
      <c r="R854" s="1" t="str">
        <f>IFERROR(VLOOKUP(B854,[1]MASTER!B$2:K$890,10,0),"")</f>
        <v/>
      </c>
    </row>
    <row r="855" spans="18:18">
      <c r="R855" s="1" t="str">
        <f>IFERROR(VLOOKUP(B855,[1]MASTER!B$2:K$890,10,0),"")</f>
        <v/>
      </c>
    </row>
    <row r="856" spans="18:18">
      <c r="R856" s="1" t="str">
        <f>IFERROR(VLOOKUP(B856,[1]MASTER!B$2:K$890,10,0),"")</f>
        <v/>
      </c>
    </row>
    <row r="857" spans="18:18">
      <c r="R857" s="1" t="str">
        <f>IFERROR(VLOOKUP(B857,[1]MASTER!B$2:K$890,10,0),"")</f>
        <v/>
      </c>
    </row>
    <row r="858" spans="18:18">
      <c r="R858" s="1" t="str">
        <f>IFERROR(VLOOKUP(B858,[1]MASTER!B$2:K$890,10,0),"")</f>
        <v/>
      </c>
    </row>
    <row r="859" spans="18:18">
      <c r="R859" s="1" t="str">
        <f>IFERROR(VLOOKUP(B859,[1]MASTER!B$2:K$890,10,0),"")</f>
        <v/>
      </c>
    </row>
    <row r="860" spans="18:18">
      <c r="R860" s="1" t="str">
        <f>IFERROR(VLOOKUP(B860,[1]MASTER!B$2:K$890,10,0),"")</f>
        <v/>
      </c>
    </row>
    <row r="861" spans="18:18">
      <c r="R861" s="1" t="str">
        <f>IFERROR(VLOOKUP(B861,[1]MASTER!B$2:K$890,10,0),"")</f>
        <v/>
      </c>
    </row>
    <row r="862" spans="18:18">
      <c r="R862" s="1" t="str">
        <f>IFERROR(VLOOKUP(B862,[1]MASTER!B$2:K$890,10,0),"")</f>
        <v/>
      </c>
    </row>
    <row r="863" spans="18:18">
      <c r="R863" s="1" t="str">
        <f>IFERROR(VLOOKUP(B863,[1]MASTER!B$2:K$890,10,0),"")</f>
        <v/>
      </c>
    </row>
    <row r="864" spans="18:18">
      <c r="R864" s="1" t="str">
        <f>IFERROR(VLOOKUP(B864,[1]MASTER!B$2:K$890,10,0),"")</f>
        <v/>
      </c>
    </row>
    <row r="865" spans="18:18">
      <c r="R865" s="1" t="str">
        <f>IFERROR(VLOOKUP(B865,[1]MASTER!B$2:K$890,10,0),"")</f>
        <v/>
      </c>
    </row>
    <row r="866" spans="18:18">
      <c r="R866" s="1" t="str">
        <f>IFERROR(VLOOKUP(B866,[1]MASTER!B$2:K$890,10,0),"")</f>
        <v/>
      </c>
    </row>
    <row r="867" spans="18:18">
      <c r="R867" s="1" t="str">
        <f>IFERROR(VLOOKUP(B867,[1]MASTER!B$2:K$890,10,0),"")</f>
        <v/>
      </c>
    </row>
    <row r="868" spans="18:18">
      <c r="R868" s="1" t="str">
        <f>IFERROR(VLOOKUP(B868,[1]MASTER!B$2:K$890,10,0),"")</f>
        <v/>
      </c>
    </row>
    <row r="869" spans="18:18">
      <c r="R869" s="1" t="str">
        <f>IFERROR(VLOOKUP(B869,[1]MASTER!B$2:K$890,10,0),"")</f>
        <v/>
      </c>
    </row>
    <row r="870" spans="18:18">
      <c r="R870" s="1" t="str">
        <f>IFERROR(VLOOKUP(B870,[1]MASTER!B$2:K$890,10,0),"")</f>
        <v/>
      </c>
    </row>
    <row r="871" spans="18:18">
      <c r="R871" s="1" t="str">
        <f>IFERROR(VLOOKUP(B871,[1]MASTER!B$2:K$890,10,0),"")</f>
        <v/>
      </c>
    </row>
    <row r="872" spans="18:18">
      <c r="R872" s="1" t="str">
        <f>IFERROR(VLOOKUP(B872,[1]MASTER!B$2:K$890,10,0),"")</f>
        <v/>
      </c>
    </row>
    <row r="873" spans="18:18">
      <c r="R873" s="1" t="str">
        <f>IFERROR(VLOOKUP(B873,[1]MASTER!B$2:K$890,10,0),"")</f>
        <v/>
      </c>
    </row>
    <row r="874" spans="18:18">
      <c r="R874" s="1" t="str">
        <f>IFERROR(VLOOKUP(B874,[1]MASTER!B$2:K$890,10,0),"")</f>
        <v/>
      </c>
    </row>
    <row r="875" spans="18:18">
      <c r="R875" s="1" t="str">
        <f>IFERROR(VLOOKUP(B875,[1]MASTER!B$2:K$890,10,0),"")</f>
        <v/>
      </c>
    </row>
    <row r="876" spans="18:18">
      <c r="R876" s="1" t="str">
        <f>IFERROR(VLOOKUP(B876,[1]MASTER!B$2:K$890,10,0),"")</f>
        <v/>
      </c>
    </row>
    <row r="877" spans="18:18">
      <c r="R877" s="1" t="str">
        <f>IFERROR(VLOOKUP(B877,[1]MASTER!B$2:K$890,10,0),"")</f>
        <v/>
      </c>
    </row>
    <row r="878" spans="18:18">
      <c r="R878" s="1" t="str">
        <f>IFERROR(VLOOKUP(B878,[1]MASTER!B$2:K$890,10,0),"")</f>
        <v/>
      </c>
    </row>
    <row r="879" spans="18:18">
      <c r="R879" s="1" t="str">
        <f>IFERROR(VLOOKUP(B879,[1]MASTER!B$2:K$890,10,0),"")</f>
        <v/>
      </c>
    </row>
    <row r="880" spans="18:18">
      <c r="R880" s="1" t="str">
        <f>IFERROR(VLOOKUP(B880,[1]MASTER!B$2:K$890,10,0),"")</f>
        <v/>
      </c>
    </row>
    <row r="881" spans="18:18">
      <c r="R881" s="1" t="str">
        <f>IFERROR(VLOOKUP(B881,[1]MASTER!B$2:K$890,10,0),"")</f>
        <v/>
      </c>
    </row>
    <row r="882" spans="18:18">
      <c r="R882" s="1" t="str">
        <f>IFERROR(VLOOKUP(B882,[1]MASTER!B$2:K$890,10,0),"")</f>
        <v/>
      </c>
    </row>
    <row r="883" spans="18:18">
      <c r="R883" s="1" t="str">
        <f>IFERROR(VLOOKUP(B883,[1]MASTER!B$2:K$890,10,0),"")</f>
        <v/>
      </c>
    </row>
    <row r="884" spans="18:18">
      <c r="R884" s="1" t="str">
        <f>IFERROR(VLOOKUP(B884,[1]MASTER!B$2:K$890,10,0),"")</f>
        <v/>
      </c>
    </row>
    <row r="885" spans="18:18">
      <c r="R885" s="1" t="str">
        <f>IFERROR(VLOOKUP(B885,[1]MASTER!B$2:K$890,10,0),"")</f>
        <v/>
      </c>
    </row>
    <row r="886" spans="18:18">
      <c r="R886" s="1" t="str">
        <f>IFERROR(VLOOKUP(B886,[1]MASTER!B$2:K$890,10,0),"")</f>
        <v/>
      </c>
    </row>
    <row r="887" spans="18:18">
      <c r="R887" s="1" t="str">
        <f>IFERROR(VLOOKUP(B887,[1]MASTER!B$2:K$890,10,0),"")</f>
        <v/>
      </c>
    </row>
    <row r="888" spans="18:18">
      <c r="R888" s="1" t="str">
        <f>IFERROR(VLOOKUP(B888,[1]MASTER!B$2:K$890,10,0),"")</f>
        <v/>
      </c>
    </row>
    <row r="889" spans="18:18">
      <c r="R889" s="1" t="str">
        <f>IFERROR(VLOOKUP(B889,[1]MASTER!B$2:K$890,10,0),"")</f>
        <v/>
      </c>
    </row>
    <row r="890" spans="18:18">
      <c r="R890" s="1" t="str">
        <f>IFERROR(VLOOKUP(B890,[1]MASTER!B$2:K$890,10,0),"")</f>
        <v/>
      </c>
    </row>
    <row r="891" spans="18:18">
      <c r="R891" s="1" t="str">
        <f>IFERROR(VLOOKUP(B891,[1]MASTER!B$2:K$890,10,0),"")</f>
        <v/>
      </c>
    </row>
  </sheetData>
  <conditionalFormatting sqref="B1">
    <cfRule type="containsText" dxfId="51" priority="1" operator="containsText" text="T6YA">
      <formula>NOT(ISERROR(SEARCH("T6YA",B1)))</formula>
    </cfRule>
    <cfRule type="containsText" dxfId="50" priority="2" operator="containsText" text="T8H5">
      <formula>NOT(ISERROR(SEARCH("T8H5",B1)))</formula>
    </cfRule>
    <cfRule type="containsText" dxfId="49" priority="3" operator="containsText" text="TVAW">
      <formula>NOT(ISERROR(SEARCH("TVAW",B1)))</formula>
    </cfRule>
    <cfRule type="containsText" dxfId="48" priority="4" operator="containsText" text="TVCF">
      <formula>NOT(ISERROR(SEARCH("TVCF",B1)))</formula>
    </cfRule>
    <cfRule type="containsText" dxfId="47" priority="5" operator="containsText" text="TCUF">
      <formula>NOT(ISERROR(SEARCH("TCUF",B1)))</formula>
    </cfRule>
    <cfRule type="containsText" dxfId="46" priority="6" operator="containsText" text="FQD7">
      <formula>NOT(ISERROR(SEARCH("FQD7",B1)))</formula>
    </cfRule>
    <cfRule type="containsText" dxfId="45" priority="7" operator="containsText" text="TUFY">
      <formula>NOT(ISERROR(SEARCH("TUFY",B1)))</formula>
    </cfRule>
    <cfRule type="containsText" dxfId="44" priority="8" operator="containsText" text="TXNM">
      <formula>NOT(ISERROR(SEARCH("TXNM",B1)))</formula>
    </cfRule>
    <cfRule type="containsText" dxfId="43" priority="9" operator="containsText" text="TQFS">
      <formula>NOT(ISERROR(SEARCH("TQFS",B1)))</formula>
    </cfRule>
    <cfRule type="containsText" dxfId="42" priority="10" operator="containsText" text="TY7G">
      <formula>NOT(ISERROR(SEARCH("TY7G",B1)))</formula>
    </cfRule>
    <cfRule type="containsText" dxfId="41" priority="11" operator="containsText" text="TJXG">
      <formula>NOT(ISERROR(SEARCH("TJXG",B1)))</formula>
    </cfRule>
    <cfRule type="containsText" dxfId="40" priority="12" operator="containsText" text="TX6J">
      <formula>NOT(ISERROR(SEARCH("TX6J",B1)))</formula>
    </cfRule>
    <cfRule type="containsText" dxfId="39" priority="13" operator="containsText" text="T6NF">
      <formula>NOT(ISERROR(SEARCH("T6NF",B1)))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</vt:vector>
  </TitlesOfParts>
  <Company>PT. Indomarco Prismatama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 npb</dc:creator>
  <cp:lastModifiedBy>DC_NPB_AGUNG</cp:lastModifiedBy>
  <dcterms:created xsi:type="dcterms:W3CDTF">2022-09-30T06:49:00Z</dcterms:created>
  <dcterms:modified xsi:type="dcterms:W3CDTF">2023-06-12T21:23:30Z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1303E9BF434E4D0695496BC49C8AAE78</vt:lpwstr>
  </property>
  <property fmtid="{D5CDD505-2E9C-101B-9397-08002B2CF9AE}" pid="3" name="KSOProductBuildVer">
    <vt:lpwstr>1033-11.2.0.10426</vt:lpwstr>
  </property>
</Properties>
</file>