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User\Pictures\Analisis FODA\"/>
    </mc:Choice>
  </mc:AlternateContent>
  <xr:revisionPtr revIDLastSave="0" documentId="13_ncr:1_{054DF331-B99F-4830-88B6-1A3E9739D51B}" xr6:coauthVersionLast="47" xr6:coauthVersionMax="47" xr10:uidLastSave="{00000000-0000-0000-0000-000000000000}"/>
  <bookViews>
    <workbookView xWindow="0" yWindow="360" windowWidth="29040" windowHeight="15720" xr2:uid="{00000000-000D-0000-FFFF-FFFF00000000}"/>
  </bookViews>
  <sheets>
    <sheet name="FODA" sheetId="1" r:id="rId1"/>
    <sheet name="Estrategia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5" i="2" l="1"/>
  <c r="C23" i="2"/>
  <c r="C21" i="2"/>
  <c r="C17" i="2"/>
  <c r="C15" i="2"/>
  <c r="C13" i="2"/>
  <c r="G9" i="2"/>
  <c r="E9" i="2"/>
  <c r="G7" i="2"/>
  <c r="E7" i="2"/>
  <c r="G5" i="2"/>
  <c r="E5" i="2"/>
</calcChain>
</file>

<file path=xl/sharedStrings.xml><?xml version="1.0" encoding="utf-8"?>
<sst xmlns="http://schemas.openxmlformats.org/spreadsheetml/2006/main" count="89" uniqueCount="50">
  <si>
    <t>Generación de estrategias</t>
  </si>
  <si>
    <t>Análisis Interno</t>
  </si>
  <si>
    <t>FORTALEZAS</t>
  </si>
  <si>
    <t>DEBILIDADES</t>
  </si>
  <si>
    <t>1)</t>
  </si>
  <si>
    <t>2)</t>
  </si>
  <si>
    <t>3)</t>
  </si>
  <si>
    <t>Análisis Externo</t>
  </si>
  <si>
    <t>FORTALEZAS-OPORTUNIDADES</t>
  </si>
  <si>
    <t>DEBILIDAD-OPORTUNIDAD</t>
  </si>
  <si>
    <t xml:space="preserve">OPORTUNIDADES </t>
  </si>
  <si>
    <t>Estrategia MAX-MAX</t>
  </si>
  <si>
    <t>Estrategia MIN-MAX</t>
  </si>
  <si>
    <t>Lanzar paquetes integrados de digitalizacion y seguridad para pymes.</t>
  </si>
  <si>
    <t>Compensar baja visibilidad con alianzas con camaras y universidades.</t>
  </si>
  <si>
    <t>Aprovechar experiencia tecnica para implementar rapido en clientes.</t>
  </si>
  <si>
    <t>Usar casos piloto para ganar confianza en sectores en digitalizacion.</t>
  </si>
  <si>
    <t>Ofrecer soporte continuo para fidelizar y ampliar contratos.</t>
  </si>
  <si>
    <t>Aplicar marketing digital de bajo costo orientado a nichos pyme.</t>
  </si>
  <si>
    <t>FORTALEZAS-AMENAZAS</t>
  </si>
  <si>
    <t>DEBILIDAD-AMENAZA</t>
  </si>
  <si>
    <t>AMENAZAS</t>
  </si>
  <si>
    <t>Estrategia MAX-MIN</t>
  </si>
  <si>
    <t>Estrategia MIN-MIN</t>
  </si>
  <si>
    <t>Diferenciarse de competidores con atencion personalizada y rapida.</t>
  </si>
  <si>
    <t>Reducir riesgo financiero con crecimiento por etapas y control de costos.</t>
  </si>
  <si>
    <t>Usar fortaleza tecnica para entregar soluciones seguras y escalables.</t>
  </si>
  <si>
    <t>Diversificar cartera para disminuir dependencia de pocos clientes.</t>
  </si>
  <si>
    <t>Actualizar continuamente competencias para responder a cambios.</t>
  </si>
  <si>
    <t>Crear plan interno de retencion y formacion de talento clave.</t>
  </si>
  <si>
    <t>Análisis FODA</t>
  </si>
  <si>
    <t xml:space="preserve">Análisis Interno </t>
  </si>
  <si>
    <t xml:space="preserve">Análisis Externo </t>
  </si>
  <si>
    <t>PANGUST SYSTEMS</t>
  </si>
  <si>
    <t>OPORTUNIDADES</t>
  </si>
  <si>
    <t>Equipo tecnico con experiencia en software y ciberseguridad.</t>
  </si>
  <si>
    <t>Mayor digitalizacion de empresas tras la pandemia.</t>
  </si>
  <si>
    <t>Servicios personalizados para pymes con respuesta agil.</t>
  </si>
  <si>
    <t>Creciente demanda de automatizacion y soluciones en la nube.</t>
  </si>
  <si>
    <t>Capacidad de adaptacion rapida a cambios del mercado.</t>
  </si>
  <si>
    <t>Incremento de necesidad de servicios de ciberseguridad.</t>
  </si>
  <si>
    <t>4)</t>
  </si>
  <si>
    <t>Marca nueva con bajo reconocimiento en el mercado.</t>
  </si>
  <si>
    <t>Competencia de empresas posicionadas y precios agresivos.</t>
  </si>
  <si>
    <t>Capital limitado para marketing y expansion.</t>
  </si>
  <si>
    <t>Escasez de talento TI especializado eleva costos.</t>
  </si>
  <si>
    <t>Cartera inicial reducida y dependencia de pocos clientes.</t>
  </si>
  <si>
    <t>Cambios tecnologicos y normativos frecuentes.</t>
  </si>
  <si>
    <t xml:space="preserve">OBJETIVOS </t>
  </si>
  <si>
    <t>Empresa Pangust Systems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</si>
</sst>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3"/>
      <color theme="3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5"/>
      </patternFill>
    </fill>
    <fill>
      <patternFill patternType="solid">
        <fgColor theme="9" tint="0.59999389629810485"/>
        <bgColor indexed="65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ck">
        <color theme="4" tint="0.499984740745262"/>
      </bottom>
      <diagonal/>
    </border>
    <border>
      <left/>
      <right style="medium">
        <color indexed="64"/>
      </right>
      <top style="medium">
        <color indexed="64"/>
      </top>
      <bottom style="thick">
        <color theme="4" tint="0.499984740745262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ck">
        <color theme="4" tint="0.499984740745262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ck">
        <color theme="4" tint="0.49998474074526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ck">
        <color theme="4" tint="0.49998474074526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ck">
        <color theme="4" tint="0.499984740745262"/>
      </bottom>
      <diagonal/>
    </border>
    <border>
      <left style="medium">
        <color indexed="64"/>
      </left>
      <right style="thin">
        <color indexed="64"/>
      </right>
      <top style="thick">
        <color theme="4" tint="0.499984740745262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0" fontId="3" fillId="0" borderId="1"/>
    <xf numFmtId="0" fontId="1" fillId="2" borderId="0"/>
    <xf numFmtId="0" fontId="1" fillId="3" borderId="0"/>
  </cellStyleXfs>
  <cellXfs count="40">
    <xf numFmtId="0" fontId="0" fillId="0" borderId="0" xfId="0"/>
    <xf numFmtId="0" fontId="4" fillId="0" borderId="0" xfId="0" applyFont="1"/>
    <xf numFmtId="0" fontId="6" fillId="0" borderId="13" xfId="0" applyFont="1" applyBorder="1" applyAlignment="1">
      <alignment horizontal="center" vertical="center"/>
    </xf>
    <xf numFmtId="0" fontId="0" fillId="0" borderId="8" xfId="0" applyBorder="1"/>
    <xf numFmtId="0" fontId="1" fillId="3" borderId="16" xfId="4" applyBorder="1" applyAlignment="1">
      <alignment horizontal="center"/>
    </xf>
    <xf numFmtId="0" fontId="0" fillId="0" borderId="4" xfId="0" applyBorder="1"/>
    <xf numFmtId="0" fontId="6" fillId="0" borderId="5" xfId="0" applyFont="1" applyBorder="1" applyAlignment="1">
      <alignment horizontal="center" vertical="justify" wrapText="1"/>
    </xf>
    <xf numFmtId="0" fontId="0" fillId="0" borderId="17" xfId="0" applyBorder="1"/>
    <xf numFmtId="0" fontId="1" fillId="3" borderId="20" xfId="4" applyBorder="1" applyAlignment="1">
      <alignment horizontal="center"/>
    </xf>
    <xf numFmtId="0" fontId="0" fillId="0" borderId="19" xfId="0" applyBorder="1"/>
    <xf numFmtId="0" fontId="1" fillId="2" borderId="13" xfId="3" applyBorder="1" applyAlignment="1">
      <alignment horizontal="center"/>
    </xf>
    <xf numFmtId="0" fontId="1" fillId="2" borderId="21" xfId="3" applyBorder="1" applyAlignment="1">
      <alignment horizontal="center"/>
    </xf>
    <xf numFmtId="0" fontId="0" fillId="0" borderId="14" xfId="0" applyBorder="1"/>
    <xf numFmtId="0" fontId="0" fillId="0" borderId="15" xfId="0" applyBorder="1"/>
    <xf numFmtId="0" fontId="6" fillId="0" borderId="13" xfId="0" applyFont="1" applyBorder="1" applyAlignment="1">
      <alignment horizontal="center" vertical="justify" wrapText="1"/>
    </xf>
    <xf numFmtId="0" fontId="2" fillId="0" borderId="0" xfId="1" applyAlignment="1">
      <alignment horizontal="center"/>
    </xf>
    <xf numFmtId="0" fontId="0" fillId="0" borderId="0" xfId="0"/>
    <xf numFmtId="0" fontId="0" fillId="2" borderId="22" xfId="3" applyFont="1" applyBorder="1" applyAlignment="1">
      <alignment horizontal="center"/>
    </xf>
    <xf numFmtId="0" fontId="0" fillId="0" borderId="18" xfId="0" applyBorder="1"/>
    <xf numFmtId="0" fontId="1" fillId="2" borderId="20" xfId="3" applyBorder="1" applyAlignment="1">
      <alignment horizontal="center"/>
    </xf>
    <xf numFmtId="0" fontId="1" fillId="2" borderId="16" xfId="3" applyBorder="1" applyAlignment="1">
      <alignment horizontal="center"/>
    </xf>
    <xf numFmtId="0" fontId="0" fillId="2" borderId="16" xfId="3" applyFont="1" applyBorder="1" applyAlignment="1">
      <alignment horizontal="center"/>
    </xf>
    <xf numFmtId="0" fontId="6" fillId="0" borderId="17" xfId="0" applyFont="1" applyBorder="1" applyAlignment="1">
      <alignment vertical="justify" wrapText="1"/>
    </xf>
    <xf numFmtId="0" fontId="0" fillId="0" borderId="10" xfId="0" applyBorder="1"/>
    <xf numFmtId="0" fontId="0" fillId="0" borderId="9" xfId="0" applyBorder="1"/>
    <xf numFmtId="0" fontId="3" fillId="0" borderId="1" xfId="2" applyAlignment="1">
      <alignment horizontal="center"/>
    </xf>
    <xf numFmtId="0" fontId="0" fillId="0" borderId="1" xfId="0" applyBorder="1"/>
    <xf numFmtId="0" fontId="6" fillId="0" borderId="8" xfId="0" applyFont="1" applyBorder="1" applyAlignment="1">
      <alignment vertical="justify" wrapText="1"/>
    </xf>
    <xf numFmtId="0" fontId="0" fillId="0" borderId="11" xfId="0" applyBorder="1"/>
    <xf numFmtId="0" fontId="0" fillId="0" borderId="2" xfId="0" applyBorder="1"/>
    <xf numFmtId="0" fontId="0" fillId="0" borderId="12" xfId="0" applyBorder="1"/>
    <xf numFmtId="0" fontId="6" fillId="0" borderId="5" xfId="0" applyFont="1" applyBorder="1" applyAlignment="1">
      <alignment vertical="justify" wrapText="1"/>
    </xf>
    <xf numFmtId="0" fontId="0" fillId="0" borderId="6" xfId="0" applyBorder="1"/>
    <xf numFmtId="0" fontId="0" fillId="0" borderId="7" xfId="0" applyBorder="1"/>
    <xf numFmtId="0" fontId="0" fillId="0" borderId="2" xfId="0" applyBorder="1" applyAlignment="1">
      <alignment horizontal="center"/>
    </xf>
    <xf numFmtId="0" fontId="5" fillId="0" borderId="13" xfId="0" applyFont="1" applyBorder="1" applyAlignment="1">
      <alignment horizontal="center"/>
    </xf>
    <xf numFmtId="0" fontId="0" fillId="0" borderId="3" xfId="0" applyBorder="1"/>
    <xf numFmtId="0" fontId="0" fillId="0" borderId="3" xfId="0" applyBorder="1" applyAlignment="1">
      <alignment horizontal="center"/>
    </xf>
    <xf numFmtId="0" fontId="1" fillId="3" borderId="15" xfId="4" applyBorder="1" applyAlignment="1">
      <alignment horizontal="center"/>
    </xf>
    <xf numFmtId="0" fontId="0" fillId="2" borderId="13" xfId="3" applyFont="1" applyBorder="1" applyAlignment="1">
      <alignment horizontal="center"/>
    </xf>
  </cellXfs>
  <cellStyles count="5">
    <cellStyle name="20% - Énfasis3" xfId="3" builtinId="38"/>
    <cellStyle name="40% - Énfasis6" xfId="4" builtinId="51"/>
    <cellStyle name="Normal" xfId="0" builtinId="0"/>
    <cellStyle name="Título" xfId="1" builtinId="15"/>
    <cellStyle name="Título 2" xfId="2" builtinId="1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24"/>
  <sheetViews>
    <sheetView tabSelected="1" workbookViewId="0">
      <selection activeCell="E35" sqref="E35"/>
    </sheetView>
  </sheetViews>
  <sheetFormatPr baseColWidth="10" defaultRowHeight="15" x14ac:dyDescent="0.25"/>
  <cols>
    <col min="2" max="2" width="4.5703125" customWidth="1"/>
    <col min="4" max="4" width="12" customWidth="1"/>
    <col min="5" max="5" width="25.5703125" customWidth="1"/>
    <col min="6" max="6" width="4.5703125" customWidth="1"/>
    <col min="9" max="9" width="24" customWidth="1"/>
  </cols>
  <sheetData>
    <row r="1" spans="2:9" ht="23.25" customHeight="1" x14ac:dyDescent="0.35">
      <c r="B1" s="15" t="s">
        <v>30</v>
      </c>
      <c r="C1" s="16"/>
      <c r="D1" s="16"/>
      <c r="E1" s="16"/>
      <c r="F1" s="16"/>
      <c r="G1" s="16"/>
      <c r="H1" s="16"/>
      <c r="I1" s="16"/>
    </row>
    <row r="2" spans="2:9" x14ac:dyDescent="0.25">
      <c r="B2" s="34"/>
      <c r="C2" s="29"/>
      <c r="D2" s="29"/>
      <c r="E2" s="29"/>
      <c r="F2" s="29"/>
      <c r="G2" s="29"/>
      <c r="H2" s="29"/>
      <c r="I2" s="29"/>
    </row>
    <row r="3" spans="2:9" ht="15.75" customHeight="1" x14ac:dyDescent="0.25">
      <c r="B3" s="35" t="s">
        <v>31</v>
      </c>
      <c r="C3" s="36"/>
      <c r="D3" s="36"/>
      <c r="E3" s="5"/>
      <c r="F3" s="35" t="s">
        <v>32</v>
      </c>
      <c r="G3" s="36"/>
      <c r="H3" s="36"/>
      <c r="I3" s="5"/>
    </row>
    <row r="4" spans="2:9" x14ac:dyDescent="0.25">
      <c r="B4" s="37" t="s">
        <v>33</v>
      </c>
      <c r="C4" s="36"/>
      <c r="D4" s="36"/>
      <c r="E4" s="36"/>
      <c r="F4" s="36"/>
      <c r="G4" s="36"/>
      <c r="H4" s="36"/>
      <c r="I4" s="36"/>
    </row>
    <row r="5" spans="2:9" ht="18" customHeight="1" thickBot="1" x14ac:dyDescent="0.35">
      <c r="B5" s="25" t="s">
        <v>2</v>
      </c>
      <c r="C5" s="26"/>
      <c r="D5" s="26"/>
      <c r="E5" s="26"/>
      <c r="F5" s="25" t="s">
        <v>34</v>
      </c>
      <c r="G5" s="26"/>
      <c r="H5" s="26"/>
      <c r="I5" s="26"/>
    </row>
    <row r="6" spans="2:9" ht="15.75" customHeight="1" thickTop="1" x14ac:dyDescent="0.25">
      <c r="B6" s="2" t="s">
        <v>4</v>
      </c>
      <c r="C6" s="31" t="s">
        <v>35</v>
      </c>
      <c r="D6" s="32"/>
      <c r="E6" s="33"/>
      <c r="F6" s="2" t="s">
        <v>4</v>
      </c>
      <c r="G6" s="31" t="s">
        <v>36</v>
      </c>
      <c r="H6" s="32"/>
      <c r="I6" s="33"/>
    </row>
    <row r="7" spans="2:9" x14ac:dyDescent="0.25">
      <c r="B7" s="3"/>
      <c r="C7" s="24"/>
      <c r="D7" s="16"/>
      <c r="E7" s="23"/>
      <c r="F7" s="3"/>
      <c r="G7" s="24"/>
      <c r="H7" s="16"/>
      <c r="I7" s="23"/>
    </row>
    <row r="8" spans="2:9" x14ac:dyDescent="0.25">
      <c r="B8" s="2" t="s">
        <v>5</v>
      </c>
      <c r="C8" s="22" t="s">
        <v>37</v>
      </c>
      <c r="D8" s="16"/>
      <c r="E8" s="23"/>
      <c r="F8" s="2" t="s">
        <v>5</v>
      </c>
      <c r="G8" s="22" t="s">
        <v>38</v>
      </c>
      <c r="H8" s="16"/>
      <c r="I8" s="23"/>
    </row>
    <row r="9" spans="2:9" x14ac:dyDescent="0.25">
      <c r="B9" s="3"/>
      <c r="C9" s="24"/>
      <c r="D9" s="16"/>
      <c r="E9" s="23"/>
      <c r="F9" s="3"/>
      <c r="G9" s="24"/>
      <c r="H9" s="16"/>
      <c r="I9" s="23"/>
    </row>
    <row r="10" spans="2:9" x14ac:dyDescent="0.25">
      <c r="B10" s="2" t="s">
        <v>6</v>
      </c>
      <c r="C10" s="22" t="s">
        <v>39</v>
      </c>
      <c r="D10" s="16"/>
      <c r="E10" s="23"/>
      <c r="F10" s="2" t="s">
        <v>6</v>
      </c>
      <c r="G10" s="22" t="s">
        <v>40</v>
      </c>
      <c r="H10" s="16"/>
      <c r="I10" s="23"/>
    </row>
    <row r="11" spans="2:9" x14ac:dyDescent="0.25">
      <c r="B11" s="3"/>
      <c r="C11" s="24"/>
      <c r="D11" s="16"/>
      <c r="E11" s="23"/>
      <c r="F11" s="3"/>
      <c r="G11" s="24"/>
      <c r="H11" s="16"/>
      <c r="I11" s="23"/>
    </row>
    <row r="12" spans="2:9" x14ac:dyDescent="0.25">
      <c r="B12" s="2" t="s">
        <v>41</v>
      </c>
      <c r="C12" s="22"/>
      <c r="D12" s="16"/>
      <c r="E12" s="23"/>
      <c r="F12" s="2" t="s">
        <v>41</v>
      </c>
      <c r="G12" s="27"/>
      <c r="H12" s="16"/>
      <c r="I12" s="23"/>
    </row>
    <row r="13" spans="2:9" x14ac:dyDescent="0.25">
      <c r="B13" s="3"/>
      <c r="C13" s="24"/>
      <c r="D13" s="16"/>
      <c r="E13" s="23"/>
      <c r="F13" s="3"/>
      <c r="G13" s="28"/>
      <c r="H13" s="29"/>
      <c r="I13" s="30"/>
    </row>
    <row r="14" spans="2:9" ht="18" customHeight="1" thickBot="1" x14ac:dyDescent="0.35">
      <c r="B14" s="25" t="s">
        <v>3</v>
      </c>
      <c r="C14" s="26"/>
      <c r="D14" s="26"/>
      <c r="E14" s="26"/>
      <c r="F14" s="25" t="s">
        <v>21</v>
      </c>
      <c r="G14" s="26"/>
      <c r="H14" s="26"/>
      <c r="I14" s="26"/>
    </row>
    <row r="15" spans="2:9" ht="15.75" customHeight="1" thickTop="1" x14ac:dyDescent="0.25">
      <c r="B15" s="2" t="s">
        <v>4</v>
      </c>
      <c r="C15" s="31" t="s">
        <v>42</v>
      </c>
      <c r="D15" s="32"/>
      <c r="E15" s="33"/>
      <c r="F15" s="2" t="s">
        <v>4</v>
      </c>
      <c r="G15" s="31" t="s">
        <v>43</v>
      </c>
      <c r="H15" s="32"/>
      <c r="I15" s="33"/>
    </row>
    <row r="16" spans="2:9" x14ac:dyDescent="0.25">
      <c r="B16" s="3"/>
      <c r="C16" s="24"/>
      <c r="D16" s="16"/>
      <c r="E16" s="23"/>
      <c r="F16" s="3"/>
      <c r="G16" s="24"/>
      <c r="H16" s="16"/>
      <c r="I16" s="23"/>
    </row>
    <row r="17" spans="2:9" x14ac:dyDescent="0.25">
      <c r="B17" s="2" t="s">
        <v>5</v>
      </c>
      <c r="C17" s="22" t="s">
        <v>44</v>
      </c>
      <c r="D17" s="16"/>
      <c r="E17" s="23"/>
      <c r="F17" s="2" t="s">
        <v>5</v>
      </c>
      <c r="G17" s="22" t="s">
        <v>45</v>
      </c>
      <c r="H17" s="16"/>
      <c r="I17" s="23"/>
    </row>
    <row r="18" spans="2:9" x14ac:dyDescent="0.25">
      <c r="B18" s="3"/>
      <c r="C18" s="24"/>
      <c r="D18" s="16"/>
      <c r="E18" s="23"/>
      <c r="F18" s="3"/>
      <c r="G18" s="24"/>
      <c r="H18" s="16"/>
      <c r="I18" s="23"/>
    </row>
    <row r="19" spans="2:9" x14ac:dyDescent="0.25">
      <c r="B19" s="2" t="s">
        <v>6</v>
      </c>
      <c r="C19" s="22" t="s">
        <v>46</v>
      </c>
      <c r="D19" s="16"/>
      <c r="E19" s="23"/>
      <c r="F19" s="2" t="s">
        <v>6</v>
      </c>
      <c r="G19" s="22" t="s">
        <v>47</v>
      </c>
      <c r="H19" s="16"/>
      <c r="I19" s="23"/>
    </row>
    <row r="20" spans="2:9" x14ac:dyDescent="0.25">
      <c r="B20" s="3"/>
      <c r="C20" s="24"/>
      <c r="D20" s="16"/>
      <c r="E20" s="23"/>
      <c r="F20" s="3"/>
      <c r="G20" s="24"/>
      <c r="H20" s="16"/>
      <c r="I20" s="23"/>
    </row>
    <row r="21" spans="2:9" x14ac:dyDescent="0.25">
      <c r="B21" s="2" t="s">
        <v>41</v>
      </c>
      <c r="C21" s="27"/>
      <c r="D21" s="16"/>
      <c r="E21" s="23"/>
      <c r="F21" s="2" t="s">
        <v>41</v>
      </c>
      <c r="G21" s="27"/>
      <c r="H21" s="16"/>
      <c r="I21" s="23"/>
    </row>
    <row r="22" spans="2:9" x14ac:dyDescent="0.25">
      <c r="B22" s="3"/>
      <c r="C22" s="28"/>
      <c r="D22" s="29"/>
      <c r="E22" s="30"/>
      <c r="F22" s="3"/>
      <c r="G22" s="28"/>
      <c r="H22" s="29"/>
      <c r="I22" s="30"/>
    </row>
    <row r="24" spans="2:9" x14ac:dyDescent="0.25">
      <c r="H24" s="1" t="s">
        <v>48</v>
      </c>
      <c r="I24" s="1"/>
    </row>
  </sheetData>
  <mergeCells count="41">
    <mergeCell ref="B1:I1"/>
    <mergeCell ref="B19:B20"/>
    <mergeCell ref="B15:B16"/>
    <mergeCell ref="C10:E11"/>
    <mergeCell ref="G10:I11"/>
    <mergeCell ref="F3:I3"/>
    <mergeCell ref="G19:I20"/>
    <mergeCell ref="F5:I5"/>
    <mergeCell ref="C12:E13"/>
    <mergeCell ref="B14:E14"/>
    <mergeCell ref="G15:I16"/>
    <mergeCell ref="G6:I7"/>
    <mergeCell ref="F19:F20"/>
    <mergeCell ref="C8:E9"/>
    <mergeCell ref="C17:E18"/>
    <mergeCell ref="F10:F11"/>
    <mergeCell ref="B2:I2"/>
    <mergeCell ref="F17:F18"/>
    <mergeCell ref="G8:I9"/>
    <mergeCell ref="B3:E3"/>
    <mergeCell ref="B10:B11"/>
    <mergeCell ref="G17:I18"/>
    <mergeCell ref="B6:B7"/>
    <mergeCell ref="F6:F7"/>
    <mergeCell ref="B4:I4"/>
    <mergeCell ref="B8:B9"/>
    <mergeCell ref="B5:E5"/>
    <mergeCell ref="G12:I13"/>
    <mergeCell ref="G21:I22"/>
    <mergeCell ref="C15:E16"/>
    <mergeCell ref="F14:I14"/>
    <mergeCell ref="C6:E7"/>
    <mergeCell ref="F21:F22"/>
    <mergeCell ref="F8:F9"/>
    <mergeCell ref="C21:E22"/>
    <mergeCell ref="B21:B22"/>
    <mergeCell ref="F15:F16"/>
    <mergeCell ref="B12:B13"/>
    <mergeCell ref="C19:E20"/>
    <mergeCell ref="F12:F13"/>
    <mergeCell ref="B17:B1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G26"/>
  <sheetViews>
    <sheetView zoomScale="80" zoomScaleNormal="80" workbookViewId="0">
      <selection activeCell="E2" sqref="E2"/>
    </sheetView>
  </sheetViews>
  <sheetFormatPr baseColWidth="10" defaultRowHeight="15" x14ac:dyDescent="0.25"/>
  <cols>
    <col min="2" max="2" width="7.28515625" customWidth="1"/>
    <col min="3" max="3" width="47.140625" customWidth="1"/>
    <col min="4" max="4" width="6.42578125" customWidth="1"/>
    <col min="5" max="5" width="47.140625" customWidth="1"/>
    <col min="6" max="6" width="6.5703125" customWidth="1"/>
    <col min="7" max="7" width="53.85546875" customWidth="1"/>
  </cols>
  <sheetData>
    <row r="1" spans="2:7" ht="23.25" customHeight="1" x14ac:dyDescent="0.35">
      <c r="B1" s="15" t="s">
        <v>0</v>
      </c>
      <c r="C1" s="16"/>
      <c r="D1" s="16"/>
      <c r="E1" s="16"/>
      <c r="F1" s="16"/>
      <c r="G1" s="16"/>
    </row>
    <row r="2" spans="2:7" ht="15.75" customHeight="1" thickBot="1" x14ac:dyDescent="0.3">
      <c r="E2" t="s">
        <v>49</v>
      </c>
    </row>
    <row r="3" spans="2:7" ht="15.75" customHeight="1" thickBot="1" x14ac:dyDescent="0.3">
      <c r="D3" s="11" t="s">
        <v>1</v>
      </c>
      <c r="E3" s="12"/>
      <c r="F3" s="12"/>
      <c r="G3" s="13"/>
    </row>
    <row r="4" spans="2:7" ht="15.75" customHeight="1" thickTop="1" x14ac:dyDescent="0.25">
      <c r="D4" s="20" t="s">
        <v>2</v>
      </c>
      <c r="E4" s="5"/>
      <c r="F4" s="10" t="s">
        <v>3</v>
      </c>
      <c r="G4" s="5"/>
    </row>
    <row r="5" spans="2:7" x14ac:dyDescent="0.25">
      <c r="D5" s="2" t="s">
        <v>4</v>
      </c>
      <c r="E5" s="6" t="str">
        <f>FODA!C6</f>
        <v>Equipo tecnico con experiencia en software y ciberseguridad.</v>
      </c>
      <c r="F5" s="2" t="s">
        <v>4</v>
      </c>
      <c r="G5" s="14" t="str">
        <f>FODA!C15</f>
        <v>Marca nueva con bajo reconocimiento en el mercado.</v>
      </c>
    </row>
    <row r="6" spans="2:7" x14ac:dyDescent="0.25">
      <c r="D6" s="3"/>
      <c r="E6" s="7"/>
      <c r="F6" s="3"/>
      <c r="G6" s="3"/>
    </row>
    <row r="7" spans="2:7" x14ac:dyDescent="0.25">
      <c r="D7" s="2" t="s">
        <v>5</v>
      </c>
      <c r="E7" s="6" t="str">
        <f>FODA!C8</f>
        <v>Servicios personalizados para pymes con respuesta agil.</v>
      </c>
      <c r="F7" s="2" t="s">
        <v>5</v>
      </c>
      <c r="G7" s="14" t="str">
        <f>FODA!C17</f>
        <v>Capital limitado para marketing y expansion.</v>
      </c>
    </row>
    <row r="8" spans="2:7" x14ac:dyDescent="0.25">
      <c r="D8" s="3"/>
      <c r="E8" s="7"/>
      <c r="F8" s="3"/>
      <c r="G8" s="3"/>
    </row>
    <row r="9" spans="2:7" x14ac:dyDescent="0.25">
      <c r="D9" s="2" t="s">
        <v>6</v>
      </c>
      <c r="E9" s="6" t="str">
        <f>FODA!C10</f>
        <v>Capacidad de adaptacion rapida a cambios del mercado.</v>
      </c>
      <c r="F9" s="2" t="s">
        <v>6</v>
      </c>
      <c r="G9" s="14" t="str">
        <f>FODA!C19</f>
        <v>Cartera inicial reducida y dependencia de pocos clientes.</v>
      </c>
    </row>
    <row r="10" spans="2:7" ht="15.75" customHeight="1" thickBot="1" x14ac:dyDescent="0.3">
      <c r="D10" s="3"/>
      <c r="E10" s="7"/>
      <c r="F10" s="3"/>
      <c r="G10" s="3"/>
    </row>
    <row r="11" spans="2:7" ht="15.75" customHeight="1" thickBot="1" x14ac:dyDescent="0.3">
      <c r="B11" s="19" t="s">
        <v>7</v>
      </c>
      <c r="C11" s="9"/>
      <c r="D11" s="8" t="s">
        <v>8</v>
      </c>
      <c r="E11" s="9"/>
      <c r="F11" s="8" t="s">
        <v>9</v>
      </c>
      <c r="G11" s="9"/>
    </row>
    <row r="12" spans="2:7" ht="15.75" customHeight="1" thickTop="1" x14ac:dyDescent="0.25">
      <c r="B12" s="17" t="s">
        <v>10</v>
      </c>
      <c r="C12" s="18"/>
      <c r="D12" s="4" t="s">
        <v>11</v>
      </c>
      <c r="E12" s="5"/>
      <c r="F12" s="4" t="s">
        <v>12</v>
      </c>
      <c r="G12" s="5"/>
    </row>
    <row r="13" spans="2:7" x14ac:dyDescent="0.25">
      <c r="B13" s="2" t="s">
        <v>4</v>
      </c>
      <c r="C13" s="6" t="str">
        <f>FODA!G6</f>
        <v>Mayor digitalizacion de empresas tras la pandemia.</v>
      </c>
      <c r="D13" s="2" t="s">
        <v>4</v>
      </c>
      <c r="E13" s="14" t="s">
        <v>13</v>
      </c>
      <c r="F13" s="2" t="s">
        <v>4</v>
      </c>
      <c r="G13" s="14" t="s">
        <v>14</v>
      </c>
    </row>
    <row r="14" spans="2:7" x14ac:dyDescent="0.25">
      <c r="B14" s="3"/>
      <c r="C14" s="7"/>
      <c r="D14" s="3"/>
      <c r="E14" s="3"/>
      <c r="F14" s="3"/>
      <c r="G14" s="3"/>
    </row>
    <row r="15" spans="2:7" x14ac:dyDescent="0.25">
      <c r="B15" s="2" t="s">
        <v>5</v>
      </c>
      <c r="C15" s="6" t="str">
        <f>FODA!G8</f>
        <v>Creciente demanda de automatizacion y soluciones en la nube.</v>
      </c>
      <c r="D15" s="2" t="s">
        <v>5</v>
      </c>
      <c r="E15" s="14" t="s">
        <v>15</v>
      </c>
      <c r="F15" s="2" t="s">
        <v>5</v>
      </c>
      <c r="G15" s="14" t="s">
        <v>16</v>
      </c>
    </row>
    <row r="16" spans="2:7" x14ac:dyDescent="0.25">
      <c r="B16" s="3"/>
      <c r="C16" s="7"/>
      <c r="D16" s="3"/>
      <c r="E16" s="3"/>
      <c r="F16" s="3"/>
      <c r="G16" s="3"/>
    </row>
    <row r="17" spans="2:7" x14ac:dyDescent="0.25">
      <c r="B17" s="2" t="s">
        <v>6</v>
      </c>
      <c r="C17" s="14" t="str">
        <f>FODA!G10</f>
        <v>Incremento de necesidad de servicios de ciberseguridad.</v>
      </c>
      <c r="D17" s="2" t="s">
        <v>6</v>
      </c>
      <c r="E17" s="14" t="s">
        <v>17</v>
      </c>
      <c r="F17" s="2" t="s">
        <v>6</v>
      </c>
      <c r="G17" s="14" t="s">
        <v>18</v>
      </c>
    </row>
    <row r="18" spans="2:7" ht="15.75" customHeight="1" thickBot="1" x14ac:dyDescent="0.3">
      <c r="B18" s="3"/>
      <c r="C18" s="3"/>
      <c r="D18" s="3"/>
      <c r="E18" s="3"/>
      <c r="F18" s="3"/>
      <c r="G18" s="3"/>
    </row>
    <row r="19" spans="2:7" ht="15.75" customHeight="1" thickBot="1" x14ac:dyDescent="0.3">
      <c r="B19" s="39"/>
      <c r="C19" s="39"/>
      <c r="D19" s="38" t="s">
        <v>19</v>
      </c>
      <c r="E19" s="13"/>
      <c r="F19" s="8" t="s">
        <v>20</v>
      </c>
      <c r="G19" s="9"/>
    </row>
    <row r="20" spans="2:7" ht="15.75" customHeight="1" thickTop="1" x14ac:dyDescent="0.25">
      <c r="B20" s="21" t="s">
        <v>21</v>
      </c>
      <c r="C20" s="5"/>
      <c r="D20" s="4" t="s">
        <v>22</v>
      </c>
      <c r="E20" s="5"/>
      <c r="F20" s="4" t="s">
        <v>23</v>
      </c>
      <c r="G20" s="5"/>
    </row>
    <row r="21" spans="2:7" x14ac:dyDescent="0.25">
      <c r="B21" s="2" t="s">
        <v>4</v>
      </c>
      <c r="C21" s="14" t="str">
        <f>FODA!G15</f>
        <v>Competencia de empresas posicionadas y precios agresivos.</v>
      </c>
      <c r="D21" s="2" t="s">
        <v>4</v>
      </c>
      <c r="E21" s="14" t="s">
        <v>24</v>
      </c>
      <c r="F21" s="2" t="s">
        <v>4</v>
      </c>
      <c r="G21" s="14" t="s">
        <v>25</v>
      </c>
    </row>
    <row r="22" spans="2:7" x14ac:dyDescent="0.25">
      <c r="B22" s="3"/>
      <c r="C22" s="3"/>
      <c r="D22" s="3"/>
      <c r="E22" s="3"/>
      <c r="F22" s="3"/>
      <c r="G22" s="3"/>
    </row>
    <row r="23" spans="2:7" x14ac:dyDescent="0.25">
      <c r="B23" s="2" t="s">
        <v>5</v>
      </c>
      <c r="C23" s="14" t="str">
        <f>FODA!G17</f>
        <v>Escasez de talento TI especializado eleva costos.</v>
      </c>
      <c r="D23" s="2" t="s">
        <v>5</v>
      </c>
      <c r="E23" s="14" t="s">
        <v>26</v>
      </c>
      <c r="F23" s="2" t="s">
        <v>5</v>
      </c>
      <c r="G23" s="14" t="s">
        <v>27</v>
      </c>
    </row>
    <row r="24" spans="2:7" x14ac:dyDescent="0.25">
      <c r="B24" s="3"/>
      <c r="C24" s="3"/>
      <c r="D24" s="3"/>
      <c r="E24" s="3"/>
      <c r="F24" s="3"/>
      <c r="G24" s="3"/>
    </row>
    <row r="25" spans="2:7" x14ac:dyDescent="0.25">
      <c r="B25" s="2" t="s">
        <v>6</v>
      </c>
      <c r="C25" s="14" t="str">
        <f>FODA!G19</f>
        <v>Cambios tecnologicos y normativos frecuentes.</v>
      </c>
      <c r="D25" s="2" t="s">
        <v>6</v>
      </c>
      <c r="E25" s="14" t="s">
        <v>28</v>
      </c>
      <c r="F25" s="2" t="s">
        <v>6</v>
      </c>
      <c r="G25" s="14" t="s">
        <v>29</v>
      </c>
    </row>
    <row r="26" spans="2:7" x14ac:dyDescent="0.25">
      <c r="B26" s="3"/>
      <c r="C26" s="3"/>
      <c r="D26" s="3"/>
      <c r="E26" s="3"/>
      <c r="F26" s="3"/>
      <c r="G26" s="3"/>
    </row>
  </sheetData>
  <mergeCells count="63">
    <mergeCell ref="B25:B26"/>
    <mergeCell ref="C15:C16"/>
    <mergeCell ref="F7:F8"/>
    <mergeCell ref="B21:B22"/>
    <mergeCell ref="C25:C26"/>
    <mergeCell ref="F20:G20"/>
    <mergeCell ref="D13:D14"/>
    <mergeCell ref="C21:C22"/>
    <mergeCell ref="D7:D8"/>
    <mergeCell ref="E15:E16"/>
    <mergeCell ref="F17:F18"/>
    <mergeCell ref="G15:G16"/>
    <mergeCell ref="F23:F24"/>
    <mergeCell ref="D15:D16"/>
    <mergeCell ref="F13:F14"/>
    <mergeCell ref="C23:C24"/>
    <mergeCell ref="D9:D10"/>
    <mergeCell ref="F9:F10"/>
    <mergeCell ref="C17:C18"/>
    <mergeCell ref="D25:D26"/>
    <mergeCell ref="B23:B24"/>
    <mergeCell ref="F21:F22"/>
    <mergeCell ref="F12:G12"/>
    <mergeCell ref="E9:E10"/>
    <mergeCell ref="B11:C11"/>
    <mergeCell ref="B13:B14"/>
    <mergeCell ref="D11:E11"/>
    <mergeCell ref="B15:B16"/>
    <mergeCell ref="D12:E12"/>
    <mergeCell ref="C13:C14"/>
    <mergeCell ref="G9:G10"/>
    <mergeCell ref="B20:C20"/>
    <mergeCell ref="E21:E22"/>
    <mergeCell ref="D23:D24"/>
    <mergeCell ref="G21:G22"/>
    <mergeCell ref="B1:G1"/>
    <mergeCell ref="D21:D22"/>
    <mergeCell ref="B17:B18"/>
    <mergeCell ref="D17:D18"/>
    <mergeCell ref="G7:G8"/>
    <mergeCell ref="G13:G14"/>
    <mergeCell ref="F5:F6"/>
    <mergeCell ref="B12:C12"/>
    <mergeCell ref="G5:G6"/>
    <mergeCell ref="E7:E8"/>
    <mergeCell ref="D4:E4"/>
    <mergeCell ref="D5:D6"/>
    <mergeCell ref="D3:G3"/>
    <mergeCell ref="E17:E18"/>
    <mergeCell ref="G17:G18"/>
    <mergeCell ref="G23:G24"/>
    <mergeCell ref="F25:F26"/>
    <mergeCell ref="D19:E19"/>
    <mergeCell ref="E13:E14"/>
    <mergeCell ref="F19:G19"/>
    <mergeCell ref="E23:E24"/>
    <mergeCell ref="G25:G26"/>
    <mergeCell ref="E25:E26"/>
    <mergeCell ref="F15:F16"/>
    <mergeCell ref="D20:E20"/>
    <mergeCell ref="E5:E6"/>
    <mergeCell ref="F11:G11"/>
    <mergeCell ref="F4:G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FODA</vt:lpstr>
      <vt:lpstr>Estrategias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Patsy</dc:creator>
  <cp:lastModifiedBy>Daniel Guanga</cp:lastModifiedBy>
  <dcterms:created xsi:type="dcterms:W3CDTF">2020-04-23T04:31:42Z</dcterms:created>
  <dcterms:modified xsi:type="dcterms:W3CDTF">2026-04-23T03:26:03Z</dcterms:modified>
</cp:coreProperties>
</file>