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" i="1"/>
  <c r="G6"/>
  <c r="F2"/>
  <c r="E3"/>
  <c r="G3" s="1"/>
  <c r="E4"/>
  <c r="E5"/>
  <c r="F5" s="1"/>
  <c r="G5" s="1"/>
  <c r="E6"/>
  <c r="F6" s="1"/>
  <c r="E2"/>
  <c r="G2" l="1"/>
  <c r="F4"/>
  <c r="G4" s="1"/>
</calcChain>
</file>

<file path=xl/sharedStrings.xml><?xml version="1.0" encoding="utf-8"?>
<sst xmlns="http://schemas.openxmlformats.org/spreadsheetml/2006/main" count="12" uniqueCount="12">
  <si>
    <t>S.N</t>
  </si>
  <si>
    <t>ITEMS</t>
  </si>
  <si>
    <t>QUANTITY</t>
  </si>
  <si>
    <t>RATE</t>
  </si>
  <si>
    <t>AMOUNT</t>
  </si>
  <si>
    <t>DISCOUNT</t>
  </si>
  <si>
    <t>NET AMOUNT</t>
  </si>
  <si>
    <t>ORANGE</t>
  </si>
  <si>
    <t>MANGO</t>
  </si>
  <si>
    <t>GRAPES</t>
  </si>
  <si>
    <t>APPLE</t>
  </si>
  <si>
    <t>PINEAPPLE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</si>
</sst>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J5" sqref="J5"/>
    </sheetView>
  </sheetViews>
  <sheetFormatPr defaultRowHeight="14.4"/>
  <cols>
    <col min="2" max="2" width="9.88671875" bestFit="1" customWidth="1"/>
    <col min="3" max="3" width="9.6640625" bestFit="1" customWidth="1"/>
    <col min="6" max="6" width="9.77734375" bestFit="1" customWidth="1"/>
    <col min="7" max="7" width="12.55468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</v>
      </c>
      <c r="B2" s="1" t="s">
        <v>7</v>
      </c>
      <c r="C2" s="1">
        <v>35</v>
      </c>
      <c r="D2" s="1">
        <v>50</v>
      </c>
      <c r="E2" s="1">
        <f>C2*D2</f>
        <v>1750</v>
      </c>
      <c r="F2" s="1">
        <f>IF(E2&gt;2000,E2*10%,E2*3%)</f>
        <v>52.5</v>
      </c>
      <c r="G2" s="1">
        <f>E2-F2</f>
        <v>1697.5</v>
      </c>
    </row>
    <row r="3" spans="1:7">
      <c r="A3" s="1">
        <v>2</v>
      </c>
      <c r="B3" s="1" t="s">
        <v>8</v>
      </c>
      <c r="C3" s="1">
        <v>40</v>
      </c>
      <c r="D3" s="1">
        <v>60</v>
      </c>
      <c r="E3" s="1">
        <f t="shared" ref="E3:E6" si="0">C3*D3</f>
        <v>2400</v>
      </c>
      <c r="F3" s="1">
        <f>IF(E3&gt;2000,E3*10%,E3*3%)</f>
        <v>240</v>
      </c>
      <c r="G3" s="1">
        <f t="shared" ref="G3:G6" si="1">E3-F3</f>
        <v>2160</v>
      </c>
    </row>
    <row r="4" spans="1:7">
      <c r="A4" s="1">
        <v>3</v>
      </c>
      <c r="B4" s="1" t="s">
        <v>9</v>
      </c>
      <c r="C4" s="1">
        <v>25</v>
      </c>
      <c r="D4" s="1">
        <v>200</v>
      </c>
      <c r="E4" s="1">
        <f t="shared" si="0"/>
        <v>5000</v>
      </c>
      <c r="F4" s="1">
        <f t="shared" ref="F3:F6" si="2">IF(E4&gt;2000,E4*10%,E4*3%)</f>
        <v>500</v>
      </c>
      <c r="G4" s="1">
        <f t="shared" si="1"/>
        <v>4500</v>
      </c>
    </row>
    <row r="5" spans="1:7">
      <c r="A5" s="1">
        <v>4</v>
      </c>
      <c r="B5" s="1" t="s">
        <v>10</v>
      </c>
      <c r="C5" s="1">
        <v>45</v>
      </c>
      <c r="D5" s="1">
        <v>150</v>
      </c>
      <c r="E5" s="1">
        <f t="shared" si="0"/>
        <v>6750</v>
      </c>
      <c r="F5" s="1">
        <f t="shared" si="2"/>
        <v>675</v>
      </c>
      <c r="G5" s="1">
        <f t="shared" si="1"/>
        <v>6075</v>
      </c>
    </row>
    <row r="6" spans="1:7">
      <c r="A6" s="1">
        <v>5</v>
      </c>
      <c r="B6" s="1" t="s">
        <v>11</v>
      </c>
      <c r="C6" s="1">
        <v>20</v>
      </c>
      <c r="D6" s="1">
        <v>120</v>
      </c>
      <c r="E6" s="1">
        <f t="shared" si="0"/>
        <v>2400</v>
      </c>
      <c r="F6" s="1">
        <f t="shared" si="2"/>
        <v>240</v>
      </c>
      <c r="G6" s="1">
        <f t="shared" si="1"/>
        <v>2160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2021-03-13T05:28:16Z</dcterms:created>
  <dcterms:modified xsi:type="dcterms:W3CDTF">2021-03-13T05:49:55Z</dcterms:modified>
</cp:coreProperties>
</file>