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03D10C66-A5D9-4E91-90EA-F7EE69E13CFF}" xr6:coauthVersionLast="47" xr6:coauthVersionMax="47" xr10:uidLastSave="{00000000-0000-0000-0000-000000000000}"/>
  <bookViews>
    <workbookView xWindow="-108" yWindow="-108" windowWidth="23256" windowHeight="12456" xr2:uid="{290E2117-91F2-4F1D-AAC1-75CF70B5C806}"/>
  </bookViews>
  <sheets>
    <sheet name="HDFC Bank" sheetId="2" r:id="rId1"/>
    <sheet name="Sheet1" sheetId="1" r:id="rId2"/>
  </sheets>
  <definedNames>
    <definedName name="ExternalData_1" localSheetId="0" hidden="1">'HDFC Bank'!$A$1:$N$1243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  <c r="O3" i="2"/>
  <c r="O4" i="2"/>
  <c r="O1244" i="2" s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FEF64-1D0A-4DDE-BACD-81A773DFB598}" keepAlive="1" name="Query - HDFC Bank" description="Connection to the 'HDFC Bank' query in the workbook." type="5" refreshedVersion="8" background="1" saveData="1">
    <dbPr connection="Provider=Microsoft.Mashup.OleDb.1;Data Source=$Workbook$;Location=&quot;HDFC Bank&quot;;Extended Properties=&quot;&quot;" command="SELECT * FROM [HDFC Bank]"/>
  </connection>
  <connection id="2" xr16:uid="{57D6F7D0-7681-4F74-9899-2EB61EB7A35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0D7D72A-E5C9-4AFD-8437-899E6E0C115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C91D6BB-FB35-48B7-AE77-3E8EFF58356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A691375-98DB-4F39-86C2-B92455A051A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<sst xmlns="http://schemas.openxmlformats.org/spreadsheetml/2006/main" count="1257" uniqueCount="16">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</sst>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numFmt numFmtId="0" formatCode="General"/>
    </dxf>
    <dxf>
      <numFmt numFmtId="19" formatCode="dd/mm/yyyy"/>
    </dxf>
    <dxf>
      <numFmt numFmtId="165" formatCode="0.0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9014D0-400C-4027-BD1B-3C37F3B3B3B0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D5D16-046C-4D5A-AEDA-6BDDE0ED08D4}" name="HDFC_Bank" displayName="HDFC_Bank" ref="A1:O1244" tableType="queryTable" totalsRowCount="1">
  <autoFilter ref="A1:O1243" xr:uid="{DB8D5D16-046C-4D5A-AEDA-6BDDE0ED08D4}"/>
  <tableColumns count="15">
    <tableColumn id="1" xr3:uid="{BD0E4DA3-29DC-4E71-B942-1A370EE0CA26}" uniqueName="1" name="Date " queryTableFieldId="1" dataDxfId="5" totalsRowDxfId="2"/>
    <tableColumn id="2" xr3:uid="{9A366F24-80A0-4317-B85A-D504D7DAEEA1}" uniqueName="2" name="series " queryTableFieldId="2" dataDxfId="4" totalsRowDxfId="1"/>
    <tableColumn id="3" xr3:uid="{8F33EB3C-B56B-4ED8-B492-3D0E73CCF978}" uniqueName="3" name="OPEN " queryTableFieldId="3"/>
    <tableColumn id="4" xr3:uid="{C3D3C456-7EB5-4DA8-B6F7-4DD1FD373AD7}" uniqueName="4" name="HIGH " queryTableFieldId="4"/>
    <tableColumn id="5" xr3:uid="{3AE94F5A-5055-49F4-B6BE-7CB08534B70B}" uniqueName="5" name="LOW " queryTableFieldId="5"/>
    <tableColumn id="6" xr3:uid="{C639471E-C3C1-4AD8-9000-B027E832F362}" uniqueName="6" name="PREV. CLOSE " queryTableFieldId="6"/>
    <tableColumn id="7" xr3:uid="{2E543F91-4446-44CD-A596-B2EFEF7F0D27}" uniqueName="7" name="ltp " queryTableFieldId="7"/>
    <tableColumn id="8" xr3:uid="{552132EA-8A6B-44C2-A111-23EDD58846F9}" uniqueName="8" name="close " queryTableFieldId="8"/>
    <tableColumn id="9" xr3:uid="{90D40AA1-EEE5-42D1-A0D4-81F84FFDDCF1}" uniqueName="9" name="vwap " queryTableFieldId="9"/>
    <tableColumn id="10" xr3:uid="{FD695CFE-22F5-466F-AAD5-74BE832483E9}" uniqueName="10" name="52W H " queryTableFieldId="10"/>
    <tableColumn id="11" xr3:uid="{0B28CD64-868A-4EC6-9485-22E306AA9BBC}" uniqueName="11" name="52W L " queryTableFieldId="11"/>
    <tableColumn id="12" xr3:uid="{A9530AF4-79AF-4B23-AE09-58A74D852981}" uniqueName="12" name="VOLUME " queryTableFieldId="12"/>
    <tableColumn id="13" xr3:uid="{F5D5FB32-D0D4-4032-B43D-FD472F4CCEEE}" uniqueName="13" name="VALUE " queryTableFieldId="13"/>
    <tableColumn id="14" xr3:uid="{BAE669BA-9233-4472-BDE1-2EB8C7A0E784}" uniqueName="14" name="No of trades " queryTableFieldId="14"/>
    <tableColumn id="15" xr3:uid="{E716CF43-2D1D-42AF-AAAB-FD83EDF60262}" uniqueName="15" name="Daily Return" totalsRowFunction="custom" queryTableFieldId="15" dataDxfId="3" totalsRowDxfId="0" dataCellStyle="Percent" totalsRowCellStyle="Percent">
      <calculatedColumnFormula>(HDFC_Bank[[#This Row],[PREV. CLOSE ]]-HDFC_Bank[[#This Row],[close ]])/HDFC_Bank[[#This Row],[PREV. CLOSE ]]</calculatedColumnFormula>
      <totalsRowFormula>SUM(O2:O1243)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0A6B-E8B4-4667-9D17-EAB2EC1D954D}">
  <dimension ref="A1:O1244"/>
  <sheetViews>
    <sheetView tabSelected="1" topLeftCell="A1153" workbookViewId="0">
      <selection activeCell="O2" sqref="O2:O1244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15</v>
      </c>
    </row>
    <row r="2" spans="1:15" x14ac:dyDescent="0.3">
      <c r="A2" s="1">
        <v>45972</v>
      </c>
      <c r="B2" t="s">
        <v>14</v>
      </c>
      <c r="C2">
        <v>983.5</v>
      </c>
      <c r="D2">
        <v>993.5</v>
      </c>
      <c r="E2">
        <v>978</v>
      </c>
      <c r="F2">
        <v>984.5</v>
      </c>
      <c r="G2">
        <v>992</v>
      </c>
      <c r="H2">
        <v>991.7</v>
      </c>
      <c r="I2">
        <v>987.26</v>
      </c>
      <c r="J2">
        <v>2037.7</v>
      </c>
      <c r="K2">
        <v>939.1</v>
      </c>
      <c r="L2">
        <v>10200530</v>
      </c>
      <c r="M2">
        <v>10070524484.25</v>
      </c>
      <c r="N2">
        <v>229810</v>
      </c>
      <c r="O2" s="2">
        <f>(HDFC_Bank[[#This Row],[PREV. CLOSE ]]-HDFC_Bank[[#This Row],[close ]])/HDFC_Bank[[#This Row],[PREV. CLOSE ]]</f>
        <v>-7.3133570340274713E-3</v>
      </c>
    </row>
    <row r="3" spans="1:15" x14ac:dyDescent="0.3">
      <c r="A3" s="1">
        <v>45971</v>
      </c>
      <c r="B3" t="s">
        <v>14</v>
      </c>
      <c r="C3">
        <v>982.3</v>
      </c>
      <c r="D3">
        <v>990.95</v>
      </c>
      <c r="E3">
        <v>980.2</v>
      </c>
      <c r="F3">
        <v>982.3</v>
      </c>
      <c r="G3">
        <v>984.6</v>
      </c>
      <c r="H3">
        <v>984.5</v>
      </c>
      <c r="I3">
        <v>986.19</v>
      </c>
      <c r="J3">
        <v>2037.7</v>
      </c>
      <c r="K3">
        <v>939.1</v>
      </c>
      <c r="L3">
        <v>15988262</v>
      </c>
      <c r="M3">
        <v>15767386584</v>
      </c>
      <c r="N3">
        <v>373004</v>
      </c>
      <c r="O3" s="2">
        <f>(HDFC_Bank[[#This Row],[PREV. CLOSE ]]-HDFC_Bank[[#This Row],[close ]])/HDFC_Bank[[#This Row],[PREV. CLOSE ]]</f>
        <v>-2.2396416573348728E-3</v>
      </c>
    </row>
    <row r="4" spans="1:15" x14ac:dyDescent="0.3">
      <c r="A4" s="1">
        <v>45968</v>
      </c>
      <c r="B4" t="s">
        <v>14</v>
      </c>
      <c r="C4">
        <v>980</v>
      </c>
      <c r="D4">
        <v>984.9</v>
      </c>
      <c r="E4">
        <v>974.75</v>
      </c>
      <c r="F4">
        <v>984.65</v>
      </c>
      <c r="G4">
        <v>984.3</v>
      </c>
      <c r="H4">
        <v>982.3</v>
      </c>
      <c r="I4">
        <v>979.96</v>
      </c>
      <c r="J4">
        <v>2037.7</v>
      </c>
      <c r="K4">
        <v>939.1</v>
      </c>
      <c r="L4">
        <v>15004568</v>
      </c>
      <c r="M4">
        <v>14703832279.799999</v>
      </c>
      <c r="N4">
        <v>315369</v>
      </c>
      <c r="O4" s="2">
        <f>(HDFC_Bank[[#This Row],[PREV. CLOSE ]]-HDFC_Bank[[#This Row],[close ]])/HDFC_Bank[[#This Row],[PREV. CLOSE ]]</f>
        <v>2.3866348448687582E-3</v>
      </c>
    </row>
    <row r="5" spans="1:15" x14ac:dyDescent="0.3">
      <c r="A5" s="1">
        <v>45967</v>
      </c>
      <c r="B5" t="s">
        <v>14</v>
      </c>
      <c r="C5">
        <v>981</v>
      </c>
      <c r="D5">
        <v>991.05</v>
      </c>
      <c r="E5">
        <v>974</v>
      </c>
      <c r="F5">
        <v>985.25</v>
      </c>
      <c r="G5">
        <v>987.5</v>
      </c>
      <c r="H5">
        <v>984.65</v>
      </c>
      <c r="I5">
        <v>984.48</v>
      </c>
      <c r="J5">
        <v>2037.7</v>
      </c>
      <c r="K5">
        <v>939.1</v>
      </c>
      <c r="L5">
        <v>22279516</v>
      </c>
      <c r="M5">
        <v>21933818395.900002</v>
      </c>
      <c r="N5">
        <v>278532</v>
      </c>
      <c r="O5" s="2">
        <f>(HDFC_Bank[[#This Row],[PREV. CLOSE ]]-HDFC_Bank[[#This Row],[close ]])/HDFC_Bank[[#This Row],[PREV. CLOSE ]]</f>
        <v>6.0898249175338518E-4</v>
      </c>
    </row>
    <row r="6" spans="1:15" x14ac:dyDescent="0.3">
      <c r="A6" s="1">
        <v>45965</v>
      </c>
      <c r="B6" t="s">
        <v>14</v>
      </c>
      <c r="C6">
        <v>987</v>
      </c>
      <c r="D6">
        <v>997</v>
      </c>
      <c r="E6">
        <v>983.7</v>
      </c>
      <c r="F6">
        <v>992.65</v>
      </c>
      <c r="G6">
        <v>985.7</v>
      </c>
      <c r="H6">
        <v>985.25</v>
      </c>
      <c r="I6">
        <v>990.21</v>
      </c>
      <c r="J6">
        <v>2037.7</v>
      </c>
      <c r="K6">
        <v>939.1</v>
      </c>
      <c r="L6">
        <v>20024544</v>
      </c>
      <c r="M6">
        <v>19828527608.75</v>
      </c>
      <c r="N6">
        <v>302828</v>
      </c>
      <c r="O6" s="2">
        <f>(HDFC_Bank[[#This Row],[PREV. CLOSE ]]-HDFC_Bank[[#This Row],[close ]])/HDFC_Bank[[#This Row],[PREV. CLOSE ]]</f>
        <v>7.4547927265400469E-3</v>
      </c>
    </row>
    <row r="7" spans="1:15" x14ac:dyDescent="0.3">
      <c r="A7" s="1">
        <v>45964</v>
      </c>
      <c r="B7" t="s">
        <v>14</v>
      </c>
      <c r="C7">
        <v>985</v>
      </c>
      <c r="D7">
        <v>994.55</v>
      </c>
      <c r="E7">
        <v>983.3</v>
      </c>
      <c r="F7">
        <v>987.3</v>
      </c>
      <c r="G7">
        <v>993.4</v>
      </c>
      <c r="H7">
        <v>992.65</v>
      </c>
      <c r="I7">
        <v>991.15</v>
      </c>
      <c r="J7">
        <v>2037.7</v>
      </c>
      <c r="K7">
        <v>939.1</v>
      </c>
      <c r="L7">
        <v>16607180</v>
      </c>
      <c r="M7">
        <v>16460236700.549999</v>
      </c>
      <c r="N7">
        <v>288032</v>
      </c>
      <c r="O7" s="2">
        <f>(HDFC_Bank[[#This Row],[PREV. CLOSE ]]-HDFC_Bank[[#This Row],[close ]])/HDFC_Bank[[#This Row],[PREV. CLOSE ]]</f>
        <v>-5.4188190013167454E-3</v>
      </c>
    </row>
    <row r="8" spans="1:15" x14ac:dyDescent="0.3">
      <c r="A8" s="1">
        <v>45961</v>
      </c>
      <c r="B8" t="s">
        <v>14</v>
      </c>
      <c r="C8">
        <v>994</v>
      </c>
      <c r="D8">
        <v>1004.45</v>
      </c>
      <c r="E8">
        <v>981.15</v>
      </c>
      <c r="F8">
        <v>998.15</v>
      </c>
      <c r="G8">
        <v>987.95</v>
      </c>
      <c r="H8">
        <v>987.3</v>
      </c>
      <c r="I8">
        <v>989.37</v>
      </c>
      <c r="J8">
        <v>2037.7</v>
      </c>
      <c r="K8">
        <v>939.1</v>
      </c>
      <c r="L8">
        <v>23221330</v>
      </c>
      <c r="M8">
        <v>22974558984.150002</v>
      </c>
      <c r="N8">
        <v>454775</v>
      </c>
      <c r="O8" s="2">
        <f>(HDFC_Bank[[#This Row],[PREV. CLOSE ]]-HDFC_Bank[[#This Row],[close ]])/HDFC_Bank[[#This Row],[PREV. CLOSE ]]</f>
        <v>1.0870109702950482E-2</v>
      </c>
    </row>
    <row r="9" spans="1:15" x14ac:dyDescent="0.3">
      <c r="A9" s="1">
        <v>45960</v>
      </c>
      <c r="B9" t="s">
        <v>14</v>
      </c>
      <c r="C9">
        <v>1000</v>
      </c>
      <c r="D9">
        <v>1009.5</v>
      </c>
      <c r="E9">
        <v>997.1</v>
      </c>
      <c r="F9">
        <v>1007.85</v>
      </c>
      <c r="G9">
        <v>999.95</v>
      </c>
      <c r="H9">
        <v>998.15</v>
      </c>
      <c r="I9">
        <v>1001.53</v>
      </c>
      <c r="J9">
        <v>2037.7</v>
      </c>
      <c r="K9">
        <v>939.1</v>
      </c>
      <c r="L9">
        <v>19962917</v>
      </c>
      <c r="M9">
        <v>19993506579.25</v>
      </c>
      <c r="N9">
        <v>365104</v>
      </c>
      <c r="O9" s="2">
        <f>(HDFC_Bank[[#This Row],[PREV. CLOSE ]]-HDFC_Bank[[#This Row],[close ]])/HDFC_Bank[[#This Row],[PREV. CLOSE ]]</f>
        <v>9.6244480825520128E-3</v>
      </c>
    </row>
    <row r="10" spans="1:15" x14ac:dyDescent="0.3">
      <c r="A10" s="1">
        <v>45959</v>
      </c>
      <c r="B10" t="s">
        <v>14</v>
      </c>
      <c r="C10">
        <v>1004.9</v>
      </c>
      <c r="D10">
        <v>1012.5</v>
      </c>
      <c r="E10">
        <v>1000</v>
      </c>
      <c r="F10">
        <v>1003.55</v>
      </c>
      <c r="G10">
        <v>1008.5</v>
      </c>
      <c r="H10">
        <v>1007.85</v>
      </c>
      <c r="I10">
        <v>1007.89</v>
      </c>
      <c r="J10">
        <v>2037.7</v>
      </c>
      <c r="K10">
        <v>939.1</v>
      </c>
      <c r="L10">
        <v>17769445</v>
      </c>
      <c r="M10">
        <v>17909676109.650002</v>
      </c>
      <c r="N10">
        <v>281715</v>
      </c>
      <c r="O10" s="2">
        <f>(HDFC_Bank[[#This Row],[PREV. CLOSE ]]-HDFC_Bank[[#This Row],[close ]])/HDFC_Bank[[#This Row],[PREV. CLOSE ]]</f>
        <v>-4.2847889990534288E-3</v>
      </c>
    </row>
    <row r="11" spans="1:15" x14ac:dyDescent="0.3">
      <c r="A11" s="1">
        <v>45958</v>
      </c>
      <c r="B11" t="s">
        <v>14</v>
      </c>
      <c r="C11">
        <v>997.65</v>
      </c>
      <c r="D11">
        <v>1008</v>
      </c>
      <c r="E11">
        <v>995</v>
      </c>
      <c r="F11">
        <v>1002.95</v>
      </c>
      <c r="G11">
        <v>1004.9</v>
      </c>
      <c r="H11">
        <v>1003.55</v>
      </c>
      <c r="I11">
        <v>1001.18</v>
      </c>
      <c r="J11">
        <v>2037.7</v>
      </c>
      <c r="K11">
        <v>939.1</v>
      </c>
      <c r="L11">
        <v>33904289</v>
      </c>
      <c r="M11">
        <v>33944177651.400002</v>
      </c>
      <c r="N11">
        <v>423621</v>
      </c>
      <c r="O11" s="2">
        <f>(HDFC_Bank[[#This Row],[PREV. CLOSE ]]-HDFC_Bank[[#This Row],[close ]])/HDFC_Bank[[#This Row],[PREV. CLOSE ]]</f>
        <v>-5.9823520614179072E-4</v>
      </c>
    </row>
    <row r="12" spans="1:15" x14ac:dyDescent="0.3">
      <c r="A12" s="1">
        <v>45957</v>
      </c>
      <c r="B12" t="s">
        <v>14</v>
      </c>
      <c r="C12">
        <v>996.5</v>
      </c>
      <c r="D12">
        <v>1009.05</v>
      </c>
      <c r="E12">
        <v>996.2</v>
      </c>
      <c r="F12">
        <v>994.75</v>
      </c>
      <c r="G12">
        <v>1003.5</v>
      </c>
      <c r="H12">
        <v>1002.95</v>
      </c>
      <c r="I12">
        <v>1003.92</v>
      </c>
      <c r="J12">
        <v>2037.7</v>
      </c>
      <c r="K12">
        <v>939.1</v>
      </c>
      <c r="L12">
        <v>15700796</v>
      </c>
      <c r="M12">
        <v>15762265430.25</v>
      </c>
      <c r="N12">
        <v>297938</v>
      </c>
      <c r="O12" s="2">
        <f>(HDFC_Bank[[#This Row],[PREV. CLOSE ]]-HDFC_Bank[[#This Row],[close ]])/HDFC_Bank[[#This Row],[PREV. CLOSE ]]</f>
        <v>-8.243277205328017E-3</v>
      </c>
    </row>
    <row r="13" spans="1:15" x14ac:dyDescent="0.3">
      <c r="A13" s="1">
        <v>45954</v>
      </c>
      <c r="B13" t="s">
        <v>14</v>
      </c>
      <c r="C13">
        <v>1011</v>
      </c>
      <c r="D13">
        <v>1011.95</v>
      </c>
      <c r="E13">
        <v>991.3</v>
      </c>
      <c r="F13">
        <v>1008.8</v>
      </c>
      <c r="G13">
        <v>995.9</v>
      </c>
      <c r="H13">
        <v>994.75</v>
      </c>
      <c r="I13">
        <v>999.4</v>
      </c>
      <c r="J13">
        <v>2037.7</v>
      </c>
      <c r="K13">
        <v>939.1</v>
      </c>
      <c r="L13">
        <v>17707768</v>
      </c>
      <c r="M13">
        <v>17697089817.299999</v>
      </c>
      <c r="N13">
        <v>362016</v>
      </c>
      <c r="O13" s="2">
        <f>(HDFC_Bank[[#This Row],[PREV. CLOSE ]]-HDFC_Bank[[#This Row],[close ]])/HDFC_Bank[[#This Row],[PREV. CLOSE ]]</f>
        <v>1.3927438540840558E-2</v>
      </c>
    </row>
    <row r="14" spans="1:15" x14ac:dyDescent="0.3">
      <c r="A14" s="1">
        <v>45953</v>
      </c>
      <c r="B14" t="s">
        <v>14</v>
      </c>
      <c r="C14">
        <v>1016</v>
      </c>
      <c r="D14">
        <v>1020.5</v>
      </c>
      <c r="E14">
        <v>1006</v>
      </c>
      <c r="F14">
        <v>1007.7</v>
      </c>
      <c r="G14">
        <v>1006.6</v>
      </c>
      <c r="H14">
        <v>1008.8</v>
      </c>
      <c r="I14">
        <v>1013.19</v>
      </c>
      <c r="J14">
        <v>2037.7</v>
      </c>
      <c r="K14">
        <v>939.1</v>
      </c>
      <c r="L14">
        <v>43526526</v>
      </c>
      <c r="M14">
        <v>44100430667.150002</v>
      </c>
      <c r="N14">
        <v>518216</v>
      </c>
      <c r="O14" s="2">
        <f>(HDFC_Bank[[#This Row],[PREV. CLOSE ]]-HDFC_Bank[[#This Row],[close ]])/HDFC_Bank[[#This Row],[PREV. CLOSE ]]</f>
        <v>-1.091594720650897E-3</v>
      </c>
    </row>
    <row r="15" spans="1:15" x14ac:dyDescent="0.3">
      <c r="A15" s="1">
        <v>45951</v>
      </c>
      <c r="B15" t="s">
        <v>14</v>
      </c>
      <c r="C15">
        <v>1006</v>
      </c>
      <c r="D15">
        <v>1010</v>
      </c>
      <c r="E15">
        <v>1004</v>
      </c>
      <c r="F15">
        <v>1002.95</v>
      </c>
      <c r="G15">
        <v>1004</v>
      </c>
      <c r="H15">
        <v>1007.7</v>
      </c>
      <c r="I15">
        <v>1008.15</v>
      </c>
      <c r="J15">
        <v>2037.7</v>
      </c>
      <c r="K15">
        <v>939.1</v>
      </c>
      <c r="L15">
        <v>3471600</v>
      </c>
      <c r="M15">
        <v>3499906215.3499999</v>
      </c>
      <c r="N15">
        <v>88749</v>
      </c>
      <c r="O15" s="2">
        <f>(HDFC_Bank[[#This Row],[PREV. CLOSE ]]-HDFC_Bank[[#This Row],[close ]])/HDFC_Bank[[#This Row],[PREV. CLOSE ]]</f>
        <v>-4.7360287152898948E-3</v>
      </c>
    </row>
    <row r="16" spans="1:15" x14ac:dyDescent="0.3">
      <c r="A16" s="1">
        <v>45950</v>
      </c>
      <c r="B16" t="s">
        <v>14</v>
      </c>
      <c r="C16">
        <v>997</v>
      </c>
      <c r="D16">
        <v>1020</v>
      </c>
      <c r="E16">
        <v>997</v>
      </c>
      <c r="F16">
        <v>1002.55</v>
      </c>
      <c r="G16">
        <v>1003.6</v>
      </c>
      <c r="H16">
        <v>1002.95</v>
      </c>
      <c r="I16">
        <v>1005.08</v>
      </c>
      <c r="J16">
        <v>2037.7</v>
      </c>
      <c r="K16">
        <v>939.1</v>
      </c>
      <c r="L16">
        <v>22195202</v>
      </c>
      <c r="M16">
        <v>22307932790.700001</v>
      </c>
      <c r="N16">
        <v>416206</v>
      </c>
      <c r="O16" s="2">
        <f>(HDFC_Bank[[#This Row],[PREV. CLOSE ]]-HDFC_Bank[[#This Row],[close ]])/HDFC_Bank[[#This Row],[PREV. CLOSE ]]</f>
        <v>-3.989825943844107E-4</v>
      </c>
    </row>
    <row r="17" spans="1:15" x14ac:dyDescent="0.3">
      <c r="A17" s="1">
        <v>45947</v>
      </c>
      <c r="B17" t="s">
        <v>14</v>
      </c>
      <c r="C17">
        <v>993.95</v>
      </c>
      <c r="D17">
        <v>1009</v>
      </c>
      <c r="E17">
        <v>986</v>
      </c>
      <c r="F17">
        <v>994.35</v>
      </c>
      <c r="G17">
        <v>1000.6</v>
      </c>
      <c r="H17">
        <v>1002.55</v>
      </c>
      <c r="I17">
        <v>1001.76</v>
      </c>
      <c r="J17">
        <v>2037.7</v>
      </c>
      <c r="K17">
        <v>939.1</v>
      </c>
      <c r="L17">
        <v>25210511</v>
      </c>
      <c r="M17">
        <v>25254761309.799999</v>
      </c>
      <c r="N17">
        <v>371430</v>
      </c>
      <c r="O17" s="2">
        <f>(HDFC_Bank[[#This Row],[PREV. CLOSE ]]-HDFC_Bank[[#This Row],[close ]])/HDFC_Bank[[#This Row],[PREV. CLOSE ]]</f>
        <v>-8.2465932518730137E-3</v>
      </c>
    </row>
    <row r="18" spans="1:15" x14ac:dyDescent="0.3">
      <c r="A18" s="1">
        <v>45946</v>
      </c>
      <c r="B18" t="s">
        <v>14</v>
      </c>
      <c r="C18">
        <v>982.65</v>
      </c>
      <c r="D18">
        <v>996.6</v>
      </c>
      <c r="E18">
        <v>981.5</v>
      </c>
      <c r="F18">
        <v>978.25</v>
      </c>
      <c r="G18">
        <v>993.6</v>
      </c>
      <c r="H18">
        <v>994.35</v>
      </c>
      <c r="I18">
        <v>989.28</v>
      </c>
      <c r="J18">
        <v>2037.7</v>
      </c>
      <c r="K18">
        <v>939.1</v>
      </c>
      <c r="L18">
        <v>22936566</v>
      </c>
      <c r="M18">
        <v>22690615843.349998</v>
      </c>
      <c r="N18">
        <v>362882</v>
      </c>
      <c r="O18" s="2">
        <f>(HDFC_Bank[[#This Row],[PREV. CLOSE ]]-HDFC_Bank[[#This Row],[close ]])/HDFC_Bank[[#This Row],[PREV. CLOSE ]]</f>
        <v>-1.6457960644007178E-2</v>
      </c>
    </row>
    <row r="19" spans="1:15" x14ac:dyDescent="0.3">
      <c r="A19" s="1">
        <v>45945</v>
      </c>
      <c r="B19" t="s">
        <v>14</v>
      </c>
      <c r="C19">
        <v>975</v>
      </c>
      <c r="D19">
        <v>984.9</v>
      </c>
      <c r="E19">
        <v>973.35</v>
      </c>
      <c r="F19">
        <v>977.15</v>
      </c>
      <c r="G19">
        <v>978.5</v>
      </c>
      <c r="H19">
        <v>978.25</v>
      </c>
      <c r="I19">
        <v>979.29</v>
      </c>
      <c r="J19">
        <v>2037.7</v>
      </c>
      <c r="K19">
        <v>939.1</v>
      </c>
      <c r="L19">
        <v>23310447</v>
      </c>
      <c r="M19">
        <v>22827742875.950001</v>
      </c>
      <c r="N19">
        <v>251500</v>
      </c>
      <c r="O19" s="2">
        <f>(HDFC_Bank[[#This Row],[PREV. CLOSE ]]-HDFC_Bank[[#This Row],[close ]])/HDFC_Bank[[#This Row],[PREV. CLOSE ]]</f>
        <v>-1.1257227651844883E-3</v>
      </c>
    </row>
    <row r="20" spans="1:15" x14ac:dyDescent="0.3">
      <c r="A20" s="1">
        <v>45944</v>
      </c>
      <c r="B20" t="s">
        <v>14</v>
      </c>
      <c r="C20">
        <v>970</v>
      </c>
      <c r="D20">
        <v>980.45</v>
      </c>
      <c r="E20">
        <v>967</v>
      </c>
      <c r="F20">
        <v>977</v>
      </c>
      <c r="G20">
        <v>976.25</v>
      </c>
      <c r="H20">
        <v>977.15</v>
      </c>
      <c r="I20">
        <v>975.43</v>
      </c>
      <c r="J20">
        <v>2037.7</v>
      </c>
      <c r="K20">
        <v>939.1</v>
      </c>
      <c r="L20">
        <v>22934382</v>
      </c>
      <c r="M20">
        <v>22370980681.75</v>
      </c>
      <c r="N20">
        <v>217173</v>
      </c>
      <c r="O20" s="2">
        <f>(HDFC_Bank[[#This Row],[PREV. CLOSE ]]-HDFC_Bank[[#This Row],[close ]])/HDFC_Bank[[#This Row],[PREV. CLOSE ]]</f>
        <v>-1.5353121801430631E-4</v>
      </c>
    </row>
    <row r="21" spans="1:15" x14ac:dyDescent="0.3">
      <c r="A21" s="1">
        <v>45943</v>
      </c>
      <c r="B21" t="s">
        <v>14</v>
      </c>
      <c r="C21">
        <v>974.3</v>
      </c>
      <c r="D21">
        <v>981</v>
      </c>
      <c r="E21">
        <v>972</v>
      </c>
      <c r="F21">
        <v>980.9</v>
      </c>
      <c r="G21">
        <v>977.1</v>
      </c>
      <c r="H21">
        <v>977</v>
      </c>
      <c r="I21">
        <v>977.15</v>
      </c>
      <c r="J21">
        <v>2037.7</v>
      </c>
      <c r="K21">
        <v>939.1</v>
      </c>
      <c r="L21">
        <v>18634254</v>
      </c>
      <c r="M21">
        <v>18208400781.700001</v>
      </c>
      <c r="N21">
        <v>280003</v>
      </c>
      <c r="O21" s="2">
        <f>(HDFC_Bank[[#This Row],[PREV. CLOSE ]]-HDFC_Bank[[#This Row],[close ]])/HDFC_Bank[[#This Row],[PREV. CLOSE ]]</f>
        <v>3.9759404628402261E-3</v>
      </c>
    </row>
    <row r="22" spans="1:15" x14ac:dyDescent="0.3">
      <c r="A22" s="1">
        <v>45940</v>
      </c>
      <c r="B22" t="s">
        <v>14</v>
      </c>
      <c r="C22">
        <v>979</v>
      </c>
      <c r="D22">
        <v>986.2</v>
      </c>
      <c r="E22">
        <v>978.1</v>
      </c>
      <c r="F22">
        <v>977.1</v>
      </c>
      <c r="G22">
        <v>981.45</v>
      </c>
      <c r="H22">
        <v>980.9</v>
      </c>
      <c r="I22">
        <v>982.56</v>
      </c>
      <c r="J22">
        <v>2037.7</v>
      </c>
      <c r="K22">
        <v>939.1</v>
      </c>
      <c r="L22">
        <v>13757080</v>
      </c>
      <c r="M22">
        <v>13517176056.049999</v>
      </c>
      <c r="N22">
        <v>237034</v>
      </c>
      <c r="O22" s="2">
        <f>(HDFC_Bank[[#This Row],[PREV. CLOSE ]]-HDFC_Bank[[#This Row],[close ]])/HDFC_Bank[[#This Row],[PREV. CLOSE ]]</f>
        <v>-3.8890594616722489E-3</v>
      </c>
    </row>
    <row r="23" spans="1:15" x14ac:dyDescent="0.3">
      <c r="A23" s="1">
        <v>45939</v>
      </c>
      <c r="B23" t="s">
        <v>14</v>
      </c>
      <c r="C23">
        <v>974.5</v>
      </c>
      <c r="D23">
        <v>979</v>
      </c>
      <c r="E23">
        <v>970.15</v>
      </c>
      <c r="F23">
        <v>978.7</v>
      </c>
      <c r="G23">
        <v>975</v>
      </c>
      <c r="H23">
        <v>977.1</v>
      </c>
      <c r="I23">
        <v>976</v>
      </c>
      <c r="J23">
        <v>2037.7</v>
      </c>
      <c r="K23">
        <v>939.1</v>
      </c>
      <c r="L23">
        <v>15370950</v>
      </c>
      <c r="M23">
        <v>15001996973.25</v>
      </c>
      <c r="N23">
        <v>213008</v>
      </c>
      <c r="O23" s="2">
        <f>(HDFC_Bank[[#This Row],[PREV. CLOSE ]]-HDFC_Bank[[#This Row],[close ]])/HDFC_Bank[[#This Row],[PREV. CLOSE ]]</f>
        <v>1.6348217022581206E-3</v>
      </c>
    </row>
    <row r="24" spans="1:15" x14ac:dyDescent="0.3">
      <c r="A24" s="1">
        <v>45938</v>
      </c>
      <c r="B24" t="s">
        <v>14</v>
      </c>
      <c r="C24">
        <v>976</v>
      </c>
      <c r="D24">
        <v>985.9</v>
      </c>
      <c r="E24">
        <v>974.55</v>
      </c>
      <c r="F24">
        <v>982.5</v>
      </c>
      <c r="G24">
        <v>977.2</v>
      </c>
      <c r="H24">
        <v>978.7</v>
      </c>
      <c r="I24">
        <v>979.57</v>
      </c>
      <c r="J24">
        <v>2037.7</v>
      </c>
      <c r="K24">
        <v>939.1</v>
      </c>
      <c r="L24">
        <v>15939710</v>
      </c>
      <c r="M24">
        <v>15613997664.15</v>
      </c>
      <c r="N24">
        <v>209764</v>
      </c>
      <c r="O24" s="2">
        <f>(HDFC_Bank[[#This Row],[PREV. CLOSE ]]-HDFC_Bank[[#This Row],[close ]])/HDFC_Bank[[#This Row],[PREV. CLOSE ]]</f>
        <v>3.867684478371455E-3</v>
      </c>
    </row>
    <row r="25" spans="1:15" x14ac:dyDescent="0.3">
      <c r="A25" s="1">
        <v>45937</v>
      </c>
      <c r="B25" t="s">
        <v>14</v>
      </c>
      <c r="C25">
        <v>974</v>
      </c>
      <c r="D25">
        <v>989.85</v>
      </c>
      <c r="E25">
        <v>971</v>
      </c>
      <c r="F25">
        <v>973.45</v>
      </c>
      <c r="G25">
        <v>981.8</v>
      </c>
      <c r="H25">
        <v>982.5</v>
      </c>
      <c r="I25">
        <v>983.54</v>
      </c>
      <c r="J25">
        <v>2037.7</v>
      </c>
      <c r="K25">
        <v>939.1</v>
      </c>
      <c r="L25">
        <v>25535736</v>
      </c>
      <c r="M25">
        <v>25115433186.599998</v>
      </c>
      <c r="N25">
        <v>246182</v>
      </c>
      <c r="O25" s="2">
        <f>(HDFC_Bank[[#This Row],[PREV. CLOSE ]]-HDFC_Bank[[#This Row],[close ]])/HDFC_Bank[[#This Row],[PREV. CLOSE ]]</f>
        <v>-9.2968308593147607E-3</v>
      </c>
    </row>
    <row r="26" spans="1:15" x14ac:dyDescent="0.3">
      <c r="A26" s="1">
        <v>45936</v>
      </c>
      <c r="B26" t="s">
        <v>14</v>
      </c>
      <c r="C26">
        <v>971.9</v>
      </c>
      <c r="D26">
        <v>977.4</v>
      </c>
      <c r="E26">
        <v>962</v>
      </c>
      <c r="F26">
        <v>965.15</v>
      </c>
      <c r="G26">
        <v>973.9</v>
      </c>
      <c r="H26">
        <v>973.45</v>
      </c>
      <c r="I26">
        <v>973.33</v>
      </c>
      <c r="J26">
        <v>2037.7</v>
      </c>
      <c r="K26">
        <v>939.1</v>
      </c>
      <c r="L26">
        <v>18542683</v>
      </c>
      <c r="M26">
        <v>18048185820.200001</v>
      </c>
      <c r="N26">
        <v>242243</v>
      </c>
      <c r="O26" s="2">
        <f>(HDFC_Bank[[#This Row],[PREV. CLOSE ]]-HDFC_Bank[[#This Row],[close ]])/HDFC_Bank[[#This Row],[PREV. CLOSE ]]</f>
        <v>-8.5996995285707589E-3</v>
      </c>
    </row>
    <row r="27" spans="1:15" x14ac:dyDescent="0.3">
      <c r="A27" s="1">
        <v>45933</v>
      </c>
      <c r="B27" t="s">
        <v>14</v>
      </c>
      <c r="C27">
        <v>952</v>
      </c>
      <c r="D27">
        <v>966.75</v>
      </c>
      <c r="E27">
        <v>952</v>
      </c>
      <c r="F27">
        <v>965.25</v>
      </c>
      <c r="G27">
        <v>963.7</v>
      </c>
      <c r="H27">
        <v>965.15</v>
      </c>
      <c r="I27">
        <v>960.81</v>
      </c>
      <c r="J27">
        <v>2037.7</v>
      </c>
      <c r="K27">
        <v>939.1</v>
      </c>
      <c r="L27">
        <v>26658296</v>
      </c>
      <c r="M27">
        <v>25613477189.5</v>
      </c>
      <c r="N27">
        <v>262320</v>
      </c>
      <c r="O27" s="2">
        <f>(HDFC_Bank[[#This Row],[PREV. CLOSE ]]-HDFC_Bank[[#This Row],[close ]])/HDFC_Bank[[#This Row],[PREV. CLOSE ]]</f>
        <v>1.0360010360012716E-4</v>
      </c>
    </row>
    <row r="28" spans="1:15" x14ac:dyDescent="0.3">
      <c r="A28" s="1">
        <v>45931</v>
      </c>
      <c r="B28" t="s">
        <v>14</v>
      </c>
      <c r="C28">
        <v>952.7</v>
      </c>
      <c r="D28">
        <v>969.6</v>
      </c>
      <c r="E28">
        <v>946</v>
      </c>
      <c r="F28">
        <v>951</v>
      </c>
      <c r="G28">
        <v>965.8</v>
      </c>
      <c r="H28">
        <v>965.25</v>
      </c>
      <c r="I28">
        <v>961.75</v>
      </c>
      <c r="J28">
        <v>2037.7</v>
      </c>
      <c r="K28">
        <v>939.1</v>
      </c>
      <c r="L28">
        <v>25350832</v>
      </c>
      <c r="M28">
        <v>24381070597.700001</v>
      </c>
      <c r="N28">
        <v>284713</v>
      </c>
      <c r="O28" s="2">
        <f>(HDFC_Bank[[#This Row],[PREV. CLOSE ]]-HDFC_Bank[[#This Row],[close ]])/HDFC_Bank[[#This Row],[PREV. CLOSE ]]</f>
        <v>-1.498422712933754E-2</v>
      </c>
    </row>
    <row r="29" spans="1:15" x14ac:dyDescent="0.3">
      <c r="A29" s="1">
        <v>45930</v>
      </c>
      <c r="B29" t="s">
        <v>14</v>
      </c>
      <c r="C29">
        <v>958.05</v>
      </c>
      <c r="D29">
        <v>960</v>
      </c>
      <c r="E29">
        <v>946.3</v>
      </c>
      <c r="F29">
        <v>950.3</v>
      </c>
      <c r="G29">
        <v>952.5</v>
      </c>
      <c r="H29">
        <v>951</v>
      </c>
      <c r="I29">
        <v>951.48</v>
      </c>
      <c r="J29">
        <v>2037.7</v>
      </c>
      <c r="K29">
        <v>939.1</v>
      </c>
      <c r="L29">
        <v>28296687</v>
      </c>
      <c r="M29">
        <v>26923671201.950001</v>
      </c>
      <c r="N29">
        <v>254597</v>
      </c>
      <c r="O29" s="2">
        <f>(HDFC_Bank[[#This Row],[PREV. CLOSE ]]-HDFC_Bank[[#This Row],[close ]])/HDFC_Bank[[#This Row],[PREV. CLOSE ]]</f>
        <v>-7.3660949173949856E-4</v>
      </c>
    </row>
    <row r="30" spans="1:15" x14ac:dyDescent="0.3">
      <c r="A30" s="1">
        <v>45929</v>
      </c>
      <c r="B30" t="s">
        <v>14</v>
      </c>
      <c r="C30">
        <v>946.05</v>
      </c>
      <c r="D30">
        <v>956.8</v>
      </c>
      <c r="E30">
        <v>939.1</v>
      </c>
      <c r="F30">
        <v>945.05</v>
      </c>
      <c r="G30">
        <v>953.4</v>
      </c>
      <c r="H30">
        <v>950.3</v>
      </c>
      <c r="I30">
        <v>950.17</v>
      </c>
      <c r="J30">
        <v>2037.7</v>
      </c>
      <c r="K30">
        <v>939.1</v>
      </c>
      <c r="L30">
        <v>32398179</v>
      </c>
      <c r="M30">
        <v>30783888581.799999</v>
      </c>
      <c r="N30">
        <v>296694</v>
      </c>
      <c r="O30" s="2">
        <f>(HDFC_Bank[[#This Row],[PREV. CLOSE ]]-HDFC_Bank[[#This Row],[close ]])/HDFC_Bank[[#This Row],[PREV. CLOSE ]]</f>
        <v>-5.5552616263689755E-3</v>
      </c>
    </row>
    <row r="31" spans="1:15" x14ac:dyDescent="0.3">
      <c r="A31" s="1">
        <v>45926</v>
      </c>
      <c r="B31" t="s">
        <v>14</v>
      </c>
      <c r="C31">
        <v>945.1</v>
      </c>
      <c r="D31">
        <v>951.45</v>
      </c>
      <c r="E31">
        <v>941.3</v>
      </c>
      <c r="F31">
        <v>949.85</v>
      </c>
      <c r="G31">
        <v>944.25</v>
      </c>
      <c r="H31">
        <v>945.05</v>
      </c>
      <c r="I31">
        <v>945.96</v>
      </c>
      <c r="J31">
        <v>2037.7</v>
      </c>
      <c r="K31">
        <v>940</v>
      </c>
      <c r="L31">
        <v>14874656</v>
      </c>
      <c r="M31">
        <v>14070786048.15</v>
      </c>
      <c r="N31">
        <v>209563</v>
      </c>
      <c r="O31" s="2">
        <f>(HDFC_Bank[[#This Row],[PREV. CLOSE ]]-HDFC_Bank[[#This Row],[close ]])/HDFC_Bank[[#This Row],[PREV. CLOSE ]]</f>
        <v>5.0534294888667352E-3</v>
      </c>
    </row>
    <row r="32" spans="1:15" x14ac:dyDescent="0.3">
      <c r="A32" s="1">
        <v>45925</v>
      </c>
      <c r="B32" t="s">
        <v>14</v>
      </c>
      <c r="C32">
        <v>952.5</v>
      </c>
      <c r="D32">
        <v>958</v>
      </c>
      <c r="E32">
        <v>947.4</v>
      </c>
      <c r="F32">
        <v>951.05</v>
      </c>
      <c r="G32">
        <v>951.2</v>
      </c>
      <c r="H32">
        <v>949.85</v>
      </c>
      <c r="I32">
        <v>952.03</v>
      </c>
      <c r="J32">
        <v>2037.7</v>
      </c>
      <c r="K32">
        <v>940</v>
      </c>
      <c r="L32">
        <v>31413279</v>
      </c>
      <c r="M32">
        <v>29906381362.700001</v>
      </c>
      <c r="N32">
        <v>256060</v>
      </c>
      <c r="O32" s="2">
        <f>(HDFC_Bank[[#This Row],[PREV. CLOSE ]]-HDFC_Bank[[#This Row],[close ]])/HDFC_Bank[[#This Row],[PREV. CLOSE ]]</f>
        <v>1.2617633142315671E-3</v>
      </c>
    </row>
    <row r="33" spans="1:15" x14ac:dyDescent="0.3">
      <c r="A33" s="1">
        <v>45924</v>
      </c>
      <c r="B33" t="s">
        <v>14</v>
      </c>
      <c r="C33">
        <v>952.2</v>
      </c>
      <c r="D33">
        <v>956.45</v>
      </c>
      <c r="E33">
        <v>943</v>
      </c>
      <c r="F33">
        <v>957.2</v>
      </c>
      <c r="G33">
        <v>951</v>
      </c>
      <c r="H33">
        <v>951.05</v>
      </c>
      <c r="I33">
        <v>949.21</v>
      </c>
      <c r="J33">
        <v>2037.7</v>
      </c>
      <c r="K33">
        <v>940</v>
      </c>
      <c r="L33">
        <v>15117220</v>
      </c>
      <c r="M33">
        <v>14349411269.75</v>
      </c>
      <c r="N33">
        <v>248417</v>
      </c>
      <c r="O33" s="2">
        <f>(HDFC_Bank[[#This Row],[PREV. CLOSE ]]-HDFC_Bank[[#This Row],[close ]])/HDFC_Bank[[#This Row],[PREV. CLOSE ]]</f>
        <v>6.4249895528626106E-3</v>
      </c>
    </row>
    <row r="34" spans="1:15" x14ac:dyDescent="0.3">
      <c r="A34" s="1">
        <v>45923</v>
      </c>
      <c r="B34" t="s">
        <v>14</v>
      </c>
      <c r="C34">
        <v>967</v>
      </c>
      <c r="D34">
        <v>968.2</v>
      </c>
      <c r="E34">
        <v>955.5</v>
      </c>
      <c r="F34">
        <v>964.2</v>
      </c>
      <c r="G34">
        <v>958.45</v>
      </c>
      <c r="H34">
        <v>957.2</v>
      </c>
      <c r="I34">
        <v>960.1</v>
      </c>
      <c r="J34">
        <v>2037.7</v>
      </c>
      <c r="K34">
        <v>940</v>
      </c>
      <c r="L34">
        <v>21022298</v>
      </c>
      <c r="M34">
        <v>20183427172.900002</v>
      </c>
      <c r="N34">
        <v>190721</v>
      </c>
      <c r="O34" s="2">
        <f>(HDFC_Bank[[#This Row],[PREV. CLOSE ]]-HDFC_Bank[[#This Row],[close ]])/HDFC_Bank[[#This Row],[PREV. CLOSE ]]</f>
        <v>7.2599045841111797E-3</v>
      </c>
    </row>
    <row r="35" spans="1:15" x14ac:dyDescent="0.3">
      <c r="A35" s="1">
        <v>45922</v>
      </c>
      <c r="B35" t="s">
        <v>14</v>
      </c>
      <c r="C35">
        <v>964</v>
      </c>
      <c r="D35">
        <v>971.2</v>
      </c>
      <c r="E35">
        <v>961.95</v>
      </c>
      <c r="F35">
        <v>966.9</v>
      </c>
      <c r="G35">
        <v>965.4</v>
      </c>
      <c r="H35">
        <v>964.2</v>
      </c>
      <c r="I35">
        <v>966.4</v>
      </c>
      <c r="J35">
        <v>2037.7</v>
      </c>
      <c r="K35">
        <v>940</v>
      </c>
      <c r="L35">
        <v>10854415</v>
      </c>
      <c r="M35">
        <v>10489724995.75</v>
      </c>
      <c r="N35">
        <v>139126</v>
      </c>
      <c r="O35" s="2">
        <f>(HDFC_Bank[[#This Row],[PREV. CLOSE ]]-HDFC_Bank[[#This Row],[close ]])/HDFC_Bank[[#This Row],[PREV. CLOSE ]]</f>
        <v>2.7924294135897526E-3</v>
      </c>
    </row>
    <row r="36" spans="1:15" x14ac:dyDescent="0.3">
      <c r="A36" s="1">
        <v>45919</v>
      </c>
      <c r="B36" t="s">
        <v>14</v>
      </c>
      <c r="C36">
        <v>974.9</v>
      </c>
      <c r="D36">
        <v>976.7</v>
      </c>
      <c r="E36">
        <v>962.1</v>
      </c>
      <c r="F36">
        <v>976.9</v>
      </c>
      <c r="G36">
        <v>967</v>
      </c>
      <c r="H36">
        <v>966.9</v>
      </c>
      <c r="I36">
        <v>967.22</v>
      </c>
      <c r="J36">
        <v>2037.7</v>
      </c>
      <c r="K36">
        <v>940</v>
      </c>
      <c r="L36">
        <v>31243267</v>
      </c>
      <c r="M36">
        <v>30219230008.150002</v>
      </c>
      <c r="N36">
        <v>220137</v>
      </c>
      <c r="O36" s="2">
        <f>(HDFC_Bank[[#This Row],[PREV. CLOSE ]]-HDFC_Bank[[#This Row],[close ]])/HDFC_Bank[[#This Row],[PREV. CLOSE ]]</f>
        <v>1.0236462278636503E-2</v>
      </c>
    </row>
    <row r="37" spans="1:15" x14ac:dyDescent="0.3">
      <c r="A37" s="1">
        <v>45918</v>
      </c>
      <c r="B37" t="s">
        <v>14</v>
      </c>
      <c r="C37">
        <v>973.3</v>
      </c>
      <c r="D37">
        <v>979.65</v>
      </c>
      <c r="E37">
        <v>969.25</v>
      </c>
      <c r="F37">
        <v>966.5</v>
      </c>
      <c r="G37">
        <v>976</v>
      </c>
      <c r="H37">
        <v>976.9</v>
      </c>
      <c r="I37">
        <v>974.66</v>
      </c>
      <c r="J37">
        <v>2037.7</v>
      </c>
      <c r="K37">
        <v>940</v>
      </c>
      <c r="L37">
        <v>17791598</v>
      </c>
      <c r="M37">
        <v>17340847521.599998</v>
      </c>
      <c r="N37">
        <v>267040</v>
      </c>
      <c r="O37" s="2">
        <f>(HDFC_Bank[[#This Row],[PREV. CLOSE ]]-HDFC_Bank[[#This Row],[close ]])/HDFC_Bank[[#This Row],[PREV. CLOSE ]]</f>
        <v>-1.0760475944128274E-2</v>
      </c>
    </row>
    <row r="38" spans="1:15" x14ac:dyDescent="0.3">
      <c r="A38" s="1">
        <v>45917</v>
      </c>
      <c r="B38" t="s">
        <v>14</v>
      </c>
      <c r="C38">
        <v>965.15</v>
      </c>
      <c r="D38">
        <v>974.4</v>
      </c>
      <c r="E38">
        <v>964.35</v>
      </c>
      <c r="F38">
        <v>966.85</v>
      </c>
      <c r="G38">
        <v>967</v>
      </c>
      <c r="H38">
        <v>966.5</v>
      </c>
      <c r="I38">
        <v>968.39</v>
      </c>
      <c r="J38">
        <v>2037.7</v>
      </c>
      <c r="K38">
        <v>940</v>
      </c>
      <c r="L38">
        <v>17361476</v>
      </c>
      <c r="M38">
        <v>16812655777.9</v>
      </c>
      <c r="N38">
        <v>269236</v>
      </c>
      <c r="O38" s="2">
        <f>(HDFC_Bank[[#This Row],[PREV. CLOSE ]]-HDFC_Bank[[#This Row],[close ]])/HDFC_Bank[[#This Row],[PREV. CLOSE ]]</f>
        <v>3.6200031028600378E-4</v>
      </c>
    </row>
    <row r="39" spans="1:15" x14ac:dyDescent="0.3">
      <c r="A39" s="1">
        <v>45916</v>
      </c>
      <c r="B39" t="s">
        <v>14</v>
      </c>
      <c r="C39">
        <v>961.2</v>
      </c>
      <c r="D39">
        <v>969.35</v>
      </c>
      <c r="E39">
        <v>961.2</v>
      </c>
      <c r="F39">
        <v>967.05</v>
      </c>
      <c r="G39">
        <v>966.3</v>
      </c>
      <c r="H39">
        <v>966.85</v>
      </c>
      <c r="I39">
        <v>966.32</v>
      </c>
      <c r="J39">
        <v>2037.7</v>
      </c>
      <c r="K39">
        <v>940</v>
      </c>
      <c r="L39">
        <v>18661794</v>
      </c>
      <c r="M39">
        <v>18033279292.75</v>
      </c>
      <c r="N39">
        <v>201920</v>
      </c>
      <c r="O39" s="2">
        <f>(HDFC_Bank[[#This Row],[PREV. CLOSE ]]-HDFC_Bank[[#This Row],[close ]])/HDFC_Bank[[#This Row],[PREV. CLOSE ]]</f>
        <v>2.0681453906202553E-4</v>
      </c>
    </row>
    <row r="40" spans="1:15" x14ac:dyDescent="0.3">
      <c r="A40" s="1">
        <v>45915</v>
      </c>
      <c r="B40" t="s">
        <v>14</v>
      </c>
      <c r="C40">
        <v>969.6</v>
      </c>
      <c r="D40">
        <v>972.35</v>
      </c>
      <c r="E40">
        <v>965</v>
      </c>
      <c r="F40">
        <v>967.3</v>
      </c>
      <c r="G40">
        <v>966.1</v>
      </c>
      <c r="H40">
        <v>967.05</v>
      </c>
      <c r="I40">
        <v>968.58</v>
      </c>
      <c r="J40">
        <v>2037.7</v>
      </c>
      <c r="K40">
        <v>940</v>
      </c>
      <c r="L40">
        <v>14486377</v>
      </c>
      <c r="M40">
        <v>14031209535.6</v>
      </c>
      <c r="N40">
        <v>198502</v>
      </c>
      <c r="O40" s="2">
        <f>(HDFC_Bank[[#This Row],[PREV. CLOSE ]]-HDFC_Bank[[#This Row],[close ]])/HDFC_Bank[[#This Row],[PREV. CLOSE ]]</f>
        <v>2.5845135945415073E-4</v>
      </c>
    </row>
    <row r="41" spans="1:15" x14ac:dyDescent="0.3">
      <c r="A41" s="1">
        <v>45912</v>
      </c>
      <c r="B41" t="s">
        <v>14</v>
      </c>
      <c r="C41">
        <v>969.9</v>
      </c>
      <c r="D41">
        <v>970.75</v>
      </c>
      <c r="E41">
        <v>962.25</v>
      </c>
      <c r="F41">
        <v>967.8</v>
      </c>
      <c r="G41">
        <v>966.9</v>
      </c>
      <c r="H41">
        <v>967.3</v>
      </c>
      <c r="I41">
        <v>966.65</v>
      </c>
      <c r="J41">
        <v>2037.7</v>
      </c>
      <c r="K41">
        <v>940</v>
      </c>
      <c r="L41">
        <v>14363519</v>
      </c>
      <c r="M41">
        <v>13884430847.5</v>
      </c>
      <c r="N41">
        <v>265851</v>
      </c>
      <c r="O41" s="2">
        <f>(HDFC_Bank[[#This Row],[PREV. CLOSE ]]-HDFC_Bank[[#This Row],[close ]])/HDFC_Bank[[#This Row],[PREV. CLOSE ]]</f>
        <v>5.1663566852655507E-4</v>
      </c>
    </row>
    <row r="42" spans="1:15" x14ac:dyDescent="0.3">
      <c r="A42" s="1">
        <v>45911</v>
      </c>
      <c r="B42" t="s">
        <v>14</v>
      </c>
      <c r="C42">
        <v>960.3</v>
      </c>
      <c r="D42">
        <v>969.25</v>
      </c>
      <c r="E42">
        <v>959.9</v>
      </c>
      <c r="F42">
        <v>965.9</v>
      </c>
      <c r="G42">
        <v>966.5</v>
      </c>
      <c r="H42">
        <v>967.8</v>
      </c>
      <c r="I42">
        <v>965.95</v>
      </c>
      <c r="J42">
        <v>2037.7</v>
      </c>
      <c r="K42">
        <v>940</v>
      </c>
      <c r="L42">
        <v>15113633</v>
      </c>
      <c r="M42">
        <v>14598945433.15</v>
      </c>
      <c r="N42">
        <v>220801</v>
      </c>
      <c r="O42" s="2">
        <f>(HDFC_Bank[[#This Row],[PREV. CLOSE ]]-HDFC_Bank[[#This Row],[close ]])/HDFC_Bank[[#This Row],[PREV. CLOSE ]]</f>
        <v>-1.9670773371984443E-3</v>
      </c>
    </row>
    <row r="43" spans="1:15" x14ac:dyDescent="0.3">
      <c r="A43" s="1">
        <v>45910</v>
      </c>
      <c r="B43" t="s">
        <v>14</v>
      </c>
      <c r="C43">
        <v>973.9</v>
      </c>
      <c r="D43">
        <v>973.9</v>
      </c>
      <c r="E43">
        <v>961.7</v>
      </c>
      <c r="F43">
        <v>965.15</v>
      </c>
      <c r="G43">
        <v>965.5</v>
      </c>
      <c r="H43">
        <v>965.9</v>
      </c>
      <c r="I43">
        <v>966.21</v>
      </c>
      <c r="J43">
        <v>2037.7</v>
      </c>
      <c r="K43">
        <v>940</v>
      </c>
      <c r="L43">
        <v>18091100</v>
      </c>
      <c r="M43">
        <v>17479779505.299999</v>
      </c>
      <c r="N43">
        <v>218336</v>
      </c>
      <c r="O43" s="2">
        <f>(HDFC_Bank[[#This Row],[PREV. CLOSE ]]-HDFC_Bank[[#This Row],[close ]])/HDFC_Bank[[#This Row],[PREV. CLOSE ]]</f>
        <v>-7.770812827021707E-4</v>
      </c>
    </row>
    <row r="44" spans="1:15" x14ac:dyDescent="0.3">
      <c r="A44" s="1">
        <v>45909</v>
      </c>
      <c r="B44" t="s">
        <v>14</v>
      </c>
      <c r="C44">
        <v>974</v>
      </c>
      <c r="D44">
        <v>974.4</v>
      </c>
      <c r="E44">
        <v>962.7</v>
      </c>
      <c r="F44">
        <v>966</v>
      </c>
      <c r="G44">
        <v>966.45</v>
      </c>
      <c r="H44">
        <v>965.15</v>
      </c>
      <c r="I44">
        <v>967.81</v>
      </c>
      <c r="J44">
        <v>2037.7</v>
      </c>
      <c r="K44">
        <v>940</v>
      </c>
      <c r="L44">
        <v>13985539</v>
      </c>
      <c r="M44">
        <v>13535396477.200001</v>
      </c>
      <c r="N44">
        <v>181800</v>
      </c>
      <c r="O44" s="2">
        <f>(HDFC_Bank[[#This Row],[PREV. CLOSE ]]-HDFC_Bank[[#This Row],[close ]])/HDFC_Bank[[#This Row],[PREV. CLOSE ]]</f>
        <v>8.7991718426503392E-4</v>
      </c>
    </row>
    <row r="45" spans="1:15" x14ac:dyDescent="0.3">
      <c r="A45" s="1">
        <v>45908</v>
      </c>
      <c r="B45" t="s">
        <v>14</v>
      </c>
      <c r="C45">
        <v>969</v>
      </c>
      <c r="D45">
        <v>973.15</v>
      </c>
      <c r="E45">
        <v>960.45</v>
      </c>
      <c r="F45">
        <v>963.4</v>
      </c>
      <c r="G45">
        <v>967.35</v>
      </c>
      <c r="H45">
        <v>966</v>
      </c>
      <c r="I45">
        <v>967.58</v>
      </c>
      <c r="J45">
        <v>2037.7</v>
      </c>
      <c r="K45">
        <v>940</v>
      </c>
      <c r="L45">
        <v>11711307</v>
      </c>
      <c r="M45">
        <v>11331677355.700001</v>
      </c>
      <c r="N45">
        <v>193535</v>
      </c>
      <c r="O45" s="2">
        <f>(HDFC_Bank[[#This Row],[PREV. CLOSE ]]-HDFC_Bank[[#This Row],[close ]])/HDFC_Bank[[#This Row],[PREV. CLOSE ]]</f>
        <v>-2.6987751712684478E-3</v>
      </c>
    </row>
    <row r="46" spans="1:15" x14ac:dyDescent="0.3">
      <c r="A46" s="1">
        <v>45905</v>
      </c>
      <c r="B46" t="s">
        <v>14</v>
      </c>
      <c r="C46">
        <v>967.5</v>
      </c>
      <c r="D46">
        <v>967.5</v>
      </c>
      <c r="E46">
        <v>954.05</v>
      </c>
      <c r="F46">
        <v>961.25</v>
      </c>
      <c r="G46">
        <v>962.6</v>
      </c>
      <c r="H46">
        <v>963.4</v>
      </c>
      <c r="I46">
        <v>960.7</v>
      </c>
      <c r="J46">
        <v>2037.7</v>
      </c>
      <c r="K46">
        <v>940</v>
      </c>
      <c r="L46">
        <v>11602111</v>
      </c>
      <c r="M46">
        <v>11146202039.65</v>
      </c>
      <c r="N46">
        <v>210037</v>
      </c>
      <c r="O46" s="2">
        <f>(HDFC_Bank[[#This Row],[PREV. CLOSE ]]-HDFC_Bank[[#This Row],[close ]])/HDFC_Bank[[#This Row],[PREV. CLOSE ]]</f>
        <v>-2.2366710013003665E-3</v>
      </c>
    </row>
    <row r="47" spans="1:15" x14ac:dyDescent="0.3">
      <c r="A47" s="1">
        <v>45904</v>
      </c>
      <c r="B47" t="s">
        <v>14</v>
      </c>
      <c r="C47">
        <v>960.2</v>
      </c>
      <c r="D47">
        <v>965.7</v>
      </c>
      <c r="E47">
        <v>956.25</v>
      </c>
      <c r="F47">
        <v>954.45</v>
      </c>
      <c r="G47">
        <v>960.95</v>
      </c>
      <c r="H47">
        <v>961.25</v>
      </c>
      <c r="I47">
        <v>961.34</v>
      </c>
      <c r="J47">
        <v>2037.7</v>
      </c>
      <c r="K47">
        <v>940</v>
      </c>
      <c r="L47">
        <v>17597657</v>
      </c>
      <c r="M47">
        <v>16917300954.6</v>
      </c>
      <c r="N47">
        <v>212281</v>
      </c>
      <c r="O47" s="2">
        <f>(HDFC_Bank[[#This Row],[PREV. CLOSE ]]-HDFC_Bank[[#This Row],[close ]])/HDFC_Bank[[#This Row],[PREV. CLOSE ]]</f>
        <v>-7.1245219760070764E-3</v>
      </c>
    </row>
    <row r="48" spans="1:15" x14ac:dyDescent="0.3">
      <c r="A48" s="1">
        <v>45903</v>
      </c>
      <c r="B48" t="s">
        <v>14</v>
      </c>
      <c r="C48">
        <v>945</v>
      </c>
      <c r="D48">
        <v>956.3</v>
      </c>
      <c r="E48">
        <v>940</v>
      </c>
      <c r="F48">
        <v>944.5</v>
      </c>
      <c r="G48">
        <v>953.95</v>
      </c>
      <c r="H48">
        <v>954.45</v>
      </c>
      <c r="I48">
        <v>947.66</v>
      </c>
      <c r="J48">
        <v>2037.7</v>
      </c>
      <c r="K48">
        <v>940</v>
      </c>
      <c r="L48">
        <v>16083481</v>
      </c>
      <c r="M48">
        <v>15241746460.65</v>
      </c>
      <c r="N48">
        <v>288240</v>
      </c>
      <c r="O48" s="2">
        <f>(HDFC_Bank[[#This Row],[PREV. CLOSE ]]-HDFC_Bank[[#This Row],[close ]])/HDFC_Bank[[#This Row],[PREV. CLOSE ]]</f>
        <v>-1.0534674430915877E-2</v>
      </c>
    </row>
    <row r="49" spans="1:15" x14ac:dyDescent="0.3">
      <c r="A49" s="1">
        <v>45902</v>
      </c>
      <c r="B49" t="s">
        <v>14</v>
      </c>
      <c r="C49">
        <v>951</v>
      </c>
      <c r="D49">
        <v>954.8</v>
      </c>
      <c r="E49">
        <v>944</v>
      </c>
      <c r="F49">
        <v>950.6</v>
      </c>
      <c r="G49">
        <v>944.7</v>
      </c>
      <c r="H49">
        <v>944.5</v>
      </c>
      <c r="I49">
        <v>948.8</v>
      </c>
      <c r="J49">
        <v>2037.7</v>
      </c>
      <c r="K49">
        <v>944</v>
      </c>
      <c r="L49">
        <v>14196320</v>
      </c>
      <c r="M49">
        <v>13469417784.700001</v>
      </c>
      <c r="N49">
        <v>343637</v>
      </c>
      <c r="O49" s="2">
        <f>(HDFC_Bank[[#This Row],[PREV. CLOSE ]]-HDFC_Bank[[#This Row],[close ]])/HDFC_Bank[[#This Row],[PREV. CLOSE ]]</f>
        <v>6.4169997896065881E-3</v>
      </c>
    </row>
    <row r="50" spans="1:15" x14ac:dyDescent="0.3">
      <c r="A50" s="1">
        <v>45901</v>
      </c>
      <c r="B50" t="s">
        <v>14</v>
      </c>
      <c r="C50">
        <v>949.6</v>
      </c>
      <c r="D50">
        <v>957.45</v>
      </c>
      <c r="E50">
        <v>946.35</v>
      </c>
      <c r="F50">
        <v>951.6</v>
      </c>
      <c r="G50">
        <v>950.8</v>
      </c>
      <c r="H50">
        <v>950.6</v>
      </c>
      <c r="I50">
        <v>950.62</v>
      </c>
      <c r="J50">
        <v>2037.7</v>
      </c>
      <c r="K50">
        <v>946.35</v>
      </c>
      <c r="L50">
        <v>20178344</v>
      </c>
      <c r="M50">
        <v>19181919082.150002</v>
      </c>
      <c r="N50">
        <v>410933</v>
      </c>
      <c r="O50" s="2">
        <f>(HDFC_Bank[[#This Row],[PREV. CLOSE ]]-HDFC_Bank[[#This Row],[close ]])/HDFC_Bank[[#This Row],[PREV. CLOSE ]]</f>
        <v>1.0508617065994115E-3</v>
      </c>
    </row>
    <row r="51" spans="1:15" x14ac:dyDescent="0.3">
      <c r="A51" s="1">
        <v>45898</v>
      </c>
      <c r="B51" t="s">
        <v>14</v>
      </c>
      <c r="C51">
        <v>954</v>
      </c>
      <c r="D51">
        <v>963.3</v>
      </c>
      <c r="E51">
        <v>950.1</v>
      </c>
      <c r="F51">
        <v>957.8</v>
      </c>
      <c r="G51">
        <v>953.4</v>
      </c>
      <c r="H51">
        <v>951.6</v>
      </c>
      <c r="I51">
        <v>955.24</v>
      </c>
      <c r="J51">
        <v>2037.7</v>
      </c>
      <c r="K51">
        <v>950.1</v>
      </c>
      <c r="L51">
        <v>14823813</v>
      </c>
      <c r="M51">
        <v>14160314228.1</v>
      </c>
      <c r="N51">
        <v>260839</v>
      </c>
      <c r="O51" s="2">
        <f>(HDFC_Bank[[#This Row],[PREV. CLOSE ]]-HDFC_Bank[[#This Row],[close ]])/HDFC_Bank[[#This Row],[PREV. CLOSE ]]</f>
        <v>6.4731676759239212E-3</v>
      </c>
    </row>
    <row r="52" spans="1:15" x14ac:dyDescent="0.3">
      <c r="A52" s="1">
        <v>45897</v>
      </c>
      <c r="B52" t="s">
        <v>14</v>
      </c>
      <c r="C52">
        <v>967</v>
      </c>
      <c r="D52">
        <v>972.2</v>
      </c>
      <c r="E52">
        <v>955</v>
      </c>
      <c r="F52">
        <v>973.4</v>
      </c>
      <c r="G52">
        <v>961.8</v>
      </c>
      <c r="H52">
        <v>957.8</v>
      </c>
      <c r="I52">
        <v>962.09</v>
      </c>
      <c r="J52">
        <v>2037.7</v>
      </c>
      <c r="K52">
        <v>955</v>
      </c>
      <c r="L52">
        <v>25438255</v>
      </c>
      <c r="M52">
        <v>24473886027.799999</v>
      </c>
      <c r="N52">
        <v>377835</v>
      </c>
      <c r="O52" s="2">
        <f>(HDFC_Bank[[#This Row],[PREV. CLOSE ]]-HDFC_Bank[[#This Row],[close ]])/HDFC_Bank[[#This Row],[PREV. CLOSE ]]</f>
        <v>1.6026299568522726E-2</v>
      </c>
    </row>
    <row r="53" spans="1:15" x14ac:dyDescent="0.3">
      <c r="A53" s="1">
        <v>45895</v>
      </c>
      <c r="B53" t="s">
        <v>14</v>
      </c>
      <c r="C53">
        <v>979.5</v>
      </c>
      <c r="D53">
        <v>985.7</v>
      </c>
      <c r="E53">
        <v>968</v>
      </c>
      <c r="F53">
        <v>1964.1</v>
      </c>
      <c r="G53">
        <v>972.3</v>
      </c>
      <c r="H53">
        <v>973.4</v>
      </c>
      <c r="I53">
        <v>973.26</v>
      </c>
      <c r="J53">
        <v>2037.7</v>
      </c>
      <c r="K53">
        <v>968</v>
      </c>
      <c r="L53">
        <v>16917731</v>
      </c>
      <c r="M53">
        <v>16465410030.9</v>
      </c>
      <c r="N53">
        <v>296302</v>
      </c>
      <c r="O53" s="2">
        <f>(HDFC_Bank[[#This Row],[PREV. CLOSE ]]-HDFC_Bank[[#This Row],[close ]])/HDFC_Bank[[#This Row],[PREV. CLOSE ]]</f>
        <v>0.50440405274680511</v>
      </c>
    </row>
    <row r="54" spans="1:15" x14ac:dyDescent="0.3">
      <c r="A54" s="1">
        <v>45894</v>
      </c>
      <c r="B54" t="s">
        <v>14</v>
      </c>
      <c r="C54">
        <v>1960.2</v>
      </c>
      <c r="D54">
        <v>1977.4</v>
      </c>
      <c r="E54">
        <v>1957</v>
      </c>
      <c r="F54">
        <v>1964.6</v>
      </c>
      <c r="G54">
        <v>1969.2</v>
      </c>
      <c r="H54">
        <v>1964.1</v>
      </c>
      <c r="I54">
        <v>1967.27</v>
      </c>
      <c r="J54">
        <v>2037.7</v>
      </c>
      <c r="K54">
        <v>1613</v>
      </c>
      <c r="L54">
        <v>8759022</v>
      </c>
      <c r="M54">
        <v>17231388424.400002</v>
      </c>
      <c r="N54">
        <v>217503</v>
      </c>
      <c r="O54" s="2">
        <f>(HDFC_Bank[[#This Row],[PREV. CLOSE ]]-HDFC_Bank[[#This Row],[close ]])/HDFC_Bank[[#This Row],[PREV. CLOSE ]]</f>
        <v>2.5450473378804846E-4</v>
      </c>
    </row>
    <row r="55" spans="1:15" x14ac:dyDescent="0.3">
      <c r="A55" s="1">
        <v>45891</v>
      </c>
      <c r="B55" t="s">
        <v>14</v>
      </c>
      <c r="C55">
        <v>1989.9</v>
      </c>
      <c r="D55">
        <v>1996</v>
      </c>
      <c r="E55">
        <v>1957.1</v>
      </c>
      <c r="F55">
        <v>1991.2</v>
      </c>
      <c r="G55">
        <v>1965.5</v>
      </c>
      <c r="H55">
        <v>1964.6</v>
      </c>
      <c r="I55">
        <v>1968.66</v>
      </c>
      <c r="J55">
        <v>2037.7</v>
      </c>
      <c r="K55">
        <v>1613</v>
      </c>
      <c r="L55">
        <v>9916751</v>
      </c>
      <c r="M55">
        <v>19522714269.099998</v>
      </c>
      <c r="N55">
        <v>253318</v>
      </c>
      <c r="O55" s="2">
        <f>(HDFC_Bank[[#This Row],[PREV. CLOSE ]]-HDFC_Bank[[#This Row],[close ]])/HDFC_Bank[[#This Row],[PREV. CLOSE ]]</f>
        <v>1.3358778625954266E-2</v>
      </c>
    </row>
    <row r="56" spans="1:15" x14ac:dyDescent="0.3">
      <c r="A56" s="1">
        <v>45890</v>
      </c>
      <c r="B56" t="s">
        <v>14</v>
      </c>
      <c r="C56">
        <v>1997.5</v>
      </c>
      <c r="D56">
        <v>1997.5</v>
      </c>
      <c r="E56">
        <v>1983.2</v>
      </c>
      <c r="F56">
        <v>1988.2</v>
      </c>
      <c r="G56">
        <v>1990.5</v>
      </c>
      <c r="H56">
        <v>1991.2</v>
      </c>
      <c r="I56">
        <v>1991.62</v>
      </c>
      <c r="J56">
        <v>2037.7</v>
      </c>
      <c r="K56">
        <v>1613</v>
      </c>
      <c r="L56">
        <v>6219925</v>
      </c>
      <c r="M56">
        <v>12387722464</v>
      </c>
      <c r="N56">
        <v>160599</v>
      </c>
      <c r="O56" s="2">
        <f>(HDFC_Bank[[#This Row],[PREV. CLOSE ]]-HDFC_Bank[[#This Row],[close ]])/HDFC_Bank[[#This Row],[PREV. CLOSE ]]</f>
        <v>-1.5089025248968917E-3</v>
      </c>
    </row>
    <row r="57" spans="1:15" x14ac:dyDescent="0.3">
      <c r="A57" s="1">
        <v>45889</v>
      </c>
      <c r="B57" t="s">
        <v>14</v>
      </c>
      <c r="C57">
        <v>1987</v>
      </c>
      <c r="D57">
        <v>1992</v>
      </c>
      <c r="E57">
        <v>1979</v>
      </c>
      <c r="F57">
        <v>1991.1</v>
      </c>
      <c r="G57">
        <v>1988.3</v>
      </c>
      <c r="H57">
        <v>1988.2</v>
      </c>
      <c r="I57">
        <v>1985.13</v>
      </c>
      <c r="J57">
        <v>2037.7</v>
      </c>
      <c r="K57">
        <v>1613</v>
      </c>
      <c r="L57">
        <v>4975114</v>
      </c>
      <c r="M57">
        <v>9876263155.2999992</v>
      </c>
      <c r="N57">
        <v>173424</v>
      </c>
      <c r="O57" s="2">
        <f>(HDFC_Bank[[#This Row],[PREV. CLOSE ]]-HDFC_Bank[[#This Row],[close ]])/HDFC_Bank[[#This Row],[PREV. CLOSE ]]</f>
        <v>1.4564813419717059E-3</v>
      </c>
    </row>
    <row r="58" spans="1:15" x14ac:dyDescent="0.3">
      <c r="A58" s="1">
        <v>45888</v>
      </c>
      <c r="B58" t="s">
        <v>14</v>
      </c>
      <c r="C58">
        <v>1998.3</v>
      </c>
      <c r="D58">
        <v>2006.1</v>
      </c>
      <c r="E58">
        <v>1986.7</v>
      </c>
      <c r="F58">
        <v>2003.6</v>
      </c>
      <c r="G58">
        <v>1990</v>
      </c>
      <c r="H58">
        <v>1991.1</v>
      </c>
      <c r="I58">
        <v>1995.49</v>
      </c>
      <c r="J58">
        <v>2037.7</v>
      </c>
      <c r="K58">
        <v>1613</v>
      </c>
      <c r="L58">
        <v>6176219</v>
      </c>
      <c r="M58">
        <v>12324574114.9</v>
      </c>
      <c r="N58">
        <v>170899</v>
      </c>
      <c r="O58" s="2">
        <f>(HDFC_Bank[[#This Row],[PREV. CLOSE ]]-HDFC_Bank[[#This Row],[close ]])/HDFC_Bank[[#This Row],[PREV. CLOSE ]]</f>
        <v>6.2387702136154927E-3</v>
      </c>
    </row>
    <row r="59" spans="1:15" x14ac:dyDescent="0.3">
      <c r="A59" s="1">
        <v>45887</v>
      </c>
      <c r="B59" t="s">
        <v>14</v>
      </c>
      <c r="C59">
        <v>2010</v>
      </c>
      <c r="D59">
        <v>2026.6</v>
      </c>
      <c r="E59">
        <v>1995.6</v>
      </c>
      <c r="F59">
        <v>1991.1</v>
      </c>
      <c r="G59">
        <v>2005</v>
      </c>
      <c r="H59">
        <v>2003.6</v>
      </c>
      <c r="I59">
        <v>2008.73</v>
      </c>
      <c r="J59">
        <v>2037.7</v>
      </c>
      <c r="K59">
        <v>1613</v>
      </c>
      <c r="L59">
        <v>9642398</v>
      </c>
      <c r="M59">
        <v>19368989917.900002</v>
      </c>
      <c r="N59">
        <v>220027</v>
      </c>
      <c r="O59" s="2">
        <f>(HDFC_Bank[[#This Row],[PREV. CLOSE ]]-HDFC_Bank[[#This Row],[close ]])/HDFC_Bank[[#This Row],[PREV. CLOSE ]]</f>
        <v>-6.2779368188438552E-3</v>
      </c>
    </row>
    <row r="60" spans="1:15" x14ac:dyDescent="0.3">
      <c r="A60" s="1">
        <v>45883</v>
      </c>
      <c r="B60" t="s">
        <v>14</v>
      </c>
      <c r="C60">
        <v>1978</v>
      </c>
      <c r="D60">
        <v>1996</v>
      </c>
      <c r="E60">
        <v>1971.2</v>
      </c>
      <c r="F60">
        <v>1980.3</v>
      </c>
      <c r="G60">
        <v>1989.5</v>
      </c>
      <c r="H60">
        <v>1991.1</v>
      </c>
      <c r="I60">
        <v>1990.18</v>
      </c>
      <c r="J60">
        <v>2037.7</v>
      </c>
      <c r="K60">
        <v>1601.15</v>
      </c>
      <c r="L60">
        <v>8755858</v>
      </c>
      <c r="M60">
        <v>17425742818.700001</v>
      </c>
      <c r="N60">
        <v>174342</v>
      </c>
      <c r="O60" s="2">
        <f>(HDFC_Bank[[#This Row],[PREV. CLOSE ]]-HDFC_Bank[[#This Row],[close ]])/HDFC_Bank[[#This Row],[PREV. CLOSE ]]</f>
        <v>-5.4537191334646041E-3</v>
      </c>
    </row>
    <row r="61" spans="1:15" x14ac:dyDescent="0.3">
      <c r="A61" s="1">
        <v>45882</v>
      </c>
      <c r="B61" t="s">
        <v>14</v>
      </c>
      <c r="C61">
        <v>1994</v>
      </c>
      <c r="D61">
        <v>1994</v>
      </c>
      <c r="E61">
        <v>1969.1</v>
      </c>
      <c r="F61">
        <v>1969.9</v>
      </c>
      <c r="G61">
        <v>1979.9</v>
      </c>
      <c r="H61">
        <v>1980.3</v>
      </c>
      <c r="I61">
        <v>1977.14</v>
      </c>
      <c r="J61">
        <v>2037.7</v>
      </c>
      <c r="K61">
        <v>1601.15</v>
      </c>
      <c r="L61">
        <v>6788698</v>
      </c>
      <c r="M61">
        <v>13422176534.1</v>
      </c>
      <c r="N61">
        <v>177703</v>
      </c>
      <c r="O61" s="2">
        <f>(HDFC_Bank[[#This Row],[PREV. CLOSE ]]-HDFC_Bank[[#This Row],[close ]])/HDFC_Bank[[#This Row],[PREV. CLOSE ]]</f>
        <v>-5.2794558099395214E-3</v>
      </c>
    </row>
    <row r="62" spans="1:15" x14ac:dyDescent="0.3">
      <c r="A62" s="1">
        <v>45881</v>
      </c>
      <c r="B62" t="s">
        <v>14</v>
      </c>
      <c r="C62">
        <v>1991.9</v>
      </c>
      <c r="D62">
        <v>1996</v>
      </c>
      <c r="E62">
        <v>1967.5</v>
      </c>
      <c r="F62">
        <v>1995.6</v>
      </c>
      <c r="G62">
        <v>1969.7</v>
      </c>
      <c r="H62">
        <v>1969.9</v>
      </c>
      <c r="I62">
        <v>1978.54</v>
      </c>
      <c r="J62">
        <v>2037.7</v>
      </c>
      <c r="K62">
        <v>1601.15</v>
      </c>
      <c r="L62">
        <v>6468901</v>
      </c>
      <c r="M62">
        <v>12798999218.200001</v>
      </c>
      <c r="N62">
        <v>237925</v>
      </c>
      <c r="O62" s="2">
        <f>(HDFC_Bank[[#This Row],[PREV. CLOSE ]]-HDFC_Bank[[#This Row],[close ]])/HDFC_Bank[[#This Row],[PREV. CLOSE ]]</f>
        <v>1.2878332331128391E-2</v>
      </c>
    </row>
    <row r="63" spans="1:15" x14ac:dyDescent="0.3">
      <c r="A63" s="1">
        <v>45880</v>
      </c>
      <c r="B63" t="s">
        <v>14</v>
      </c>
      <c r="C63">
        <v>1975.9</v>
      </c>
      <c r="D63">
        <v>1997.6</v>
      </c>
      <c r="E63">
        <v>1973.1</v>
      </c>
      <c r="F63">
        <v>1973.9</v>
      </c>
      <c r="G63">
        <v>1992</v>
      </c>
      <c r="H63">
        <v>1995.6</v>
      </c>
      <c r="I63">
        <v>1986.89</v>
      </c>
      <c r="J63">
        <v>2037.7</v>
      </c>
      <c r="K63">
        <v>1601.15</v>
      </c>
      <c r="L63">
        <v>4552927</v>
      </c>
      <c r="M63">
        <v>9046155578.7000008</v>
      </c>
      <c r="N63">
        <v>165998</v>
      </c>
      <c r="O63" s="2">
        <f>(HDFC_Bank[[#This Row],[PREV. CLOSE ]]-HDFC_Bank[[#This Row],[close ]])/HDFC_Bank[[#This Row],[PREV. CLOSE ]]</f>
        <v>-1.0993464714524453E-2</v>
      </c>
    </row>
    <row r="64" spans="1:15" x14ac:dyDescent="0.3">
      <c r="A64" s="1">
        <v>45877</v>
      </c>
      <c r="B64" t="s">
        <v>14</v>
      </c>
      <c r="C64">
        <v>1987.1</v>
      </c>
      <c r="D64">
        <v>1992.8</v>
      </c>
      <c r="E64">
        <v>1970</v>
      </c>
      <c r="F64">
        <v>1995.4</v>
      </c>
      <c r="G64">
        <v>1972</v>
      </c>
      <c r="H64">
        <v>1973.9</v>
      </c>
      <c r="I64">
        <v>1978.99</v>
      </c>
      <c r="J64">
        <v>2037.7</v>
      </c>
      <c r="K64">
        <v>1593.3</v>
      </c>
      <c r="L64">
        <v>6947632</v>
      </c>
      <c r="M64">
        <v>13749288126.4</v>
      </c>
      <c r="N64">
        <v>178320</v>
      </c>
      <c r="O64" s="2">
        <f>(HDFC_Bank[[#This Row],[PREV. CLOSE ]]-HDFC_Bank[[#This Row],[close ]])/HDFC_Bank[[#This Row],[PREV. CLOSE ]]</f>
        <v>1.0774781998596772E-2</v>
      </c>
    </row>
    <row r="65" spans="1:15" x14ac:dyDescent="0.3">
      <c r="A65" s="1">
        <v>45876</v>
      </c>
      <c r="B65" t="s">
        <v>14</v>
      </c>
      <c r="C65">
        <v>1980.1</v>
      </c>
      <c r="D65">
        <v>2001.6</v>
      </c>
      <c r="E65">
        <v>1976.8</v>
      </c>
      <c r="F65">
        <v>1985.3</v>
      </c>
      <c r="G65">
        <v>1998</v>
      </c>
      <c r="H65">
        <v>1995.4</v>
      </c>
      <c r="I65">
        <v>1986.09</v>
      </c>
      <c r="J65">
        <v>2037.7</v>
      </c>
      <c r="K65">
        <v>1593.3</v>
      </c>
      <c r="L65">
        <v>6540593</v>
      </c>
      <c r="M65">
        <v>12990237207.700001</v>
      </c>
      <c r="N65">
        <v>223527</v>
      </c>
      <c r="O65" s="2">
        <f>(HDFC_Bank[[#This Row],[PREV. CLOSE ]]-HDFC_Bank[[#This Row],[close ]])/HDFC_Bank[[#This Row],[PREV. CLOSE ]]</f>
        <v>-5.0873923336524135E-3</v>
      </c>
    </row>
    <row r="66" spans="1:15" x14ac:dyDescent="0.3">
      <c r="A66" s="1">
        <v>45875</v>
      </c>
      <c r="B66" t="s">
        <v>14</v>
      </c>
      <c r="C66">
        <v>1971.1</v>
      </c>
      <c r="D66">
        <v>1988</v>
      </c>
      <c r="E66">
        <v>1970</v>
      </c>
      <c r="F66">
        <v>1977.6</v>
      </c>
      <c r="G66">
        <v>1987</v>
      </c>
      <c r="H66">
        <v>1985.3</v>
      </c>
      <c r="I66">
        <v>1978.39</v>
      </c>
      <c r="J66">
        <v>2037.7</v>
      </c>
      <c r="K66">
        <v>1593.3</v>
      </c>
      <c r="L66">
        <v>7040102</v>
      </c>
      <c r="M66">
        <v>13928074705.9</v>
      </c>
      <c r="N66">
        <v>211058</v>
      </c>
      <c r="O66" s="2">
        <f>(HDFC_Bank[[#This Row],[PREV. CLOSE ]]-HDFC_Bank[[#This Row],[close ]])/HDFC_Bank[[#This Row],[PREV. CLOSE ]]</f>
        <v>-3.8936084142395053E-3</v>
      </c>
    </row>
    <row r="67" spans="1:15" x14ac:dyDescent="0.3">
      <c r="A67" s="1">
        <v>45874</v>
      </c>
      <c r="B67" t="s">
        <v>14</v>
      </c>
      <c r="C67">
        <v>1986.5</v>
      </c>
      <c r="D67">
        <v>1994.4</v>
      </c>
      <c r="E67">
        <v>1965.5</v>
      </c>
      <c r="F67">
        <v>1992</v>
      </c>
      <c r="G67">
        <v>1981</v>
      </c>
      <c r="H67">
        <v>1977.6</v>
      </c>
      <c r="I67">
        <v>1975.61</v>
      </c>
      <c r="J67">
        <v>2037.7</v>
      </c>
      <c r="K67">
        <v>1593.3</v>
      </c>
      <c r="L67">
        <v>11989029</v>
      </c>
      <c r="M67">
        <v>23685633703.599998</v>
      </c>
      <c r="N67">
        <v>194332</v>
      </c>
      <c r="O67" s="2">
        <f>(HDFC_Bank[[#This Row],[PREV. CLOSE ]]-HDFC_Bank[[#This Row],[close ]])/HDFC_Bank[[#This Row],[PREV. CLOSE ]]</f>
        <v>7.2289156626506477E-3</v>
      </c>
    </row>
    <row r="68" spans="1:15" x14ac:dyDescent="0.3">
      <c r="A68" s="1">
        <v>45873</v>
      </c>
      <c r="B68" t="s">
        <v>14</v>
      </c>
      <c r="C68">
        <v>2010.1</v>
      </c>
      <c r="D68">
        <v>2018.5</v>
      </c>
      <c r="E68">
        <v>1988.1</v>
      </c>
      <c r="F68">
        <v>2012.2</v>
      </c>
      <c r="G68">
        <v>1994.4</v>
      </c>
      <c r="H68">
        <v>1992</v>
      </c>
      <c r="I68">
        <v>1997.96</v>
      </c>
      <c r="J68">
        <v>2037.7</v>
      </c>
      <c r="K68">
        <v>1593.3</v>
      </c>
      <c r="L68">
        <v>6966973</v>
      </c>
      <c r="M68">
        <v>13919756957.200001</v>
      </c>
      <c r="N68">
        <v>248150</v>
      </c>
      <c r="O68" s="2">
        <f>(HDFC_Bank[[#This Row],[PREV. CLOSE ]]-HDFC_Bank[[#This Row],[close ]])/HDFC_Bank[[#This Row],[PREV. CLOSE ]]</f>
        <v>1.0038763542391435E-2</v>
      </c>
    </row>
    <row r="69" spans="1:15" x14ac:dyDescent="0.3">
      <c r="A69" s="1">
        <v>45870</v>
      </c>
      <c r="B69" t="s">
        <v>14</v>
      </c>
      <c r="C69">
        <v>2014</v>
      </c>
      <c r="D69">
        <v>2028.3</v>
      </c>
      <c r="E69">
        <v>2009.3</v>
      </c>
      <c r="F69">
        <v>2018.2</v>
      </c>
      <c r="G69">
        <v>2016.9</v>
      </c>
      <c r="H69">
        <v>2012.2</v>
      </c>
      <c r="I69">
        <v>2015.24</v>
      </c>
      <c r="J69">
        <v>2037.7</v>
      </c>
      <c r="K69">
        <v>1593.3</v>
      </c>
      <c r="L69">
        <v>5658629</v>
      </c>
      <c r="M69">
        <v>11403473962.299999</v>
      </c>
      <c r="N69">
        <v>138595</v>
      </c>
      <c r="O69" s="2">
        <f>(HDFC_Bank[[#This Row],[PREV. CLOSE ]]-HDFC_Bank[[#This Row],[close ]])/HDFC_Bank[[#This Row],[PREV. CLOSE ]]</f>
        <v>2.9729461896739668E-3</v>
      </c>
    </row>
    <row r="70" spans="1:15" x14ac:dyDescent="0.3">
      <c r="A70" s="1">
        <v>45869</v>
      </c>
      <c r="B70" t="s">
        <v>14</v>
      </c>
      <c r="C70">
        <v>2014.6</v>
      </c>
      <c r="D70">
        <v>2031.4</v>
      </c>
      <c r="E70">
        <v>2008</v>
      </c>
      <c r="F70">
        <v>2025.8</v>
      </c>
      <c r="G70">
        <v>2018</v>
      </c>
      <c r="H70">
        <v>2018.2</v>
      </c>
      <c r="I70">
        <v>2020.81</v>
      </c>
      <c r="J70">
        <v>2037.7</v>
      </c>
      <c r="K70">
        <v>1593.3</v>
      </c>
      <c r="L70">
        <v>11091516</v>
      </c>
      <c r="M70">
        <v>22413795872.200001</v>
      </c>
      <c r="N70">
        <v>199191</v>
      </c>
      <c r="O70" s="2">
        <f>(HDFC_Bank[[#This Row],[PREV. CLOSE ]]-HDFC_Bank[[#This Row],[close ]])/HDFC_Bank[[#This Row],[PREV. CLOSE ]]</f>
        <v>3.7516043044722625E-3</v>
      </c>
    </row>
    <row r="71" spans="1:15" x14ac:dyDescent="0.3">
      <c r="A71" s="1">
        <v>45868</v>
      </c>
      <c r="B71" t="s">
        <v>14</v>
      </c>
      <c r="C71">
        <v>2028</v>
      </c>
      <c r="D71">
        <v>2032.6</v>
      </c>
      <c r="E71">
        <v>2017</v>
      </c>
      <c r="F71">
        <v>2021.6</v>
      </c>
      <c r="G71">
        <v>2025.9</v>
      </c>
      <c r="H71">
        <v>2025.8</v>
      </c>
      <c r="I71">
        <v>2023.94</v>
      </c>
      <c r="J71">
        <v>2037.7</v>
      </c>
      <c r="K71">
        <v>1593.3</v>
      </c>
      <c r="L71">
        <v>7577018</v>
      </c>
      <c r="M71">
        <v>15335457713.700001</v>
      </c>
      <c r="N71">
        <v>152763</v>
      </c>
      <c r="O71" s="2">
        <f>(HDFC_Bank[[#This Row],[PREV. CLOSE ]]-HDFC_Bank[[#This Row],[close ]])/HDFC_Bank[[#This Row],[PREV. CLOSE ]]</f>
        <v>-2.0775623268698288E-3</v>
      </c>
    </row>
    <row r="72" spans="1:15" x14ac:dyDescent="0.3">
      <c r="A72" s="1">
        <v>45867</v>
      </c>
      <c r="B72" t="s">
        <v>14</v>
      </c>
      <c r="C72">
        <v>1999.9</v>
      </c>
      <c r="D72">
        <v>2026.5</v>
      </c>
      <c r="E72">
        <v>1996.3</v>
      </c>
      <c r="F72">
        <v>2008.5</v>
      </c>
      <c r="G72">
        <v>2023</v>
      </c>
      <c r="H72">
        <v>2021.6</v>
      </c>
      <c r="I72">
        <v>2015.07</v>
      </c>
      <c r="J72">
        <v>2037.7</v>
      </c>
      <c r="K72">
        <v>1593.3</v>
      </c>
      <c r="L72">
        <v>9947848</v>
      </c>
      <c r="M72">
        <v>20045635384.900002</v>
      </c>
      <c r="N72">
        <v>234546</v>
      </c>
      <c r="O72" s="2">
        <f>(HDFC_Bank[[#This Row],[PREV. CLOSE ]]-HDFC_Bank[[#This Row],[close ]])/HDFC_Bank[[#This Row],[PREV. CLOSE ]]</f>
        <v>-6.5222803086880301E-3</v>
      </c>
    </row>
    <row r="73" spans="1:15" x14ac:dyDescent="0.3">
      <c r="A73" s="1">
        <v>45866</v>
      </c>
      <c r="B73" t="s">
        <v>14</v>
      </c>
      <c r="C73">
        <v>2003</v>
      </c>
      <c r="D73">
        <v>2021.4</v>
      </c>
      <c r="E73">
        <v>2000.5</v>
      </c>
      <c r="F73">
        <v>2004.6</v>
      </c>
      <c r="G73">
        <v>2009.9</v>
      </c>
      <c r="H73">
        <v>2008.5</v>
      </c>
      <c r="I73">
        <v>2011.08</v>
      </c>
      <c r="J73">
        <v>2037.7</v>
      </c>
      <c r="K73">
        <v>1593.3</v>
      </c>
      <c r="L73">
        <v>6029790</v>
      </c>
      <c r="M73">
        <v>12126412272.799999</v>
      </c>
      <c r="N73">
        <v>219624</v>
      </c>
      <c r="O73" s="2">
        <f>(HDFC_Bank[[#This Row],[PREV. CLOSE ]]-HDFC_Bank[[#This Row],[close ]])/HDFC_Bank[[#This Row],[PREV. CLOSE ]]</f>
        <v>-1.9455252918288393E-3</v>
      </c>
    </row>
    <row r="74" spans="1:15" x14ac:dyDescent="0.3">
      <c r="A74" s="1">
        <v>45863</v>
      </c>
      <c r="B74" t="s">
        <v>14</v>
      </c>
      <c r="C74">
        <v>2015</v>
      </c>
      <c r="D74">
        <v>2015</v>
      </c>
      <c r="E74">
        <v>1999</v>
      </c>
      <c r="F74">
        <v>2014.2</v>
      </c>
      <c r="G74">
        <v>2005</v>
      </c>
      <c r="H74">
        <v>2004.6</v>
      </c>
      <c r="I74">
        <v>2005.63</v>
      </c>
      <c r="J74">
        <v>2037.7</v>
      </c>
      <c r="K74">
        <v>1588.05</v>
      </c>
      <c r="L74">
        <v>4653299</v>
      </c>
      <c r="M74">
        <v>9332802398.7999992</v>
      </c>
      <c r="N74">
        <v>163735</v>
      </c>
      <c r="O74" s="2">
        <f>(HDFC_Bank[[#This Row],[PREV. CLOSE ]]-HDFC_Bank[[#This Row],[close ]])/HDFC_Bank[[#This Row],[PREV. CLOSE ]]</f>
        <v>4.766160262138882E-3</v>
      </c>
    </row>
    <row r="75" spans="1:15" x14ac:dyDescent="0.3">
      <c r="A75" s="1">
        <v>45862</v>
      </c>
      <c r="B75" t="s">
        <v>14</v>
      </c>
      <c r="C75">
        <v>2037.7</v>
      </c>
      <c r="D75">
        <v>2037.7</v>
      </c>
      <c r="E75">
        <v>2008.4</v>
      </c>
      <c r="F75">
        <v>2024.3</v>
      </c>
      <c r="G75">
        <v>2011.7</v>
      </c>
      <c r="H75">
        <v>2014.2</v>
      </c>
      <c r="I75">
        <v>2019.12</v>
      </c>
      <c r="J75">
        <v>2037.7</v>
      </c>
      <c r="K75">
        <v>1588.05</v>
      </c>
      <c r="L75">
        <v>9553588</v>
      </c>
      <c r="M75">
        <v>19289876404.200001</v>
      </c>
      <c r="N75">
        <v>183573</v>
      </c>
      <c r="O75" s="2">
        <f>(HDFC_Bank[[#This Row],[PREV. CLOSE ]]-HDFC_Bank[[#This Row],[close ]])/HDFC_Bank[[#This Row],[PREV. CLOSE ]]</f>
        <v>4.9893790446079679E-3</v>
      </c>
    </row>
    <row r="76" spans="1:15" x14ac:dyDescent="0.3">
      <c r="A76" s="1">
        <v>45861</v>
      </c>
      <c r="B76" t="s">
        <v>14</v>
      </c>
      <c r="C76">
        <v>2011</v>
      </c>
      <c r="D76">
        <v>2029.8</v>
      </c>
      <c r="E76">
        <v>2003</v>
      </c>
      <c r="F76">
        <v>2007.1</v>
      </c>
      <c r="G76">
        <v>2024.5</v>
      </c>
      <c r="H76">
        <v>2024.3</v>
      </c>
      <c r="I76">
        <v>2019.97</v>
      </c>
      <c r="J76">
        <v>2029.8</v>
      </c>
      <c r="K76">
        <v>1588.05</v>
      </c>
      <c r="L76">
        <v>6817458</v>
      </c>
      <c r="M76">
        <v>13771089884.700001</v>
      </c>
      <c r="N76">
        <v>191989</v>
      </c>
      <c r="O76" s="2">
        <f>(HDFC_Bank[[#This Row],[PREV. CLOSE ]]-HDFC_Bank[[#This Row],[close ]])/HDFC_Bank[[#This Row],[PREV. CLOSE ]]</f>
        <v>-8.5695779981067449E-3</v>
      </c>
    </row>
    <row r="77" spans="1:15" x14ac:dyDescent="0.3">
      <c r="A77" s="1">
        <v>45860</v>
      </c>
      <c r="B77" t="s">
        <v>14</v>
      </c>
      <c r="C77">
        <v>2013.1</v>
      </c>
      <c r="D77">
        <v>2018</v>
      </c>
      <c r="E77">
        <v>2003</v>
      </c>
      <c r="F77">
        <v>2000.5</v>
      </c>
      <c r="G77">
        <v>2005</v>
      </c>
      <c r="H77">
        <v>2007.1</v>
      </c>
      <c r="I77">
        <v>2009.05</v>
      </c>
      <c r="J77">
        <v>2027.1</v>
      </c>
      <c r="K77">
        <v>1588.05</v>
      </c>
      <c r="L77">
        <v>7418407</v>
      </c>
      <c r="M77">
        <v>14903939836.299999</v>
      </c>
      <c r="N77">
        <v>226727</v>
      </c>
      <c r="O77" s="2">
        <f>(HDFC_Bank[[#This Row],[PREV. CLOSE ]]-HDFC_Bank[[#This Row],[close ]])/HDFC_Bank[[#This Row],[PREV. CLOSE ]]</f>
        <v>-3.2991752061984048E-3</v>
      </c>
    </row>
    <row r="78" spans="1:15" x14ac:dyDescent="0.3">
      <c r="A78" s="1">
        <v>45859</v>
      </c>
      <c r="B78" t="s">
        <v>14</v>
      </c>
      <c r="C78">
        <v>1978.2</v>
      </c>
      <c r="D78">
        <v>2002</v>
      </c>
      <c r="E78">
        <v>1976.5</v>
      </c>
      <c r="F78">
        <v>1957.4</v>
      </c>
      <c r="G78">
        <v>2001.5</v>
      </c>
      <c r="H78">
        <v>2000.5</v>
      </c>
      <c r="I78">
        <v>1993.45</v>
      </c>
      <c r="J78">
        <v>2027.1</v>
      </c>
      <c r="K78">
        <v>1588.05</v>
      </c>
      <c r="L78">
        <v>11154539</v>
      </c>
      <c r="M78">
        <v>22236041336.400002</v>
      </c>
      <c r="N78">
        <v>275691</v>
      </c>
      <c r="O78" s="2">
        <f>(HDFC_Bank[[#This Row],[PREV. CLOSE ]]-HDFC_Bank[[#This Row],[close ]])/HDFC_Bank[[#This Row],[PREV. CLOSE ]]</f>
        <v>-2.2019004802288702E-2</v>
      </c>
    </row>
    <row r="79" spans="1:15" x14ac:dyDescent="0.3">
      <c r="A79" s="1">
        <v>45856</v>
      </c>
      <c r="B79" t="s">
        <v>14</v>
      </c>
      <c r="C79">
        <v>1986.9</v>
      </c>
      <c r="D79">
        <v>1997</v>
      </c>
      <c r="E79">
        <v>1953</v>
      </c>
      <c r="F79">
        <v>1986.9</v>
      </c>
      <c r="G79">
        <v>1956</v>
      </c>
      <c r="H79">
        <v>1957.4</v>
      </c>
      <c r="I79">
        <v>1968.8</v>
      </c>
      <c r="J79">
        <v>2027.1</v>
      </c>
      <c r="K79">
        <v>1588.05</v>
      </c>
      <c r="L79">
        <v>8064723</v>
      </c>
      <c r="M79">
        <v>15877808287.5</v>
      </c>
      <c r="N79">
        <v>221823</v>
      </c>
      <c r="O79" s="2">
        <f>(HDFC_Bank[[#This Row],[PREV. CLOSE ]]-HDFC_Bank[[#This Row],[close ]])/HDFC_Bank[[#This Row],[PREV. CLOSE ]]</f>
        <v>1.4847249484120991E-2</v>
      </c>
    </row>
    <row r="80" spans="1:15" x14ac:dyDescent="0.3">
      <c r="A80" s="1">
        <v>45855</v>
      </c>
      <c r="B80" t="s">
        <v>14</v>
      </c>
      <c r="C80">
        <v>2004</v>
      </c>
      <c r="D80">
        <v>2004.8</v>
      </c>
      <c r="E80">
        <v>1982.7</v>
      </c>
      <c r="F80">
        <v>1996.3</v>
      </c>
      <c r="G80">
        <v>1986</v>
      </c>
      <c r="H80">
        <v>1986.9</v>
      </c>
      <c r="I80">
        <v>1991.85</v>
      </c>
      <c r="J80">
        <v>2027.1</v>
      </c>
      <c r="K80">
        <v>1588.05</v>
      </c>
      <c r="L80">
        <v>11264579</v>
      </c>
      <c r="M80">
        <v>22437406105.599998</v>
      </c>
      <c r="N80">
        <v>256020</v>
      </c>
      <c r="O80" s="2">
        <f>(HDFC_Bank[[#This Row],[PREV. CLOSE ]]-HDFC_Bank[[#This Row],[close ]])/HDFC_Bank[[#This Row],[PREV. CLOSE ]]</f>
        <v>4.7087111155637244E-3</v>
      </c>
    </row>
    <row r="81" spans="1:15" x14ac:dyDescent="0.3">
      <c r="A81" s="1">
        <v>45854</v>
      </c>
      <c r="B81" t="s">
        <v>14</v>
      </c>
      <c r="C81">
        <v>2018</v>
      </c>
      <c r="D81">
        <v>2022.7</v>
      </c>
      <c r="E81">
        <v>1992.6</v>
      </c>
      <c r="F81">
        <v>1995.5</v>
      </c>
      <c r="G81">
        <v>1996</v>
      </c>
      <c r="H81">
        <v>1996.3</v>
      </c>
      <c r="I81">
        <v>2005.54</v>
      </c>
      <c r="J81">
        <v>2027.1</v>
      </c>
      <c r="K81">
        <v>1588.05</v>
      </c>
      <c r="L81">
        <v>8997306</v>
      </c>
      <c r="M81">
        <v>18044432313.400002</v>
      </c>
      <c r="N81">
        <v>216845</v>
      </c>
      <c r="O81" s="2">
        <f>(HDFC_Bank[[#This Row],[PREV. CLOSE ]]-HDFC_Bank[[#This Row],[close ]])/HDFC_Bank[[#This Row],[PREV. CLOSE ]]</f>
        <v>-4.0090202956650188E-4</v>
      </c>
    </row>
    <row r="82" spans="1:15" x14ac:dyDescent="0.3">
      <c r="A82" s="1">
        <v>45853</v>
      </c>
      <c r="B82" t="s">
        <v>14</v>
      </c>
      <c r="C82">
        <v>1973</v>
      </c>
      <c r="D82">
        <v>2003.6</v>
      </c>
      <c r="E82">
        <v>1973</v>
      </c>
      <c r="F82">
        <v>1983</v>
      </c>
      <c r="G82">
        <v>1998</v>
      </c>
      <c r="H82">
        <v>1995.5</v>
      </c>
      <c r="I82">
        <v>1993.02</v>
      </c>
      <c r="J82">
        <v>2027.1</v>
      </c>
      <c r="K82">
        <v>1588.05</v>
      </c>
      <c r="L82">
        <v>7249084</v>
      </c>
      <c r="M82">
        <v>14447599382.1</v>
      </c>
      <c r="N82">
        <v>157806</v>
      </c>
      <c r="O82" s="2">
        <f>(HDFC_Bank[[#This Row],[PREV. CLOSE ]]-HDFC_Bank[[#This Row],[close ]])/HDFC_Bank[[#This Row],[PREV. CLOSE ]]</f>
        <v>-6.3035804336863338E-3</v>
      </c>
    </row>
    <row r="83" spans="1:15" x14ac:dyDescent="0.3">
      <c r="A83" s="1">
        <v>45852</v>
      </c>
      <c r="B83" t="s">
        <v>14</v>
      </c>
      <c r="C83">
        <v>1983</v>
      </c>
      <c r="D83">
        <v>1988.7</v>
      </c>
      <c r="E83">
        <v>1970.6</v>
      </c>
      <c r="F83">
        <v>1983.7</v>
      </c>
      <c r="G83">
        <v>1982.9</v>
      </c>
      <c r="H83">
        <v>1983</v>
      </c>
      <c r="I83">
        <v>1978.8</v>
      </c>
      <c r="J83">
        <v>2027.1</v>
      </c>
      <c r="K83">
        <v>1588.05</v>
      </c>
      <c r="L83">
        <v>6544425</v>
      </c>
      <c r="M83">
        <v>12950097345.9</v>
      </c>
      <c r="N83">
        <v>132854</v>
      </c>
      <c r="O83" s="2">
        <f>(HDFC_Bank[[#This Row],[PREV. CLOSE ]]-HDFC_Bank[[#This Row],[close ]])/HDFC_Bank[[#This Row],[PREV. CLOSE ]]</f>
        <v>3.5287593890207463E-4</v>
      </c>
    </row>
    <row r="84" spans="1:15" x14ac:dyDescent="0.3">
      <c r="A84" s="1">
        <v>45849</v>
      </c>
      <c r="B84" t="s">
        <v>14</v>
      </c>
      <c r="C84">
        <v>1998</v>
      </c>
      <c r="D84">
        <v>2004.8</v>
      </c>
      <c r="E84">
        <v>1980.9</v>
      </c>
      <c r="F84">
        <v>2006.2</v>
      </c>
      <c r="G84">
        <v>1983</v>
      </c>
      <c r="H84">
        <v>1983.7</v>
      </c>
      <c r="I84">
        <v>1987.41</v>
      </c>
      <c r="J84">
        <v>2027.1</v>
      </c>
      <c r="K84">
        <v>1588.05</v>
      </c>
      <c r="L84">
        <v>6258461</v>
      </c>
      <c r="M84">
        <v>12438153798.200001</v>
      </c>
      <c r="N84">
        <v>125871</v>
      </c>
      <c r="O84" s="2">
        <f>(HDFC_Bank[[#This Row],[PREV. CLOSE ]]-HDFC_Bank[[#This Row],[close ]])/HDFC_Bank[[#This Row],[PREV. CLOSE ]]</f>
        <v>1.1215232778386999E-2</v>
      </c>
    </row>
    <row r="85" spans="1:15" x14ac:dyDescent="0.3">
      <c r="A85" s="1">
        <v>45848</v>
      </c>
      <c r="B85" t="s">
        <v>14</v>
      </c>
      <c r="C85">
        <v>2016</v>
      </c>
      <c r="D85">
        <v>2017</v>
      </c>
      <c r="E85">
        <v>2000</v>
      </c>
      <c r="F85">
        <v>2011.2</v>
      </c>
      <c r="G85">
        <v>2002.8</v>
      </c>
      <c r="H85">
        <v>2006.2</v>
      </c>
      <c r="I85">
        <v>2008.54</v>
      </c>
      <c r="J85">
        <v>2027.1</v>
      </c>
      <c r="K85">
        <v>1588.05</v>
      </c>
      <c r="L85">
        <v>8515155</v>
      </c>
      <c r="M85">
        <v>17103052403.799999</v>
      </c>
      <c r="N85">
        <v>184619</v>
      </c>
      <c r="O85" s="2">
        <f>(HDFC_Bank[[#This Row],[PREV. CLOSE ]]-HDFC_Bank[[#This Row],[close ]])/HDFC_Bank[[#This Row],[PREV. CLOSE ]]</f>
        <v>2.4860779634049324E-3</v>
      </c>
    </row>
    <row r="86" spans="1:15" x14ac:dyDescent="0.3">
      <c r="A86" s="1">
        <v>45847</v>
      </c>
      <c r="B86" t="s">
        <v>14</v>
      </c>
      <c r="C86">
        <v>2007</v>
      </c>
      <c r="D86">
        <v>2013.8</v>
      </c>
      <c r="E86">
        <v>1998.1</v>
      </c>
      <c r="F86">
        <v>2001.4</v>
      </c>
      <c r="G86">
        <v>2008.5</v>
      </c>
      <c r="H86">
        <v>2011.2</v>
      </c>
      <c r="I86">
        <v>2007.1</v>
      </c>
      <c r="J86">
        <v>2027.1</v>
      </c>
      <c r="K86">
        <v>1588.05</v>
      </c>
      <c r="L86">
        <v>6930714</v>
      </c>
      <c r="M86">
        <v>13910645549.4</v>
      </c>
      <c r="N86">
        <v>151284</v>
      </c>
      <c r="O86" s="2">
        <f>(HDFC_Bank[[#This Row],[PREV. CLOSE ]]-HDFC_Bank[[#This Row],[close ]])/HDFC_Bank[[#This Row],[PREV. CLOSE ]]</f>
        <v>-4.8965723993204526E-3</v>
      </c>
    </row>
    <row r="87" spans="1:15" x14ac:dyDescent="0.3">
      <c r="A87" s="1">
        <v>45846</v>
      </c>
      <c r="B87" t="s">
        <v>14</v>
      </c>
      <c r="C87">
        <v>1977</v>
      </c>
      <c r="D87">
        <v>2005</v>
      </c>
      <c r="E87">
        <v>1977</v>
      </c>
      <c r="F87">
        <v>1987.4</v>
      </c>
      <c r="G87">
        <v>1999.4</v>
      </c>
      <c r="H87">
        <v>2001.4</v>
      </c>
      <c r="I87">
        <v>1992.88</v>
      </c>
      <c r="J87">
        <v>2027.1</v>
      </c>
      <c r="K87">
        <v>1588.05</v>
      </c>
      <c r="L87">
        <v>7612158</v>
      </c>
      <c r="M87">
        <v>15170095365.5</v>
      </c>
      <c r="N87">
        <v>199823</v>
      </c>
      <c r="O87" s="2">
        <f>(HDFC_Bank[[#This Row],[PREV. CLOSE ]]-HDFC_Bank[[#This Row],[close ]])/HDFC_Bank[[#This Row],[PREV. CLOSE ]]</f>
        <v>-7.0443795914259836E-3</v>
      </c>
    </row>
    <row r="88" spans="1:15" x14ac:dyDescent="0.3">
      <c r="A88" s="1">
        <v>45845</v>
      </c>
      <c r="B88" t="s">
        <v>14</v>
      </c>
      <c r="C88">
        <v>1989</v>
      </c>
      <c r="D88">
        <v>1998.4</v>
      </c>
      <c r="E88">
        <v>1983.8</v>
      </c>
      <c r="F88">
        <v>1989.3</v>
      </c>
      <c r="G88">
        <v>1985.5</v>
      </c>
      <c r="H88">
        <v>1987.4</v>
      </c>
      <c r="I88">
        <v>1989.37</v>
      </c>
      <c r="J88">
        <v>2027.1</v>
      </c>
      <c r="K88">
        <v>1588.05</v>
      </c>
      <c r="L88">
        <v>5674713</v>
      </c>
      <c r="M88">
        <v>11289078543</v>
      </c>
      <c r="N88">
        <v>163393</v>
      </c>
      <c r="O88" s="2">
        <f>(HDFC_Bank[[#This Row],[PREV. CLOSE ]]-HDFC_Bank[[#This Row],[close ]])/HDFC_Bank[[#This Row],[PREV. CLOSE ]]</f>
        <v>9.5510983763125905E-4</v>
      </c>
    </row>
    <row r="89" spans="1:15" x14ac:dyDescent="0.3">
      <c r="A89" s="1">
        <v>45842</v>
      </c>
      <c r="B89" t="s">
        <v>14</v>
      </c>
      <c r="C89">
        <v>1987.1</v>
      </c>
      <c r="D89">
        <v>2003.5</v>
      </c>
      <c r="E89">
        <v>1980</v>
      </c>
      <c r="F89">
        <v>1987.1</v>
      </c>
      <c r="G89">
        <v>1992.7</v>
      </c>
      <c r="H89">
        <v>1989.3</v>
      </c>
      <c r="I89">
        <v>1987.51</v>
      </c>
      <c r="J89">
        <v>2027.1</v>
      </c>
      <c r="K89">
        <v>1588.05</v>
      </c>
      <c r="L89">
        <v>3931972</v>
      </c>
      <c r="M89">
        <v>7814832915.6000004</v>
      </c>
      <c r="N89">
        <v>150676</v>
      </c>
      <c r="O89" s="2">
        <f>(HDFC_Bank[[#This Row],[PREV. CLOSE ]]-HDFC_Bank[[#This Row],[close ]])/HDFC_Bank[[#This Row],[PREV. CLOSE ]]</f>
        <v>-1.1071410598359648E-3</v>
      </c>
    </row>
    <row r="90" spans="1:15" x14ac:dyDescent="0.3">
      <c r="A90" s="1">
        <v>45841</v>
      </c>
      <c r="B90" t="s">
        <v>14</v>
      </c>
      <c r="C90">
        <v>1994.9</v>
      </c>
      <c r="D90">
        <v>2008</v>
      </c>
      <c r="E90">
        <v>1984.3</v>
      </c>
      <c r="F90">
        <v>1986</v>
      </c>
      <c r="G90">
        <v>1985.9</v>
      </c>
      <c r="H90">
        <v>1987.1</v>
      </c>
      <c r="I90">
        <v>1993.22</v>
      </c>
      <c r="J90">
        <v>2027.1</v>
      </c>
      <c r="K90">
        <v>1588.05</v>
      </c>
      <c r="L90">
        <v>8430253</v>
      </c>
      <c r="M90">
        <v>16803371805.6</v>
      </c>
      <c r="N90">
        <v>182242</v>
      </c>
      <c r="O90" s="2">
        <f>(HDFC_Bank[[#This Row],[PREV. CLOSE ]]-HDFC_Bank[[#This Row],[close ]])/HDFC_Bank[[#This Row],[PREV. CLOSE ]]</f>
        <v>-5.5387713997981326E-4</v>
      </c>
    </row>
    <row r="91" spans="1:15" x14ac:dyDescent="0.3">
      <c r="A91" s="1">
        <v>45840</v>
      </c>
      <c r="B91" t="s">
        <v>14</v>
      </c>
      <c r="C91">
        <v>2019.9</v>
      </c>
      <c r="D91">
        <v>2019.9</v>
      </c>
      <c r="E91">
        <v>1977.9</v>
      </c>
      <c r="F91">
        <v>2012.1</v>
      </c>
      <c r="G91">
        <v>1985.5</v>
      </c>
      <c r="H91">
        <v>1986</v>
      </c>
      <c r="I91">
        <v>1990.25</v>
      </c>
      <c r="J91">
        <v>2027.1</v>
      </c>
      <c r="K91">
        <v>1588.05</v>
      </c>
      <c r="L91">
        <v>9439125</v>
      </c>
      <c r="M91">
        <v>18786219250.599998</v>
      </c>
      <c r="N91">
        <v>268429</v>
      </c>
      <c r="O91" s="2">
        <f>(HDFC_Bank[[#This Row],[PREV. CLOSE ]]-HDFC_Bank[[#This Row],[close ]])/HDFC_Bank[[#This Row],[PREV. CLOSE ]]</f>
        <v>1.2971522290144581E-2</v>
      </c>
    </row>
    <row r="92" spans="1:15" x14ac:dyDescent="0.3">
      <c r="A92" s="1">
        <v>45839</v>
      </c>
      <c r="B92" t="s">
        <v>14</v>
      </c>
      <c r="C92">
        <v>2005</v>
      </c>
      <c r="D92">
        <v>2016</v>
      </c>
      <c r="E92">
        <v>2004</v>
      </c>
      <c r="F92">
        <v>2001.5</v>
      </c>
      <c r="G92">
        <v>2011.1</v>
      </c>
      <c r="H92">
        <v>2012.1</v>
      </c>
      <c r="I92">
        <v>2010.15</v>
      </c>
      <c r="J92">
        <v>2027.1</v>
      </c>
      <c r="K92">
        <v>1588.05</v>
      </c>
      <c r="L92">
        <v>7194693</v>
      </c>
      <c r="M92">
        <v>14462421818.6</v>
      </c>
      <c r="N92">
        <v>169976</v>
      </c>
      <c r="O92" s="2">
        <f>(HDFC_Bank[[#This Row],[PREV. CLOSE ]]-HDFC_Bank[[#This Row],[close ]])/HDFC_Bank[[#This Row],[PREV. CLOSE ]]</f>
        <v>-5.2960279790156923E-3</v>
      </c>
    </row>
    <row r="93" spans="1:15" x14ac:dyDescent="0.3">
      <c r="A93" s="1">
        <v>45838</v>
      </c>
      <c r="B93" t="s">
        <v>14</v>
      </c>
      <c r="C93">
        <v>2011.5</v>
      </c>
      <c r="D93">
        <v>2013.8</v>
      </c>
      <c r="E93">
        <v>1995.5</v>
      </c>
      <c r="F93">
        <v>2014.9</v>
      </c>
      <c r="G93">
        <v>2000</v>
      </c>
      <c r="H93">
        <v>2001.5</v>
      </c>
      <c r="I93">
        <v>2001.16</v>
      </c>
      <c r="J93">
        <v>2027.1</v>
      </c>
      <c r="K93">
        <v>1588.05</v>
      </c>
      <c r="L93">
        <v>6824510</v>
      </c>
      <c r="M93">
        <v>13656939181</v>
      </c>
      <c r="N93">
        <v>199780</v>
      </c>
      <c r="O93" s="2">
        <f>(HDFC_Bank[[#This Row],[PREV. CLOSE ]]-HDFC_Bank[[#This Row],[close ]])/HDFC_Bank[[#This Row],[PREV. CLOSE ]]</f>
        <v>6.6504541168296641E-3</v>
      </c>
    </row>
    <row r="94" spans="1:15" x14ac:dyDescent="0.3">
      <c r="A94" s="1">
        <v>45835</v>
      </c>
      <c r="B94" t="s">
        <v>14</v>
      </c>
      <c r="C94">
        <v>2013</v>
      </c>
      <c r="D94">
        <v>2019.8</v>
      </c>
      <c r="E94">
        <v>1993.4</v>
      </c>
      <c r="F94">
        <v>2021.8</v>
      </c>
      <c r="G94">
        <v>2011.5</v>
      </c>
      <c r="H94">
        <v>2014.9</v>
      </c>
      <c r="I94">
        <v>2011.75</v>
      </c>
      <c r="J94">
        <v>2027.1</v>
      </c>
      <c r="K94">
        <v>1588.05</v>
      </c>
      <c r="L94">
        <v>14106692</v>
      </c>
      <c r="M94">
        <v>28379071385.700001</v>
      </c>
      <c r="N94">
        <v>226961</v>
      </c>
      <c r="O94" s="2">
        <f>(HDFC_Bank[[#This Row],[PREV. CLOSE ]]-HDFC_Bank[[#This Row],[close ]])/HDFC_Bank[[#This Row],[PREV. CLOSE ]]</f>
        <v>3.4128004748243466E-3</v>
      </c>
    </row>
    <row r="95" spans="1:15" x14ac:dyDescent="0.3">
      <c r="A95" s="1">
        <v>45834</v>
      </c>
      <c r="B95" t="s">
        <v>14</v>
      </c>
      <c r="C95">
        <v>1981.4</v>
      </c>
      <c r="D95">
        <v>2027.1</v>
      </c>
      <c r="E95">
        <v>1980</v>
      </c>
      <c r="F95">
        <v>1980.2</v>
      </c>
      <c r="G95">
        <v>2017.7</v>
      </c>
      <c r="H95">
        <v>2021.8</v>
      </c>
      <c r="I95">
        <v>2011.21</v>
      </c>
      <c r="J95">
        <v>2027.1</v>
      </c>
      <c r="K95">
        <v>1588.05</v>
      </c>
      <c r="L95">
        <v>25042415</v>
      </c>
      <c r="M95">
        <v>50365656414.5</v>
      </c>
      <c r="N95">
        <v>343662</v>
      </c>
      <c r="O95" s="2">
        <f>(HDFC_Bank[[#This Row],[PREV. CLOSE ]]-HDFC_Bank[[#This Row],[close ]])/HDFC_Bank[[#This Row],[PREV. CLOSE ]]</f>
        <v>-2.1007978992020962E-2</v>
      </c>
    </row>
    <row r="96" spans="1:15" x14ac:dyDescent="0.3">
      <c r="A96" s="1">
        <v>45833</v>
      </c>
      <c r="B96" t="s">
        <v>14</v>
      </c>
      <c r="C96">
        <v>1966</v>
      </c>
      <c r="D96">
        <v>1982</v>
      </c>
      <c r="E96">
        <v>1963.9</v>
      </c>
      <c r="F96">
        <v>1960.9</v>
      </c>
      <c r="G96">
        <v>1980</v>
      </c>
      <c r="H96">
        <v>1980.2</v>
      </c>
      <c r="I96">
        <v>1977.13</v>
      </c>
      <c r="J96">
        <v>1996.3</v>
      </c>
      <c r="K96">
        <v>1588.05</v>
      </c>
      <c r="L96">
        <v>9202966</v>
      </c>
      <c r="M96">
        <v>18195446515.700001</v>
      </c>
      <c r="N96">
        <v>206190</v>
      </c>
      <c r="O96" s="2">
        <f>(HDFC_Bank[[#This Row],[PREV. CLOSE ]]-HDFC_Bank[[#This Row],[close ]])/HDFC_Bank[[#This Row],[PREV. CLOSE ]]</f>
        <v>-9.8424192972614375E-3</v>
      </c>
    </row>
    <row r="97" spans="1:15" x14ac:dyDescent="0.3">
      <c r="A97" s="1">
        <v>45832</v>
      </c>
      <c r="B97" t="s">
        <v>14</v>
      </c>
      <c r="C97">
        <v>1965</v>
      </c>
      <c r="D97">
        <v>1979</v>
      </c>
      <c r="E97">
        <v>1955.6</v>
      </c>
      <c r="F97">
        <v>1948.4</v>
      </c>
      <c r="G97">
        <v>1963.7</v>
      </c>
      <c r="H97">
        <v>1960.9</v>
      </c>
      <c r="I97">
        <v>1964.12</v>
      </c>
      <c r="J97">
        <v>1996.3</v>
      </c>
      <c r="K97">
        <v>1588.05</v>
      </c>
      <c r="L97">
        <v>11312661</v>
      </c>
      <c r="M97">
        <v>22219442191.5</v>
      </c>
      <c r="N97">
        <v>231814</v>
      </c>
      <c r="O97" s="2">
        <f>(HDFC_Bank[[#This Row],[PREV. CLOSE ]]-HDFC_Bank[[#This Row],[close ]])/HDFC_Bank[[#This Row],[PREV. CLOSE ]]</f>
        <v>-6.415520427017039E-3</v>
      </c>
    </row>
    <row r="98" spans="1:15" x14ac:dyDescent="0.3">
      <c r="A98" s="1">
        <v>45831</v>
      </c>
      <c r="B98" t="s">
        <v>14</v>
      </c>
      <c r="C98">
        <v>1948.4</v>
      </c>
      <c r="D98">
        <v>1957.9</v>
      </c>
      <c r="E98">
        <v>1941.8</v>
      </c>
      <c r="F98">
        <v>1964.7</v>
      </c>
      <c r="G98">
        <v>1948.1</v>
      </c>
      <c r="H98">
        <v>1948.4</v>
      </c>
      <c r="I98">
        <v>1948.19</v>
      </c>
      <c r="J98">
        <v>1996.3</v>
      </c>
      <c r="K98">
        <v>1588.05</v>
      </c>
      <c r="L98">
        <v>5869759</v>
      </c>
      <c r="M98">
        <v>11435395881.1</v>
      </c>
      <c r="N98">
        <v>176324</v>
      </c>
      <c r="O98" s="2">
        <f>(HDFC_Bank[[#This Row],[PREV. CLOSE ]]-HDFC_Bank[[#This Row],[close ]])/HDFC_Bank[[#This Row],[PREV. CLOSE ]]</f>
        <v>8.296432025245562E-3</v>
      </c>
    </row>
    <row r="99" spans="1:15" x14ac:dyDescent="0.3">
      <c r="A99" s="1">
        <v>45828</v>
      </c>
      <c r="B99" t="s">
        <v>14</v>
      </c>
      <c r="C99">
        <v>1931.6</v>
      </c>
      <c r="D99">
        <v>1969.9</v>
      </c>
      <c r="E99">
        <v>1931.6</v>
      </c>
      <c r="F99">
        <v>1935.3</v>
      </c>
      <c r="G99">
        <v>1963.1</v>
      </c>
      <c r="H99">
        <v>1964.7</v>
      </c>
      <c r="I99">
        <v>1960.39</v>
      </c>
      <c r="J99">
        <v>1996.3</v>
      </c>
      <c r="K99">
        <v>1588.05</v>
      </c>
      <c r="L99">
        <v>16450204</v>
      </c>
      <c r="M99">
        <v>32248839586.400002</v>
      </c>
      <c r="N99">
        <v>261970</v>
      </c>
      <c r="O99" s="2">
        <f>(HDFC_Bank[[#This Row],[PREV. CLOSE ]]-HDFC_Bank[[#This Row],[close ]])/HDFC_Bank[[#This Row],[PREV. CLOSE ]]</f>
        <v>-1.5191443187102822E-2</v>
      </c>
    </row>
    <row r="100" spans="1:15" x14ac:dyDescent="0.3">
      <c r="A100" s="1">
        <v>45827</v>
      </c>
      <c r="B100" t="s">
        <v>14</v>
      </c>
      <c r="C100">
        <v>1933.9</v>
      </c>
      <c r="D100">
        <v>1946.8</v>
      </c>
      <c r="E100">
        <v>1925.6</v>
      </c>
      <c r="F100">
        <v>1933.9</v>
      </c>
      <c r="G100">
        <v>1933.1</v>
      </c>
      <c r="H100">
        <v>1935.3</v>
      </c>
      <c r="I100">
        <v>1937.61</v>
      </c>
      <c r="J100">
        <v>1996.3</v>
      </c>
      <c r="K100">
        <v>1588.05</v>
      </c>
      <c r="L100">
        <v>8438110</v>
      </c>
      <c r="M100">
        <v>16349732658.700001</v>
      </c>
      <c r="N100">
        <v>202215</v>
      </c>
      <c r="O100" s="2">
        <f>(HDFC_Bank[[#This Row],[PREV. CLOSE ]]-HDFC_Bank[[#This Row],[close ]])/HDFC_Bank[[#This Row],[PREV. CLOSE ]]</f>
        <v>-7.2392574590199256E-4</v>
      </c>
    </row>
    <row r="101" spans="1:15" x14ac:dyDescent="0.3">
      <c r="A101" s="1">
        <v>45826</v>
      </c>
      <c r="B101" t="s">
        <v>14</v>
      </c>
      <c r="C101">
        <v>1917</v>
      </c>
      <c r="D101">
        <v>1936.3</v>
      </c>
      <c r="E101">
        <v>1917</v>
      </c>
      <c r="F101">
        <v>1929.6</v>
      </c>
      <c r="G101">
        <v>1932.5</v>
      </c>
      <c r="H101">
        <v>1933.9</v>
      </c>
      <c r="I101">
        <v>1928.12</v>
      </c>
      <c r="J101">
        <v>1996.3</v>
      </c>
      <c r="K101">
        <v>1588.05</v>
      </c>
      <c r="L101">
        <v>9216908</v>
      </c>
      <c r="M101">
        <v>17771302525.400002</v>
      </c>
      <c r="N101">
        <v>251910</v>
      </c>
      <c r="O101" s="2">
        <f>(HDFC_Bank[[#This Row],[PREV. CLOSE ]]-HDFC_Bank[[#This Row],[close ]])/HDFC_Bank[[#This Row],[PREV. CLOSE ]]</f>
        <v>-2.2284411276949534E-3</v>
      </c>
    </row>
    <row r="102" spans="1:15" x14ac:dyDescent="0.3">
      <c r="A102" s="1">
        <v>45825</v>
      </c>
      <c r="B102" t="s">
        <v>14</v>
      </c>
      <c r="C102">
        <v>1937</v>
      </c>
      <c r="D102">
        <v>1941.6</v>
      </c>
      <c r="E102">
        <v>1919.1</v>
      </c>
      <c r="F102">
        <v>1935.4</v>
      </c>
      <c r="G102">
        <v>1926</v>
      </c>
      <c r="H102">
        <v>1929.6</v>
      </c>
      <c r="I102">
        <v>1927.55</v>
      </c>
      <c r="J102">
        <v>1996.3</v>
      </c>
      <c r="K102">
        <v>1588.05</v>
      </c>
      <c r="L102">
        <v>8489368</v>
      </c>
      <c r="M102">
        <v>16363691276.799999</v>
      </c>
      <c r="N102">
        <v>219738</v>
      </c>
      <c r="O102" s="2">
        <f>(HDFC_Bank[[#This Row],[PREV. CLOSE ]]-HDFC_Bank[[#This Row],[close ]])/HDFC_Bank[[#This Row],[PREV. CLOSE ]]</f>
        <v>2.9967965278496341E-3</v>
      </c>
    </row>
    <row r="103" spans="1:15" x14ac:dyDescent="0.3">
      <c r="A103" s="1">
        <v>45824</v>
      </c>
      <c r="B103" t="s">
        <v>14</v>
      </c>
      <c r="C103">
        <v>1924</v>
      </c>
      <c r="D103">
        <v>1938.9</v>
      </c>
      <c r="E103">
        <v>1920.1</v>
      </c>
      <c r="F103">
        <v>1917.6</v>
      </c>
      <c r="G103">
        <v>1936.9</v>
      </c>
      <c r="H103">
        <v>1935.4</v>
      </c>
      <c r="I103">
        <v>1933.31</v>
      </c>
      <c r="J103">
        <v>1996.3</v>
      </c>
      <c r="K103">
        <v>1588.05</v>
      </c>
      <c r="L103">
        <v>8256873</v>
      </c>
      <c r="M103">
        <v>15963122374.700001</v>
      </c>
      <c r="N103">
        <v>199177</v>
      </c>
      <c r="O103" s="2">
        <f>(HDFC_Bank[[#This Row],[PREV. CLOSE ]]-HDFC_Bank[[#This Row],[close ]])/HDFC_Bank[[#This Row],[PREV. CLOSE ]]</f>
        <v>-9.282436378806937E-3</v>
      </c>
    </row>
    <row r="104" spans="1:15" x14ac:dyDescent="0.3">
      <c r="A104" s="1">
        <v>45821</v>
      </c>
      <c r="B104" t="s">
        <v>14</v>
      </c>
      <c r="C104">
        <v>1920</v>
      </c>
      <c r="D104">
        <v>1933</v>
      </c>
      <c r="E104">
        <v>1913</v>
      </c>
      <c r="F104">
        <v>1943.4</v>
      </c>
      <c r="G104">
        <v>1919.5</v>
      </c>
      <c r="H104">
        <v>1917.6</v>
      </c>
      <c r="I104">
        <v>1920.08</v>
      </c>
      <c r="J104">
        <v>1996.3</v>
      </c>
      <c r="K104">
        <v>1552.2</v>
      </c>
      <c r="L104">
        <v>6058881</v>
      </c>
      <c r="M104">
        <v>11633522704.6</v>
      </c>
      <c r="N104">
        <v>187789</v>
      </c>
      <c r="O104" s="2">
        <f>(HDFC_Bank[[#This Row],[PREV. CLOSE ]]-HDFC_Bank[[#This Row],[close ]])/HDFC_Bank[[#This Row],[PREV. CLOSE ]]</f>
        <v>1.3275702377277031E-2</v>
      </c>
    </row>
    <row r="105" spans="1:15" x14ac:dyDescent="0.3">
      <c r="A105" s="1">
        <v>45820</v>
      </c>
      <c r="B105" t="s">
        <v>14</v>
      </c>
      <c r="C105">
        <v>1950</v>
      </c>
      <c r="D105">
        <v>1961</v>
      </c>
      <c r="E105">
        <v>1935.3</v>
      </c>
      <c r="F105">
        <v>1950.4</v>
      </c>
      <c r="G105">
        <v>1940</v>
      </c>
      <c r="H105">
        <v>1943.4</v>
      </c>
      <c r="I105">
        <v>1945.18</v>
      </c>
      <c r="J105">
        <v>1996.3</v>
      </c>
      <c r="K105">
        <v>1552.2</v>
      </c>
      <c r="L105">
        <v>8174565</v>
      </c>
      <c r="M105">
        <v>15901014848.9</v>
      </c>
      <c r="N105">
        <v>179174</v>
      </c>
      <c r="O105" s="2">
        <f>(HDFC_Bank[[#This Row],[PREV. CLOSE ]]-HDFC_Bank[[#This Row],[close ]])/HDFC_Bank[[#This Row],[PREV. CLOSE ]]</f>
        <v>3.5890073831009021E-3</v>
      </c>
    </row>
    <row r="106" spans="1:15" x14ac:dyDescent="0.3">
      <c r="A106" s="1">
        <v>45819</v>
      </c>
      <c r="B106" t="s">
        <v>14</v>
      </c>
      <c r="C106">
        <v>1967.6</v>
      </c>
      <c r="D106">
        <v>1967.6</v>
      </c>
      <c r="E106">
        <v>1947</v>
      </c>
      <c r="F106">
        <v>1965.3</v>
      </c>
      <c r="G106">
        <v>1947.9</v>
      </c>
      <c r="H106">
        <v>1950.4</v>
      </c>
      <c r="I106">
        <v>1956.28</v>
      </c>
      <c r="J106">
        <v>1996.3</v>
      </c>
      <c r="K106">
        <v>1552.2</v>
      </c>
      <c r="L106">
        <v>5548197</v>
      </c>
      <c r="M106">
        <v>10853832767</v>
      </c>
      <c r="N106">
        <v>181762</v>
      </c>
      <c r="O106" s="2">
        <f>(HDFC_Bank[[#This Row],[PREV. CLOSE ]]-HDFC_Bank[[#This Row],[close ]])/HDFC_Bank[[#This Row],[PREV. CLOSE ]]</f>
        <v>7.5815397140385002E-3</v>
      </c>
    </row>
    <row r="107" spans="1:15" x14ac:dyDescent="0.3">
      <c r="A107" s="1">
        <v>45818</v>
      </c>
      <c r="B107" t="s">
        <v>14</v>
      </c>
      <c r="C107">
        <v>1982.8</v>
      </c>
      <c r="D107">
        <v>1982.8</v>
      </c>
      <c r="E107">
        <v>1961.1</v>
      </c>
      <c r="F107">
        <v>1978.9</v>
      </c>
      <c r="G107">
        <v>1962.8</v>
      </c>
      <c r="H107">
        <v>1965.3</v>
      </c>
      <c r="I107">
        <v>1967.94</v>
      </c>
      <c r="J107">
        <v>1996.3</v>
      </c>
      <c r="K107">
        <v>1552.2</v>
      </c>
      <c r="L107">
        <v>7766563</v>
      </c>
      <c r="M107">
        <v>15284154944.5</v>
      </c>
      <c r="N107">
        <v>281306</v>
      </c>
      <c r="O107" s="2">
        <f>(HDFC_Bank[[#This Row],[PREV. CLOSE ]]-HDFC_Bank[[#This Row],[close ]])/HDFC_Bank[[#This Row],[PREV. CLOSE ]]</f>
        <v>6.8725049269797037E-3</v>
      </c>
    </row>
    <row r="108" spans="1:15" x14ac:dyDescent="0.3">
      <c r="A108" s="1">
        <v>45817</v>
      </c>
      <c r="B108" t="s">
        <v>14</v>
      </c>
      <c r="C108">
        <v>1995</v>
      </c>
      <c r="D108">
        <v>1995</v>
      </c>
      <c r="E108">
        <v>1975.9</v>
      </c>
      <c r="F108">
        <v>1978.7</v>
      </c>
      <c r="G108">
        <v>1980.1</v>
      </c>
      <c r="H108">
        <v>1978.9</v>
      </c>
      <c r="I108">
        <v>1982.15</v>
      </c>
      <c r="J108">
        <v>1996.3</v>
      </c>
      <c r="K108">
        <v>1552.2</v>
      </c>
      <c r="L108">
        <v>6601294</v>
      </c>
      <c r="M108">
        <v>13084780209.799999</v>
      </c>
      <c r="N108">
        <v>203285</v>
      </c>
      <c r="O108" s="2">
        <f>(HDFC_Bank[[#This Row],[PREV. CLOSE ]]-HDFC_Bank[[#This Row],[close ]])/HDFC_Bank[[#This Row],[PREV. CLOSE ]]</f>
        <v>-1.0107646434530019E-4</v>
      </c>
    </row>
    <row r="109" spans="1:15" x14ac:dyDescent="0.3">
      <c r="A109" s="1">
        <v>45814</v>
      </c>
      <c r="B109" t="s">
        <v>14</v>
      </c>
      <c r="C109">
        <v>1944</v>
      </c>
      <c r="D109">
        <v>1996.3</v>
      </c>
      <c r="E109">
        <v>1942.7</v>
      </c>
      <c r="F109">
        <v>1949.6</v>
      </c>
      <c r="G109">
        <v>1978</v>
      </c>
      <c r="H109">
        <v>1978.7</v>
      </c>
      <c r="I109">
        <v>1976.03</v>
      </c>
      <c r="J109">
        <v>1996.3</v>
      </c>
      <c r="K109">
        <v>1454</v>
      </c>
      <c r="L109">
        <v>15063504</v>
      </c>
      <c r="M109">
        <v>29765991590.299999</v>
      </c>
      <c r="N109">
        <v>354572</v>
      </c>
      <c r="O109" s="2">
        <f>(HDFC_Bank[[#This Row],[PREV. CLOSE ]]-HDFC_Bank[[#This Row],[close ]])/HDFC_Bank[[#This Row],[PREV. CLOSE ]]</f>
        <v>-1.4926138695117018E-2</v>
      </c>
    </row>
    <row r="110" spans="1:15" x14ac:dyDescent="0.3">
      <c r="A110" s="1">
        <v>45813</v>
      </c>
      <c r="B110" t="s">
        <v>14</v>
      </c>
      <c r="C110">
        <v>1948</v>
      </c>
      <c r="D110">
        <v>1958.9</v>
      </c>
      <c r="E110">
        <v>1940.2</v>
      </c>
      <c r="F110">
        <v>1941.2</v>
      </c>
      <c r="G110">
        <v>1952</v>
      </c>
      <c r="H110">
        <v>1949.6</v>
      </c>
      <c r="I110">
        <v>1950.15</v>
      </c>
      <c r="J110">
        <v>1978.9</v>
      </c>
      <c r="K110">
        <v>1454</v>
      </c>
      <c r="L110">
        <v>11127709</v>
      </c>
      <c r="M110">
        <v>21700698216.200001</v>
      </c>
      <c r="N110">
        <v>216860</v>
      </c>
      <c r="O110" s="2">
        <f>(HDFC_Bank[[#This Row],[PREV. CLOSE ]]-HDFC_Bank[[#This Row],[close ]])/HDFC_Bank[[#This Row],[PREV. CLOSE ]]</f>
        <v>-4.327220276117795E-3</v>
      </c>
    </row>
    <row r="111" spans="1:15" x14ac:dyDescent="0.3">
      <c r="A111" s="1">
        <v>45812</v>
      </c>
      <c r="B111" t="s">
        <v>14</v>
      </c>
      <c r="C111">
        <v>1921</v>
      </c>
      <c r="D111">
        <v>1943.3</v>
      </c>
      <c r="E111">
        <v>1920.9</v>
      </c>
      <c r="F111">
        <v>1924.6</v>
      </c>
      <c r="G111">
        <v>1939.5</v>
      </c>
      <c r="H111">
        <v>1941.2</v>
      </c>
      <c r="I111">
        <v>1935.52</v>
      </c>
      <c r="J111">
        <v>1978.9</v>
      </c>
      <c r="K111">
        <v>1454</v>
      </c>
      <c r="L111">
        <v>6480771</v>
      </c>
      <c r="M111">
        <v>12543693178.6</v>
      </c>
      <c r="N111">
        <v>205372</v>
      </c>
      <c r="O111" s="2">
        <f>(HDFC_Bank[[#This Row],[PREV. CLOSE ]]-HDFC_Bank[[#This Row],[close ]])/HDFC_Bank[[#This Row],[PREV. CLOSE ]]</f>
        <v>-8.6251688662579949E-3</v>
      </c>
    </row>
    <row r="112" spans="1:15" x14ac:dyDescent="0.3">
      <c r="A112" s="1">
        <v>45811</v>
      </c>
      <c r="B112" t="s">
        <v>14</v>
      </c>
      <c r="C112">
        <v>1938</v>
      </c>
      <c r="D112">
        <v>1952</v>
      </c>
      <c r="E112">
        <v>1920</v>
      </c>
      <c r="F112">
        <v>1932.1</v>
      </c>
      <c r="G112">
        <v>1923.5</v>
      </c>
      <c r="H112">
        <v>1924.6</v>
      </c>
      <c r="I112">
        <v>1933.85</v>
      </c>
      <c r="J112">
        <v>1978.9</v>
      </c>
      <c r="K112">
        <v>1454</v>
      </c>
      <c r="L112">
        <v>12188792</v>
      </c>
      <c r="M112">
        <v>23571332796.700001</v>
      </c>
      <c r="N112">
        <v>202204</v>
      </c>
      <c r="O112" s="2">
        <f>(HDFC_Bank[[#This Row],[PREV. CLOSE ]]-HDFC_Bank[[#This Row],[close ]])/HDFC_Bank[[#This Row],[PREV. CLOSE ]]</f>
        <v>3.8817866570053311E-3</v>
      </c>
    </row>
    <row r="113" spans="1:15" x14ac:dyDescent="0.3">
      <c r="A113" s="1">
        <v>45810</v>
      </c>
      <c r="B113" t="s">
        <v>14</v>
      </c>
      <c r="C113">
        <v>1930.1</v>
      </c>
      <c r="D113">
        <v>1936</v>
      </c>
      <c r="E113">
        <v>1908</v>
      </c>
      <c r="F113">
        <v>1944.9</v>
      </c>
      <c r="G113">
        <v>1931</v>
      </c>
      <c r="H113">
        <v>1932.1</v>
      </c>
      <c r="I113">
        <v>1924.65</v>
      </c>
      <c r="J113">
        <v>1978.9</v>
      </c>
      <c r="K113">
        <v>1454</v>
      </c>
      <c r="L113">
        <v>7334411</v>
      </c>
      <c r="M113">
        <v>14116152681.299999</v>
      </c>
      <c r="N113">
        <v>202297</v>
      </c>
      <c r="O113" s="2">
        <f>(HDFC_Bank[[#This Row],[PREV. CLOSE ]]-HDFC_Bank[[#This Row],[close ]])/HDFC_Bank[[#This Row],[PREV. CLOSE ]]</f>
        <v>6.5813152347165308E-3</v>
      </c>
    </row>
    <row r="114" spans="1:15" x14ac:dyDescent="0.3">
      <c r="A114" s="1">
        <v>45807</v>
      </c>
      <c r="B114" t="s">
        <v>14</v>
      </c>
      <c r="C114">
        <v>1931.9</v>
      </c>
      <c r="D114">
        <v>1948.8</v>
      </c>
      <c r="E114">
        <v>1925.4</v>
      </c>
      <c r="F114">
        <v>1927.5</v>
      </c>
      <c r="G114">
        <v>1941.5</v>
      </c>
      <c r="H114">
        <v>1944.9</v>
      </c>
      <c r="I114">
        <v>1939.36</v>
      </c>
      <c r="J114">
        <v>1978.9</v>
      </c>
      <c r="K114">
        <v>1454</v>
      </c>
      <c r="L114">
        <v>14374039</v>
      </c>
      <c r="M114">
        <v>27876395261.099998</v>
      </c>
      <c r="N114">
        <v>152055</v>
      </c>
      <c r="O114" s="2">
        <f>(HDFC_Bank[[#This Row],[PREV. CLOSE ]]-HDFC_Bank[[#This Row],[close ]])/HDFC_Bank[[#This Row],[PREV. CLOSE ]]</f>
        <v>-9.0272373540856501E-3</v>
      </c>
    </row>
    <row r="115" spans="1:15" x14ac:dyDescent="0.3">
      <c r="A115" s="1">
        <v>45806</v>
      </c>
      <c r="B115" t="s">
        <v>14</v>
      </c>
      <c r="C115">
        <v>1928</v>
      </c>
      <c r="D115">
        <v>1940.8</v>
      </c>
      <c r="E115">
        <v>1907.3</v>
      </c>
      <c r="F115">
        <v>1923.5</v>
      </c>
      <c r="G115">
        <v>1937.6</v>
      </c>
      <c r="H115">
        <v>1927.5</v>
      </c>
      <c r="I115">
        <v>1921.28</v>
      </c>
      <c r="J115">
        <v>1978.9</v>
      </c>
      <c r="K115">
        <v>1454</v>
      </c>
      <c r="L115">
        <v>14458897</v>
      </c>
      <c r="M115">
        <v>27779560938.599998</v>
      </c>
      <c r="N115">
        <v>215462</v>
      </c>
      <c r="O115" s="2">
        <f>(HDFC_Bank[[#This Row],[PREV. CLOSE ]]-HDFC_Bank[[#This Row],[close ]])/HDFC_Bank[[#This Row],[PREV. CLOSE ]]</f>
        <v>-2.0795425006498568E-3</v>
      </c>
    </row>
    <row r="116" spans="1:15" x14ac:dyDescent="0.3">
      <c r="A116" s="1">
        <v>45805</v>
      </c>
      <c r="B116" t="s">
        <v>14</v>
      </c>
      <c r="C116">
        <v>1920.2</v>
      </c>
      <c r="D116">
        <v>1934.5</v>
      </c>
      <c r="E116">
        <v>1917.7</v>
      </c>
      <c r="F116">
        <v>1926.3</v>
      </c>
      <c r="G116">
        <v>1928.4</v>
      </c>
      <c r="H116">
        <v>1923.5</v>
      </c>
      <c r="I116">
        <v>1922.92</v>
      </c>
      <c r="J116">
        <v>1978.9</v>
      </c>
      <c r="K116">
        <v>1454</v>
      </c>
      <c r="L116">
        <v>9078797</v>
      </c>
      <c r="M116">
        <v>17457806722.099998</v>
      </c>
      <c r="N116">
        <v>179687</v>
      </c>
      <c r="O116" s="2">
        <f>(HDFC_Bank[[#This Row],[PREV. CLOSE ]]-HDFC_Bank[[#This Row],[close ]])/HDFC_Bank[[#This Row],[PREV. CLOSE ]]</f>
        <v>1.4535638270258811E-3</v>
      </c>
    </row>
    <row r="117" spans="1:15" x14ac:dyDescent="0.3">
      <c r="A117" s="1">
        <v>45804</v>
      </c>
      <c r="B117" t="s">
        <v>14</v>
      </c>
      <c r="C117">
        <v>1931.6</v>
      </c>
      <c r="D117">
        <v>1948</v>
      </c>
      <c r="E117">
        <v>1916.3</v>
      </c>
      <c r="F117">
        <v>1940.2</v>
      </c>
      <c r="G117">
        <v>1926.8</v>
      </c>
      <c r="H117">
        <v>1926.3</v>
      </c>
      <c r="I117">
        <v>1927.12</v>
      </c>
      <c r="J117">
        <v>1978.9</v>
      </c>
      <c r="K117">
        <v>1454</v>
      </c>
      <c r="L117">
        <v>13081074</v>
      </c>
      <c r="M117">
        <v>25208751300.700001</v>
      </c>
      <c r="N117">
        <v>202672</v>
      </c>
      <c r="O117" s="2">
        <f>(HDFC_Bank[[#This Row],[PREV. CLOSE ]]-HDFC_Bank[[#This Row],[close ]])/HDFC_Bank[[#This Row],[PREV. CLOSE ]]</f>
        <v>7.1642098752706376E-3</v>
      </c>
    </row>
    <row r="118" spans="1:15" x14ac:dyDescent="0.3">
      <c r="A118" s="1">
        <v>45803</v>
      </c>
      <c r="B118" t="s">
        <v>14</v>
      </c>
      <c r="C118">
        <v>1935</v>
      </c>
      <c r="D118">
        <v>1949.9</v>
      </c>
      <c r="E118">
        <v>1926.9</v>
      </c>
      <c r="F118">
        <v>1933.6</v>
      </c>
      <c r="G118">
        <v>1940.3</v>
      </c>
      <c r="H118">
        <v>1940.2</v>
      </c>
      <c r="I118">
        <v>1939.47</v>
      </c>
      <c r="J118">
        <v>1978.9</v>
      </c>
      <c r="K118">
        <v>1454</v>
      </c>
      <c r="L118">
        <v>5401430</v>
      </c>
      <c r="M118">
        <v>10475911940.9</v>
      </c>
      <c r="N118">
        <v>201842</v>
      </c>
      <c r="O118" s="2">
        <f>(HDFC_Bank[[#This Row],[PREV. CLOSE ]]-HDFC_Bank[[#This Row],[close ]])/HDFC_Bank[[#This Row],[PREV. CLOSE ]]</f>
        <v>-3.413322300372433E-3</v>
      </c>
    </row>
    <row r="119" spans="1:15" x14ac:dyDescent="0.3">
      <c r="A119" s="1">
        <v>45800</v>
      </c>
      <c r="B119" t="s">
        <v>14</v>
      </c>
      <c r="C119">
        <v>1920.1</v>
      </c>
      <c r="D119">
        <v>1937</v>
      </c>
      <c r="E119">
        <v>1914.5</v>
      </c>
      <c r="F119">
        <v>1919.9</v>
      </c>
      <c r="G119">
        <v>1933.5</v>
      </c>
      <c r="H119">
        <v>1933.6</v>
      </c>
      <c r="I119">
        <v>1929.98</v>
      </c>
      <c r="J119">
        <v>1978.9</v>
      </c>
      <c r="K119">
        <v>1448.15</v>
      </c>
      <c r="L119">
        <v>4783036</v>
      </c>
      <c r="M119">
        <v>9231150800.3999996</v>
      </c>
      <c r="N119">
        <v>116301</v>
      </c>
      <c r="O119" s="2">
        <f>(HDFC_Bank[[#This Row],[PREV. CLOSE ]]-HDFC_Bank[[#This Row],[close ]])/HDFC_Bank[[#This Row],[PREV. CLOSE ]]</f>
        <v>-7.1357883223083585E-3</v>
      </c>
    </row>
    <row r="120" spans="1:15" x14ac:dyDescent="0.3">
      <c r="A120" s="1">
        <v>45799</v>
      </c>
      <c r="B120" t="s">
        <v>14</v>
      </c>
      <c r="C120">
        <v>1915.2</v>
      </c>
      <c r="D120">
        <v>1924.2</v>
      </c>
      <c r="E120">
        <v>1905.2</v>
      </c>
      <c r="F120">
        <v>1926.8</v>
      </c>
      <c r="G120">
        <v>1924</v>
      </c>
      <c r="H120">
        <v>1919.9</v>
      </c>
      <c r="I120">
        <v>1914.84</v>
      </c>
      <c r="J120">
        <v>1978.9</v>
      </c>
      <c r="K120">
        <v>1448.15</v>
      </c>
      <c r="L120">
        <v>10653335</v>
      </c>
      <c r="M120">
        <v>20399411133.400002</v>
      </c>
      <c r="N120">
        <v>255429</v>
      </c>
      <c r="O120" s="2">
        <f>(HDFC_Bank[[#This Row],[PREV. CLOSE ]]-HDFC_Bank[[#This Row],[close ]])/HDFC_Bank[[#This Row],[PREV. CLOSE ]]</f>
        <v>3.5810670541830307E-3</v>
      </c>
    </row>
    <row r="121" spans="1:15" x14ac:dyDescent="0.3">
      <c r="A121" s="1">
        <v>45798</v>
      </c>
      <c r="B121" t="s">
        <v>14</v>
      </c>
      <c r="C121">
        <v>1927</v>
      </c>
      <c r="D121">
        <v>1946.9</v>
      </c>
      <c r="E121">
        <v>1921.1</v>
      </c>
      <c r="F121">
        <v>1914.9</v>
      </c>
      <c r="G121">
        <v>1925.2</v>
      </c>
      <c r="H121">
        <v>1926.8</v>
      </c>
      <c r="I121">
        <v>1930.42</v>
      </c>
      <c r="J121">
        <v>1978.9</v>
      </c>
      <c r="K121">
        <v>1448.15</v>
      </c>
      <c r="L121">
        <v>7566020</v>
      </c>
      <c r="M121">
        <v>14605582585.700001</v>
      </c>
      <c r="N121">
        <v>205548</v>
      </c>
      <c r="O121" s="2">
        <f>(HDFC_Bank[[#This Row],[PREV. CLOSE ]]-HDFC_Bank[[#This Row],[close ]])/HDFC_Bank[[#This Row],[PREV. CLOSE ]]</f>
        <v>-6.2144237296986073E-3</v>
      </c>
    </row>
    <row r="122" spans="1:15" x14ac:dyDescent="0.3">
      <c r="A122" s="1">
        <v>45797</v>
      </c>
      <c r="B122" t="s">
        <v>14</v>
      </c>
      <c r="C122">
        <v>1928.1</v>
      </c>
      <c r="D122">
        <v>1934.6</v>
      </c>
      <c r="E122">
        <v>1913</v>
      </c>
      <c r="F122">
        <v>1938.7</v>
      </c>
      <c r="G122">
        <v>1917.1</v>
      </c>
      <c r="H122">
        <v>1914.9</v>
      </c>
      <c r="I122">
        <v>1918.55</v>
      </c>
      <c r="J122">
        <v>1978.9</v>
      </c>
      <c r="K122">
        <v>1448.15</v>
      </c>
      <c r="L122">
        <v>11939545</v>
      </c>
      <c r="M122">
        <v>22906655882.099998</v>
      </c>
      <c r="N122">
        <v>176524</v>
      </c>
      <c r="O122" s="2">
        <f>(HDFC_Bank[[#This Row],[PREV. CLOSE ]]-HDFC_Bank[[#This Row],[close ]])/HDFC_Bank[[#This Row],[PREV. CLOSE ]]</f>
        <v>1.2276267602001317E-2</v>
      </c>
    </row>
    <row r="123" spans="1:15" x14ac:dyDescent="0.3">
      <c r="A123" s="1">
        <v>45796</v>
      </c>
      <c r="B123" t="s">
        <v>14</v>
      </c>
      <c r="C123">
        <v>1937</v>
      </c>
      <c r="D123">
        <v>1945</v>
      </c>
      <c r="E123">
        <v>1931</v>
      </c>
      <c r="F123">
        <v>1934.7</v>
      </c>
      <c r="G123">
        <v>1937.1</v>
      </c>
      <c r="H123">
        <v>1938.7</v>
      </c>
      <c r="I123">
        <v>1938.13</v>
      </c>
      <c r="J123">
        <v>1978.9</v>
      </c>
      <c r="K123">
        <v>1448.15</v>
      </c>
      <c r="L123">
        <v>5101482</v>
      </c>
      <c r="M123">
        <v>9887338159.2000008</v>
      </c>
      <c r="N123">
        <v>156815</v>
      </c>
      <c r="O123" s="2">
        <f>(HDFC_Bank[[#This Row],[PREV. CLOSE ]]-HDFC_Bank[[#This Row],[close ]])/HDFC_Bank[[#This Row],[PREV. CLOSE ]]</f>
        <v>-2.0675040057890112E-3</v>
      </c>
    </row>
    <row r="124" spans="1:15" x14ac:dyDescent="0.3">
      <c r="A124" s="1">
        <v>45793</v>
      </c>
      <c r="B124" t="s">
        <v>14</v>
      </c>
      <c r="C124">
        <v>1933.8</v>
      </c>
      <c r="D124">
        <v>1943.8</v>
      </c>
      <c r="E124">
        <v>1928.4</v>
      </c>
      <c r="F124">
        <v>1933.8</v>
      </c>
      <c r="G124">
        <v>1934.5</v>
      </c>
      <c r="H124">
        <v>1934.7</v>
      </c>
      <c r="I124">
        <v>1933.5</v>
      </c>
      <c r="J124">
        <v>1978.9</v>
      </c>
      <c r="K124">
        <v>1430.3</v>
      </c>
      <c r="L124">
        <v>7934005</v>
      </c>
      <c r="M124">
        <v>15340426257</v>
      </c>
      <c r="N124">
        <v>175140</v>
      </c>
      <c r="O124" s="2">
        <f>(HDFC_Bank[[#This Row],[PREV. CLOSE ]]-HDFC_Bank[[#This Row],[close ]])/HDFC_Bank[[#This Row],[PREV. CLOSE ]]</f>
        <v>-4.6540490226501757E-4</v>
      </c>
    </row>
    <row r="125" spans="1:15" x14ac:dyDescent="0.3">
      <c r="A125" s="1">
        <v>45792</v>
      </c>
      <c r="B125" t="s">
        <v>14</v>
      </c>
      <c r="C125">
        <v>1913.5</v>
      </c>
      <c r="D125">
        <v>1944.8</v>
      </c>
      <c r="E125">
        <v>1897</v>
      </c>
      <c r="F125">
        <v>1910.6</v>
      </c>
      <c r="G125">
        <v>1933.8</v>
      </c>
      <c r="H125">
        <v>1933.8</v>
      </c>
      <c r="I125">
        <v>1923.01</v>
      </c>
      <c r="J125">
        <v>1978.9</v>
      </c>
      <c r="K125">
        <v>1430.3</v>
      </c>
      <c r="L125">
        <v>16120729</v>
      </c>
      <c r="M125">
        <v>31000329957.900002</v>
      </c>
      <c r="N125">
        <v>224596</v>
      </c>
      <c r="O125" s="2">
        <f>(HDFC_Bank[[#This Row],[PREV. CLOSE ]]-HDFC_Bank[[#This Row],[close ]])/HDFC_Bank[[#This Row],[PREV. CLOSE ]]</f>
        <v>-1.2142782372029754E-2</v>
      </c>
    </row>
    <row r="126" spans="1:15" x14ac:dyDescent="0.3">
      <c r="A126" s="1">
        <v>45791</v>
      </c>
      <c r="B126" t="s">
        <v>14</v>
      </c>
      <c r="C126">
        <v>1922.1</v>
      </c>
      <c r="D126">
        <v>1930.2</v>
      </c>
      <c r="E126">
        <v>1903</v>
      </c>
      <c r="F126">
        <v>1922.6</v>
      </c>
      <c r="G126">
        <v>1913.5</v>
      </c>
      <c r="H126">
        <v>1910.6</v>
      </c>
      <c r="I126">
        <v>1914.76</v>
      </c>
      <c r="J126">
        <v>1978.9</v>
      </c>
      <c r="K126">
        <v>1430.3</v>
      </c>
      <c r="L126">
        <v>7722654</v>
      </c>
      <c r="M126">
        <v>14787000374.5</v>
      </c>
      <c r="N126">
        <v>189542</v>
      </c>
      <c r="O126" s="2">
        <f>(HDFC_Bank[[#This Row],[PREV. CLOSE ]]-HDFC_Bank[[#This Row],[close ]])/HDFC_Bank[[#This Row],[PREV. CLOSE ]]</f>
        <v>6.2415479038801626E-3</v>
      </c>
    </row>
    <row r="127" spans="1:15" x14ac:dyDescent="0.3">
      <c r="A127" s="1">
        <v>45790</v>
      </c>
      <c r="B127" t="s">
        <v>14</v>
      </c>
      <c r="C127">
        <v>1950</v>
      </c>
      <c r="D127">
        <v>1961.7</v>
      </c>
      <c r="E127">
        <v>1920</v>
      </c>
      <c r="F127">
        <v>1957.2</v>
      </c>
      <c r="G127">
        <v>1924.9</v>
      </c>
      <c r="H127">
        <v>1922.6</v>
      </c>
      <c r="I127">
        <v>1930.6</v>
      </c>
      <c r="J127">
        <v>1978.9</v>
      </c>
      <c r="K127">
        <v>1430.3</v>
      </c>
      <c r="L127">
        <v>12121051</v>
      </c>
      <c r="M127">
        <v>23400936924.400002</v>
      </c>
      <c r="N127">
        <v>234495</v>
      </c>
      <c r="O127" s="2">
        <f>(HDFC_Bank[[#This Row],[PREV. CLOSE ]]-HDFC_Bank[[#This Row],[close ]])/HDFC_Bank[[#This Row],[PREV. CLOSE ]]</f>
        <v>1.7678315961577835E-2</v>
      </c>
    </row>
    <row r="128" spans="1:15" x14ac:dyDescent="0.3">
      <c r="A128" s="1">
        <v>45789</v>
      </c>
      <c r="B128" t="s">
        <v>14</v>
      </c>
      <c r="C128">
        <v>1917.6</v>
      </c>
      <c r="D128">
        <v>1959.9</v>
      </c>
      <c r="E128">
        <v>1912.3</v>
      </c>
      <c r="F128">
        <v>1889.7</v>
      </c>
      <c r="G128">
        <v>1956.4</v>
      </c>
      <c r="H128">
        <v>1957.2</v>
      </c>
      <c r="I128">
        <v>1948.86</v>
      </c>
      <c r="J128">
        <v>1978.9</v>
      </c>
      <c r="K128">
        <v>1430.3</v>
      </c>
      <c r="L128">
        <v>9309486</v>
      </c>
      <c r="M128">
        <v>18142865391.200001</v>
      </c>
      <c r="N128">
        <v>207249</v>
      </c>
      <c r="O128" s="2">
        <f>(HDFC_Bank[[#This Row],[PREV. CLOSE ]]-HDFC_Bank[[#This Row],[close ]])/HDFC_Bank[[#This Row],[PREV. CLOSE ]]</f>
        <v>-3.5719955548499764E-2</v>
      </c>
    </row>
    <row r="129" spans="1:15" x14ac:dyDescent="0.3">
      <c r="A129" s="1">
        <v>45786</v>
      </c>
      <c r="B129" t="s">
        <v>14</v>
      </c>
      <c r="C129">
        <v>1910.1</v>
      </c>
      <c r="D129">
        <v>1919</v>
      </c>
      <c r="E129">
        <v>1886.8</v>
      </c>
      <c r="F129">
        <v>1928.5</v>
      </c>
      <c r="G129">
        <v>1893.3</v>
      </c>
      <c r="H129">
        <v>1889.7</v>
      </c>
      <c r="I129">
        <v>1894.97</v>
      </c>
      <c r="J129">
        <v>1978.9</v>
      </c>
      <c r="K129">
        <v>1426.8</v>
      </c>
      <c r="L129">
        <v>8594398</v>
      </c>
      <c r="M129">
        <v>16286144558.6</v>
      </c>
      <c r="N129">
        <v>292155</v>
      </c>
      <c r="O129" s="2">
        <f>(HDFC_Bank[[#This Row],[PREV. CLOSE ]]-HDFC_Bank[[#This Row],[close ]])/HDFC_Bank[[#This Row],[PREV. CLOSE ]]</f>
        <v>2.0119263676432436E-2</v>
      </c>
    </row>
    <row r="130" spans="1:15" x14ac:dyDescent="0.3">
      <c r="A130" s="1">
        <v>45785</v>
      </c>
      <c r="B130" t="s">
        <v>14</v>
      </c>
      <c r="C130">
        <v>1954.8</v>
      </c>
      <c r="D130">
        <v>1954.8</v>
      </c>
      <c r="E130">
        <v>1919.1</v>
      </c>
      <c r="F130">
        <v>1945.6</v>
      </c>
      <c r="G130">
        <v>1921.5</v>
      </c>
      <c r="H130">
        <v>1928.5</v>
      </c>
      <c r="I130">
        <v>1933.8</v>
      </c>
      <c r="J130">
        <v>1978.9</v>
      </c>
      <c r="K130">
        <v>1426.8</v>
      </c>
      <c r="L130">
        <v>17401715</v>
      </c>
      <c r="M130">
        <v>33651432174.299999</v>
      </c>
      <c r="N130">
        <v>280256</v>
      </c>
      <c r="O130" s="2">
        <f>(HDFC_Bank[[#This Row],[PREV. CLOSE ]]-HDFC_Bank[[#This Row],[close ]])/HDFC_Bank[[#This Row],[PREV. CLOSE ]]</f>
        <v>8.7890624999999532E-3</v>
      </c>
    </row>
    <row r="131" spans="1:15" x14ac:dyDescent="0.3">
      <c r="A131" s="1">
        <v>45784</v>
      </c>
      <c r="B131" t="s">
        <v>14</v>
      </c>
      <c r="C131">
        <v>1934</v>
      </c>
      <c r="D131">
        <v>1948.7</v>
      </c>
      <c r="E131">
        <v>1922.4</v>
      </c>
      <c r="F131">
        <v>1931.7</v>
      </c>
      <c r="G131">
        <v>1945</v>
      </c>
      <c r="H131">
        <v>1945.6</v>
      </c>
      <c r="I131">
        <v>1939.91</v>
      </c>
      <c r="J131">
        <v>1978.9</v>
      </c>
      <c r="K131">
        <v>1426.8</v>
      </c>
      <c r="L131">
        <v>10710389</v>
      </c>
      <c r="M131">
        <v>20777145511</v>
      </c>
      <c r="N131">
        <v>178998</v>
      </c>
      <c r="O131" s="2">
        <f>(HDFC_Bank[[#This Row],[PREV. CLOSE ]]-HDFC_Bank[[#This Row],[close ]])/HDFC_Bank[[#This Row],[PREV. CLOSE ]]</f>
        <v>-7.1957343272764217E-3</v>
      </c>
    </row>
    <row r="132" spans="1:15" x14ac:dyDescent="0.3">
      <c r="A132" s="1">
        <v>45783</v>
      </c>
      <c r="B132" t="s">
        <v>14</v>
      </c>
      <c r="C132">
        <v>1930</v>
      </c>
      <c r="D132">
        <v>1940.1</v>
      </c>
      <c r="E132">
        <v>1924.3</v>
      </c>
      <c r="F132">
        <v>1936.8</v>
      </c>
      <c r="G132">
        <v>1928.6</v>
      </c>
      <c r="H132">
        <v>1931.7</v>
      </c>
      <c r="I132">
        <v>1931.89</v>
      </c>
      <c r="J132">
        <v>1978.9</v>
      </c>
      <c r="K132">
        <v>1426.8</v>
      </c>
      <c r="L132">
        <v>8745078</v>
      </c>
      <c r="M132">
        <v>16894488689.1</v>
      </c>
      <c r="N132">
        <v>140830</v>
      </c>
      <c r="O132" s="2">
        <f>(HDFC_Bank[[#This Row],[PREV. CLOSE ]]-HDFC_Bank[[#This Row],[close ]])/HDFC_Bank[[#This Row],[PREV. CLOSE ]]</f>
        <v>2.6332094175959878E-3</v>
      </c>
    </row>
    <row r="133" spans="1:15" x14ac:dyDescent="0.3">
      <c r="A133" s="1">
        <v>45782</v>
      </c>
      <c r="B133" t="s">
        <v>14</v>
      </c>
      <c r="C133">
        <v>1939</v>
      </c>
      <c r="D133">
        <v>1952</v>
      </c>
      <c r="E133">
        <v>1932.3</v>
      </c>
      <c r="F133">
        <v>1925</v>
      </c>
      <c r="G133">
        <v>1935.8</v>
      </c>
      <c r="H133">
        <v>1936.8</v>
      </c>
      <c r="I133">
        <v>1940.79</v>
      </c>
      <c r="J133">
        <v>1978.9</v>
      </c>
      <c r="K133">
        <v>1426.8</v>
      </c>
      <c r="L133">
        <v>7534012</v>
      </c>
      <c r="M133">
        <v>14621940034</v>
      </c>
      <c r="N133">
        <v>160044</v>
      </c>
      <c r="O133" s="2">
        <f>(HDFC_Bank[[#This Row],[PREV. CLOSE ]]-HDFC_Bank[[#This Row],[close ]])/HDFC_Bank[[#This Row],[PREV. CLOSE ]]</f>
        <v>-6.1298701298701059E-3</v>
      </c>
    </row>
    <row r="134" spans="1:15" x14ac:dyDescent="0.3">
      <c r="A134" s="1">
        <v>45779</v>
      </c>
      <c r="B134" t="s">
        <v>14</v>
      </c>
      <c r="C134">
        <v>1929.8</v>
      </c>
      <c r="D134">
        <v>1941.9</v>
      </c>
      <c r="E134">
        <v>1920</v>
      </c>
      <c r="F134">
        <v>1925</v>
      </c>
      <c r="G134">
        <v>1923.5</v>
      </c>
      <c r="H134">
        <v>1925</v>
      </c>
      <c r="I134">
        <v>1930.63</v>
      </c>
      <c r="J134">
        <v>1978.9</v>
      </c>
      <c r="K134">
        <v>1426.8</v>
      </c>
      <c r="L134">
        <v>11406024</v>
      </c>
      <c r="M134">
        <v>22020820771.5</v>
      </c>
      <c r="N134">
        <v>236285</v>
      </c>
      <c r="O134" s="2">
        <f>(HDFC_Bank[[#This Row],[PREV. CLOSE ]]-HDFC_Bank[[#This Row],[close ]])/HDFC_Bank[[#This Row],[PREV. CLOSE ]]</f>
        <v>0</v>
      </c>
    </row>
    <row r="135" spans="1:15" x14ac:dyDescent="0.3">
      <c r="A135" s="1">
        <v>45777</v>
      </c>
      <c r="B135" t="s">
        <v>14</v>
      </c>
      <c r="C135">
        <v>1913</v>
      </c>
      <c r="D135">
        <v>1936.9</v>
      </c>
      <c r="E135">
        <v>1910.3</v>
      </c>
      <c r="F135">
        <v>1908.8</v>
      </c>
      <c r="G135">
        <v>1920.1</v>
      </c>
      <c r="H135">
        <v>1925</v>
      </c>
      <c r="I135">
        <v>1925.02</v>
      </c>
      <c r="J135">
        <v>1978.9</v>
      </c>
      <c r="K135">
        <v>1426.8</v>
      </c>
      <c r="L135">
        <v>15968435</v>
      </c>
      <c r="M135">
        <v>30739492241.200001</v>
      </c>
      <c r="N135">
        <v>275126</v>
      </c>
      <c r="O135" s="2">
        <f>(HDFC_Bank[[#This Row],[PREV. CLOSE ]]-HDFC_Bank[[#This Row],[close ]])/HDFC_Bank[[#This Row],[PREV. CLOSE ]]</f>
        <v>-8.4870075440067298E-3</v>
      </c>
    </row>
    <row r="136" spans="1:15" x14ac:dyDescent="0.3">
      <c r="A136" s="1">
        <v>45776</v>
      </c>
      <c r="B136" t="s">
        <v>14</v>
      </c>
      <c r="C136">
        <v>1918.8</v>
      </c>
      <c r="D136">
        <v>1928.8</v>
      </c>
      <c r="E136">
        <v>1900.2</v>
      </c>
      <c r="F136">
        <v>1920.2</v>
      </c>
      <c r="G136">
        <v>1906</v>
      </c>
      <c r="H136">
        <v>1908.8</v>
      </c>
      <c r="I136">
        <v>1909.52</v>
      </c>
      <c r="J136">
        <v>1978.9</v>
      </c>
      <c r="K136">
        <v>1426.8</v>
      </c>
      <c r="L136">
        <v>9459154</v>
      </c>
      <c r="M136">
        <v>18062438512.299999</v>
      </c>
      <c r="N136">
        <v>186299</v>
      </c>
      <c r="O136" s="2">
        <f>(HDFC_Bank[[#This Row],[PREV. CLOSE ]]-HDFC_Bank[[#This Row],[close ]])/HDFC_Bank[[#This Row],[PREV. CLOSE ]]</f>
        <v>5.9368815748360015E-3</v>
      </c>
    </row>
    <row r="137" spans="1:15" x14ac:dyDescent="0.3">
      <c r="A137" s="1">
        <v>45775</v>
      </c>
      <c r="B137" t="s">
        <v>14</v>
      </c>
      <c r="C137">
        <v>1911.2</v>
      </c>
      <c r="D137">
        <v>1929.7</v>
      </c>
      <c r="E137">
        <v>1908.4</v>
      </c>
      <c r="F137">
        <v>1911.2</v>
      </c>
      <c r="G137">
        <v>1921</v>
      </c>
      <c r="H137">
        <v>1920.2</v>
      </c>
      <c r="I137">
        <v>1922.17</v>
      </c>
      <c r="J137">
        <v>1978.9</v>
      </c>
      <c r="K137">
        <v>1426.8</v>
      </c>
      <c r="L137">
        <v>6960246</v>
      </c>
      <c r="M137">
        <v>13378745824.700001</v>
      </c>
      <c r="N137">
        <v>155527</v>
      </c>
      <c r="O137" s="2">
        <f>(HDFC_Bank[[#This Row],[PREV. CLOSE ]]-HDFC_Bank[[#This Row],[close ]])/HDFC_Bank[[#This Row],[PREV. CLOSE ]]</f>
        <v>-4.7090832984512344E-3</v>
      </c>
    </row>
    <row r="138" spans="1:15" x14ac:dyDescent="0.3">
      <c r="A138" s="1">
        <v>45772</v>
      </c>
      <c r="B138" t="s">
        <v>14</v>
      </c>
      <c r="C138">
        <v>1924.8</v>
      </c>
      <c r="D138">
        <v>1933</v>
      </c>
      <c r="E138">
        <v>1891.8</v>
      </c>
      <c r="F138">
        <v>1916.8</v>
      </c>
      <c r="G138">
        <v>1908</v>
      </c>
      <c r="H138">
        <v>1911.2</v>
      </c>
      <c r="I138">
        <v>1911.37</v>
      </c>
      <c r="J138">
        <v>1978.9</v>
      </c>
      <c r="K138">
        <v>1426.8</v>
      </c>
      <c r="L138">
        <v>9250439</v>
      </c>
      <c r="M138">
        <v>17681017343.799999</v>
      </c>
      <c r="N138">
        <v>201781</v>
      </c>
      <c r="O138" s="2">
        <f>(HDFC_Bank[[#This Row],[PREV. CLOSE ]]-HDFC_Bank[[#This Row],[close ]])/HDFC_Bank[[#This Row],[PREV. CLOSE ]]</f>
        <v>2.9215358931552115E-3</v>
      </c>
    </row>
    <row r="139" spans="1:15" x14ac:dyDescent="0.3">
      <c r="A139" s="1">
        <v>45771</v>
      </c>
      <c r="B139" t="s">
        <v>14</v>
      </c>
      <c r="C139">
        <v>1910</v>
      </c>
      <c r="D139">
        <v>1923.9</v>
      </c>
      <c r="E139">
        <v>1905.1</v>
      </c>
      <c r="F139">
        <v>1923.9</v>
      </c>
      <c r="G139">
        <v>1914.9</v>
      </c>
      <c r="H139">
        <v>1916.8</v>
      </c>
      <c r="I139">
        <v>1916.73</v>
      </c>
      <c r="J139">
        <v>1978.9</v>
      </c>
      <c r="K139">
        <v>1426.8</v>
      </c>
      <c r="L139">
        <v>12965877</v>
      </c>
      <c r="M139">
        <v>24852091752.799999</v>
      </c>
      <c r="N139">
        <v>227034</v>
      </c>
      <c r="O139" s="2">
        <f>(HDFC_Bank[[#This Row],[PREV. CLOSE ]]-HDFC_Bank[[#This Row],[close ]])/HDFC_Bank[[#This Row],[PREV. CLOSE ]]</f>
        <v>3.6904205000260594E-3</v>
      </c>
    </row>
    <row r="140" spans="1:15" x14ac:dyDescent="0.3">
      <c r="A140" s="1">
        <v>45770</v>
      </c>
      <c r="B140" t="s">
        <v>14</v>
      </c>
      <c r="C140">
        <v>1978.9</v>
      </c>
      <c r="D140">
        <v>1978.9</v>
      </c>
      <c r="E140">
        <v>1920.5</v>
      </c>
      <c r="F140">
        <v>1961.7</v>
      </c>
      <c r="G140">
        <v>1920.7</v>
      </c>
      <c r="H140">
        <v>1923.9</v>
      </c>
      <c r="I140">
        <v>1939.04</v>
      </c>
      <c r="J140">
        <v>1978.9</v>
      </c>
      <c r="K140">
        <v>1426.8</v>
      </c>
      <c r="L140">
        <v>15285321</v>
      </c>
      <c r="M140">
        <v>29638923676.099998</v>
      </c>
      <c r="N140">
        <v>247823</v>
      </c>
      <c r="O140" s="2">
        <f>(HDFC_Bank[[#This Row],[PREV. CLOSE ]]-HDFC_Bank[[#This Row],[close ]])/HDFC_Bank[[#This Row],[PREV. CLOSE ]]</f>
        <v>1.9269001376357217E-2</v>
      </c>
    </row>
    <row r="141" spans="1:15" x14ac:dyDescent="0.3">
      <c r="A141" s="1">
        <v>45769</v>
      </c>
      <c r="B141" t="s">
        <v>14</v>
      </c>
      <c r="C141">
        <v>1935</v>
      </c>
      <c r="D141">
        <v>1970.6</v>
      </c>
      <c r="E141">
        <v>1935</v>
      </c>
      <c r="F141">
        <v>1927.1</v>
      </c>
      <c r="G141">
        <v>1960</v>
      </c>
      <c r="H141">
        <v>1961.7</v>
      </c>
      <c r="I141">
        <v>1957.16</v>
      </c>
      <c r="J141">
        <v>1970.6</v>
      </c>
      <c r="K141">
        <v>1426.8</v>
      </c>
      <c r="L141">
        <v>22980875</v>
      </c>
      <c r="M141">
        <v>44977215852.400002</v>
      </c>
      <c r="N141">
        <v>512026</v>
      </c>
      <c r="O141" s="2">
        <f>(HDFC_Bank[[#This Row],[PREV. CLOSE ]]-HDFC_Bank[[#This Row],[close ]])/HDFC_Bank[[#This Row],[PREV. CLOSE ]]</f>
        <v>-1.7954439312957364E-2</v>
      </c>
    </row>
    <row r="142" spans="1:15" x14ac:dyDescent="0.3">
      <c r="A142" s="1">
        <v>45768</v>
      </c>
      <c r="B142" t="s">
        <v>14</v>
      </c>
      <c r="C142">
        <v>1924</v>
      </c>
      <c r="D142">
        <v>1950.7</v>
      </c>
      <c r="E142">
        <v>1910</v>
      </c>
      <c r="F142">
        <v>1906.7</v>
      </c>
      <c r="G142">
        <v>1925.2</v>
      </c>
      <c r="H142">
        <v>1927.1</v>
      </c>
      <c r="I142">
        <v>1930.83</v>
      </c>
      <c r="J142">
        <v>1950.7</v>
      </c>
      <c r="K142">
        <v>1426.8</v>
      </c>
      <c r="L142">
        <v>17123649</v>
      </c>
      <c r="M142">
        <v>33062832499.299999</v>
      </c>
      <c r="N142">
        <v>411337</v>
      </c>
      <c r="O142" s="2">
        <f>(HDFC_Bank[[#This Row],[PREV. CLOSE ]]-HDFC_Bank[[#This Row],[close ]])/HDFC_Bank[[#This Row],[PREV. CLOSE ]]</f>
        <v>-1.0699113651859162E-2</v>
      </c>
    </row>
    <row r="143" spans="1:15" x14ac:dyDescent="0.3">
      <c r="A143" s="1">
        <v>45764</v>
      </c>
      <c r="B143" t="s">
        <v>14</v>
      </c>
      <c r="C143">
        <v>1882</v>
      </c>
      <c r="D143">
        <v>1919.7</v>
      </c>
      <c r="E143">
        <v>1876.7</v>
      </c>
      <c r="F143">
        <v>1878</v>
      </c>
      <c r="G143">
        <v>1905.8</v>
      </c>
      <c r="H143">
        <v>1906.7</v>
      </c>
      <c r="I143">
        <v>1901.41</v>
      </c>
      <c r="J143">
        <v>1919.7</v>
      </c>
      <c r="K143">
        <v>1426.8</v>
      </c>
      <c r="L143">
        <v>17851542</v>
      </c>
      <c r="M143">
        <v>33943168763.200001</v>
      </c>
      <c r="N143">
        <v>394807</v>
      </c>
      <c r="O143" s="2">
        <f>(HDFC_Bank[[#This Row],[PREV. CLOSE ]]-HDFC_Bank[[#This Row],[close ]])/HDFC_Bank[[#This Row],[PREV. CLOSE ]]</f>
        <v>-1.5282215122470738E-2</v>
      </c>
    </row>
    <row r="144" spans="1:15" x14ac:dyDescent="0.3">
      <c r="A144" s="1">
        <v>45763</v>
      </c>
      <c r="B144" t="s">
        <v>14</v>
      </c>
      <c r="C144">
        <v>1883.8</v>
      </c>
      <c r="D144">
        <v>1883.8</v>
      </c>
      <c r="E144">
        <v>1860.5</v>
      </c>
      <c r="F144">
        <v>1864.9</v>
      </c>
      <c r="G144">
        <v>1875.9</v>
      </c>
      <c r="H144">
        <v>1878</v>
      </c>
      <c r="I144">
        <v>1874.15</v>
      </c>
      <c r="J144">
        <v>1883.8</v>
      </c>
      <c r="K144">
        <v>1426.8</v>
      </c>
      <c r="L144">
        <v>9568410</v>
      </c>
      <c r="M144">
        <v>17932665363.900002</v>
      </c>
      <c r="N144">
        <v>252887</v>
      </c>
      <c r="O144" s="2">
        <f>(HDFC_Bank[[#This Row],[PREV. CLOSE ]]-HDFC_Bank[[#This Row],[close ]])/HDFC_Bank[[#This Row],[PREV. CLOSE ]]</f>
        <v>-7.024505335406675E-3</v>
      </c>
    </row>
    <row r="145" spans="1:15" x14ac:dyDescent="0.3">
      <c r="A145" s="1">
        <v>45762</v>
      </c>
      <c r="B145" t="s">
        <v>14</v>
      </c>
      <c r="C145">
        <v>1865</v>
      </c>
      <c r="D145">
        <v>1876.8</v>
      </c>
      <c r="E145">
        <v>1855</v>
      </c>
      <c r="F145">
        <v>1806.75</v>
      </c>
      <c r="G145">
        <v>1865.6</v>
      </c>
      <c r="H145">
        <v>1864.9</v>
      </c>
      <c r="I145">
        <v>1866.76</v>
      </c>
      <c r="J145">
        <v>1880</v>
      </c>
      <c r="K145">
        <v>1426.8</v>
      </c>
      <c r="L145">
        <v>24649172</v>
      </c>
      <c r="M145">
        <v>46014108976</v>
      </c>
      <c r="N145">
        <v>360194</v>
      </c>
      <c r="O145" s="2">
        <f>(HDFC_Bank[[#This Row],[PREV. CLOSE ]]-HDFC_Bank[[#This Row],[close ]])/HDFC_Bank[[#This Row],[PREV. CLOSE ]]</f>
        <v>-3.2184862321848674E-2</v>
      </c>
    </row>
    <row r="146" spans="1:15" x14ac:dyDescent="0.3">
      <c r="A146" s="1">
        <v>45758</v>
      </c>
      <c r="B146" t="s">
        <v>14</v>
      </c>
      <c r="C146">
        <v>1774.75</v>
      </c>
      <c r="D146">
        <v>1819.4</v>
      </c>
      <c r="E146">
        <v>1774.75</v>
      </c>
      <c r="F146">
        <v>1765</v>
      </c>
      <c r="G146">
        <v>1805.2</v>
      </c>
      <c r="H146">
        <v>1806.75</v>
      </c>
      <c r="I146">
        <v>1803.31</v>
      </c>
      <c r="J146">
        <v>1880</v>
      </c>
      <c r="K146">
        <v>1426.8</v>
      </c>
      <c r="L146">
        <v>16387883</v>
      </c>
      <c r="M146">
        <v>29552499474.849998</v>
      </c>
      <c r="N146">
        <v>395826</v>
      </c>
      <c r="O146" s="2">
        <f>(HDFC_Bank[[#This Row],[PREV. CLOSE ]]-HDFC_Bank[[#This Row],[close ]])/HDFC_Bank[[#This Row],[PREV. CLOSE ]]</f>
        <v>-2.3654390934844192E-2</v>
      </c>
    </row>
    <row r="147" spans="1:15" x14ac:dyDescent="0.3">
      <c r="A147" s="1">
        <v>45756</v>
      </c>
      <c r="B147" t="s">
        <v>14</v>
      </c>
      <c r="C147">
        <v>1765</v>
      </c>
      <c r="D147">
        <v>1775</v>
      </c>
      <c r="E147">
        <v>1753.5</v>
      </c>
      <c r="F147">
        <v>1769.15</v>
      </c>
      <c r="G147">
        <v>1765.3</v>
      </c>
      <c r="H147">
        <v>1765</v>
      </c>
      <c r="I147">
        <v>1761.66</v>
      </c>
      <c r="J147">
        <v>1880</v>
      </c>
      <c r="K147">
        <v>1426.8</v>
      </c>
      <c r="L147">
        <v>11227304</v>
      </c>
      <c r="M147">
        <v>19778728957.549999</v>
      </c>
      <c r="N147">
        <v>207950</v>
      </c>
      <c r="O147" s="2">
        <f>(HDFC_Bank[[#This Row],[PREV. CLOSE ]]-HDFC_Bank[[#This Row],[close ]])/HDFC_Bank[[#This Row],[PREV. CLOSE ]]</f>
        <v>2.3457592629229237E-3</v>
      </c>
    </row>
    <row r="148" spans="1:15" x14ac:dyDescent="0.3">
      <c r="A148" s="1">
        <v>45755</v>
      </c>
      <c r="B148" t="s">
        <v>14</v>
      </c>
      <c r="C148">
        <v>1765</v>
      </c>
      <c r="D148">
        <v>1782</v>
      </c>
      <c r="E148">
        <v>1750.3</v>
      </c>
      <c r="F148">
        <v>1757.7</v>
      </c>
      <c r="G148">
        <v>1770.15</v>
      </c>
      <c r="H148">
        <v>1769.15</v>
      </c>
      <c r="I148">
        <v>1769.16</v>
      </c>
      <c r="J148">
        <v>1880</v>
      </c>
      <c r="K148">
        <v>1426.8</v>
      </c>
      <c r="L148">
        <v>17781936</v>
      </c>
      <c r="M148">
        <v>31459003790.150002</v>
      </c>
      <c r="N148">
        <v>355184</v>
      </c>
      <c r="O148" s="2">
        <f>(HDFC_Bank[[#This Row],[PREV. CLOSE ]]-HDFC_Bank[[#This Row],[close ]])/HDFC_Bank[[#This Row],[PREV. CLOSE ]]</f>
        <v>-6.514194686237723E-3</v>
      </c>
    </row>
    <row r="149" spans="1:15" x14ac:dyDescent="0.3">
      <c r="A149" s="1">
        <v>45754</v>
      </c>
      <c r="B149" t="s">
        <v>14</v>
      </c>
      <c r="C149">
        <v>1762.8</v>
      </c>
      <c r="D149">
        <v>1779.85</v>
      </c>
      <c r="E149">
        <v>1738.2</v>
      </c>
      <c r="F149">
        <v>1817.3</v>
      </c>
      <c r="G149">
        <v>1760.05</v>
      </c>
      <c r="H149">
        <v>1757.7</v>
      </c>
      <c r="I149">
        <v>1759.15</v>
      </c>
      <c r="J149">
        <v>1880</v>
      </c>
      <c r="K149">
        <v>1426.8</v>
      </c>
      <c r="L149">
        <v>18997725</v>
      </c>
      <c r="M149">
        <v>33419875202</v>
      </c>
      <c r="N149">
        <v>374557</v>
      </c>
      <c r="O149" s="2">
        <f>(HDFC_Bank[[#This Row],[PREV. CLOSE ]]-HDFC_Bank[[#This Row],[close ]])/HDFC_Bank[[#This Row],[PREV. CLOSE ]]</f>
        <v>3.2795906014416946E-2</v>
      </c>
    </row>
    <row r="150" spans="1:15" x14ac:dyDescent="0.3">
      <c r="A150" s="1">
        <v>45751</v>
      </c>
      <c r="B150" t="s">
        <v>14</v>
      </c>
      <c r="C150">
        <v>1813</v>
      </c>
      <c r="D150">
        <v>1841.95</v>
      </c>
      <c r="E150">
        <v>1811.1</v>
      </c>
      <c r="F150">
        <v>1794.85</v>
      </c>
      <c r="G150">
        <v>1816.8</v>
      </c>
      <c r="H150">
        <v>1817.3</v>
      </c>
      <c r="I150">
        <v>1824.22</v>
      </c>
      <c r="J150">
        <v>1880</v>
      </c>
      <c r="K150">
        <v>1426.8</v>
      </c>
      <c r="L150">
        <v>16770227</v>
      </c>
      <c r="M150">
        <v>30592639918.200001</v>
      </c>
      <c r="N150">
        <v>316416</v>
      </c>
      <c r="O150" s="2">
        <f>(HDFC_Bank[[#This Row],[PREV. CLOSE ]]-HDFC_Bank[[#This Row],[close ]])/HDFC_Bank[[#This Row],[PREV. CLOSE ]]</f>
        <v>-1.2508009025823911E-2</v>
      </c>
    </row>
    <row r="151" spans="1:15" x14ac:dyDescent="0.3">
      <c r="A151" s="1">
        <v>45750</v>
      </c>
      <c r="B151" t="s">
        <v>14</v>
      </c>
      <c r="C151">
        <v>1781.1</v>
      </c>
      <c r="D151">
        <v>1804</v>
      </c>
      <c r="E151">
        <v>1777</v>
      </c>
      <c r="F151">
        <v>1796.9</v>
      </c>
      <c r="G151">
        <v>1792.8</v>
      </c>
      <c r="H151">
        <v>1794.85</v>
      </c>
      <c r="I151">
        <v>1794.09</v>
      </c>
      <c r="J151">
        <v>1880</v>
      </c>
      <c r="K151">
        <v>1426.8</v>
      </c>
      <c r="L151">
        <v>5625019</v>
      </c>
      <c r="M151">
        <v>10091817304.1</v>
      </c>
      <c r="N151">
        <v>147618</v>
      </c>
      <c r="O151" s="2">
        <f>(HDFC_Bank[[#This Row],[PREV. CLOSE ]]-HDFC_Bank[[#This Row],[close ]])/HDFC_Bank[[#This Row],[PREV. CLOSE ]]</f>
        <v>1.1408536924704669E-3</v>
      </c>
    </row>
    <row r="152" spans="1:15" x14ac:dyDescent="0.3">
      <c r="A152" s="1">
        <v>45749</v>
      </c>
      <c r="B152" t="s">
        <v>14</v>
      </c>
      <c r="C152">
        <v>1770.7</v>
      </c>
      <c r="D152">
        <v>1799.2</v>
      </c>
      <c r="E152">
        <v>1770.7</v>
      </c>
      <c r="F152">
        <v>1767.85</v>
      </c>
      <c r="G152">
        <v>1798.9</v>
      </c>
      <c r="H152">
        <v>1796.9</v>
      </c>
      <c r="I152">
        <v>1791.24</v>
      </c>
      <c r="J152">
        <v>1880</v>
      </c>
      <c r="K152">
        <v>1426.8</v>
      </c>
      <c r="L152">
        <v>5786782</v>
      </c>
      <c r="M152">
        <v>10365535361.9</v>
      </c>
      <c r="N152">
        <v>144509</v>
      </c>
      <c r="O152" s="2">
        <f>(HDFC_Bank[[#This Row],[PREV. CLOSE ]]-HDFC_Bank[[#This Row],[close ]])/HDFC_Bank[[#This Row],[PREV. CLOSE ]]</f>
        <v>-1.6432389625816772E-2</v>
      </c>
    </row>
    <row r="153" spans="1:15" x14ac:dyDescent="0.3">
      <c r="A153" s="1">
        <v>45748</v>
      </c>
      <c r="B153" t="s">
        <v>14</v>
      </c>
      <c r="C153">
        <v>1802</v>
      </c>
      <c r="D153">
        <v>1809.9</v>
      </c>
      <c r="E153">
        <v>1765.35</v>
      </c>
      <c r="F153">
        <v>1828.2</v>
      </c>
      <c r="G153">
        <v>1769.9</v>
      </c>
      <c r="H153">
        <v>1767.85</v>
      </c>
      <c r="I153">
        <v>1781.74</v>
      </c>
      <c r="J153">
        <v>1880</v>
      </c>
      <c r="K153">
        <v>1426.8</v>
      </c>
      <c r="L153">
        <v>14255503</v>
      </c>
      <c r="M153">
        <v>25399632617.349998</v>
      </c>
      <c r="N153">
        <v>409481</v>
      </c>
      <c r="O153" s="2">
        <f>(HDFC_Bank[[#This Row],[PREV. CLOSE ]]-HDFC_Bank[[#This Row],[close ]])/HDFC_Bank[[#This Row],[PREV. CLOSE ]]</f>
        <v>3.30106115304672E-2</v>
      </c>
    </row>
    <row r="154" spans="1:15" x14ac:dyDescent="0.3">
      <c r="A154" s="1">
        <v>45744</v>
      </c>
      <c r="B154" t="s">
        <v>14</v>
      </c>
      <c r="C154">
        <v>1829</v>
      </c>
      <c r="D154">
        <v>1836</v>
      </c>
      <c r="E154">
        <v>1805.85</v>
      </c>
      <c r="F154">
        <v>1825.35</v>
      </c>
      <c r="G154">
        <v>1825.5</v>
      </c>
      <c r="H154">
        <v>1828.2</v>
      </c>
      <c r="I154">
        <v>1821.88</v>
      </c>
      <c r="J154">
        <v>1880</v>
      </c>
      <c r="K154">
        <v>1421.25</v>
      </c>
      <c r="L154">
        <v>14386824</v>
      </c>
      <c r="M154">
        <v>26211031845.900002</v>
      </c>
      <c r="N154">
        <v>276619</v>
      </c>
      <c r="O154" s="2">
        <f>(HDFC_Bank[[#This Row],[PREV. CLOSE ]]-HDFC_Bank[[#This Row],[close ]])/HDFC_Bank[[#This Row],[PREV. CLOSE ]]</f>
        <v>-1.5613443997042412E-3</v>
      </c>
    </row>
    <row r="155" spans="1:15" x14ac:dyDescent="0.3">
      <c r="A155" s="1">
        <v>45743</v>
      </c>
      <c r="B155" t="s">
        <v>14</v>
      </c>
      <c r="C155">
        <v>1800</v>
      </c>
      <c r="D155">
        <v>1841</v>
      </c>
      <c r="E155">
        <v>1798.1</v>
      </c>
      <c r="F155">
        <v>1806.55</v>
      </c>
      <c r="G155">
        <v>1821.2</v>
      </c>
      <c r="H155">
        <v>1825.35</v>
      </c>
      <c r="I155">
        <v>1827.55</v>
      </c>
      <c r="J155">
        <v>1880</v>
      </c>
      <c r="K155">
        <v>1421.25</v>
      </c>
      <c r="L155">
        <v>20829050</v>
      </c>
      <c r="M155">
        <v>38066130418.300003</v>
      </c>
      <c r="N155">
        <v>416415</v>
      </c>
      <c r="O155" s="2">
        <f>(HDFC_Bank[[#This Row],[PREV. CLOSE ]]-HDFC_Bank[[#This Row],[close ]])/HDFC_Bank[[#This Row],[PREV. CLOSE ]]</f>
        <v>-1.0406576070410426E-2</v>
      </c>
    </row>
    <row r="156" spans="1:15" x14ac:dyDescent="0.3">
      <c r="A156" s="1">
        <v>45742</v>
      </c>
      <c r="B156" t="s">
        <v>14</v>
      </c>
      <c r="C156">
        <v>1825</v>
      </c>
      <c r="D156">
        <v>1827.5</v>
      </c>
      <c r="E156">
        <v>1802</v>
      </c>
      <c r="F156">
        <v>1821.45</v>
      </c>
      <c r="G156">
        <v>1803</v>
      </c>
      <c r="H156">
        <v>1806.55</v>
      </c>
      <c r="I156">
        <v>1814.11</v>
      </c>
      <c r="J156">
        <v>1880</v>
      </c>
      <c r="K156">
        <v>1421.25</v>
      </c>
      <c r="L156">
        <v>12239221</v>
      </c>
      <c r="M156">
        <v>22203311052.099998</v>
      </c>
      <c r="N156">
        <v>265431</v>
      </c>
      <c r="O156" s="2">
        <f>(HDFC_Bank[[#This Row],[PREV. CLOSE ]]-HDFC_Bank[[#This Row],[close ]])/HDFC_Bank[[#This Row],[PREV. CLOSE ]]</f>
        <v>8.1802959180872874E-3</v>
      </c>
    </row>
    <row r="157" spans="1:15" x14ac:dyDescent="0.3">
      <c r="A157" s="1">
        <v>45741</v>
      </c>
      <c r="B157" t="s">
        <v>14</v>
      </c>
      <c r="C157">
        <v>1804.9</v>
      </c>
      <c r="D157">
        <v>1843.7</v>
      </c>
      <c r="E157">
        <v>1801.5</v>
      </c>
      <c r="F157">
        <v>1800</v>
      </c>
      <c r="G157">
        <v>1816</v>
      </c>
      <c r="H157">
        <v>1821.45</v>
      </c>
      <c r="I157">
        <v>1825.84</v>
      </c>
      <c r="J157">
        <v>1880</v>
      </c>
      <c r="K157">
        <v>1421.25</v>
      </c>
      <c r="L157">
        <v>19550708</v>
      </c>
      <c r="M157">
        <v>35696516139.199997</v>
      </c>
      <c r="N157">
        <v>407401</v>
      </c>
      <c r="O157" s="2">
        <f>(HDFC_Bank[[#This Row],[PREV. CLOSE ]]-HDFC_Bank[[#This Row],[close ]])/HDFC_Bank[[#This Row],[PREV. CLOSE ]]</f>
        <v>-1.1916666666666692E-2</v>
      </c>
    </row>
    <row r="158" spans="1:15" x14ac:dyDescent="0.3">
      <c r="A158" s="1">
        <v>45740</v>
      </c>
      <c r="B158" t="s">
        <v>14</v>
      </c>
      <c r="C158">
        <v>1779</v>
      </c>
      <c r="D158">
        <v>1804.4</v>
      </c>
      <c r="E158">
        <v>1773.65</v>
      </c>
      <c r="F158">
        <v>1770.35</v>
      </c>
      <c r="G158">
        <v>1802.8</v>
      </c>
      <c r="H158">
        <v>1800</v>
      </c>
      <c r="I158">
        <v>1794.28</v>
      </c>
      <c r="J158">
        <v>1880</v>
      </c>
      <c r="K158">
        <v>1421.25</v>
      </c>
      <c r="L158">
        <v>8696868</v>
      </c>
      <c r="M158">
        <v>15604655158.799999</v>
      </c>
      <c r="N158">
        <v>286856</v>
      </c>
      <c r="O158" s="2">
        <f>(HDFC_Bank[[#This Row],[PREV. CLOSE ]]-HDFC_Bank[[#This Row],[close ]])/HDFC_Bank[[#This Row],[PREV. CLOSE ]]</f>
        <v>-1.6748100658062016E-2</v>
      </c>
    </row>
    <row r="159" spans="1:15" x14ac:dyDescent="0.3">
      <c r="A159" s="1">
        <v>45737</v>
      </c>
      <c r="B159" t="s">
        <v>14</v>
      </c>
      <c r="C159">
        <v>1755.55</v>
      </c>
      <c r="D159">
        <v>1774.1</v>
      </c>
      <c r="E159">
        <v>1755.55</v>
      </c>
      <c r="F159">
        <v>1768.75</v>
      </c>
      <c r="G159">
        <v>1772.5</v>
      </c>
      <c r="H159">
        <v>1770.35</v>
      </c>
      <c r="I159">
        <v>1766.98</v>
      </c>
      <c r="J159">
        <v>1880</v>
      </c>
      <c r="K159">
        <v>1421.25</v>
      </c>
      <c r="L159">
        <v>16754132</v>
      </c>
      <c r="M159">
        <v>29604196148.950001</v>
      </c>
      <c r="N159">
        <v>210244</v>
      </c>
      <c r="O159" s="2">
        <f>(HDFC_Bank[[#This Row],[PREV. CLOSE ]]-HDFC_Bank[[#This Row],[close ]])/HDFC_Bank[[#This Row],[PREV. CLOSE ]]</f>
        <v>-9.0459363957592031E-4</v>
      </c>
    </row>
    <row r="160" spans="1:15" x14ac:dyDescent="0.3">
      <c r="A160" s="1">
        <v>45736</v>
      </c>
      <c r="B160" t="s">
        <v>14</v>
      </c>
      <c r="C160">
        <v>1754</v>
      </c>
      <c r="D160">
        <v>1774</v>
      </c>
      <c r="E160">
        <v>1749.3</v>
      </c>
      <c r="F160">
        <v>1744.1</v>
      </c>
      <c r="G160">
        <v>1766.6</v>
      </c>
      <c r="H160">
        <v>1768.75</v>
      </c>
      <c r="I160">
        <v>1760.62</v>
      </c>
      <c r="J160">
        <v>1880</v>
      </c>
      <c r="K160">
        <v>1421.25</v>
      </c>
      <c r="L160">
        <v>8916989</v>
      </c>
      <c r="M160">
        <v>15699398473.15</v>
      </c>
      <c r="N160">
        <v>218030</v>
      </c>
      <c r="O160" s="2">
        <f>(HDFC_Bank[[#This Row],[PREV. CLOSE ]]-HDFC_Bank[[#This Row],[close ]])/HDFC_Bank[[#This Row],[PREV. CLOSE ]]</f>
        <v>-1.4133363912619741E-2</v>
      </c>
    </row>
    <row r="161" spans="1:15" x14ac:dyDescent="0.3">
      <c r="A161" s="1">
        <v>45735</v>
      </c>
      <c r="B161" t="s">
        <v>14</v>
      </c>
      <c r="C161">
        <v>1735</v>
      </c>
      <c r="D161">
        <v>1751</v>
      </c>
      <c r="E161">
        <v>1732.2</v>
      </c>
      <c r="F161">
        <v>1732.2</v>
      </c>
      <c r="G161">
        <v>1743.95</v>
      </c>
      <c r="H161">
        <v>1744.1</v>
      </c>
      <c r="I161">
        <v>1743.72</v>
      </c>
      <c r="J161">
        <v>1880</v>
      </c>
      <c r="K161">
        <v>1421.25</v>
      </c>
      <c r="L161">
        <v>7610703</v>
      </c>
      <c r="M161">
        <v>13270934759.25</v>
      </c>
      <c r="N161">
        <v>201878</v>
      </c>
      <c r="O161" s="2">
        <f>(HDFC_Bank[[#This Row],[PREV. CLOSE ]]-HDFC_Bank[[#This Row],[close ]])/HDFC_Bank[[#This Row],[PREV. CLOSE ]]</f>
        <v>-6.8698764576837915E-3</v>
      </c>
    </row>
    <row r="162" spans="1:15" x14ac:dyDescent="0.3">
      <c r="A162" s="1">
        <v>45734</v>
      </c>
      <c r="B162" t="s">
        <v>14</v>
      </c>
      <c r="C162">
        <v>1728</v>
      </c>
      <c r="D162">
        <v>1737.4</v>
      </c>
      <c r="E162">
        <v>1715.05</v>
      </c>
      <c r="F162">
        <v>1710.4</v>
      </c>
      <c r="G162">
        <v>1735.6</v>
      </c>
      <c r="H162">
        <v>1732.2</v>
      </c>
      <c r="I162">
        <v>1729.28</v>
      </c>
      <c r="J162">
        <v>1880</v>
      </c>
      <c r="K162">
        <v>1421.25</v>
      </c>
      <c r="L162">
        <v>10953589</v>
      </c>
      <c r="M162">
        <v>18941785563.700001</v>
      </c>
      <c r="N162">
        <v>248631</v>
      </c>
      <c r="O162" s="2">
        <f>(HDFC_Bank[[#This Row],[PREV. CLOSE ]]-HDFC_Bank[[#This Row],[close ]])/HDFC_Bank[[#This Row],[PREV. CLOSE ]]</f>
        <v>-1.2745556594948523E-2</v>
      </c>
    </row>
    <row r="163" spans="1:15" x14ac:dyDescent="0.3">
      <c r="A163" s="1">
        <v>45733</v>
      </c>
      <c r="B163" t="s">
        <v>14</v>
      </c>
      <c r="C163">
        <v>1705</v>
      </c>
      <c r="D163">
        <v>1724</v>
      </c>
      <c r="E163">
        <v>1705</v>
      </c>
      <c r="F163">
        <v>1706.6</v>
      </c>
      <c r="G163">
        <v>1710.5</v>
      </c>
      <c r="H163">
        <v>1710.4</v>
      </c>
      <c r="I163">
        <v>1711.13</v>
      </c>
      <c r="J163">
        <v>1880</v>
      </c>
      <c r="K163">
        <v>1421.25</v>
      </c>
      <c r="L163">
        <v>9475957</v>
      </c>
      <c r="M163">
        <v>16214635449.549999</v>
      </c>
      <c r="N163">
        <v>365060</v>
      </c>
      <c r="O163" s="2">
        <f>(HDFC_Bank[[#This Row],[PREV. CLOSE ]]-HDFC_Bank[[#This Row],[close ]])/HDFC_Bank[[#This Row],[PREV. CLOSE ]]</f>
        <v>-2.2266494784953603E-3</v>
      </c>
    </row>
    <row r="164" spans="1:15" x14ac:dyDescent="0.3">
      <c r="A164" s="1">
        <v>45729</v>
      </c>
      <c r="B164" t="s">
        <v>14</v>
      </c>
      <c r="C164">
        <v>1716.05</v>
      </c>
      <c r="D164">
        <v>1720.8</v>
      </c>
      <c r="E164">
        <v>1700.05</v>
      </c>
      <c r="F164">
        <v>1711.15</v>
      </c>
      <c r="G164">
        <v>1705</v>
      </c>
      <c r="H164">
        <v>1706.6</v>
      </c>
      <c r="I164">
        <v>1711.11</v>
      </c>
      <c r="J164">
        <v>1880</v>
      </c>
      <c r="K164">
        <v>1421.25</v>
      </c>
      <c r="L164">
        <v>7868132</v>
      </c>
      <c r="M164">
        <v>13463215400.700001</v>
      </c>
      <c r="N164">
        <v>185351</v>
      </c>
      <c r="O164" s="2">
        <f>(HDFC_Bank[[#This Row],[PREV. CLOSE ]]-HDFC_Bank[[#This Row],[close ]])/HDFC_Bank[[#This Row],[PREV. CLOSE ]]</f>
        <v>2.6590304765801839E-3</v>
      </c>
    </row>
    <row r="165" spans="1:15" x14ac:dyDescent="0.3">
      <c r="A165" s="1">
        <v>45728</v>
      </c>
      <c r="B165" t="s">
        <v>14</v>
      </c>
      <c r="C165">
        <v>1691.55</v>
      </c>
      <c r="D165">
        <v>1718.5</v>
      </c>
      <c r="E165">
        <v>1691.55</v>
      </c>
      <c r="F165">
        <v>1685.5</v>
      </c>
      <c r="G165">
        <v>1711.8</v>
      </c>
      <c r="H165">
        <v>1711.15</v>
      </c>
      <c r="I165">
        <v>1710.44</v>
      </c>
      <c r="J165">
        <v>1880</v>
      </c>
      <c r="K165">
        <v>1421.25</v>
      </c>
      <c r="L165">
        <v>9392053</v>
      </c>
      <c r="M165">
        <v>16064564334.1</v>
      </c>
      <c r="N165">
        <v>277146</v>
      </c>
      <c r="O165" s="2">
        <f>(HDFC_Bank[[#This Row],[PREV. CLOSE ]]-HDFC_Bank[[#This Row],[close ]])/HDFC_Bank[[#This Row],[PREV. CLOSE ]]</f>
        <v>-1.5218036191041288E-2</v>
      </c>
    </row>
    <row r="166" spans="1:15" x14ac:dyDescent="0.3">
      <c r="A166" s="1">
        <v>45727</v>
      </c>
      <c r="B166" t="s">
        <v>14</v>
      </c>
      <c r="C166">
        <v>1682.4</v>
      </c>
      <c r="D166">
        <v>1694</v>
      </c>
      <c r="E166">
        <v>1670.05</v>
      </c>
      <c r="F166">
        <v>1687.5</v>
      </c>
      <c r="G166">
        <v>1687.9</v>
      </c>
      <c r="H166">
        <v>1685.5</v>
      </c>
      <c r="I166">
        <v>1685.65</v>
      </c>
      <c r="J166">
        <v>1880</v>
      </c>
      <c r="K166">
        <v>1421.25</v>
      </c>
      <c r="L166">
        <v>9949215</v>
      </c>
      <c r="M166">
        <v>16770918814.65</v>
      </c>
      <c r="N166">
        <v>272484</v>
      </c>
      <c r="O166" s="2">
        <f>(HDFC_Bank[[#This Row],[PREV. CLOSE ]]-HDFC_Bank[[#This Row],[close ]])/HDFC_Bank[[#This Row],[PREV. CLOSE ]]</f>
        <v>1.1851851851851852E-3</v>
      </c>
    </row>
    <row r="167" spans="1:15" x14ac:dyDescent="0.3">
      <c r="A167" s="1">
        <v>45726</v>
      </c>
      <c r="B167" t="s">
        <v>14</v>
      </c>
      <c r="C167">
        <v>1689</v>
      </c>
      <c r="D167">
        <v>1699.9</v>
      </c>
      <c r="E167">
        <v>1683.05</v>
      </c>
      <c r="F167">
        <v>1689.25</v>
      </c>
      <c r="G167">
        <v>1688.7</v>
      </c>
      <c r="H167">
        <v>1687.5</v>
      </c>
      <c r="I167">
        <v>1689.67</v>
      </c>
      <c r="J167">
        <v>1880</v>
      </c>
      <c r="K167">
        <v>1421.25</v>
      </c>
      <c r="L167">
        <v>7802025</v>
      </c>
      <c r="M167">
        <v>13182846005.049999</v>
      </c>
      <c r="N167">
        <v>284969</v>
      </c>
      <c r="O167" s="2">
        <f>(HDFC_Bank[[#This Row],[PREV. CLOSE ]]-HDFC_Bank[[#This Row],[close ]])/HDFC_Bank[[#This Row],[PREV. CLOSE ]]</f>
        <v>1.0359627053426078E-3</v>
      </c>
    </row>
    <row r="168" spans="1:15" x14ac:dyDescent="0.3">
      <c r="A168" s="1">
        <v>45723</v>
      </c>
      <c r="B168" t="s">
        <v>14</v>
      </c>
      <c r="C168">
        <v>1682</v>
      </c>
      <c r="D168">
        <v>1701.15</v>
      </c>
      <c r="E168">
        <v>1677.6</v>
      </c>
      <c r="F168">
        <v>1691.2</v>
      </c>
      <c r="G168">
        <v>1688</v>
      </c>
      <c r="H168">
        <v>1689.25</v>
      </c>
      <c r="I168">
        <v>1690.66</v>
      </c>
      <c r="J168">
        <v>1880</v>
      </c>
      <c r="K168">
        <v>1421.25</v>
      </c>
      <c r="L168">
        <v>6686457</v>
      </c>
      <c r="M168">
        <v>11304555576.9</v>
      </c>
      <c r="N168">
        <v>191461</v>
      </c>
      <c r="O168" s="2">
        <f>(HDFC_Bank[[#This Row],[PREV. CLOSE ]]-HDFC_Bank[[#This Row],[close ]])/HDFC_Bank[[#This Row],[PREV. CLOSE ]]</f>
        <v>1.1530274361400458E-3</v>
      </c>
    </row>
    <row r="169" spans="1:15" x14ac:dyDescent="0.3">
      <c r="A169" s="1">
        <v>45722</v>
      </c>
      <c r="B169" t="s">
        <v>14</v>
      </c>
      <c r="C169">
        <v>1687</v>
      </c>
      <c r="D169">
        <v>1699.9</v>
      </c>
      <c r="E169">
        <v>1672.25</v>
      </c>
      <c r="F169">
        <v>1690</v>
      </c>
      <c r="G169">
        <v>1692.4</v>
      </c>
      <c r="H169">
        <v>1691.2</v>
      </c>
      <c r="I169">
        <v>1686.14</v>
      </c>
      <c r="J169">
        <v>1880</v>
      </c>
      <c r="K169">
        <v>1421.25</v>
      </c>
      <c r="L169">
        <v>16483044</v>
      </c>
      <c r="M169">
        <v>27792685275.849998</v>
      </c>
      <c r="N169">
        <v>399697</v>
      </c>
      <c r="O169" s="2">
        <f>(HDFC_Bank[[#This Row],[PREV. CLOSE ]]-HDFC_Bank[[#This Row],[close ]])/HDFC_Bank[[#This Row],[PREV. CLOSE ]]</f>
        <v>-7.1005917159765999E-4</v>
      </c>
    </row>
    <row r="170" spans="1:15" x14ac:dyDescent="0.3">
      <c r="A170" s="1">
        <v>45721</v>
      </c>
      <c r="B170" t="s">
        <v>14</v>
      </c>
      <c r="C170">
        <v>1701.95</v>
      </c>
      <c r="D170">
        <v>1710.8</v>
      </c>
      <c r="E170">
        <v>1688.25</v>
      </c>
      <c r="F170">
        <v>1710</v>
      </c>
      <c r="G170">
        <v>1692.1</v>
      </c>
      <c r="H170">
        <v>1690</v>
      </c>
      <c r="I170">
        <v>1695.97</v>
      </c>
      <c r="J170">
        <v>1880</v>
      </c>
      <c r="K170">
        <v>1421.25</v>
      </c>
      <c r="L170">
        <v>10791936</v>
      </c>
      <c r="M170">
        <v>18302795483</v>
      </c>
      <c r="N170">
        <v>361183</v>
      </c>
      <c r="O170" s="2">
        <f>(HDFC_Bank[[#This Row],[PREV. CLOSE ]]-HDFC_Bank[[#This Row],[close ]])/HDFC_Bank[[#This Row],[PREV. CLOSE ]]</f>
        <v>1.1695906432748537E-2</v>
      </c>
    </row>
    <row r="171" spans="1:15" x14ac:dyDescent="0.3">
      <c r="A171" s="1">
        <v>45720</v>
      </c>
      <c r="B171" t="s">
        <v>14</v>
      </c>
      <c r="C171">
        <v>1698</v>
      </c>
      <c r="D171">
        <v>1714.3</v>
      </c>
      <c r="E171">
        <v>1693.25</v>
      </c>
      <c r="F171">
        <v>1701.55</v>
      </c>
      <c r="G171">
        <v>1711.3</v>
      </c>
      <c r="H171">
        <v>1710</v>
      </c>
      <c r="I171">
        <v>1706.3</v>
      </c>
      <c r="J171">
        <v>1880</v>
      </c>
      <c r="K171">
        <v>1421.25</v>
      </c>
      <c r="L171">
        <v>9960479</v>
      </c>
      <c r="M171">
        <v>16995592810.65</v>
      </c>
      <c r="N171">
        <v>323741</v>
      </c>
      <c r="O171" s="2">
        <f>(HDFC_Bank[[#This Row],[PREV. CLOSE ]]-HDFC_Bank[[#This Row],[close ]])/HDFC_Bank[[#This Row],[PREV. CLOSE ]]</f>
        <v>-4.9660603567335936E-3</v>
      </c>
    </row>
    <row r="172" spans="1:15" x14ac:dyDescent="0.3">
      <c r="A172" s="1">
        <v>45719</v>
      </c>
      <c r="B172" t="s">
        <v>14</v>
      </c>
      <c r="C172">
        <v>1739.8</v>
      </c>
      <c r="D172">
        <v>1743.05</v>
      </c>
      <c r="E172">
        <v>1694.1</v>
      </c>
      <c r="F172">
        <v>1732.4</v>
      </c>
      <c r="G172">
        <v>1703.55</v>
      </c>
      <c r="H172">
        <v>1701.55</v>
      </c>
      <c r="I172">
        <v>1709.27</v>
      </c>
      <c r="J172">
        <v>1880</v>
      </c>
      <c r="K172">
        <v>1421.25</v>
      </c>
      <c r="L172">
        <v>10602682</v>
      </c>
      <c r="M172">
        <v>18122815702.349998</v>
      </c>
      <c r="N172">
        <v>298350</v>
      </c>
      <c r="O172" s="2">
        <f>(HDFC_Bank[[#This Row],[PREV. CLOSE ]]-HDFC_Bank[[#This Row],[close ]])/HDFC_Bank[[#This Row],[PREV. CLOSE ]]</f>
        <v>1.7807665666127993E-2</v>
      </c>
    </row>
    <row r="173" spans="1:15" x14ac:dyDescent="0.3">
      <c r="A173" s="1">
        <v>45716</v>
      </c>
      <c r="B173" t="s">
        <v>14</v>
      </c>
      <c r="C173">
        <v>1685</v>
      </c>
      <c r="D173">
        <v>1737.25</v>
      </c>
      <c r="E173">
        <v>1685</v>
      </c>
      <c r="F173">
        <v>1700.7</v>
      </c>
      <c r="G173">
        <v>1730.15</v>
      </c>
      <c r="H173">
        <v>1732.4</v>
      </c>
      <c r="I173">
        <v>1721.14</v>
      </c>
      <c r="J173">
        <v>1880</v>
      </c>
      <c r="K173">
        <v>1397.3</v>
      </c>
      <c r="L173">
        <v>27258364</v>
      </c>
      <c r="M173">
        <v>46915554649.050003</v>
      </c>
      <c r="N173">
        <v>439035</v>
      </c>
      <c r="O173" s="2">
        <f>(HDFC_Bank[[#This Row],[PREV. CLOSE ]]-HDFC_Bank[[#This Row],[close ]])/HDFC_Bank[[#This Row],[PREV. CLOSE ]]</f>
        <v>-1.8639383783148143E-2</v>
      </c>
    </row>
    <row r="174" spans="1:15" x14ac:dyDescent="0.3">
      <c r="A174" s="1">
        <v>45715</v>
      </c>
      <c r="B174" t="s">
        <v>14</v>
      </c>
      <c r="C174">
        <v>1682.55</v>
      </c>
      <c r="D174">
        <v>1710.75</v>
      </c>
      <c r="E174">
        <v>1682.55</v>
      </c>
      <c r="F174">
        <v>1682.35</v>
      </c>
      <c r="G174">
        <v>1698.25</v>
      </c>
      <c r="H174">
        <v>1700.7</v>
      </c>
      <c r="I174">
        <v>1701.04</v>
      </c>
      <c r="J174">
        <v>1880</v>
      </c>
      <c r="K174">
        <v>1397.3</v>
      </c>
      <c r="L174">
        <v>17893400</v>
      </c>
      <c r="M174">
        <v>30437323745</v>
      </c>
      <c r="N174">
        <v>333728</v>
      </c>
      <c r="O174" s="2">
        <f>(HDFC_Bank[[#This Row],[PREV. CLOSE ]]-HDFC_Bank[[#This Row],[close ]])/HDFC_Bank[[#This Row],[PREV. CLOSE ]]</f>
        <v>-1.0907361726156946E-2</v>
      </c>
    </row>
    <row r="175" spans="1:15" x14ac:dyDescent="0.3">
      <c r="A175" s="1">
        <v>45713</v>
      </c>
      <c r="B175" t="s">
        <v>14</v>
      </c>
      <c r="C175">
        <v>1671.1</v>
      </c>
      <c r="D175">
        <v>1688</v>
      </c>
      <c r="E175">
        <v>1671.1</v>
      </c>
      <c r="F175">
        <v>1677.1</v>
      </c>
      <c r="G175">
        <v>1680.85</v>
      </c>
      <c r="H175">
        <v>1682.35</v>
      </c>
      <c r="I175">
        <v>1681.8</v>
      </c>
      <c r="J175">
        <v>1880</v>
      </c>
      <c r="K175">
        <v>1397.3</v>
      </c>
      <c r="L175">
        <v>12069354</v>
      </c>
      <c r="M175">
        <v>20298255600.950001</v>
      </c>
      <c r="N175">
        <v>222521</v>
      </c>
      <c r="O175" s="2">
        <f>(HDFC_Bank[[#This Row],[PREV. CLOSE ]]-HDFC_Bank[[#This Row],[close ]])/HDFC_Bank[[#This Row],[PREV. CLOSE ]]</f>
        <v>-3.1304036730069765E-3</v>
      </c>
    </row>
    <row r="176" spans="1:15" x14ac:dyDescent="0.3">
      <c r="A176" s="1">
        <v>45712</v>
      </c>
      <c r="B176" t="s">
        <v>14</v>
      </c>
      <c r="C176">
        <v>1681.1</v>
      </c>
      <c r="D176">
        <v>1684.2</v>
      </c>
      <c r="E176">
        <v>1661.1</v>
      </c>
      <c r="F176">
        <v>1692.5</v>
      </c>
      <c r="G176">
        <v>1677</v>
      </c>
      <c r="H176">
        <v>1677.1</v>
      </c>
      <c r="I176">
        <v>1672.34</v>
      </c>
      <c r="J176">
        <v>1880</v>
      </c>
      <c r="K176">
        <v>1397.3</v>
      </c>
      <c r="L176">
        <v>10346823</v>
      </c>
      <c r="M176">
        <v>17303402535.099998</v>
      </c>
      <c r="N176">
        <v>245559</v>
      </c>
      <c r="O176" s="2">
        <f>(HDFC_Bank[[#This Row],[PREV. CLOSE ]]-HDFC_Bank[[#This Row],[close ]])/HDFC_Bank[[#This Row],[PREV. CLOSE ]]</f>
        <v>9.0989660265879419E-3</v>
      </c>
    </row>
    <row r="177" spans="1:15" x14ac:dyDescent="0.3">
      <c r="A177" s="1">
        <v>45709</v>
      </c>
      <c r="B177" t="s">
        <v>14</v>
      </c>
      <c r="C177">
        <v>1680.9</v>
      </c>
      <c r="D177">
        <v>1694.95</v>
      </c>
      <c r="E177">
        <v>1677.25</v>
      </c>
      <c r="F177">
        <v>1687.1</v>
      </c>
      <c r="G177">
        <v>1690</v>
      </c>
      <c r="H177">
        <v>1692.5</v>
      </c>
      <c r="I177">
        <v>1686.23</v>
      </c>
      <c r="J177">
        <v>1880</v>
      </c>
      <c r="K177">
        <v>1397.3</v>
      </c>
      <c r="L177">
        <v>7840470</v>
      </c>
      <c r="M177">
        <v>13220829593.15</v>
      </c>
      <c r="N177">
        <v>292907</v>
      </c>
      <c r="O177" s="2">
        <f>(HDFC_Bank[[#This Row],[PREV. CLOSE ]]-HDFC_Bank[[#This Row],[close ]])/HDFC_Bank[[#This Row],[PREV. CLOSE ]]</f>
        <v>-3.2007586983581835E-3</v>
      </c>
    </row>
    <row r="178" spans="1:15" x14ac:dyDescent="0.3">
      <c r="A178" s="1">
        <v>45708</v>
      </c>
      <c r="B178" t="s">
        <v>14</v>
      </c>
      <c r="C178">
        <v>1711</v>
      </c>
      <c r="D178">
        <v>1714.7</v>
      </c>
      <c r="E178">
        <v>1685.3</v>
      </c>
      <c r="F178">
        <v>1727.2</v>
      </c>
      <c r="G178">
        <v>1685.95</v>
      </c>
      <c r="H178">
        <v>1687.1</v>
      </c>
      <c r="I178">
        <v>1695.04</v>
      </c>
      <c r="J178">
        <v>1880</v>
      </c>
      <c r="K178">
        <v>1397.3</v>
      </c>
      <c r="L178">
        <v>13195255</v>
      </c>
      <c r="M178">
        <v>22366435828.299999</v>
      </c>
      <c r="N178">
        <v>246655</v>
      </c>
      <c r="O178" s="2">
        <f>(HDFC_Bank[[#This Row],[PREV. CLOSE ]]-HDFC_Bank[[#This Row],[close ]])/HDFC_Bank[[#This Row],[PREV. CLOSE ]]</f>
        <v>2.3216767021769415E-2</v>
      </c>
    </row>
    <row r="179" spans="1:15" x14ac:dyDescent="0.3">
      <c r="A179" s="1">
        <v>45707</v>
      </c>
      <c r="B179" t="s">
        <v>14</v>
      </c>
      <c r="C179">
        <v>1717</v>
      </c>
      <c r="D179">
        <v>1737.9</v>
      </c>
      <c r="E179">
        <v>1712.45</v>
      </c>
      <c r="F179">
        <v>1723.05</v>
      </c>
      <c r="G179">
        <v>1725.05</v>
      </c>
      <c r="H179">
        <v>1727.2</v>
      </c>
      <c r="I179">
        <v>1727.42</v>
      </c>
      <c r="J179">
        <v>1880</v>
      </c>
      <c r="K179">
        <v>1397.3</v>
      </c>
      <c r="L179">
        <v>5942056</v>
      </c>
      <c r="M179">
        <v>10264454339.75</v>
      </c>
      <c r="N179">
        <v>300603</v>
      </c>
      <c r="O179" s="2">
        <f>(HDFC_Bank[[#This Row],[PREV. CLOSE ]]-HDFC_Bank[[#This Row],[close ]])/HDFC_Bank[[#This Row],[PREV. CLOSE ]]</f>
        <v>-2.4085197759786954E-3</v>
      </c>
    </row>
    <row r="180" spans="1:15" x14ac:dyDescent="0.3">
      <c r="A180" s="1">
        <v>45706</v>
      </c>
      <c r="B180" t="s">
        <v>14</v>
      </c>
      <c r="C180">
        <v>1713.05</v>
      </c>
      <c r="D180">
        <v>1731.55</v>
      </c>
      <c r="E180">
        <v>1706.15</v>
      </c>
      <c r="F180">
        <v>1717.35</v>
      </c>
      <c r="G180">
        <v>1723</v>
      </c>
      <c r="H180">
        <v>1723.05</v>
      </c>
      <c r="I180">
        <v>1721.09</v>
      </c>
      <c r="J180">
        <v>1880</v>
      </c>
      <c r="K180">
        <v>1397.3</v>
      </c>
      <c r="L180">
        <v>8175455</v>
      </c>
      <c r="M180">
        <v>14070671116.4</v>
      </c>
      <c r="N180">
        <v>322226</v>
      </c>
      <c r="O180" s="2">
        <f>(HDFC_Bank[[#This Row],[PREV. CLOSE ]]-HDFC_Bank[[#This Row],[close ]])/HDFC_Bank[[#This Row],[PREV. CLOSE ]]</f>
        <v>-3.319067167438231E-3</v>
      </c>
    </row>
    <row r="181" spans="1:15" x14ac:dyDescent="0.3">
      <c r="A181" s="1">
        <v>45705</v>
      </c>
      <c r="B181" t="s">
        <v>14</v>
      </c>
      <c r="C181">
        <v>1685.2</v>
      </c>
      <c r="D181">
        <v>1720</v>
      </c>
      <c r="E181">
        <v>1681.25</v>
      </c>
      <c r="F181">
        <v>1694.85</v>
      </c>
      <c r="G181">
        <v>1719</v>
      </c>
      <c r="H181">
        <v>1717.35</v>
      </c>
      <c r="I181">
        <v>1702.14</v>
      </c>
      <c r="J181">
        <v>1880</v>
      </c>
      <c r="K181">
        <v>1397.3</v>
      </c>
      <c r="L181">
        <v>6469473</v>
      </c>
      <c r="M181">
        <v>11011975039</v>
      </c>
      <c r="N181">
        <v>262946</v>
      </c>
      <c r="O181" s="2">
        <f>(HDFC_Bank[[#This Row],[PREV. CLOSE ]]-HDFC_Bank[[#This Row],[close ]])/HDFC_Bank[[#This Row],[PREV. CLOSE ]]</f>
        <v>-1.3275511107177626E-2</v>
      </c>
    </row>
    <row r="182" spans="1:15" x14ac:dyDescent="0.3">
      <c r="A182" s="1">
        <v>45702</v>
      </c>
      <c r="B182" t="s">
        <v>14</v>
      </c>
      <c r="C182">
        <v>1701.9</v>
      </c>
      <c r="D182">
        <v>1701.9</v>
      </c>
      <c r="E182">
        <v>1680</v>
      </c>
      <c r="F182">
        <v>1697.7</v>
      </c>
      <c r="G182">
        <v>1694.4</v>
      </c>
      <c r="H182">
        <v>1694.85</v>
      </c>
      <c r="I182">
        <v>1690.46</v>
      </c>
      <c r="J182">
        <v>1880</v>
      </c>
      <c r="K182">
        <v>1363.55</v>
      </c>
      <c r="L182">
        <v>9979946</v>
      </c>
      <c r="M182">
        <v>16870660139.450001</v>
      </c>
      <c r="N182">
        <v>309031</v>
      </c>
      <c r="O182" s="2">
        <f>(HDFC_Bank[[#This Row],[PREV. CLOSE ]]-HDFC_Bank[[#This Row],[close ]])/HDFC_Bank[[#This Row],[PREV. CLOSE ]]</f>
        <v>1.6787418271780269E-3</v>
      </c>
    </row>
    <row r="183" spans="1:15" x14ac:dyDescent="0.3">
      <c r="A183" s="1">
        <v>45701</v>
      </c>
      <c r="B183" t="s">
        <v>14</v>
      </c>
      <c r="C183">
        <v>1699</v>
      </c>
      <c r="D183">
        <v>1714.25</v>
      </c>
      <c r="E183">
        <v>1693.55</v>
      </c>
      <c r="F183">
        <v>1706.8</v>
      </c>
      <c r="G183">
        <v>1698.95</v>
      </c>
      <c r="H183">
        <v>1697.7</v>
      </c>
      <c r="I183">
        <v>1702.88</v>
      </c>
      <c r="J183">
        <v>1880</v>
      </c>
      <c r="K183">
        <v>1363.55</v>
      </c>
      <c r="L183">
        <v>6301217</v>
      </c>
      <c r="M183">
        <v>10730216799.15</v>
      </c>
      <c r="N183">
        <v>200278</v>
      </c>
      <c r="O183" s="2">
        <f>(HDFC_Bank[[#This Row],[PREV. CLOSE ]]-HDFC_Bank[[#This Row],[close ]])/HDFC_Bank[[#This Row],[PREV. CLOSE ]]</f>
        <v>5.331614717600134E-3</v>
      </c>
    </row>
    <row r="184" spans="1:15" x14ac:dyDescent="0.3">
      <c r="A184" s="1">
        <v>45700</v>
      </c>
      <c r="B184" t="s">
        <v>14</v>
      </c>
      <c r="C184">
        <v>1693</v>
      </c>
      <c r="D184">
        <v>1712</v>
      </c>
      <c r="E184">
        <v>1681.2</v>
      </c>
      <c r="F184">
        <v>1701.4</v>
      </c>
      <c r="G184">
        <v>1710.65</v>
      </c>
      <c r="H184">
        <v>1706.8</v>
      </c>
      <c r="I184">
        <v>1696.59</v>
      </c>
      <c r="J184">
        <v>1880</v>
      </c>
      <c r="K184">
        <v>1363.55</v>
      </c>
      <c r="L184">
        <v>11404785</v>
      </c>
      <c r="M184">
        <v>19349271431.549999</v>
      </c>
      <c r="N184">
        <v>286053</v>
      </c>
      <c r="O184" s="2">
        <f>(HDFC_Bank[[#This Row],[PREV. CLOSE ]]-HDFC_Bank[[#This Row],[close ]])/HDFC_Bank[[#This Row],[PREV. CLOSE ]]</f>
        <v>-3.1738568237920906E-3</v>
      </c>
    </row>
    <row r="185" spans="1:15" x14ac:dyDescent="0.3">
      <c r="A185" s="1">
        <v>45699</v>
      </c>
      <c r="B185" t="s">
        <v>14</v>
      </c>
      <c r="C185">
        <v>1703</v>
      </c>
      <c r="D185">
        <v>1711</v>
      </c>
      <c r="E185">
        <v>1688.7</v>
      </c>
      <c r="F185">
        <v>1715.75</v>
      </c>
      <c r="G185">
        <v>1700.95</v>
      </c>
      <c r="H185">
        <v>1701.4</v>
      </c>
      <c r="I185">
        <v>1700.06</v>
      </c>
      <c r="J185">
        <v>1880</v>
      </c>
      <c r="K185">
        <v>1363.55</v>
      </c>
      <c r="L185">
        <v>11362352</v>
      </c>
      <c r="M185">
        <v>19316630388.150002</v>
      </c>
      <c r="N185">
        <v>182730</v>
      </c>
      <c r="O185" s="2">
        <f>(HDFC_Bank[[#This Row],[PREV. CLOSE ]]-HDFC_Bank[[#This Row],[close ]])/HDFC_Bank[[#This Row],[PREV. CLOSE ]]</f>
        <v>8.3636893486812823E-3</v>
      </c>
    </row>
    <row r="186" spans="1:15" x14ac:dyDescent="0.3">
      <c r="A186" s="1">
        <v>45698</v>
      </c>
      <c r="B186" t="s">
        <v>14</v>
      </c>
      <c r="C186">
        <v>1717.3</v>
      </c>
      <c r="D186">
        <v>1723.45</v>
      </c>
      <c r="E186">
        <v>1708.5</v>
      </c>
      <c r="F186">
        <v>1732.75</v>
      </c>
      <c r="G186">
        <v>1716.6</v>
      </c>
      <c r="H186">
        <v>1715.75</v>
      </c>
      <c r="I186">
        <v>1715.57</v>
      </c>
      <c r="J186">
        <v>1880</v>
      </c>
      <c r="K186">
        <v>1363.55</v>
      </c>
      <c r="L186">
        <v>8597975</v>
      </c>
      <c r="M186">
        <v>14750390095.15</v>
      </c>
      <c r="N186">
        <v>175150</v>
      </c>
      <c r="O186" s="2">
        <f>(HDFC_Bank[[#This Row],[PREV. CLOSE ]]-HDFC_Bank[[#This Row],[close ]])/HDFC_Bank[[#This Row],[PREV. CLOSE ]]</f>
        <v>9.8109940845476848E-3</v>
      </c>
    </row>
    <row r="187" spans="1:15" x14ac:dyDescent="0.3">
      <c r="A187" s="1">
        <v>45695</v>
      </c>
      <c r="B187" t="s">
        <v>14</v>
      </c>
      <c r="C187">
        <v>1750</v>
      </c>
      <c r="D187">
        <v>1767</v>
      </c>
      <c r="E187">
        <v>1725</v>
      </c>
      <c r="F187">
        <v>1743.85</v>
      </c>
      <c r="G187">
        <v>1732</v>
      </c>
      <c r="H187">
        <v>1732.75</v>
      </c>
      <c r="I187">
        <v>1744.99</v>
      </c>
      <c r="J187">
        <v>1880</v>
      </c>
      <c r="K187">
        <v>1363.55</v>
      </c>
      <c r="L187">
        <v>11754800</v>
      </c>
      <c r="M187">
        <v>20512007682.549999</v>
      </c>
      <c r="N187">
        <v>326327</v>
      </c>
      <c r="O187" s="2">
        <f>(HDFC_Bank[[#This Row],[PREV. CLOSE ]]-HDFC_Bank[[#This Row],[close ]])/HDFC_Bank[[#This Row],[PREV. CLOSE ]]</f>
        <v>6.3652263669466465E-3</v>
      </c>
    </row>
    <row r="188" spans="1:15" x14ac:dyDescent="0.3">
      <c r="A188" s="1">
        <v>45694</v>
      </c>
      <c r="B188" t="s">
        <v>14</v>
      </c>
      <c r="C188">
        <v>1735.5</v>
      </c>
      <c r="D188">
        <v>1749</v>
      </c>
      <c r="E188">
        <v>1724</v>
      </c>
      <c r="F188">
        <v>1737.8</v>
      </c>
      <c r="G188">
        <v>1746.5</v>
      </c>
      <c r="H188">
        <v>1743.85</v>
      </c>
      <c r="I188">
        <v>1735.75</v>
      </c>
      <c r="J188">
        <v>1880</v>
      </c>
      <c r="K188">
        <v>1363.55</v>
      </c>
      <c r="L188">
        <v>13380358</v>
      </c>
      <c r="M188">
        <v>23225008521.549999</v>
      </c>
      <c r="N188">
        <v>225108</v>
      </c>
      <c r="O188" s="2">
        <f>(HDFC_Bank[[#This Row],[PREV. CLOSE ]]-HDFC_Bank[[#This Row],[close ]])/HDFC_Bank[[#This Row],[PREV. CLOSE ]]</f>
        <v>-3.4814132811600614E-3</v>
      </c>
    </row>
    <row r="189" spans="1:15" x14ac:dyDescent="0.3">
      <c r="A189" s="1">
        <v>45693</v>
      </c>
      <c r="B189" t="s">
        <v>14</v>
      </c>
      <c r="C189">
        <v>1733</v>
      </c>
      <c r="D189">
        <v>1744.2</v>
      </c>
      <c r="E189">
        <v>1718.9</v>
      </c>
      <c r="F189">
        <v>1720.9</v>
      </c>
      <c r="G189">
        <v>1734.8</v>
      </c>
      <c r="H189">
        <v>1737.8</v>
      </c>
      <c r="I189">
        <v>1733.84</v>
      </c>
      <c r="J189">
        <v>1880</v>
      </c>
      <c r="K189">
        <v>1363.55</v>
      </c>
      <c r="L189">
        <v>11837753</v>
      </c>
      <c r="M189">
        <v>20524785237.349998</v>
      </c>
      <c r="N189">
        <v>275185</v>
      </c>
      <c r="O189" s="2">
        <f>(HDFC_Bank[[#This Row],[PREV. CLOSE ]]-HDFC_Bank[[#This Row],[close ]])/HDFC_Bank[[#This Row],[PREV. CLOSE ]]</f>
        <v>-9.820442791562474E-3</v>
      </c>
    </row>
    <row r="190" spans="1:15" x14ac:dyDescent="0.3">
      <c r="A190" s="1">
        <v>45692</v>
      </c>
      <c r="B190" t="s">
        <v>14</v>
      </c>
      <c r="C190">
        <v>1688.7</v>
      </c>
      <c r="D190">
        <v>1725.8</v>
      </c>
      <c r="E190">
        <v>1680.05</v>
      </c>
      <c r="F190">
        <v>1678</v>
      </c>
      <c r="G190">
        <v>1716.3</v>
      </c>
      <c r="H190">
        <v>1720.9</v>
      </c>
      <c r="I190">
        <v>1710.93</v>
      </c>
      <c r="J190">
        <v>1880</v>
      </c>
      <c r="K190">
        <v>1363.55</v>
      </c>
      <c r="L190">
        <v>14308251</v>
      </c>
      <c r="M190">
        <v>24480395914.25</v>
      </c>
      <c r="N190">
        <v>342091</v>
      </c>
      <c r="O190" s="2">
        <f>(HDFC_Bank[[#This Row],[PREV. CLOSE ]]-HDFC_Bank[[#This Row],[close ]])/HDFC_Bank[[#This Row],[PREV. CLOSE ]]</f>
        <v>-2.556615017878432E-2</v>
      </c>
    </row>
    <row r="191" spans="1:15" x14ac:dyDescent="0.3">
      <c r="A191" s="1">
        <v>45691</v>
      </c>
      <c r="B191" t="s">
        <v>14</v>
      </c>
      <c r="C191">
        <v>1670</v>
      </c>
      <c r="D191">
        <v>1686.8</v>
      </c>
      <c r="E191">
        <v>1663.45</v>
      </c>
      <c r="F191">
        <v>1690.95</v>
      </c>
      <c r="G191">
        <v>1679.6</v>
      </c>
      <c r="H191">
        <v>1678</v>
      </c>
      <c r="I191">
        <v>1679.49</v>
      </c>
      <c r="J191">
        <v>1880</v>
      </c>
      <c r="K191">
        <v>1363.55</v>
      </c>
      <c r="L191">
        <v>10138270</v>
      </c>
      <c r="M191">
        <v>17027093333.700001</v>
      </c>
      <c r="N191">
        <v>230780</v>
      </c>
      <c r="O191" s="2">
        <f>(HDFC_Bank[[#This Row],[PREV. CLOSE ]]-HDFC_Bank[[#This Row],[close ]])/HDFC_Bank[[#This Row],[PREV. CLOSE ]]</f>
        <v>7.658416866258639E-3</v>
      </c>
    </row>
    <row r="192" spans="1:15" x14ac:dyDescent="0.3">
      <c r="A192" s="1">
        <v>45689</v>
      </c>
      <c r="B192" t="s">
        <v>14</v>
      </c>
      <c r="C192">
        <v>1697.5</v>
      </c>
      <c r="D192">
        <v>1713</v>
      </c>
      <c r="E192">
        <v>1676.05</v>
      </c>
      <c r="F192">
        <v>1698.75</v>
      </c>
      <c r="G192">
        <v>1692</v>
      </c>
      <c r="H192">
        <v>1690.95</v>
      </c>
      <c r="I192">
        <v>1694.22</v>
      </c>
      <c r="J192">
        <v>1880</v>
      </c>
      <c r="K192">
        <v>1363.55</v>
      </c>
      <c r="L192">
        <v>2793764</v>
      </c>
      <c r="M192">
        <v>4733238897.9499998</v>
      </c>
      <c r="N192">
        <v>88839</v>
      </c>
      <c r="O192" s="2">
        <f>(HDFC_Bank[[#This Row],[PREV. CLOSE ]]-HDFC_Bank[[#This Row],[close ]])/HDFC_Bank[[#This Row],[PREV. CLOSE ]]</f>
        <v>4.5916114790286707E-3</v>
      </c>
    </row>
    <row r="193" spans="1:15" x14ac:dyDescent="0.3">
      <c r="A193" s="1">
        <v>45688</v>
      </c>
      <c r="B193" t="s">
        <v>14</v>
      </c>
      <c r="C193">
        <v>1687.25</v>
      </c>
      <c r="D193">
        <v>1704.7</v>
      </c>
      <c r="E193">
        <v>1683.95</v>
      </c>
      <c r="F193">
        <v>1691.5</v>
      </c>
      <c r="G193">
        <v>1699.5</v>
      </c>
      <c r="H193">
        <v>1698.75</v>
      </c>
      <c r="I193">
        <v>1696.52</v>
      </c>
      <c r="J193">
        <v>1880</v>
      </c>
      <c r="K193">
        <v>1363.55</v>
      </c>
      <c r="L193">
        <v>7910843</v>
      </c>
      <c r="M193">
        <v>13420873179.4</v>
      </c>
      <c r="N193">
        <v>215938</v>
      </c>
      <c r="O193" s="2">
        <f>(HDFC_Bank[[#This Row],[PREV. CLOSE ]]-HDFC_Bank[[#This Row],[close ]])/HDFC_Bank[[#This Row],[PREV. CLOSE ]]</f>
        <v>-4.2861365651788354E-3</v>
      </c>
    </row>
    <row r="194" spans="1:15" x14ac:dyDescent="0.3">
      <c r="A194" s="1">
        <v>45687</v>
      </c>
      <c r="B194" t="s">
        <v>14</v>
      </c>
      <c r="C194">
        <v>1681</v>
      </c>
      <c r="D194">
        <v>1697.9</v>
      </c>
      <c r="E194">
        <v>1672.55</v>
      </c>
      <c r="F194">
        <v>1677.3</v>
      </c>
      <c r="G194">
        <v>1693.1</v>
      </c>
      <c r="H194">
        <v>1691.5</v>
      </c>
      <c r="I194">
        <v>1685.73</v>
      </c>
      <c r="J194">
        <v>1880</v>
      </c>
      <c r="K194">
        <v>1363.55</v>
      </c>
      <c r="L194">
        <v>12872423</v>
      </c>
      <c r="M194">
        <v>21699404205.049999</v>
      </c>
      <c r="N194">
        <v>263161</v>
      </c>
      <c r="O194" s="2">
        <f>(HDFC_Bank[[#This Row],[PREV. CLOSE ]]-HDFC_Bank[[#This Row],[close ]])/HDFC_Bank[[#This Row],[PREV. CLOSE ]]</f>
        <v>-8.4659870029213883E-3</v>
      </c>
    </row>
    <row r="195" spans="1:15" x14ac:dyDescent="0.3">
      <c r="A195" s="1">
        <v>45686</v>
      </c>
      <c r="B195" t="s">
        <v>14</v>
      </c>
      <c r="C195">
        <v>1675</v>
      </c>
      <c r="D195">
        <v>1681.15</v>
      </c>
      <c r="E195">
        <v>1668.85</v>
      </c>
      <c r="F195">
        <v>1670.4</v>
      </c>
      <c r="G195">
        <v>1676</v>
      </c>
      <c r="H195">
        <v>1677.3</v>
      </c>
      <c r="I195">
        <v>1675.45</v>
      </c>
      <c r="J195">
        <v>1880</v>
      </c>
      <c r="K195">
        <v>1363.55</v>
      </c>
      <c r="L195">
        <v>6309945</v>
      </c>
      <c r="M195">
        <v>10571994646.450001</v>
      </c>
      <c r="N195">
        <v>196187</v>
      </c>
      <c r="O195" s="2">
        <f>(HDFC_Bank[[#This Row],[PREV. CLOSE ]]-HDFC_Bank[[#This Row],[close ]])/HDFC_Bank[[#This Row],[PREV. CLOSE ]]</f>
        <v>-4.1307471264366994E-3</v>
      </c>
    </row>
    <row r="196" spans="1:15" x14ac:dyDescent="0.3">
      <c r="A196" s="1">
        <v>45685</v>
      </c>
      <c r="B196" t="s">
        <v>14</v>
      </c>
      <c r="C196">
        <v>1647</v>
      </c>
      <c r="D196">
        <v>1684.3</v>
      </c>
      <c r="E196">
        <v>1647</v>
      </c>
      <c r="F196">
        <v>1629.8</v>
      </c>
      <c r="G196">
        <v>1673.3</v>
      </c>
      <c r="H196">
        <v>1670.4</v>
      </c>
      <c r="I196">
        <v>1670.57</v>
      </c>
      <c r="J196">
        <v>1880</v>
      </c>
      <c r="K196">
        <v>1363.55</v>
      </c>
      <c r="L196">
        <v>15089656</v>
      </c>
      <c r="M196">
        <v>25208271808.849998</v>
      </c>
      <c r="N196">
        <v>350835</v>
      </c>
      <c r="O196" s="2">
        <f>(HDFC_Bank[[#This Row],[PREV. CLOSE ]]-HDFC_Bank[[#This Row],[close ]])/HDFC_Bank[[#This Row],[PREV. CLOSE ]]</f>
        <v>-2.4911032028469834E-2</v>
      </c>
    </row>
    <row r="197" spans="1:15" x14ac:dyDescent="0.3">
      <c r="A197" s="1">
        <v>45684</v>
      </c>
      <c r="B197" t="s">
        <v>14</v>
      </c>
      <c r="C197">
        <v>1641.1</v>
      </c>
      <c r="D197">
        <v>1643.6</v>
      </c>
      <c r="E197">
        <v>1626</v>
      </c>
      <c r="F197">
        <v>1649.8</v>
      </c>
      <c r="G197">
        <v>1629.5</v>
      </c>
      <c r="H197">
        <v>1629.8</v>
      </c>
      <c r="I197">
        <v>1632.37</v>
      </c>
      <c r="J197">
        <v>1880</v>
      </c>
      <c r="K197">
        <v>1363.55</v>
      </c>
      <c r="L197">
        <v>11402083</v>
      </c>
      <c r="M197">
        <v>18612439467.950001</v>
      </c>
      <c r="N197">
        <v>277125</v>
      </c>
      <c r="O197" s="2">
        <f>(HDFC_Bank[[#This Row],[PREV. CLOSE ]]-HDFC_Bank[[#This Row],[close ]])/HDFC_Bank[[#This Row],[PREV. CLOSE ]]</f>
        <v>1.2122681537156019E-2</v>
      </c>
    </row>
    <row r="198" spans="1:15" x14ac:dyDescent="0.3">
      <c r="A198" s="1">
        <v>45681</v>
      </c>
      <c r="B198" t="s">
        <v>14</v>
      </c>
      <c r="C198">
        <v>1660</v>
      </c>
      <c r="D198">
        <v>1670.3</v>
      </c>
      <c r="E198">
        <v>1644.5</v>
      </c>
      <c r="F198">
        <v>1664.9</v>
      </c>
      <c r="G198">
        <v>1645</v>
      </c>
      <c r="H198">
        <v>1649.8</v>
      </c>
      <c r="I198">
        <v>1658.68</v>
      </c>
      <c r="J198">
        <v>1880</v>
      </c>
      <c r="K198">
        <v>1363.55</v>
      </c>
      <c r="L198">
        <v>12118100</v>
      </c>
      <c r="M198">
        <v>20100037678.049999</v>
      </c>
      <c r="N198">
        <v>271994</v>
      </c>
      <c r="O198" s="2">
        <f>(HDFC_Bank[[#This Row],[PREV. CLOSE ]]-HDFC_Bank[[#This Row],[close ]])/HDFC_Bank[[#This Row],[PREV. CLOSE ]]</f>
        <v>9.0696137906181359E-3</v>
      </c>
    </row>
    <row r="199" spans="1:15" x14ac:dyDescent="0.3">
      <c r="A199" s="1">
        <v>45680</v>
      </c>
      <c r="B199" t="s">
        <v>14</v>
      </c>
      <c r="C199">
        <v>1687</v>
      </c>
      <c r="D199">
        <v>1687</v>
      </c>
      <c r="E199">
        <v>1651.25</v>
      </c>
      <c r="F199">
        <v>1666.05</v>
      </c>
      <c r="G199">
        <v>1665</v>
      </c>
      <c r="H199">
        <v>1664.9</v>
      </c>
      <c r="I199">
        <v>1665.84</v>
      </c>
      <c r="J199">
        <v>1880</v>
      </c>
      <c r="K199">
        <v>1363.55</v>
      </c>
      <c r="L199">
        <v>17454579</v>
      </c>
      <c r="M199">
        <v>29076566202.700001</v>
      </c>
      <c r="N199">
        <v>445411</v>
      </c>
      <c r="O199" s="2">
        <f>(HDFC_Bank[[#This Row],[PREV. CLOSE ]]-HDFC_Bank[[#This Row],[close ]])/HDFC_Bank[[#This Row],[PREV. CLOSE ]]</f>
        <v>6.9025539449588168E-4</v>
      </c>
    </row>
    <row r="200" spans="1:15" x14ac:dyDescent="0.3">
      <c r="A200" s="1">
        <v>45679</v>
      </c>
      <c r="B200" t="s">
        <v>14</v>
      </c>
      <c r="C200">
        <v>1642.4</v>
      </c>
      <c r="D200">
        <v>1671.9</v>
      </c>
      <c r="E200">
        <v>1625.45</v>
      </c>
      <c r="F200">
        <v>1642.4</v>
      </c>
      <c r="G200">
        <v>1671.9</v>
      </c>
      <c r="H200">
        <v>1666.05</v>
      </c>
      <c r="I200">
        <v>1653.85</v>
      </c>
      <c r="J200">
        <v>1880</v>
      </c>
      <c r="K200">
        <v>1363.55</v>
      </c>
      <c r="L200">
        <v>15309653</v>
      </c>
      <c r="M200">
        <v>25319845164.799999</v>
      </c>
      <c r="N200">
        <v>367130</v>
      </c>
      <c r="O200" s="2">
        <f>(HDFC_Bank[[#This Row],[PREV. CLOSE ]]-HDFC_Bank[[#This Row],[close ]])/HDFC_Bank[[#This Row],[PREV. CLOSE ]]</f>
        <v>-1.4399659035557637E-2</v>
      </c>
    </row>
    <row r="201" spans="1:15" x14ac:dyDescent="0.3">
      <c r="A201" s="1">
        <v>45678</v>
      </c>
      <c r="B201" t="s">
        <v>14</v>
      </c>
      <c r="C201">
        <v>1658.25</v>
      </c>
      <c r="D201">
        <v>1661.05</v>
      </c>
      <c r="E201">
        <v>1633.05</v>
      </c>
      <c r="F201">
        <v>1651.25</v>
      </c>
      <c r="G201">
        <v>1645.75</v>
      </c>
      <c r="H201">
        <v>1642.4</v>
      </c>
      <c r="I201">
        <v>1645.24</v>
      </c>
      <c r="J201">
        <v>1880</v>
      </c>
      <c r="K201">
        <v>1363.55</v>
      </c>
      <c r="L201">
        <v>15579072</v>
      </c>
      <c r="M201">
        <v>25631380761.950001</v>
      </c>
      <c r="N201">
        <v>270722</v>
      </c>
      <c r="O201" s="2">
        <f>(HDFC_Bank[[#This Row],[PREV. CLOSE ]]-HDFC_Bank[[#This Row],[close ]])/HDFC_Bank[[#This Row],[PREV. CLOSE ]]</f>
        <v>5.3595760787281815E-3</v>
      </c>
    </row>
    <row r="202" spans="1:15" x14ac:dyDescent="0.3">
      <c r="A202" s="1">
        <v>45677</v>
      </c>
      <c r="B202" t="s">
        <v>14</v>
      </c>
      <c r="C202">
        <v>1626</v>
      </c>
      <c r="D202">
        <v>1660.95</v>
      </c>
      <c r="E202">
        <v>1626</v>
      </c>
      <c r="F202">
        <v>1636.75</v>
      </c>
      <c r="G202">
        <v>1652.85</v>
      </c>
      <c r="H202">
        <v>1651.25</v>
      </c>
      <c r="I202">
        <v>1646.81</v>
      </c>
      <c r="J202">
        <v>1880</v>
      </c>
      <c r="K202">
        <v>1363.55</v>
      </c>
      <c r="L202">
        <v>8778809</v>
      </c>
      <c r="M202">
        <v>14457009775.1</v>
      </c>
      <c r="N202">
        <v>226533</v>
      </c>
      <c r="O202" s="2">
        <f>(HDFC_Bank[[#This Row],[PREV. CLOSE ]]-HDFC_Bank[[#This Row],[close ]])/HDFC_Bank[[#This Row],[PREV. CLOSE ]]</f>
        <v>-8.8590193981976477E-3</v>
      </c>
    </row>
    <row r="203" spans="1:15" x14ac:dyDescent="0.3">
      <c r="A203" s="1">
        <v>45674</v>
      </c>
      <c r="B203" t="s">
        <v>14</v>
      </c>
      <c r="C203">
        <v>1643.5</v>
      </c>
      <c r="D203">
        <v>1650.5</v>
      </c>
      <c r="E203">
        <v>1628.5</v>
      </c>
      <c r="F203">
        <v>1652.05</v>
      </c>
      <c r="G203">
        <v>1636.7</v>
      </c>
      <c r="H203">
        <v>1636.75</v>
      </c>
      <c r="I203">
        <v>1636.01</v>
      </c>
      <c r="J203">
        <v>1880</v>
      </c>
      <c r="K203">
        <v>1363.55</v>
      </c>
      <c r="L203">
        <v>11556038</v>
      </c>
      <c r="M203">
        <v>18905738551</v>
      </c>
      <c r="N203">
        <v>214237</v>
      </c>
      <c r="O203" s="2">
        <f>(HDFC_Bank[[#This Row],[PREV. CLOSE ]]-HDFC_Bank[[#This Row],[close ]])/HDFC_Bank[[#This Row],[PREV. CLOSE ]]</f>
        <v>9.2612209073574987E-3</v>
      </c>
    </row>
    <row r="204" spans="1:15" x14ac:dyDescent="0.3">
      <c r="A204" s="1">
        <v>45673</v>
      </c>
      <c r="B204" t="s">
        <v>14</v>
      </c>
      <c r="C204">
        <v>1652.85</v>
      </c>
      <c r="D204">
        <v>1660.55</v>
      </c>
      <c r="E204">
        <v>1642.85</v>
      </c>
      <c r="F204">
        <v>1643.05</v>
      </c>
      <c r="G204">
        <v>1654.85</v>
      </c>
      <c r="H204">
        <v>1652.05</v>
      </c>
      <c r="I204">
        <v>1650.92</v>
      </c>
      <c r="J204">
        <v>1880</v>
      </c>
      <c r="K204">
        <v>1363.55</v>
      </c>
      <c r="L204">
        <v>10606227</v>
      </c>
      <c r="M204">
        <v>17510025478.450001</v>
      </c>
      <c r="N204">
        <v>215124</v>
      </c>
      <c r="O204" s="2">
        <f>(HDFC_Bank[[#This Row],[PREV. CLOSE ]]-HDFC_Bank[[#This Row],[close ]])/HDFC_Bank[[#This Row],[PREV. CLOSE ]]</f>
        <v>-5.4776178448616899E-3</v>
      </c>
    </row>
    <row r="205" spans="1:15" x14ac:dyDescent="0.3">
      <c r="A205" s="1">
        <v>45672</v>
      </c>
      <c r="B205" t="s">
        <v>14</v>
      </c>
      <c r="C205">
        <v>1656.5</v>
      </c>
      <c r="D205">
        <v>1662.7</v>
      </c>
      <c r="E205">
        <v>1636.3</v>
      </c>
      <c r="F205">
        <v>1646.6</v>
      </c>
      <c r="G205">
        <v>1645.7</v>
      </c>
      <c r="H205">
        <v>1643.05</v>
      </c>
      <c r="I205">
        <v>1648.56</v>
      </c>
      <c r="J205">
        <v>1880</v>
      </c>
      <c r="K205">
        <v>1363.55</v>
      </c>
      <c r="L205">
        <v>7011446</v>
      </c>
      <c r="M205">
        <v>11558819066.049999</v>
      </c>
      <c r="N205">
        <v>207907</v>
      </c>
      <c r="O205" s="2">
        <f>(HDFC_Bank[[#This Row],[PREV. CLOSE ]]-HDFC_Bank[[#This Row],[close ]])/HDFC_Bank[[#This Row],[PREV. CLOSE ]]</f>
        <v>2.1559577310822026E-3</v>
      </c>
    </row>
    <row r="206" spans="1:15" x14ac:dyDescent="0.3">
      <c r="A206" s="1">
        <v>45671</v>
      </c>
      <c r="B206" t="s">
        <v>14</v>
      </c>
      <c r="C206">
        <v>1639.9</v>
      </c>
      <c r="D206">
        <v>1656.2</v>
      </c>
      <c r="E206">
        <v>1637</v>
      </c>
      <c r="F206">
        <v>1630.85</v>
      </c>
      <c r="G206">
        <v>1650.75</v>
      </c>
      <c r="H206">
        <v>1646.6</v>
      </c>
      <c r="I206">
        <v>1646.85</v>
      </c>
      <c r="J206">
        <v>1880</v>
      </c>
      <c r="K206">
        <v>1363.55</v>
      </c>
      <c r="L206">
        <v>13330716</v>
      </c>
      <c r="M206">
        <v>21953639202.099998</v>
      </c>
      <c r="N206">
        <v>315905</v>
      </c>
      <c r="O206" s="2">
        <f>(HDFC_Bank[[#This Row],[PREV. CLOSE ]]-HDFC_Bank[[#This Row],[close ]])/HDFC_Bank[[#This Row],[PREV. CLOSE ]]</f>
        <v>-9.6575405463408658E-3</v>
      </c>
    </row>
    <row r="207" spans="1:15" x14ac:dyDescent="0.3">
      <c r="A207" s="1">
        <v>45670</v>
      </c>
      <c r="B207" t="s">
        <v>14</v>
      </c>
      <c r="C207">
        <v>1640</v>
      </c>
      <c r="D207">
        <v>1646.75</v>
      </c>
      <c r="E207">
        <v>1624.3</v>
      </c>
      <c r="F207">
        <v>1656.75</v>
      </c>
      <c r="G207">
        <v>1632.1</v>
      </c>
      <c r="H207">
        <v>1630.85</v>
      </c>
      <c r="I207">
        <v>1634.5</v>
      </c>
      <c r="J207">
        <v>1880</v>
      </c>
      <c r="K207">
        <v>1363.55</v>
      </c>
      <c r="L207">
        <v>10834533</v>
      </c>
      <c r="M207">
        <v>17709048137.700001</v>
      </c>
      <c r="N207">
        <v>275849</v>
      </c>
      <c r="O207" s="2">
        <f>(HDFC_Bank[[#This Row],[PREV. CLOSE ]]-HDFC_Bank[[#This Row],[close ]])/HDFC_Bank[[#This Row],[PREV. CLOSE ]]</f>
        <v>1.5633016447864849E-2</v>
      </c>
    </row>
    <row r="208" spans="1:15" x14ac:dyDescent="0.3">
      <c r="A208" s="1">
        <v>45667</v>
      </c>
      <c r="B208" t="s">
        <v>14</v>
      </c>
      <c r="C208">
        <v>1671</v>
      </c>
      <c r="D208">
        <v>1674.9</v>
      </c>
      <c r="E208">
        <v>1654</v>
      </c>
      <c r="F208">
        <v>1667.8</v>
      </c>
      <c r="G208">
        <v>1657</v>
      </c>
      <c r="H208">
        <v>1656.75</v>
      </c>
      <c r="I208">
        <v>1664.65</v>
      </c>
      <c r="J208">
        <v>1880</v>
      </c>
      <c r="K208">
        <v>1363.55</v>
      </c>
      <c r="L208">
        <v>8726640</v>
      </c>
      <c r="M208">
        <v>14526837756.799999</v>
      </c>
      <c r="N208">
        <v>215325</v>
      </c>
      <c r="O208" s="2">
        <f>(HDFC_Bank[[#This Row],[PREV. CLOSE ]]-HDFC_Bank[[#This Row],[close ]])/HDFC_Bank[[#This Row],[PREV. CLOSE ]]</f>
        <v>6.6254946636287058E-3</v>
      </c>
    </row>
    <row r="209" spans="1:15" x14ac:dyDescent="0.3">
      <c r="A209" s="1">
        <v>45666</v>
      </c>
      <c r="B209" t="s">
        <v>14</v>
      </c>
      <c r="C209">
        <v>1684.15</v>
      </c>
      <c r="D209">
        <v>1689</v>
      </c>
      <c r="E209">
        <v>1658.1</v>
      </c>
      <c r="F209">
        <v>1694.3</v>
      </c>
      <c r="G209">
        <v>1668.8</v>
      </c>
      <c r="H209">
        <v>1667.8</v>
      </c>
      <c r="I209">
        <v>1668.1</v>
      </c>
      <c r="J209">
        <v>1880</v>
      </c>
      <c r="K209">
        <v>1363.55</v>
      </c>
      <c r="L209">
        <v>20210111</v>
      </c>
      <c r="M209">
        <v>33712559507.349998</v>
      </c>
      <c r="N209">
        <v>484900</v>
      </c>
      <c r="O209" s="2">
        <f>(HDFC_Bank[[#This Row],[PREV. CLOSE ]]-HDFC_Bank[[#This Row],[close ]])/HDFC_Bank[[#This Row],[PREV. CLOSE ]]</f>
        <v>1.5640677565956444E-2</v>
      </c>
    </row>
    <row r="210" spans="1:15" x14ac:dyDescent="0.3">
      <c r="A210" s="1">
        <v>45665</v>
      </c>
      <c r="B210" t="s">
        <v>14</v>
      </c>
      <c r="C210">
        <v>1708.25</v>
      </c>
      <c r="D210">
        <v>1711.65</v>
      </c>
      <c r="E210">
        <v>1683.35</v>
      </c>
      <c r="F210">
        <v>1713.4</v>
      </c>
      <c r="G210">
        <v>1694.2</v>
      </c>
      <c r="H210">
        <v>1694.3</v>
      </c>
      <c r="I210">
        <v>1694.07</v>
      </c>
      <c r="J210">
        <v>1880</v>
      </c>
      <c r="K210">
        <v>1363.55</v>
      </c>
      <c r="L210">
        <v>9869095</v>
      </c>
      <c r="M210">
        <v>16718930725.700001</v>
      </c>
      <c r="N210">
        <v>333259</v>
      </c>
      <c r="O210" s="2">
        <f>(HDFC_Bank[[#This Row],[PREV. CLOSE ]]-HDFC_Bank[[#This Row],[close ]])/HDFC_Bank[[#This Row],[PREV. CLOSE ]]</f>
        <v>1.114742617018801E-2</v>
      </c>
    </row>
    <row r="211" spans="1:15" x14ac:dyDescent="0.3">
      <c r="A211" s="1">
        <v>45664</v>
      </c>
      <c r="B211" t="s">
        <v>14</v>
      </c>
      <c r="C211">
        <v>1715</v>
      </c>
      <c r="D211">
        <v>1721</v>
      </c>
      <c r="E211">
        <v>1700</v>
      </c>
      <c r="F211">
        <v>1710.5</v>
      </c>
      <c r="G211">
        <v>1712.95</v>
      </c>
      <c r="H211">
        <v>1713.4</v>
      </c>
      <c r="I211">
        <v>1712.76</v>
      </c>
      <c r="J211">
        <v>1880</v>
      </c>
      <c r="K211">
        <v>1363.55</v>
      </c>
      <c r="L211">
        <v>6763953</v>
      </c>
      <c r="M211">
        <v>11585014112.5</v>
      </c>
      <c r="N211">
        <v>183035</v>
      </c>
      <c r="O211" s="2">
        <f>(HDFC_Bank[[#This Row],[PREV. CLOSE ]]-HDFC_Bank[[#This Row],[close ]])/HDFC_Bank[[#This Row],[PREV. CLOSE ]]</f>
        <v>-1.6954106986261858E-3</v>
      </c>
    </row>
    <row r="212" spans="1:15" x14ac:dyDescent="0.3">
      <c r="A212" s="1">
        <v>45663</v>
      </c>
      <c r="B212" t="s">
        <v>14</v>
      </c>
      <c r="C212">
        <v>1740.1</v>
      </c>
      <c r="D212">
        <v>1757.2</v>
      </c>
      <c r="E212">
        <v>1705.8</v>
      </c>
      <c r="F212">
        <v>1749.2</v>
      </c>
      <c r="G212">
        <v>1711</v>
      </c>
      <c r="H212">
        <v>1710.5</v>
      </c>
      <c r="I212">
        <v>1725.21</v>
      </c>
      <c r="J212">
        <v>1880</v>
      </c>
      <c r="K212">
        <v>1363.55</v>
      </c>
      <c r="L212">
        <v>9408174</v>
      </c>
      <c r="M212">
        <v>16231088938.6</v>
      </c>
      <c r="N212">
        <v>286152</v>
      </c>
      <c r="O212" s="2">
        <f>(HDFC_Bank[[#This Row],[PREV. CLOSE ]]-HDFC_Bank[[#This Row],[close ]])/HDFC_Bank[[#This Row],[PREV. CLOSE ]]</f>
        <v>2.2124399725588866E-2</v>
      </c>
    </row>
    <row r="213" spans="1:15" x14ac:dyDescent="0.3">
      <c r="A213" s="1">
        <v>45660</v>
      </c>
      <c r="B213" t="s">
        <v>14</v>
      </c>
      <c r="C213">
        <v>1791</v>
      </c>
      <c r="D213">
        <v>1795.25</v>
      </c>
      <c r="E213">
        <v>1746.3</v>
      </c>
      <c r="F213">
        <v>1793.75</v>
      </c>
      <c r="G213">
        <v>1748.4</v>
      </c>
      <c r="H213">
        <v>1749.2</v>
      </c>
      <c r="I213">
        <v>1758.6</v>
      </c>
      <c r="J213">
        <v>1880</v>
      </c>
      <c r="K213">
        <v>1363.55</v>
      </c>
      <c r="L213">
        <v>12213097</v>
      </c>
      <c r="M213">
        <v>21477958569.150002</v>
      </c>
      <c r="N213">
        <v>331392</v>
      </c>
      <c r="O213" s="2">
        <f>(HDFC_Bank[[#This Row],[PREV. CLOSE ]]-HDFC_Bank[[#This Row],[close ]])/HDFC_Bank[[#This Row],[PREV. CLOSE ]]</f>
        <v>2.4836236933797884E-2</v>
      </c>
    </row>
    <row r="214" spans="1:15" x14ac:dyDescent="0.3">
      <c r="A214" s="1">
        <v>45659</v>
      </c>
      <c r="B214" t="s">
        <v>14</v>
      </c>
      <c r="C214">
        <v>1777.1</v>
      </c>
      <c r="D214">
        <v>1803.45</v>
      </c>
      <c r="E214">
        <v>1773</v>
      </c>
      <c r="F214">
        <v>1782.75</v>
      </c>
      <c r="G214">
        <v>1792.35</v>
      </c>
      <c r="H214">
        <v>1793.75</v>
      </c>
      <c r="I214">
        <v>1792</v>
      </c>
      <c r="J214">
        <v>1880</v>
      </c>
      <c r="K214">
        <v>1363.55</v>
      </c>
      <c r="L214">
        <v>9279288</v>
      </c>
      <c r="M214">
        <v>16628452536.950001</v>
      </c>
      <c r="N214">
        <v>207825</v>
      </c>
      <c r="O214" s="2">
        <f>(HDFC_Bank[[#This Row],[PREV. CLOSE ]]-HDFC_Bank[[#This Row],[close ]])/HDFC_Bank[[#This Row],[PREV. CLOSE ]]</f>
        <v>-6.1702426027205161E-3</v>
      </c>
    </row>
    <row r="215" spans="1:15" x14ac:dyDescent="0.3">
      <c r="A215" s="1">
        <v>45658</v>
      </c>
      <c r="B215" t="s">
        <v>14</v>
      </c>
      <c r="C215">
        <v>1773.45</v>
      </c>
      <c r="D215">
        <v>1794</v>
      </c>
      <c r="E215">
        <v>1761.1</v>
      </c>
      <c r="F215">
        <v>1772.85</v>
      </c>
      <c r="G215">
        <v>1784.95</v>
      </c>
      <c r="H215">
        <v>1782.75</v>
      </c>
      <c r="I215">
        <v>1781.22</v>
      </c>
      <c r="J215">
        <v>1880</v>
      </c>
      <c r="K215">
        <v>1363.55</v>
      </c>
      <c r="L215">
        <v>3656903</v>
      </c>
      <c r="M215">
        <v>6513766065.6999998</v>
      </c>
      <c r="N215">
        <v>137050</v>
      </c>
      <c r="O215" s="2">
        <f>(HDFC_Bank[[#This Row],[PREV. CLOSE ]]-HDFC_Bank[[#This Row],[close ]])/HDFC_Bank[[#This Row],[PREV. CLOSE ]]</f>
        <v>-5.5842287841611484E-3</v>
      </c>
    </row>
    <row r="216" spans="1:15" x14ac:dyDescent="0.3">
      <c r="A216" s="1">
        <v>45657</v>
      </c>
      <c r="B216" t="s">
        <v>14</v>
      </c>
      <c r="C216">
        <v>1770.3</v>
      </c>
      <c r="D216">
        <v>1781.8</v>
      </c>
      <c r="E216">
        <v>1765.6</v>
      </c>
      <c r="F216">
        <v>1777.9</v>
      </c>
      <c r="G216">
        <v>1772</v>
      </c>
      <c r="H216">
        <v>1772.85</v>
      </c>
      <c r="I216">
        <v>1773.08</v>
      </c>
      <c r="J216">
        <v>1880</v>
      </c>
      <c r="K216">
        <v>1363.55</v>
      </c>
      <c r="L216">
        <v>7058618</v>
      </c>
      <c r="M216">
        <v>12515466451.75</v>
      </c>
      <c r="N216">
        <v>178863</v>
      </c>
      <c r="O216" s="2">
        <f>(HDFC_Bank[[#This Row],[PREV. CLOSE ]]-HDFC_Bank[[#This Row],[close ]])/HDFC_Bank[[#This Row],[PREV. CLOSE ]]</f>
        <v>2.8404297204568207E-3</v>
      </c>
    </row>
    <row r="217" spans="1:15" x14ac:dyDescent="0.3">
      <c r="A217" s="1">
        <v>45656</v>
      </c>
      <c r="B217" t="s">
        <v>14</v>
      </c>
      <c r="C217">
        <v>1792.2</v>
      </c>
      <c r="D217">
        <v>1815</v>
      </c>
      <c r="E217">
        <v>1771</v>
      </c>
      <c r="F217">
        <v>1798.25</v>
      </c>
      <c r="G217">
        <v>1784</v>
      </c>
      <c r="H217">
        <v>1777.9</v>
      </c>
      <c r="I217">
        <v>1785.2</v>
      </c>
      <c r="J217">
        <v>1880</v>
      </c>
      <c r="K217">
        <v>1363.55</v>
      </c>
      <c r="L217">
        <v>11111109</v>
      </c>
      <c r="M217">
        <v>19835603545.900002</v>
      </c>
      <c r="N217">
        <v>242576</v>
      </c>
      <c r="O217" s="2">
        <f>(HDFC_Bank[[#This Row],[PREV. CLOSE ]]-HDFC_Bank[[#This Row],[close ]])/HDFC_Bank[[#This Row],[PREV. CLOSE ]]</f>
        <v>1.1316557764493206E-2</v>
      </c>
    </row>
    <row r="218" spans="1:15" x14ac:dyDescent="0.3">
      <c r="A218" s="1">
        <v>45653</v>
      </c>
      <c r="B218" t="s">
        <v>14</v>
      </c>
      <c r="C218">
        <v>1794.8</v>
      </c>
      <c r="D218">
        <v>1805.95</v>
      </c>
      <c r="E218">
        <v>1789.1</v>
      </c>
      <c r="F218">
        <v>1790.75</v>
      </c>
      <c r="G218">
        <v>1801</v>
      </c>
      <c r="H218">
        <v>1798.25</v>
      </c>
      <c r="I218">
        <v>1796.11</v>
      </c>
      <c r="J218">
        <v>1880</v>
      </c>
      <c r="K218">
        <v>1363.55</v>
      </c>
      <c r="L218">
        <v>3629665</v>
      </c>
      <c r="M218">
        <v>6519260348.3999996</v>
      </c>
      <c r="N218">
        <v>118374</v>
      </c>
      <c r="O218" s="2">
        <f>(HDFC_Bank[[#This Row],[PREV. CLOSE ]]-HDFC_Bank[[#This Row],[close ]])/HDFC_Bank[[#This Row],[PREV. CLOSE ]]</f>
        <v>-4.1881893061566384E-3</v>
      </c>
    </row>
    <row r="219" spans="1:15" x14ac:dyDescent="0.3">
      <c r="A219" s="1">
        <v>45652</v>
      </c>
      <c r="B219" t="s">
        <v>14</v>
      </c>
      <c r="C219">
        <v>1798.55</v>
      </c>
      <c r="D219">
        <v>1812</v>
      </c>
      <c r="E219">
        <v>1780.75</v>
      </c>
      <c r="F219">
        <v>1798.1</v>
      </c>
      <c r="G219">
        <v>1792.5</v>
      </c>
      <c r="H219">
        <v>1790.75</v>
      </c>
      <c r="I219">
        <v>1793.76</v>
      </c>
      <c r="J219">
        <v>1880</v>
      </c>
      <c r="K219">
        <v>1363.55</v>
      </c>
      <c r="L219">
        <v>5240839</v>
      </c>
      <c r="M219">
        <v>9400810018.3500004</v>
      </c>
      <c r="N219">
        <v>206346</v>
      </c>
      <c r="O219" s="2">
        <f>(HDFC_Bank[[#This Row],[PREV. CLOSE ]]-HDFC_Bank[[#This Row],[close ]])/HDFC_Bank[[#This Row],[PREV. CLOSE ]]</f>
        <v>4.0876480729658583E-3</v>
      </c>
    </row>
    <row r="220" spans="1:15" x14ac:dyDescent="0.3">
      <c r="A220" s="1">
        <v>45650</v>
      </c>
      <c r="B220" t="s">
        <v>14</v>
      </c>
      <c r="C220">
        <v>1802.05</v>
      </c>
      <c r="D220">
        <v>1808.7</v>
      </c>
      <c r="E220">
        <v>1789.55</v>
      </c>
      <c r="F220">
        <v>1801</v>
      </c>
      <c r="G220">
        <v>1799.65</v>
      </c>
      <c r="H220">
        <v>1798.1</v>
      </c>
      <c r="I220">
        <v>1798.76</v>
      </c>
      <c r="J220">
        <v>1880</v>
      </c>
      <c r="K220">
        <v>1363.55</v>
      </c>
      <c r="L220">
        <v>7242917</v>
      </c>
      <c r="M220">
        <v>13028270259.6</v>
      </c>
      <c r="N220">
        <v>186401</v>
      </c>
      <c r="O220" s="2">
        <f>(HDFC_Bank[[#This Row],[PREV. CLOSE ]]-HDFC_Bank[[#This Row],[close ]])/HDFC_Bank[[#This Row],[PREV. CLOSE ]]</f>
        <v>1.6102165463631822E-3</v>
      </c>
    </row>
    <row r="221" spans="1:15" x14ac:dyDescent="0.3">
      <c r="A221" s="1">
        <v>45649</v>
      </c>
      <c r="B221" t="s">
        <v>14</v>
      </c>
      <c r="C221">
        <v>1782</v>
      </c>
      <c r="D221">
        <v>1806</v>
      </c>
      <c r="E221">
        <v>1781.3</v>
      </c>
      <c r="F221">
        <v>1771.5</v>
      </c>
      <c r="G221">
        <v>1802</v>
      </c>
      <c r="H221">
        <v>1801</v>
      </c>
      <c r="I221">
        <v>1798.41</v>
      </c>
      <c r="J221">
        <v>1880</v>
      </c>
      <c r="K221">
        <v>1363.55</v>
      </c>
      <c r="L221">
        <v>5522296</v>
      </c>
      <c r="M221">
        <v>9931339240.1499996</v>
      </c>
      <c r="N221">
        <v>196041</v>
      </c>
      <c r="O221" s="2">
        <f>(HDFC_Bank[[#This Row],[PREV. CLOSE ]]-HDFC_Bank[[#This Row],[close ]])/HDFC_Bank[[#This Row],[PREV. CLOSE ]]</f>
        <v>-1.6652554332486594E-2</v>
      </c>
    </row>
    <row r="222" spans="1:15" x14ac:dyDescent="0.3">
      <c r="A222" s="1">
        <v>45646</v>
      </c>
      <c r="B222" t="s">
        <v>14</v>
      </c>
      <c r="C222">
        <v>1782.2</v>
      </c>
      <c r="D222">
        <v>1797.55</v>
      </c>
      <c r="E222">
        <v>1767.05</v>
      </c>
      <c r="F222">
        <v>1793.5</v>
      </c>
      <c r="G222">
        <v>1777.1</v>
      </c>
      <c r="H222">
        <v>1771.5</v>
      </c>
      <c r="I222">
        <v>1778.49</v>
      </c>
      <c r="J222">
        <v>1880</v>
      </c>
      <c r="K222">
        <v>1363.55</v>
      </c>
      <c r="L222">
        <v>12846174</v>
      </c>
      <c r="M222">
        <v>22846837948.650002</v>
      </c>
      <c r="N222">
        <v>248859</v>
      </c>
      <c r="O222" s="2">
        <f>(HDFC_Bank[[#This Row],[PREV. CLOSE ]]-HDFC_Bank[[#This Row],[close ]])/HDFC_Bank[[#This Row],[PREV. CLOSE ]]</f>
        <v>1.2266517981600222E-2</v>
      </c>
    </row>
    <row r="223" spans="1:15" x14ac:dyDescent="0.3">
      <c r="A223" s="1">
        <v>45645</v>
      </c>
      <c r="B223" t="s">
        <v>14</v>
      </c>
      <c r="C223">
        <v>1799.6</v>
      </c>
      <c r="D223">
        <v>1801.1</v>
      </c>
      <c r="E223">
        <v>1779</v>
      </c>
      <c r="F223">
        <v>1810.7</v>
      </c>
      <c r="G223">
        <v>1794</v>
      </c>
      <c r="H223">
        <v>1793.5</v>
      </c>
      <c r="I223">
        <v>1791.37</v>
      </c>
      <c r="J223">
        <v>1880</v>
      </c>
      <c r="K223">
        <v>1363.55</v>
      </c>
      <c r="L223">
        <v>12690385</v>
      </c>
      <c r="M223">
        <v>22733148296.099998</v>
      </c>
      <c r="N223">
        <v>226833</v>
      </c>
      <c r="O223" s="2">
        <f>(HDFC_Bank[[#This Row],[PREV. CLOSE ]]-HDFC_Bank[[#This Row],[close ]])/HDFC_Bank[[#This Row],[PREV. CLOSE ]]</f>
        <v>9.4990887502071266E-3</v>
      </c>
    </row>
    <row r="224" spans="1:15" x14ac:dyDescent="0.3">
      <c r="A224" s="1">
        <v>45644</v>
      </c>
      <c r="B224" t="s">
        <v>14</v>
      </c>
      <c r="C224">
        <v>1829.85</v>
      </c>
      <c r="D224">
        <v>1836</v>
      </c>
      <c r="E224">
        <v>1807.15</v>
      </c>
      <c r="F224">
        <v>1833.25</v>
      </c>
      <c r="G224">
        <v>1812</v>
      </c>
      <c r="H224">
        <v>1810.7</v>
      </c>
      <c r="I224">
        <v>1817.52</v>
      </c>
      <c r="J224">
        <v>1880</v>
      </c>
      <c r="K224">
        <v>1363.55</v>
      </c>
      <c r="L224">
        <v>11711156</v>
      </c>
      <c r="M224">
        <v>21285273596.849998</v>
      </c>
      <c r="N224">
        <v>235785</v>
      </c>
      <c r="O224" s="2">
        <f>(HDFC_Bank[[#This Row],[PREV. CLOSE ]]-HDFC_Bank[[#This Row],[close ]])/HDFC_Bank[[#This Row],[PREV. CLOSE ]]</f>
        <v>1.2300559116323445E-2</v>
      </c>
    </row>
    <row r="225" spans="1:15" x14ac:dyDescent="0.3">
      <c r="A225" s="1">
        <v>45643</v>
      </c>
      <c r="B225" t="s">
        <v>14</v>
      </c>
      <c r="C225">
        <v>1856.35</v>
      </c>
      <c r="D225">
        <v>1862.35</v>
      </c>
      <c r="E225">
        <v>1826.5</v>
      </c>
      <c r="F225">
        <v>1865.2</v>
      </c>
      <c r="G225">
        <v>1829.9</v>
      </c>
      <c r="H225">
        <v>1833.25</v>
      </c>
      <c r="I225">
        <v>1840.34</v>
      </c>
      <c r="J225">
        <v>1880</v>
      </c>
      <c r="K225">
        <v>1363.55</v>
      </c>
      <c r="L225">
        <v>10539766</v>
      </c>
      <c r="M225">
        <v>19396785094.900002</v>
      </c>
      <c r="N225">
        <v>273231</v>
      </c>
      <c r="O225" s="2">
        <f>(HDFC_Bank[[#This Row],[PREV. CLOSE ]]-HDFC_Bank[[#This Row],[close ]])/HDFC_Bank[[#This Row],[PREV. CLOSE ]]</f>
        <v>1.7129530345271309E-2</v>
      </c>
    </row>
    <row r="226" spans="1:15" x14ac:dyDescent="0.3">
      <c r="A226" s="1">
        <v>45642</v>
      </c>
      <c r="B226" t="s">
        <v>14</v>
      </c>
      <c r="C226">
        <v>1865.1</v>
      </c>
      <c r="D226">
        <v>1869.95</v>
      </c>
      <c r="E226">
        <v>1855.25</v>
      </c>
      <c r="F226">
        <v>1871.75</v>
      </c>
      <c r="G226">
        <v>1862</v>
      </c>
      <c r="H226">
        <v>1865.2</v>
      </c>
      <c r="I226">
        <v>1863.37</v>
      </c>
      <c r="J226">
        <v>1880</v>
      </c>
      <c r="K226">
        <v>1363.55</v>
      </c>
      <c r="L226">
        <v>6553541</v>
      </c>
      <c r="M226">
        <v>12211702096</v>
      </c>
      <c r="N226">
        <v>177602</v>
      </c>
      <c r="O226" s="2">
        <f>(HDFC_Bank[[#This Row],[PREV. CLOSE ]]-HDFC_Bank[[#This Row],[close ]])/HDFC_Bank[[#This Row],[PREV. CLOSE ]]</f>
        <v>3.4993989581941789E-3</v>
      </c>
    </row>
    <row r="227" spans="1:15" x14ac:dyDescent="0.3">
      <c r="A227" s="1">
        <v>45639</v>
      </c>
      <c r="B227" t="s">
        <v>14</v>
      </c>
      <c r="C227">
        <v>1862.5</v>
      </c>
      <c r="D227">
        <v>1875</v>
      </c>
      <c r="E227">
        <v>1829.25</v>
      </c>
      <c r="F227">
        <v>1859.25</v>
      </c>
      <c r="G227">
        <v>1873.3</v>
      </c>
      <c r="H227">
        <v>1871.75</v>
      </c>
      <c r="I227">
        <v>1858.29</v>
      </c>
      <c r="J227">
        <v>1880</v>
      </c>
      <c r="K227">
        <v>1363.55</v>
      </c>
      <c r="L227">
        <v>9504501</v>
      </c>
      <c r="M227">
        <v>17662074120.799999</v>
      </c>
      <c r="N227">
        <v>218405</v>
      </c>
      <c r="O227" s="2">
        <f>(HDFC_Bank[[#This Row],[PREV. CLOSE ]]-HDFC_Bank[[#This Row],[close ]])/HDFC_Bank[[#This Row],[PREV. CLOSE ]]</f>
        <v>-6.7231410514992608E-3</v>
      </c>
    </row>
    <row r="228" spans="1:15" x14ac:dyDescent="0.3">
      <c r="A228" s="1">
        <v>45638</v>
      </c>
      <c r="B228" t="s">
        <v>14</v>
      </c>
      <c r="C228">
        <v>1851</v>
      </c>
      <c r="D228">
        <v>1868.65</v>
      </c>
      <c r="E228">
        <v>1848.7</v>
      </c>
      <c r="F228">
        <v>1863.1</v>
      </c>
      <c r="G228">
        <v>1858</v>
      </c>
      <c r="H228">
        <v>1859.25</v>
      </c>
      <c r="I228">
        <v>1858.38</v>
      </c>
      <c r="J228">
        <v>1880</v>
      </c>
      <c r="K228">
        <v>1363.55</v>
      </c>
      <c r="L228">
        <v>8646895</v>
      </c>
      <c r="M228">
        <v>16069241440.6</v>
      </c>
      <c r="N228">
        <v>201479</v>
      </c>
      <c r="O228" s="2">
        <f>(HDFC_Bank[[#This Row],[PREV. CLOSE ]]-HDFC_Bank[[#This Row],[close ]])/HDFC_Bank[[#This Row],[PREV. CLOSE ]]</f>
        <v>2.0664483924641239E-3</v>
      </c>
    </row>
    <row r="229" spans="1:15" x14ac:dyDescent="0.3">
      <c r="A229" s="1">
        <v>45637</v>
      </c>
      <c r="B229" t="s">
        <v>14</v>
      </c>
      <c r="C229">
        <v>1861.7</v>
      </c>
      <c r="D229">
        <v>1871.9</v>
      </c>
      <c r="E229">
        <v>1856.75</v>
      </c>
      <c r="F229">
        <v>1868.1</v>
      </c>
      <c r="G229">
        <v>1862.5</v>
      </c>
      <c r="H229">
        <v>1863.1</v>
      </c>
      <c r="I229">
        <v>1864</v>
      </c>
      <c r="J229">
        <v>1880</v>
      </c>
      <c r="K229">
        <v>1363.55</v>
      </c>
      <c r="L229">
        <v>7022713</v>
      </c>
      <c r="M229">
        <v>13090328471.35</v>
      </c>
      <c r="N229">
        <v>233801</v>
      </c>
      <c r="O229" s="2">
        <f>(HDFC_Bank[[#This Row],[PREV. CLOSE ]]-HDFC_Bank[[#This Row],[close ]])/HDFC_Bank[[#This Row],[PREV. CLOSE ]]</f>
        <v>2.6765162464536161E-3</v>
      </c>
    </row>
    <row r="230" spans="1:15" x14ac:dyDescent="0.3">
      <c r="A230" s="1">
        <v>45636</v>
      </c>
      <c r="B230" t="s">
        <v>14</v>
      </c>
      <c r="C230">
        <v>1877.7</v>
      </c>
      <c r="D230">
        <v>1877.7</v>
      </c>
      <c r="E230">
        <v>1858.55</v>
      </c>
      <c r="F230">
        <v>1870</v>
      </c>
      <c r="G230">
        <v>1867.65</v>
      </c>
      <c r="H230">
        <v>1868.1</v>
      </c>
      <c r="I230">
        <v>1867.3</v>
      </c>
      <c r="J230">
        <v>1880</v>
      </c>
      <c r="K230">
        <v>1363.55</v>
      </c>
      <c r="L230">
        <v>6662740</v>
      </c>
      <c r="M230">
        <v>12441343169.15</v>
      </c>
      <c r="N230">
        <v>231195</v>
      </c>
      <c r="O230" s="2">
        <f>(HDFC_Bank[[#This Row],[PREV. CLOSE ]]-HDFC_Bank[[#This Row],[close ]])/HDFC_Bank[[#This Row],[PREV. CLOSE ]]</f>
        <v>1.0160427807487118E-3</v>
      </c>
    </row>
    <row r="231" spans="1:15" x14ac:dyDescent="0.3">
      <c r="A231" s="1">
        <v>45635</v>
      </c>
      <c r="B231" t="s">
        <v>14</v>
      </c>
      <c r="C231">
        <v>1853.65</v>
      </c>
      <c r="D231">
        <v>1880</v>
      </c>
      <c r="E231">
        <v>1849</v>
      </c>
      <c r="F231">
        <v>1855.85</v>
      </c>
      <c r="G231">
        <v>1867.55</v>
      </c>
      <c r="H231">
        <v>1870</v>
      </c>
      <c r="I231">
        <v>1871.09</v>
      </c>
      <c r="J231">
        <v>1880</v>
      </c>
      <c r="K231">
        <v>1363.55</v>
      </c>
      <c r="L231">
        <v>13473956</v>
      </c>
      <c r="M231">
        <v>25211039597.450001</v>
      </c>
      <c r="N231">
        <v>234236</v>
      </c>
      <c r="O231" s="2">
        <f>(HDFC_Bank[[#This Row],[PREV. CLOSE ]]-HDFC_Bank[[#This Row],[close ]])/HDFC_Bank[[#This Row],[PREV. CLOSE ]]</f>
        <v>-7.6245386211170581E-3</v>
      </c>
    </row>
    <row r="232" spans="1:15" x14ac:dyDescent="0.3">
      <c r="A232" s="1">
        <v>45632</v>
      </c>
      <c r="B232" t="s">
        <v>14</v>
      </c>
      <c r="C232">
        <v>1857</v>
      </c>
      <c r="D232">
        <v>1864.2</v>
      </c>
      <c r="E232">
        <v>1844</v>
      </c>
      <c r="F232">
        <v>1865.75</v>
      </c>
      <c r="G232">
        <v>1855.45</v>
      </c>
      <c r="H232">
        <v>1855.85</v>
      </c>
      <c r="I232">
        <v>1856.73</v>
      </c>
      <c r="J232">
        <v>1879.95</v>
      </c>
      <c r="K232">
        <v>1363.55</v>
      </c>
      <c r="L232">
        <v>8891578</v>
      </c>
      <c r="M232">
        <v>16509303748.1</v>
      </c>
      <c r="N232">
        <v>306905</v>
      </c>
      <c r="O232" s="2">
        <f>(HDFC_Bank[[#This Row],[PREV. CLOSE ]]-HDFC_Bank[[#This Row],[close ]])/HDFC_Bank[[#This Row],[PREV. CLOSE ]]</f>
        <v>5.3061771405601456E-3</v>
      </c>
    </row>
    <row r="233" spans="1:15" x14ac:dyDescent="0.3">
      <c r="A233" s="1">
        <v>45631</v>
      </c>
      <c r="B233" t="s">
        <v>14</v>
      </c>
      <c r="C233">
        <v>1860</v>
      </c>
      <c r="D233">
        <v>1879.95</v>
      </c>
      <c r="E233">
        <v>1835.2</v>
      </c>
      <c r="F233">
        <v>1860.1</v>
      </c>
      <c r="G233">
        <v>1864.85</v>
      </c>
      <c r="H233">
        <v>1865.75</v>
      </c>
      <c r="I233">
        <v>1862.43</v>
      </c>
      <c r="J233">
        <v>1879.95</v>
      </c>
      <c r="K233">
        <v>1363.55</v>
      </c>
      <c r="L233">
        <v>19841357</v>
      </c>
      <c r="M233">
        <v>36953040114.300003</v>
      </c>
      <c r="N233">
        <v>436462</v>
      </c>
      <c r="O233" s="2">
        <f>(HDFC_Bank[[#This Row],[PREV. CLOSE ]]-HDFC_Bank[[#This Row],[close ]])/HDFC_Bank[[#This Row],[PREV. CLOSE ]]</f>
        <v>-3.0374711037041511E-3</v>
      </c>
    </row>
    <row r="234" spans="1:15" x14ac:dyDescent="0.3">
      <c r="A234" s="1">
        <v>45630</v>
      </c>
      <c r="B234" t="s">
        <v>14</v>
      </c>
      <c r="C234">
        <v>1838</v>
      </c>
      <c r="D234">
        <v>1865</v>
      </c>
      <c r="E234">
        <v>1831.15</v>
      </c>
      <c r="F234">
        <v>1826.3</v>
      </c>
      <c r="G234">
        <v>1856.8</v>
      </c>
      <c r="H234">
        <v>1860.1</v>
      </c>
      <c r="I234">
        <v>1854.85</v>
      </c>
      <c r="J234">
        <v>1865</v>
      </c>
      <c r="K234">
        <v>1363.55</v>
      </c>
      <c r="L234">
        <v>22334542</v>
      </c>
      <c r="M234">
        <v>41427249107.900002</v>
      </c>
      <c r="N234">
        <v>436235</v>
      </c>
      <c r="O234" s="2">
        <f>(HDFC_Bank[[#This Row],[PREV. CLOSE ]]-HDFC_Bank[[#This Row],[close ]])/HDFC_Bank[[#This Row],[PREV. CLOSE ]]</f>
        <v>-1.8507364616985138E-2</v>
      </c>
    </row>
    <row r="235" spans="1:15" x14ac:dyDescent="0.3">
      <c r="A235" s="1">
        <v>45629</v>
      </c>
      <c r="B235" t="s">
        <v>14</v>
      </c>
      <c r="C235">
        <v>1822.7</v>
      </c>
      <c r="D235">
        <v>1837.4</v>
      </c>
      <c r="E235">
        <v>1816.1</v>
      </c>
      <c r="F235">
        <v>1804.7</v>
      </c>
      <c r="G235">
        <v>1825.3</v>
      </c>
      <c r="H235">
        <v>1826.3</v>
      </c>
      <c r="I235">
        <v>1827.25</v>
      </c>
      <c r="J235">
        <v>1837.4</v>
      </c>
      <c r="K235">
        <v>1363.55</v>
      </c>
      <c r="L235">
        <v>21705121</v>
      </c>
      <c r="M235">
        <v>39660723545.25</v>
      </c>
      <c r="N235">
        <v>304635</v>
      </c>
      <c r="O235" s="2">
        <f>(HDFC_Bank[[#This Row],[PREV. CLOSE ]]-HDFC_Bank[[#This Row],[close ]])/HDFC_Bank[[#This Row],[PREV. CLOSE ]]</f>
        <v>-1.1968748268410212E-2</v>
      </c>
    </row>
    <row r="236" spans="1:15" x14ac:dyDescent="0.3">
      <c r="A236" s="1">
        <v>45628</v>
      </c>
      <c r="B236" t="s">
        <v>14</v>
      </c>
      <c r="C236">
        <v>1803.5</v>
      </c>
      <c r="D236">
        <v>1808.15</v>
      </c>
      <c r="E236">
        <v>1775</v>
      </c>
      <c r="F236">
        <v>1796.05</v>
      </c>
      <c r="G236">
        <v>1805.95</v>
      </c>
      <c r="H236">
        <v>1804.7</v>
      </c>
      <c r="I236">
        <v>1791.81</v>
      </c>
      <c r="J236">
        <v>1836.1</v>
      </c>
      <c r="K236">
        <v>1363.55</v>
      </c>
      <c r="L236">
        <v>7555438</v>
      </c>
      <c r="M236">
        <v>13537940498.049999</v>
      </c>
      <c r="N236">
        <v>219254</v>
      </c>
      <c r="O236" s="2">
        <f>(HDFC_Bank[[#This Row],[PREV. CLOSE ]]-HDFC_Bank[[#This Row],[close ]])/HDFC_Bank[[#This Row],[PREV. CLOSE ]]</f>
        <v>-4.8161242727096081E-3</v>
      </c>
    </row>
    <row r="237" spans="1:15" x14ac:dyDescent="0.3">
      <c r="A237" s="1">
        <v>45625</v>
      </c>
      <c r="B237" t="s">
        <v>14</v>
      </c>
      <c r="C237">
        <v>1801.3</v>
      </c>
      <c r="D237">
        <v>1804.6</v>
      </c>
      <c r="E237">
        <v>1782.9</v>
      </c>
      <c r="F237">
        <v>1793.15</v>
      </c>
      <c r="G237">
        <v>1795.5</v>
      </c>
      <c r="H237">
        <v>1796.05</v>
      </c>
      <c r="I237">
        <v>1793.91</v>
      </c>
      <c r="J237">
        <v>1836.1</v>
      </c>
      <c r="K237">
        <v>1363.55</v>
      </c>
      <c r="L237">
        <v>13834768</v>
      </c>
      <c r="M237">
        <v>24818389358.549999</v>
      </c>
      <c r="N237">
        <v>377555</v>
      </c>
      <c r="O237" s="2">
        <f>(HDFC_Bank[[#This Row],[PREV. CLOSE ]]-HDFC_Bank[[#This Row],[close ]])/HDFC_Bank[[#This Row],[PREV. CLOSE ]]</f>
        <v>-1.6172657056017976E-3</v>
      </c>
    </row>
    <row r="238" spans="1:15" x14ac:dyDescent="0.3">
      <c r="A238" s="1">
        <v>45624</v>
      </c>
      <c r="B238" t="s">
        <v>14</v>
      </c>
      <c r="C238">
        <v>1819</v>
      </c>
      <c r="D238">
        <v>1836.1</v>
      </c>
      <c r="E238">
        <v>1788</v>
      </c>
      <c r="F238">
        <v>1812.3</v>
      </c>
      <c r="G238">
        <v>1793</v>
      </c>
      <c r="H238">
        <v>1793.15</v>
      </c>
      <c r="I238">
        <v>1808.45</v>
      </c>
      <c r="J238">
        <v>1836.1</v>
      </c>
      <c r="K238">
        <v>1363.55</v>
      </c>
      <c r="L238">
        <v>17861196</v>
      </c>
      <c r="M238">
        <v>32301109888.900002</v>
      </c>
      <c r="N238">
        <v>379898</v>
      </c>
      <c r="O238" s="2">
        <f>(HDFC_Bank[[#This Row],[PREV. CLOSE ]]-HDFC_Bank[[#This Row],[close ]])/HDFC_Bank[[#This Row],[PREV. CLOSE ]]</f>
        <v>1.0566683220217329E-2</v>
      </c>
    </row>
    <row r="239" spans="1:15" x14ac:dyDescent="0.3">
      <c r="A239" s="1">
        <v>45623</v>
      </c>
      <c r="B239" t="s">
        <v>14</v>
      </c>
      <c r="C239">
        <v>1789.9</v>
      </c>
      <c r="D239">
        <v>1817.35</v>
      </c>
      <c r="E239">
        <v>1785.15</v>
      </c>
      <c r="F239">
        <v>1785.55</v>
      </c>
      <c r="G239">
        <v>1809.5</v>
      </c>
      <c r="H239">
        <v>1812.3</v>
      </c>
      <c r="I239">
        <v>1801.57</v>
      </c>
      <c r="J239">
        <v>1817.35</v>
      </c>
      <c r="K239">
        <v>1363.55</v>
      </c>
      <c r="L239">
        <v>16357488</v>
      </c>
      <c r="M239">
        <v>29469224217.599998</v>
      </c>
      <c r="N239">
        <v>330771</v>
      </c>
      <c r="O239" s="2">
        <f>(HDFC_Bank[[#This Row],[PREV. CLOSE ]]-HDFC_Bank[[#This Row],[close ]])/HDFC_Bank[[#This Row],[PREV. CLOSE ]]</f>
        <v>-1.4981378286802386E-2</v>
      </c>
    </row>
    <row r="240" spans="1:15" x14ac:dyDescent="0.3">
      <c r="A240" s="1">
        <v>45622</v>
      </c>
      <c r="B240" t="s">
        <v>14</v>
      </c>
      <c r="C240">
        <v>1810</v>
      </c>
      <c r="D240">
        <v>1810</v>
      </c>
      <c r="E240">
        <v>1769.8</v>
      </c>
      <c r="F240">
        <v>1785.6</v>
      </c>
      <c r="G240">
        <v>1786.4</v>
      </c>
      <c r="H240">
        <v>1785.55</v>
      </c>
      <c r="I240">
        <v>1784.75</v>
      </c>
      <c r="J240">
        <v>1810</v>
      </c>
      <c r="K240">
        <v>1363.55</v>
      </c>
      <c r="L240">
        <v>15467783</v>
      </c>
      <c r="M240">
        <v>27606061237.400002</v>
      </c>
      <c r="N240">
        <v>261322</v>
      </c>
      <c r="O240" s="2">
        <f>(HDFC_Bank[[#This Row],[PREV. CLOSE ]]-HDFC_Bank[[#This Row],[close ]])/HDFC_Bank[[#This Row],[PREV. CLOSE ]]</f>
        <v>2.8001792114669875E-5</v>
      </c>
    </row>
    <row r="241" spans="1:15" x14ac:dyDescent="0.3">
      <c r="A241" s="1">
        <v>45621</v>
      </c>
      <c r="B241" t="s">
        <v>14</v>
      </c>
      <c r="C241">
        <v>1785.05</v>
      </c>
      <c r="D241">
        <v>1803.55</v>
      </c>
      <c r="E241">
        <v>1764.9</v>
      </c>
      <c r="F241">
        <v>1745.6</v>
      </c>
      <c r="G241">
        <v>1778.95</v>
      </c>
      <c r="H241">
        <v>1785.6</v>
      </c>
      <c r="I241">
        <v>1784.46</v>
      </c>
      <c r="J241">
        <v>1803.55</v>
      </c>
      <c r="K241">
        <v>1363.55</v>
      </c>
      <c r="L241">
        <v>213868637</v>
      </c>
      <c r="M241">
        <v>381639143690.09998</v>
      </c>
      <c r="N241">
        <v>600228</v>
      </c>
      <c r="O241" s="2">
        <f>(HDFC_Bank[[#This Row],[PREV. CLOSE ]]-HDFC_Bank[[#This Row],[close ]])/HDFC_Bank[[#This Row],[PREV. CLOSE ]]</f>
        <v>-2.2914757103574702E-2</v>
      </c>
    </row>
    <row r="242" spans="1:15" x14ac:dyDescent="0.3">
      <c r="A242" s="1">
        <v>45618</v>
      </c>
      <c r="B242" t="s">
        <v>14</v>
      </c>
      <c r="C242">
        <v>1743.55</v>
      </c>
      <c r="D242">
        <v>1754.3</v>
      </c>
      <c r="E242">
        <v>1729.55</v>
      </c>
      <c r="F242">
        <v>1741.2</v>
      </c>
      <c r="G242">
        <v>1742.1</v>
      </c>
      <c r="H242">
        <v>1745.6</v>
      </c>
      <c r="I242">
        <v>1743.57</v>
      </c>
      <c r="J242">
        <v>1794</v>
      </c>
      <c r="K242">
        <v>1363.55</v>
      </c>
      <c r="L242">
        <v>12386806</v>
      </c>
      <c r="M242">
        <v>21597223792.5</v>
      </c>
      <c r="N242">
        <v>260956</v>
      </c>
      <c r="O242" s="2">
        <f>(HDFC_Bank[[#This Row],[PREV. CLOSE ]]-HDFC_Bank[[#This Row],[close ]])/HDFC_Bank[[#This Row],[PREV. CLOSE ]]</f>
        <v>-2.5269928784745366E-3</v>
      </c>
    </row>
    <row r="243" spans="1:15" x14ac:dyDescent="0.3">
      <c r="A243" s="1">
        <v>45617</v>
      </c>
      <c r="B243" t="s">
        <v>14</v>
      </c>
      <c r="C243">
        <v>1749.4</v>
      </c>
      <c r="D243">
        <v>1759</v>
      </c>
      <c r="E243">
        <v>1734.2</v>
      </c>
      <c r="F243">
        <v>1742.25</v>
      </c>
      <c r="G243">
        <v>1739.95</v>
      </c>
      <c r="H243">
        <v>1741.2</v>
      </c>
      <c r="I243">
        <v>1743.63</v>
      </c>
      <c r="J243">
        <v>1794</v>
      </c>
      <c r="K243">
        <v>1363.55</v>
      </c>
      <c r="L243">
        <v>17858256</v>
      </c>
      <c r="M243">
        <v>31138162734.400002</v>
      </c>
      <c r="N243">
        <v>368837</v>
      </c>
      <c r="O243" s="2">
        <f>(HDFC_Bank[[#This Row],[PREV. CLOSE ]]-HDFC_Bank[[#This Row],[close ]])/HDFC_Bank[[#This Row],[PREV. CLOSE ]]</f>
        <v>6.0266896254840263E-4</v>
      </c>
    </row>
    <row r="244" spans="1:15" x14ac:dyDescent="0.3">
      <c r="A244" s="1">
        <v>45615</v>
      </c>
      <c r="B244" t="s">
        <v>14</v>
      </c>
      <c r="C244">
        <v>1714</v>
      </c>
      <c r="D244">
        <v>1753.75</v>
      </c>
      <c r="E244">
        <v>1702.7</v>
      </c>
      <c r="F244">
        <v>1705.1</v>
      </c>
      <c r="G244">
        <v>1736</v>
      </c>
      <c r="H244">
        <v>1742.25</v>
      </c>
      <c r="I244">
        <v>1739.1</v>
      </c>
      <c r="J244">
        <v>1794</v>
      </c>
      <c r="K244">
        <v>1363.55</v>
      </c>
      <c r="L244">
        <v>25490636</v>
      </c>
      <c r="M244">
        <v>44330862947.849998</v>
      </c>
      <c r="N244">
        <v>458303</v>
      </c>
      <c r="O244" s="2">
        <f>(HDFC_Bank[[#This Row],[PREV. CLOSE ]]-HDFC_Bank[[#This Row],[close ]])/HDFC_Bank[[#This Row],[PREV. CLOSE ]]</f>
        <v>-2.1787578441147201E-2</v>
      </c>
    </row>
    <row r="245" spans="1:15" x14ac:dyDescent="0.3">
      <c r="A245" s="1">
        <v>45614</v>
      </c>
      <c r="B245" t="s">
        <v>14</v>
      </c>
      <c r="C245">
        <v>1700</v>
      </c>
      <c r="D245">
        <v>1718.9</v>
      </c>
      <c r="E245">
        <v>1695</v>
      </c>
      <c r="F245">
        <v>1692.75</v>
      </c>
      <c r="G245">
        <v>1708.3</v>
      </c>
      <c r="H245">
        <v>1705.1</v>
      </c>
      <c r="I245">
        <v>1707.94</v>
      </c>
      <c r="J245">
        <v>1794</v>
      </c>
      <c r="K245">
        <v>1363.55</v>
      </c>
      <c r="L245">
        <v>13540984</v>
      </c>
      <c r="M245">
        <v>23127123855.099998</v>
      </c>
      <c r="N245">
        <v>291631</v>
      </c>
      <c r="O245" s="2">
        <f>(HDFC_Bank[[#This Row],[PREV. CLOSE ]]-HDFC_Bank[[#This Row],[close ]])/HDFC_Bank[[#This Row],[PREV. CLOSE ]]</f>
        <v>-7.2958204105744552E-3</v>
      </c>
    </row>
    <row r="246" spans="1:15" x14ac:dyDescent="0.3">
      <c r="A246" s="1">
        <v>45610</v>
      </c>
      <c r="B246" t="s">
        <v>14</v>
      </c>
      <c r="C246">
        <v>1673.1</v>
      </c>
      <c r="D246">
        <v>1704.85</v>
      </c>
      <c r="E246">
        <v>1672.1</v>
      </c>
      <c r="F246">
        <v>1681.35</v>
      </c>
      <c r="G246">
        <v>1692.4</v>
      </c>
      <c r="H246">
        <v>1692.75</v>
      </c>
      <c r="I246">
        <v>1692.96</v>
      </c>
      <c r="J246">
        <v>1794</v>
      </c>
      <c r="K246">
        <v>1363.55</v>
      </c>
      <c r="L246">
        <v>13573235</v>
      </c>
      <c r="M246">
        <v>22978907908.450001</v>
      </c>
      <c r="N246">
        <v>331159</v>
      </c>
      <c r="O246" s="2">
        <f>(HDFC_Bank[[#This Row],[PREV. CLOSE ]]-HDFC_Bank[[#This Row],[close ]])/HDFC_Bank[[#This Row],[PREV. CLOSE ]]</f>
        <v>-6.7802658577928998E-3</v>
      </c>
    </row>
    <row r="247" spans="1:15" x14ac:dyDescent="0.3">
      <c r="A247" s="1">
        <v>45609</v>
      </c>
      <c r="B247" t="s">
        <v>14</v>
      </c>
      <c r="C247">
        <v>1716.75</v>
      </c>
      <c r="D247">
        <v>1729.4</v>
      </c>
      <c r="E247">
        <v>1673</v>
      </c>
      <c r="F247">
        <v>1718.2</v>
      </c>
      <c r="G247">
        <v>1688.15</v>
      </c>
      <c r="H247">
        <v>1681.35</v>
      </c>
      <c r="I247">
        <v>1699.7</v>
      </c>
      <c r="J247">
        <v>1794</v>
      </c>
      <c r="K247">
        <v>1363.55</v>
      </c>
      <c r="L247">
        <v>17864250</v>
      </c>
      <c r="M247">
        <v>30363947641.299999</v>
      </c>
      <c r="N247">
        <v>384592</v>
      </c>
      <c r="O247" s="2">
        <f>(HDFC_Bank[[#This Row],[PREV. CLOSE ]]-HDFC_Bank[[#This Row],[close ]])/HDFC_Bank[[#This Row],[PREV. CLOSE ]]</f>
        <v>2.144686299615885E-2</v>
      </c>
    </row>
    <row r="248" spans="1:15" x14ac:dyDescent="0.3">
      <c r="A248" s="1">
        <v>45608</v>
      </c>
      <c r="B248" t="s">
        <v>14</v>
      </c>
      <c r="C248">
        <v>1772</v>
      </c>
      <c r="D248">
        <v>1775</v>
      </c>
      <c r="E248">
        <v>1708.65</v>
      </c>
      <c r="F248">
        <v>1766.3</v>
      </c>
      <c r="G248">
        <v>1719</v>
      </c>
      <c r="H248">
        <v>1718.2</v>
      </c>
      <c r="I248">
        <v>1731.71</v>
      </c>
      <c r="J248">
        <v>1794</v>
      </c>
      <c r="K248">
        <v>1363.55</v>
      </c>
      <c r="L248">
        <v>15697703</v>
      </c>
      <c r="M248">
        <v>27183831491.150002</v>
      </c>
      <c r="N248">
        <v>410691</v>
      </c>
      <c r="O248" s="2">
        <f>(HDFC_Bank[[#This Row],[PREV. CLOSE ]]-HDFC_Bank[[#This Row],[close ]])/HDFC_Bank[[#This Row],[PREV. CLOSE ]]</f>
        <v>2.7232067032780336E-2</v>
      </c>
    </row>
    <row r="249" spans="1:15" x14ac:dyDescent="0.3">
      <c r="A249" s="1">
        <v>45607</v>
      </c>
      <c r="B249" t="s">
        <v>14</v>
      </c>
      <c r="C249">
        <v>1754.55</v>
      </c>
      <c r="D249">
        <v>1782.8</v>
      </c>
      <c r="E249">
        <v>1751.2</v>
      </c>
      <c r="F249">
        <v>1754.45</v>
      </c>
      <c r="G249">
        <v>1763.9</v>
      </c>
      <c r="H249">
        <v>1766.3</v>
      </c>
      <c r="I249">
        <v>1768.85</v>
      </c>
      <c r="J249">
        <v>1794</v>
      </c>
      <c r="K249">
        <v>1363.55</v>
      </c>
      <c r="L249">
        <v>12282681</v>
      </c>
      <c r="M249">
        <v>21726235735.650002</v>
      </c>
      <c r="N249">
        <v>366875</v>
      </c>
      <c r="O249" s="2">
        <f>(HDFC_Bank[[#This Row],[PREV. CLOSE ]]-HDFC_Bank[[#This Row],[close ]])/HDFC_Bank[[#This Row],[PREV. CLOSE ]]</f>
        <v>-6.7542534697483019E-3</v>
      </c>
    </row>
    <row r="250" spans="1:15" x14ac:dyDescent="0.3">
      <c r="A250" s="1">
        <v>45604</v>
      </c>
      <c r="B250" t="s">
        <v>14</v>
      </c>
      <c r="C250">
        <v>1752</v>
      </c>
      <c r="D250">
        <v>1761.8</v>
      </c>
      <c r="E250">
        <v>1745.85</v>
      </c>
      <c r="F250">
        <v>1746.55</v>
      </c>
      <c r="G250">
        <v>1751.9</v>
      </c>
      <c r="H250">
        <v>1754.45</v>
      </c>
      <c r="I250">
        <v>1754.62</v>
      </c>
      <c r="J250">
        <v>1794</v>
      </c>
      <c r="K250">
        <v>1363.55</v>
      </c>
      <c r="L250">
        <v>9951493</v>
      </c>
      <c r="M250">
        <v>17461070459.450001</v>
      </c>
      <c r="N250">
        <v>253333</v>
      </c>
      <c r="O250" s="2">
        <f>(HDFC_Bank[[#This Row],[PREV. CLOSE ]]-HDFC_Bank[[#This Row],[close ]])/HDFC_Bank[[#This Row],[PREV. CLOSE ]]</f>
        <v>-4.5232028856889818E-3</v>
      </c>
    </row>
    <row r="251" spans="1:15" x14ac:dyDescent="0.3">
      <c r="A251" s="1">
        <v>45603</v>
      </c>
      <c r="B251" t="s">
        <v>14</v>
      </c>
      <c r="C251">
        <v>1744.3</v>
      </c>
      <c r="D251">
        <v>1760.95</v>
      </c>
      <c r="E251">
        <v>1738</v>
      </c>
      <c r="F251">
        <v>1755.25</v>
      </c>
      <c r="G251">
        <v>1743.5</v>
      </c>
      <c r="H251">
        <v>1746.55</v>
      </c>
      <c r="I251">
        <v>1746.6</v>
      </c>
      <c r="J251">
        <v>1794</v>
      </c>
      <c r="K251">
        <v>1363.55</v>
      </c>
      <c r="L251">
        <v>9447728</v>
      </c>
      <c r="M251">
        <v>16501384112.799999</v>
      </c>
      <c r="N251">
        <v>315964</v>
      </c>
      <c r="O251" s="2">
        <f>(HDFC_Bank[[#This Row],[PREV. CLOSE ]]-HDFC_Bank[[#This Row],[close ]])/HDFC_Bank[[#This Row],[PREV. CLOSE ]]</f>
        <v>4.9565588947443643E-3</v>
      </c>
    </row>
    <row r="252" spans="1:15" x14ac:dyDescent="0.3">
      <c r="A252" s="1">
        <v>45602</v>
      </c>
      <c r="B252" t="s">
        <v>14</v>
      </c>
      <c r="C252">
        <v>1771.5</v>
      </c>
      <c r="D252">
        <v>1771.5</v>
      </c>
      <c r="E252">
        <v>1745.35</v>
      </c>
      <c r="F252">
        <v>1757.85</v>
      </c>
      <c r="G252">
        <v>1756</v>
      </c>
      <c r="H252">
        <v>1755.25</v>
      </c>
      <c r="I252">
        <v>1753.58</v>
      </c>
      <c r="J252">
        <v>1794</v>
      </c>
      <c r="K252">
        <v>1363.55</v>
      </c>
      <c r="L252">
        <v>13893955</v>
      </c>
      <c r="M252">
        <v>24364201740.049999</v>
      </c>
      <c r="N252">
        <v>249677</v>
      </c>
      <c r="O252" s="2">
        <f>(HDFC_Bank[[#This Row],[PREV. CLOSE ]]-HDFC_Bank[[#This Row],[close ]])/HDFC_Bank[[#This Row],[PREV. CLOSE ]]</f>
        <v>1.4790795574138346E-3</v>
      </c>
    </row>
    <row r="253" spans="1:15" x14ac:dyDescent="0.3">
      <c r="A253" s="1">
        <v>45601</v>
      </c>
      <c r="B253" t="s">
        <v>14</v>
      </c>
      <c r="C253">
        <v>1703</v>
      </c>
      <c r="D253">
        <v>1762.7</v>
      </c>
      <c r="E253">
        <v>1697.9</v>
      </c>
      <c r="F253">
        <v>1714.1</v>
      </c>
      <c r="G253">
        <v>1753.5</v>
      </c>
      <c r="H253">
        <v>1757.85</v>
      </c>
      <c r="I253">
        <v>1736.4</v>
      </c>
      <c r="J253">
        <v>1794</v>
      </c>
      <c r="K253">
        <v>1363.55</v>
      </c>
      <c r="L253">
        <v>22116203</v>
      </c>
      <c r="M253">
        <v>38402543188.050003</v>
      </c>
      <c r="N253">
        <v>362395</v>
      </c>
      <c r="O253" s="2">
        <f>(HDFC_Bank[[#This Row],[PREV. CLOSE ]]-HDFC_Bank[[#This Row],[close ]])/HDFC_Bank[[#This Row],[PREV. CLOSE ]]</f>
        <v>-2.5523598389825566E-2</v>
      </c>
    </row>
    <row r="254" spans="1:15" x14ac:dyDescent="0.3">
      <c r="A254" s="1">
        <v>45600</v>
      </c>
      <c r="B254" t="s">
        <v>14</v>
      </c>
      <c r="C254">
        <v>1745</v>
      </c>
      <c r="D254">
        <v>1745</v>
      </c>
      <c r="E254">
        <v>1710.9</v>
      </c>
      <c r="F254">
        <v>1737.3</v>
      </c>
      <c r="G254">
        <v>1716.8</v>
      </c>
      <c r="H254">
        <v>1714.1</v>
      </c>
      <c r="I254">
        <v>1723.47</v>
      </c>
      <c r="J254">
        <v>1794</v>
      </c>
      <c r="K254">
        <v>1363.55</v>
      </c>
      <c r="L254">
        <v>14044624</v>
      </c>
      <c r="M254">
        <v>24205513156.950001</v>
      </c>
      <c r="N254">
        <v>342162</v>
      </c>
      <c r="O254" s="2">
        <f>(HDFC_Bank[[#This Row],[PREV. CLOSE ]]-HDFC_Bank[[#This Row],[close ]])/HDFC_Bank[[#This Row],[PREV. CLOSE ]]</f>
        <v>1.3354055143038075E-2</v>
      </c>
    </row>
    <row r="255" spans="1:15" x14ac:dyDescent="0.3">
      <c r="A255" s="1">
        <v>45597</v>
      </c>
      <c r="B255" t="s">
        <v>14</v>
      </c>
      <c r="C255">
        <v>1733</v>
      </c>
      <c r="D255">
        <v>1744.1</v>
      </c>
      <c r="E255">
        <v>1726.1</v>
      </c>
      <c r="F255">
        <v>1735.7</v>
      </c>
      <c r="G255">
        <v>1737</v>
      </c>
      <c r="H255">
        <v>1737.3</v>
      </c>
      <c r="I255">
        <v>1738.79</v>
      </c>
      <c r="J255">
        <v>1794</v>
      </c>
      <c r="K255">
        <v>1363.55</v>
      </c>
      <c r="L255">
        <v>879846</v>
      </c>
      <c r="M255">
        <v>1529870165.5999999</v>
      </c>
      <c r="N255">
        <v>69860</v>
      </c>
      <c r="O255" s="2">
        <f>(HDFC_Bank[[#This Row],[PREV. CLOSE ]]-HDFC_Bank[[#This Row],[close ]])/HDFC_Bank[[#This Row],[PREV. CLOSE ]]</f>
        <v>-9.2181828657020737E-4</v>
      </c>
    </row>
    <row r="256" spans="1:15" x14ac:dyDescent="0.3">
      <c r="A256" s="1">
        <v>45596</v>
      </c>
      <c r="B256" t="s">
        <v>14</v>
      </c>
      <c r="C256">
        <v>1728</v>
      </c>
      <c r="D256">
        <v>1738.9</v>
      </c>
      <c r="E256">
        <v>1719.4</v>
      </c>
      <c r="F256">
        <v>1734.6</v>
      </c>
      <c r="G256">
        <v>1734.3</v>
      </c>
      <c r="H256">
        <v>1735.7</v>
      </c>
      <c r="I256">
        <v>1731.49</v>
      </c>
      <c r="J256">
        <v>1794</v>
      </c>
      <c r="K256">
        <v>1363.55</v>
      </c>
      <c r="L256">
        <v>11447956</v>
      </c>
      <c r="M256">
        <v>19822046508.900002</v>
      </c>
      <c r="N256">
        <v>277300</v>
      </c>
      <c r="O256" s="2">
        <f>(HDFC_Bank[[#This Row],[PREV. CLOSE ]]-HDFC_Bank[[#This Row],[close ]])/HDFC_Bank[[#This Row],[PREV. CLOSE ]]</f>
        <v>-6.3415196587117287E-4</v>
      </c>
    </row>
    <row r="257" spans="1:15" x14ac:dyDescent="0.3">
      <c r="A257" s="1">
        <v>45595</v>
      </c>
      <c r="B257" t="s">
        <v>14</v>
      </c>
      <c r="C257">
        <v>1742</v>
      </c>
      <c r="D257">
        <v>1754.75</v>
      </c>
      <c r="E257">
        <v>1724.2</v>
      </c>
      <c r="F257">
        <v>1751.85</v>
      </c>
      <c r="G257">
        <v>1737</v>
      </c>
      <c r="H257">
        <v>1734.6</v>
      </c>
      <c r="I257">
        <v>1736.38</v>
      </c>
      <c r="J257">
        <v>1794</v>
      </c>
      <c r="K257">
        <v>1363.55</v>
      </c>
      <c r="L257">
        <v>16357862</v>
      </c>
      <c r="M257">
        <v>28403432611.950001</v>
      </c>
      <c r="N257">
        <v>350916</v>
      </c>
      <c r="O257" s="2">
        <f>(HDFC_Bank[[#This Row],[PREV. CLOSE ]]-HDFC_Bank[[#This Row],[close ]])/HDFC_Bank[[#This Row],[PREV. CLOSE ]]</f>
        <v>9.846733453206611E-3</v>
      </c>
    </row>
    <row r="258" spans="1:15" x14ac:dyDescent="0.3">
      <c r="A258" s="1">
        <v>45594</v>
      </c>
      <c r="B258" t="s">
        <v>14</v>
      </c>
      <c r="C258">
        <v>1726.15</v>
      </c>
      <c r="D258">
        <v>1764</v>
      </c>
      <c r="E258">
        <v>1725.1</v>
      </c>
      <c r="F258">
        <v>1734.2</v>
      </c>
      <c r="G258">
        <v>1749.75</v>
      </c>
      <c r="H258">
        <v>1751.85</v>
      </c>
      <c r="I258">
        <v>1744.14</v>
      </c>
      <c r="J258">
        <v>1794</v>
      </c>
      <c r="K258">
        <v>1363.55</v>
      </c>
      <c r="L258">
        <v>17897463</v>
      </c>
      <c r="M258">
        <v>31215711397.75</v>
      </c>
      <c r="N258">
        <v>381375</v>
      </c>
      <c r="O258" s="2">
        <f>(HDFC_Bank[[#This Row],[PREV. CLOSE ]]-HDFC_Bank[[#This Row],[close ]])/HDFC_Bank[[#This Row],[PREV. CLOSE ]]</f>
        <v>-1.017760350593926E-2</v>
      </c>
    </row>
    <row r="259" spans="1:15" x14ac:dyDescent="0.3">
      <c r="A259" s="1">
        <v>45593</v>
      </c>
      <c r="B259" t="s">
        <v>14</v>
      </c>
      <c r="C259">
        <v>1742</v>
      </c>
      <c r="D259">
        <v>1751</v>
      </c>
      <c r="E259">
        <v>1728.9</v>
      </c>
      <c r="F259">
        <v>1743.4</v>
      </c>
      <c r="G259">
        <v>1737</v>
      </c>
      <c r="H259">
        <v>1734.2</v>
      </c>
      <c r="I259">
        <v>1738.17</v>
      </c>
      <c r="J259">
        <v>1794</v>
      </c>
      <c r="K259">
        <v>1363.55</v>
      </c>
      <c r="L259">
        <v>11006071</v>
      </c>
      <c r="M259">
        <v>19130422535.5</v>
      </c>
      <c r="N259">
        <v>334425</v>
      </c>
      <c r="O259" s="2">
        <f>(HDFC_Bank[[#This Row],[PREV. CLOSE ]]-HDFC_Bank[[#This Row],[close ]])/HDFC_Bank[[#This Row],[PREV. CLOSE ]]</f>
        <v>5.2770448548812923E-3</v>
      </c>
    </row>
    <row r="260" spans="1:15" x14ac:dyDescent="0.3">
      <c r="A260" s="1">
        <v>45590</v>
      </c>
      <c r="B260" t="s">
        <v>14</v>
      </c>
      <c r="C260">
        <v>1755</v>
      </c>
      <c r="D260">
        <v>1757.85</v>
      </c>
      <c r="E260">
        <v>1728.7</v>
      </c>
      <c r="F260">
        <v>1749.65</v>
      </c>
      <c r="G260">
        <v>1745.8</v>
      </c>
      <c r="H260">
        <v>1743.4</v>
      </c>
      <c r="I260">
        <v>1740.64</v>
      </c>
      <c r="J260">
        <v>1794</v>
      </c>
      <c r="K260">
        <v>1363.55</v>
      </c>
      <c r="L260">
        <v>13065239</v>
      </c>
      <c r="M260">
        <v>22741861620.400002</v>
      </c>
      <c r="N260">
        <v>337950</v>
      </c>
      <c r="O260" s="2">
        <f>(HDFC_Bank[[#This Row],[PREV. CLOSE ]]-HDFC_Bank[[#This Row],[close ]])/HDFC_Bank[[#This Row],[PREV. CLOSE ]]</f>
        <v>3.5721430000285768E-3</v>
      </c>
    </row>
    <row r="261" spans="1:15" x14ac:dyDescent="0.3">
      <c r="A261" s="1">
        <v>45589</v>
      </c>
      <c r="B261" t="s">
        <v>14</v>
      </c>
      <c r="C261">
        <v>1738.1</v>
      </c>
      <c r="D261">
        <v>1768.65</v>
      </c>
      <c r="E261">
        <v>1738.1</v>
      </c>
      <c r="F261">
        <v>1735.8</v>
      </c>
      <c r="G261">
        <v>1750.5</v>
      </c>
      <c r="H261">
        <v>1749.65</v>
      </c>
      <c r="I261">
        <v>1755.99</v>
      </c>
      <c r="J261">
        <v>1794</v>
      </c>
      <c r="K261">
        <v>1363.55</v>
      </c>
      <c r="L261">
        <v>15416129</v>
      </c>
      <c r="M261">
        <v>27070510755.599998</v>
      </c>
      <c r="N261">
        <v>342755</v>
      </c>
      <c r="O261" s="2">
        <f>(HDFC_Bank[[#This Row],[PREV. CLOSE ]]-HDFC_Bank[[#This Row],[close ]])/HDFC_Bank[[#This Row],[PREV. CLOSE ]]</f>
        <v>-7.9790298421477911E-3</v>
      </c>
    </row>
    <row r="262" spans="1:15" x14ac:dyDescent="0.3">
      <c r="A262" s="1">
        <v>45588</v>
      </c>
      <c r="B262" t="s">
        <v>14</v>
      </c>
      <c r="C262">
        <v>1705.05</v>
      </c>
      <c r="D262">
        <v>1746.5</v>
      </c>
      <c r="E262">
        <v>1705.05</v>
      </c>
      <c r="F262">
        <v>1714.55</v>
      </c>
      <c r="G262">
        <v>1736.2</v>
      </c>
      <c r="H262">
        <v>1735.8</v>
      </c>
      <c r="I262">
        <v>1736.32</v>
      </c>
      <c r="J262">
        <v>1794</v>
      </c>
      <c r="K262">
        <v>1363.55</v>
      </c>
      <c r="L262">
        <v>19018045</v>
      </c>
      <c r="M262">
        <v>33021503108.549999</v>
      </c>
      <c r="N262">
        <v>386048</v>
      </c>
      <c r="O262" s="2">
        <f>(HDFC_Bank[[#This Row],[PREV. CLOSE ]]-HDFC_Bank[[#This Row],[close ]])/HDFC_Bank[[#This Row],[PREV. CLOSE ]]</f>
        <v>-1.2393922603598612E-2</v>
      </c>
    </row>
    <row r="263" spans="1:15" x14ac:dyDescent="0.3">
      <c r="A263" s="1">
        <v>45587</v>
      </c>
      <c r="B263" t="s">
        <v>14</v>
      </c>
      <c r="C263">
        <v>1730.05</v>
      </c>
      <c r="D263">
        <v>1740</v>
      </c>
      <c r="E263">
        <v>1710.7</v>
      </c>
      <c r="F263">
        <v>1728.7</v>
      </c>
      <c r="G263">
        <v>1714.8</v>
      </c>
      <c r="H263">
        <v>1714.55</v>
      </c>
      <c r="I263">
        <v>1721.78</v>
      </c>
      <c r="J263">
        <v>1794</v>
      </c>
      <c r="K263">
        <v>1363.55</v>
      </c>
      <c r="L263">
        <v>19437640</v>
      </c>
      <c r="M263">
        <v>33467338354.450001</v>
      </c>
      <c r="N263">
        <v>411821</v>
      </c>
      <c r="O263" s="2">
        <f>(HDFC_Bank[[#This Row],[PREV. CLOSE ]]-HDFC_Bank[[#This Row],[close ]])/HDFC_Bank[[#This Row],[PREV. CLOSE ]]</f>
        <v>8.1853415861630648E-3</v>
      </c>
    </row>
    <row r="264" spans="1:15" x14ac:dyDescent="0.3">
      <c r="A264" s="1">
        <v>45586</v>
      </c>
      <c r="B264" t="s">
        <v>14</v>
      </c>
      <c r="C264">
        <v>1715</v>
      </c>
      <c r="D264">
        <v>1748.15</v>
      </c>
      <c r="E264">
        <v>1711.05</v>
      </c>
      <c r="F264">
        <v>1681.85</v>
      </c>
      <c r="G264">
        <v>1725</v>
      </c>
      <c r="H264">
        <v>1728.7</v>
      </c>
      <c r="I264">
        <v>1732.82</v>
      </c>
      <c r="J264">
        <v>1794</v>
      </c>
      <c r="K264">
        <v>1363.55</v>
      </c>
      <c r="L264">
        <v>23274177</v>
      </c>
      <c r="M264">
        <v>40330032735.800003</v>
      </c>
      <c r="N264">
        <v>574448</v>
      </c>
      <c r="O264" s="2">
        <f>(HDFC_Bank[[#This Row],[PREV. CLOSE ]]-HDFC_Bank[[#This Row],[close ]])/HDFC_Bank[[#This Row],[PREV. CLOSE ]]</f>
        <v>-2.7856229747004867E-2</v>
      </c>
    </row>
    <row r="265" spans="1:15" x14ac:dyDescent="0.3">
      <c r="A265" s="1">
        <v>45583</v>
      </c>
      <c r="B265" t="s">
        <v>14</v>
      </c>
      <c r="C265">
        <v>1663.1</v>
      </c>
      <c r="D265">
        <v>1691</v>
      </c>
      <c r="E265">
        <v>1654.1</v>
      </c>
      <c r="F265">
        <v>1673.15</v>
      </c>
      <c r="G265">
        <v>1684.8</v>
      </c>
      <c r="H265">
        <v>1681.85</v>
      </c>
      <c r="I265">
        <v>1674.9</v>
      </c>
      <c r="J265">
        <v>1794</v>
      </c>
      <c r="K265">
        <v>1363.55</v>
      </c>
      <c r="L265">
        <v>12404862</v>
      </c>
      <c r="M265">
        <v>20776848848.900002</v>
      </c>
      <c r="N265">
        <v>232916</v>
      </c>
      <c r="O265" s="2">
        <f>(HDFC_Bank[[#This Row],[PREV. CLOSE ]]-HDFC_Bank[[#This Row],[close ]])/HDFC_Bank[[#This Row],[PREV. CLOSE ]]</f>
        <v>-5.1997728834831409E-3</v>
      </c>
    </row>
    <row r="266" spans="1:15" x14ac:dyDescent="0.3">
      <c r="A266" s="1">
        <v>45582</v>
      </c>
      <c r="B266" t="s">
        <v>14</v>
      </c>
      <c r="C266">
        <v>1694.95</v>
      </c>
      <c r="D266">
        <v>1697.65</v>
      </c>
      <c r="E266">
        <v>1665.2</v>
      </c>
      <c r="F266">
        <v>1699.8</v>
      </c>
      <c r="G266">
        <v>1672.7</v>
      </c>
      <c r="H266">
        <v>1673.15</v>
      </c>
      <c r="I266">
        <v>1676.22</v>
      </c>
      <c r="J266">
        <v>1794</v>
      </c>
      <c r="K266">
        <v>1363.55</v>
      </c>
      <c r="L266">
        <v>7347866</v>
      </c>
      <c r="M266">
        <v>12316627212.9</v>
      </c>
      <c r="N266">
        <v>199044</v>
      </c>
      <c r="O266" s="2">
        <f>(HDFC_Bank[[#This Row],[PREV. CLOSE ]]-HDFC_Bank[[#This Row],[close ]])/HDFC_Bank[[#This Row],[PREV. CLOSE ]]</f>
        <v>1.5678315095893555E-2</v>
      </c>
    </row>
    <row r="267" spans="1:15" x14ac:dyDescent="0.3">
      <c r="A267" s="1">
        <v>45581</v>
      </c>
      <c r="B267" t="s">
        <v>14</v>
      </c>
      <c r="C267">
        <v>1680.1</v>
      </c>
      <c r="D267">
        <v>1707.95</v>
      </c>
      <c r="E267">
        <v>1680.1</v>
      </c>
      <c r="F267">
        <v>1684.1</v>
      </c>
      <c r="G267">
        <v>1700.45</v>
      </c>
      <c r="H267">
        <v>1699.8</v>
      </c>
      <c r="I267">
        <v>1698.75</v>
      </c>
      <c r="J267">
        <v>1794</v>
      </c>
      <c r="K267">
        <v>1363.55</v>
      </c>
      <c r="L267">
        <v>10235341</v>
      </c>
      <c r="M267">
        <v>17387334812.900002</v>
      </c>
      <c r="N267">
        <v>244836</v>
      </c>
      <c r="O267" s="2">
        <f>(HDFC_Bank[[#This Row],[PREV. CLOSE ]]-HDFC_Bank[[#This Row],[close ]])/HDFC_Bank[[#This Row],[PREV. CLOSE ]]</f>
        <v>-9.3224867881955033E-3</v>
      </c>
    </row>
    <row r="268" spans="1:15" x14ac:dyDescent="0.3">
      <c r="A268" s="1">
        <v>45580</v>
      </c>
      <c r="B268" t="s">
        <v>14</v>
      </c>
      <c r="C268">
        <v>1694</v>
      </c>
      <c r="D268">
        <v>1698</v>
      </c>
      <c r="E268">
        <v>1675.5</v>
      </c>
      <c r="F268">
        <v>1688.1</v>
      </c>
      <c r="G268">
        <v>1686</v>
      </c>
      <c r="H268">
        <v>1684.1</v>
      </c>
      <c r="I268">
        <v>1684.09</v>
      </c>
      <c r="J268">
        <v>1794</v>
      </c>
      <c r="K268">
        <v>1363.55</v>
      </c>
      <c r="L268">
        <v>9825565</v>
      </c>
      <c r="M268">
        <v>16547093800.1</v>
      </c>
      <c r="N268">
        <v>195771</v>
      </c>
      <c r="O268" s="2">
        <f>(HDFC_Bank[[#This Row],[PREV. CLOSE ]]-HDFC_Bank[[#This Row],[close ]])/HDFC_Bank[[#This Row],[PREV. CLOSE ]]</f>
        <v>2.3695278715715894E-3</v>
      </c>
    </row>
    <row r="269" spans="1:15" x14ac:dyDescent="0.3">
      <c r="A269" s="1">
        <v>45579</v>
      </c>
      <c r="B269" t="s">
        <v>14</v>
      </c>
      <c r="C269">
        <v>1656.05</v>
      </c>
      <c r="D269">
        <v>1692.05</v>
      </c>
      <c r="E269">
        <v>1654</v>
      </c>
      <c r="F269">
        <v>1651</v>
      </c>
      <c r="G269">
        <v>1689</v>
      </c>
      <c r="H269">
        <v>1688.1</v>
      </c>
      <c r="I269">
        <v>1682.72</v>
      </c>
      <c r="J269">
        <v>1794</v>
      </c>
      <c r="K269">
        <v>1363.55</v>
      </c>
      <c r="L269">
        <v>9263754</v>
      </c>
      <c r="M269">
        <v>15588285093.549999</v>
      </c>
      <c r="N269">
        <v>261742</v>
      </c>
      <c r="O269" s="2">
        <f>(HDFC_Bank[[#This Row],[PREV. CLOSE ]]-HDFC_Bank[[#This Row],[close ]])/HDFC_Bank[[#This Row],[PREV. CLOSE ]]</f>
        <v>-2.2471229557843676E-2</v>
      </c>
    </row>
    <row r="270" spans="1:15" x14ac:dyDescent="0.3">
      <c r="A270" s="1">
        <v>45576</v>
      </c>
      <c r="B270" t="s">
        <v>14</v>
      </c>
      <c r="C270">
        <v>1664.45</v>
      </c>
      <c r="D270">
        <v>1664.45</v>
      </c>
      <c r="E270">
        <v>1643.25</v>
      </c>
      <c r="F270">
        <v>1662.4</v>
      </c>
      <c r="G270">
        <v>1651.5</v>
      </c>
      <c r="H270">
        <v>1651</v>
      </c>
      <c r="I270">
        <v>1651.51</v>
      </c>
      <c r="J270">
        <v>1794</v>
      </c>
      <c r="K270">
        <v>1363.55</v>
      </c>
      <c r="L270">
        <v>11836297</v>
      </c>
      <c r="M270">
        <v>19547719278</v>
      </c>
      <c r="N270">
        <v>186378</v>
      </c>
      <c r="O270" s="2">
        <f>(HDFC_Bank[[#This Row],[PREV. CLOSE ]]-HDFC_Bank[[#This Row],[close ]])/HDFC_Bank[[#This Row],[PREV. CLOSE ]]</f>
        <v>6.8575553416747419E-3</v>
      </c>
    </row>
    <row r="271" spans="1:15" x14ac:dyDescent="0.3">
      <c r="A271" s="1">
        <v>45575</v>
      </c>
      <c r="B271" t="s">
        <v>14</v>
      </c>
      <c r="C271">
        <v>1639</v>
      </c>
      <c r="D271">
        <v>1665.45</v>
      </c>
      <c r="E271">
        <v>1632.5</v>
      </c>
      <c r="F271">
        <v>1633.15</v>
      </c>
      <c r="G271">
        <v>1661</v>
      </c>
      <c r="H271">
        <v>1662.4</v>
      </c>
      <c r="I271">
        <v>1649.38</v>
      </c>
      <c r="J271">
        <v>1794</v>
      </c>
      <c r="K271">
        <v>1363.55</v>
      </c>
      <c r="L271">
        <v>10877383</v>
      </c>
      <c r="M271">
        <v>17940924970.400002</v>
      </c>
      <c r="N271">
        <v>244906</v>
      </c>
      <c r="O271" s="2">
        <f>(HDFC_Bank[[#This Row],[PREV. CLOSE ]]-HDFC_Bank[[#This Row],[close ]])/HDFC_Bank[[#This Row],[PREV. CLOSE ]]</f>
        <v>-1.7910173590913264E-2</v>
      </c>
    </row>
    <row r="272" spans="1:15" x14ac:dyDescent="0.3">
      <c r="A272" s="1">
        <v>45574</v>
      </c>
      <c r="B272" t="s">
        <v>14</v>
      </c>
      <c r="C272">
        <v>1649.5</v>
      </c>
      <c r="D272">
        <v>1656.75</v>
      </c>
      <c r="E272">
        <v>1628.7</v>
      </c>
      <c r="F272">
        <v>1651.05</v>
      </c>
      <c r="G272">
        <v>1638</v>
      </c>
      <c r="H272">
        <v>1633.15</v>
      </c>
      <c r="I272">
        <v>1640.12</v>
      </c>
      <c r="J272">
        <v>1794</v>
      </c>
      <c r="K272">
        <v>1363.55</v>
      </c>
      <c r="L272">
        <v>20562821</v>
      </c>
      <c r="M272">
        <v>33725505661.599998</v>
      </c>
      <c r="N272">
        <v>442682</v>
      </c>
      <c r="O272" s="2">
        <f>(HDFC_Bank[[#This Row],[PREV. CLOSE ]]-HDFC_Bank[[#This Row],[close ]])/HDFC_Bank[[#This Row],[PREV. CLOSE ]]</f>
        <v>1.084158565761174E-2</v>
      </c>
    </row>
    <row r="273" spans="1:15" x14ac:dyDescent="0.3">
      <c r="A273" s="1">
        <v>45573</v>
      </c>
      <c r="B273" t="s">
        <v>14</v>
      </c>
      <c r="C273">
        <v>1630</v>
      </c>
      <c r="D273">
        <v>1656.8</v>
      </c>
      <c r="E273">
        <v>1622</v>
      </c>
      <c r="F273">
        <v>1617.8</v>
      </c>
      <c r="G273">
        <v>1651.25</v>
      </c>
      <c r="H273">
        <v>1651.05</v>
      </c>
      <c r="I273">
        <v>1645.56</v>
      </c>
      <c r="J273">
        <v>1794</v>
      </c>
      <c r="K273">
        <v>1363.55</v>
      </c>
      <c r="L273">
        <v>14867203</v>
      </c>
      <c r="M273">
        <v>24464906859.049999</v>
      </c>
      <c r="N273">
        <v>357296</v>
      </c>
      <c r="O273" s="2">
        <f>(HDFC_Bank[[#This Row],[PREV. CLOSE ]]-HDFC_Bank[[#This Row],[close ]])/HDFC_Bank[[#This Row],[PREV. CLOSE ]]</f>
        <v>-2.0552602299418965E-2</v>
      </c>
    </row>
    <row r="274" spans="1:15" x14ac:dyDescent="0.3">
      <c r="A274" s="1">
        <v>45572</v>
      </c>
      <c r="B274" t="s">
        <v>14</v>
      </c>
      <c r="C274">
        <v>1652.2</v>
      </c>
      <c r="D274">
        <v>1659</v>
      </c>
      <c r="E274">
        <v>1613</v>
      </c>
      <c r="F274">
        <v>1657.65</v>
      </c>
      <c r="G274">
        <v>1623.05</v>
      </c>
      <c r="H274">
        <v>1617.8</v>
      </c>
      <c r="I274">
        <v>1631.55</v>
      </c>
      <c r="J274">
        <v>1794</v>
      </c>
      <c r="K274">
        <v>1363.55</v>
      </c>
      <c r="L274">
        <v>47229148</v>
      </c>
      <c r="M274">
        <v>77056814750.100006</v>
      </c>
      <c r="N274">
        <v>535347</v>
      </c>
      <c r="O274" s="2">
        <f>(HDFC_Bank[[#This Row],[PREV. CLOSE ]]-HDFC_Bank[[#This Row],[close ]])/HDFC_Bank[[#This Row],[PREV. CLOSE ]]</f>
        <v>2.4040056706783781E-2</v>
      </c>
    </row>
    <row r="275" spans="1:15" x14ac:dyDescent="0.3">
      <c r="A275" s="1">
        <v>45569</v>
      </c>
      <c r="B275" t="s">
        <v>14</v>
      </c>
      <c r="C275">
        <v>1674.5</v>
      </c>
      <c r="D275">
        <v>1690.65</v>
      </c>
      <c r="E275">
        <v>1653</v>
      </c>
      <c r="F275">
        <v>1682</v>
      </c>
      <c r="G275">
        <v>1661.25</v>
      </c>
      <c r="H275">
        <v>1657.65</v>
      </c>
      <c r="I275">
        <v>1673.77</v>
      </c>
      <c r="J275">
        <v>1794</v>
      </c>
      <c r="K275">
        <v>1363.55</v>
      </c>
      <c r="L275">
        <v>24341616</v>
      </c>
      <c r="M275">
        <v>40742181439.25</v>
      </c>
      <c r="N275">
        <v>419392</v>
      </c>
      <c r="O275" s="2">
        <f>(HDFC_Bank[[#This Row],[PREV. CLOSE ]]-HDFC_Bank[[#This Row],[close ]])/HDFC_Bank[[#This Row],[PREV. CLOSE ]]</f>
        <v>1.4476813317479137E-2</v>
      </c>
    </row>
    <row r="276" spans="1:15" x14ac:dyDescent="0.3">
      <c r="A276" s="1">
        <v>45568</v>
      </c>
      <c r="B276" t="s">
        <v>14</v>
      </c>
      <c r="C276">
        <v>1715.65</v>
      </c>
      <c r="D276">
        <v>1726.15</v>
      </c>
      <c r="E276">
        <v>1673.35</v>
      </c>
      <c r="F276">
        <v>1726.2</v>
      </c>
      <c r="G276">
        <v>1681</v>
      </c>
      <c r="H276">
        <v>1682</v>
      </c>
      <c r="I276">
        <v>1694.79</v>
      </c>
      <c r="J276">
        <v>1794</v>
      </c>
      <c r="K276">
        <v>1363.55</v>
      </c>
      <c r="L276">
        <v>24236699</v>
      </c>
      <c r="M276">
        <v>41076220098.050003</v>
      </c>
      <c r="N276">
        <v>520129</v>
      </c>
      <c r="O276" s="2">
        <f>(HDFC_Bank[[#This Row],[PREV. CLOSE ]]-HDFC_Bank[[#This Row],[close ]])/HDFC_Bank[[#This Row],[PREV. CLOSE ]]</f>
        <v>2.5605375970339499E-2</v>
      </c>
    </row>
    <row r="277" spans="1:15" x14ac:dyDescent="0.3">
      <c r="A277" s="1">
        <v>45566</v>
      </c>
      <c r="B277" t="s">
        <v>14</v>
      </c>
      <c r="C277">
        <v>1724</v>
      </c>
      <c r="D277">
        <v>1742</v>
      </c>
      <c r="E277">
        <v>1720.1</v>
      </c>
      <c r="F277">
        <v>1732.05</v>
      </c>
      <c r="G277">
        <v>1728.3</v>
      </c>
      <c r="H277">
        <v>1726.2</v>
      </c>
      <c r="I277">
        <v>1725.83</v>
      </c>
      <c r="J277">
        <v>1794</v>
      </c>
      <c r="K277">
        <v>1363.55</v>
      </c>
      <c r="L277">
        <v>12286142</v>
      </c>
      <c r="M277">
        <v>21203853820.450001</v>
      </c>
      <c r="N277">
        <v>237679</v>
      </c>
      <c r="O277" s="2">
        <f>(HDFC_Bank[[#This Row],[PREV. CLOSE ]]-HDFC_Bank[[#This Row],[close ]])/HDFC_Bank[[#This Row],[PREV. CLOSE ]]</f>
        <v>3.3775006495193032E-3</v>
      </c>
    </row>
    <row r="278" spans="1:15" x14ac:dyDescent="0.3">
      <c r="A278" s="1">
        <v>45565</v>
      </c>
      <c r="B278" t="s">
        <v>14</v>
      </c>
      <c r="C278">
        <v>1748.8</v>
      </c>
      <c r="D278">
        <v>1751.45</v>
      </c>
      <c r="E278">
        <v>1724.4</v>
      </c>
      <c r="F278">
        <v>1752.65</v>
      </c>
      <c r="G278">
        <v>1732</v>
      </c>
      <c r="H278">
        <v>1732.05</v>
      </c>
      <c r="I278">
        <v>1734.57</v>
      </c>
      <c r="J278">
        <v>1794</v>
      </c>
      <c r="K278">
        <v>1363.55</v>
      </c>
      <c r="L278">
        <v>13191767</v>
      </c>
      <c r="M278">
        <v>22882063615.099998</v>
      </c>
      <c r="N278">
        <v>343613</v>
      </c>
      <c r="O278" s="2">
        <f>(HDFC_Bank[[#This Row],[PREV. CLOSE ]]-HDFC_Bank[[#This Row],[close ]])/HDFC_Bank[[#This Row],[PREV. CLOSE ]]</f>
        <v>1.1753630217099898E-2</v>
      </c>
    </row>
    <row r="279" spans="1:15" x14ac:dyDescent="0.3">
      <c r="A279" s="1">
        <v>45562</v>
      </c>
      <c r="B279" t="s">
        <v>14</v>
      </c>
      <c r="C279">
        <v>1777</v>
      </c>
      <c r="D279">
        <v>1778.2</v>
      </c>
      <c r="E279">
        <v>1750</v>
      </c>
      <c r="F279">
        <v>1783.45</v>
      </c>
      <c r="G279">
        <v>1753</v>
      </c>
      <c r="H279">
        <v>1752.65</v>
      </c>
      <c r="I279">
        <v>1759.73</v>
      </c>
      <c r="J279">
        <v>1794</v>
      </c>
      <c r="K279">
        <v>1363.55</v>
      </c>
      <c r="L279">
        <v>17806751</v>
      </c>
      <c r="M279">
        <v>31335062628.799999</v>
      </c>
      <c r="N279">
        <v>339917</v>
      </c>
      <c r="O279" s="2">
        <f>(HDFC_Bank[[#This Row],[PREV. CLOSE ]]-HDFC_Bank[[#This Row],[close ]])/HDFC_Bank[[#This Row],[PREV. CLOSE ]]</f>
        <v>1.7269898230956829E-2</v>
      </c>
    </row>
    <row r="280" spans="1:15" x14ac:dyDescent="0.3">
      <c r="A280" s="1">
        <v>45561</v>
      </c>
      <c r="B280" t="s">
        <v>14</v>
      </c>
      <c r="C280">
        <v>1773.05</v>
      </c>
      <c r="D280">
        <v>1788</v>
      </c>
      <c r="E280">
        <v>1768.05</v>
      </c>
      <c r="F280">
        <v>1779.1</v>
      </c>
      <c r="G280">
        <v>1778</v>
      </c>
      <c r="H280">
        <v>1783.45</v>
      </c>
      <c r="I280">
        <v>1778.51</v>
      </c>
      <c r="J280">
        <v>1794</v>
      </c>
      <c r="K280">
        <v>1363.55</v>
      </c>
      <c r="L280">
        <v>15949822</v>
      </c>
      <c r="M280">
        <v>28366959862.950001</v>
      </c>
      <c r="N280">
        <v>343553</v>
      </c>
      <c r="O280" s="2">
        <f>(HDFC_Bank[[#This Row],[PREV. CLOSE ]]-HDFC_Bank[[#This Row],[close ]])/HDFC_Bank[[#This Row],[PREV. CLOSE ]]</f>
        <v>-2.4450564892362072E-3</v>
      </c>
    </row>
    <row r="281" spans="1:15" x14ac:dyDescent="0.3">
      <c r="A281" s="1">
        <v>45560</v>
      </c>
      <c r="B281" t="s">
        <v>14</v>
      </c>
      <c r="C281">
        <v>1760.15</v>
      </c>
      <c r="D281">
        <v>1788</v>
      </c>
      <c r="E281">
        <v>1760.15</v>
      </c>
      <c r="F281">
        <v>1768.05</v>
      </c>
      <c r="G281">
        <v>1779.85</v>
      </c>
      <c r="H281">
        <v>1779.1</v>
      </c>
      <c r="I281">
        <v>1778.97</v>
      </c>
      <c r="J281">
        <v>1794</v>
      </c>
      <c r="K281">
        <v>1363.55</v>
      </c>
      <c r="L281">
        <v>15982656</v>
      </c>
      <c r="M281">
        <v>28432592068.700001</v>
      </c>
      <c r="N281">
        <v>498237</v>
      </c>
      <c r="O281" s="2">
        <f>(HDFC_Bank[[#This Row],[PREV. CLOSE ]]-HDFC_Bank[[#This Row],[close ]])/HDFC_Bank[[#This Row],[PREV. CLOSE ]]</f>
        <v>-6.2498232516048496E-3</v>
      </c>
    </row>
    <row r="282" spans="1:15" x14ac:dyDescent="0.3">
      <c r="A282" s="1">
        <v>45559</v>
      </c>
      <c r="B282" t="s">
        <v>14</v>
      </c>
      <c r="C282">
        <v>1765</v>
      </c>
      <c r="D282">
        <v>1781.65</v>
      </c>
      <c r="E282">
        <v>1754.25</v>
      </c>
      <c r="F282">
        <v>1759.8</v>
      </c>
      <c r="G282">
        <v>1766.7</v>
      </c>
      <c r="H282">
        <v>1768.05</v>
      </c>
      <c r="I282">
        <v>1768.8</v>
      </c>
      <c r="J282">
        <v>1794</v>
      </c>
      <c r="K282">
        <v>1363.55</v>
      </c>
      <c r="L282">
        <v>16519518</v>
      </c>
      <c r="M282">
        <v>29219757725.299999</v>
      </c>
      <c r="N282">
        <v>404809</v>
      </c>
      <c r="O282" s="2">
        <f>(HDFC_Bank[[#This Row],[PREV. CLOSE ]]-HDFC_Bank[[#This Row],[close ]])/HDFC_Bank[[#This Row],[PREV. CLOSE ]]</f>
        <v>-4.6880327309921583E-3</v>
      </c>
    </row>
    <row r="283" spans="1:15" x14ac:dyDescent="0.3">
      <c r="A283" s="1">
        <v>45558</v>
      </c>
      <c r="B283" t="s">
        <v>14</v>
      </c>
      <c r="C283">
        <v>1749</v>
      </c>
      <c r="D283">
        <v>1766.35</v>
      </c>
      <c r="E283">
        <v>1740.25</v>
      </c>
      <c r="F283">
        <v>1741.2</v>
      </c>
      <c r="G283">
        <v>1757</v>
      </c>
      <c r="H283">
        <v>1759.8</v>
      </c>
      <c r="I283">
        <v>1756.93</v>
      </c>
      <c r="J283">
        <v>1794</v>
      </c>
      <c r="K283">
        <v>1363.55</v>
      </c>
      <c r="L283">
        <v>13482675</v>
      </c>
      <c r="M283">
        <v>23688096929.700001</v>
      </c>
      <c r="N283">
        <v>449232</v>
      </c>
      <c r="O283" s="2">
        <f>(HDFC_Bank[[#This Row],[PREV. CLOSE ]]-HDFC_Bank[[#This Row],[close ]])/HDFC_Bank[[#This Row],[PREV. CLOSE ]]</f>
        <v>-1.0682288077188094E-2</v>
      </c>
    </row>
    <row r="284" spans="1:15" x14ac:dyDescent="0.3">
      <c r="A284" s="1">
        <v>45555</v>
      </c>
      <c r="B284" t="s">
        <v>14</v>
      </c>
      <c r="C284">
        <v>1716.5</v>
      </c>
      <c r="D284">
        <v>1744.95</v>
      </c>
      <c r="E284">
        <v>1707.55</v>
      </c>
      <c r="F284">
        <v>1708.5</v>
      </c>
      <c r="G284">
        <v>1737.2</v>
      </c>
      <c r="H284">
        <v>1741.2</v>
      </c>
      <c r="I284">
        <v>1734.6</v>
      </c>
      <c r="J284">
        <v>1794</v>
      </c>
      <c r="K284">
        <v>1363.55</v>
      </c>
      <c r="L284">
        <v>30311693</v>
      </c>
      <c r="M284">
        <v>52578627456</v>
      </c>
      <c r="N284">
        <v>519608</v>
      </c>
      <c r="O284" s="2">
        <f>(HDFC_Bank[[#This Row],[PREV. CLOSE ]]-HDFC_Bank[[#This Row],[close ]])/HDFC_Bank[[#This Row],[PREV. CLOSE ]]</f>
        <v>-1.9139596136962273E-2</v>
      </c>
    </row>
    <row r="285" spans="1:15" x14ac:dyDescent="0.3">
      <c r="A285" s="1">
        <v>45554</v>
      </c>
      <c r="B285" t="s">
        <v>14</v>
      </c>
      <c r="C285">
        <v>1699.2</v>
      </c>
      <c r="D285">
        <v>1719</v>
      </c>
      <c r="E285">
        <v>1699.15</v>
      </c>
      <c r="F285">
        <v>1694.8</v>
      </c>
      <c r="G285">
        <v>1707.7</v>
      </c>
      <c r="H285">
        <v>1708.5</v>
      </c>
      <c r="I285">
        <v>1710.95</v>
      </c>
      <c r="J285">
        <v>1794</v>
      </c>
      <c r="K285">
        <v>1363.55</v>
      </c>
      <c r="L285">
        <v>15325888</v>
      </c>
      <c r="M285">
        <v>26221770150.400002</v>
      </c>
      <c r="N285">
        <v>347649</v>
      </c>
      <c r="O285" s="2">
        <f>(HDFC_Bank[[#This Row],[PREV. CLOSE ]]-HDFC_Bank[[#This Row],[close ]])/HDFC_Bank[[#This Row],[PREV. CLOSE ]]</f>
        <v>-8.0835496813783606E-3</v>
      </c>
    </row>
    <row r="286" spans="1:15" x14ac:dyDescent="0.3">
      <c r="A286" s="1">
        <v>45553</v>
      </c>
      <c r="B286" t="s">
        <v>14</v>
      </c>
      <c r="C286">
        <v>1671.85</v>
      </c>
      <c r="D286">
        <v>1698.9</v>
      </c>
      <c r="E286">
        <v>1671.1</v>
      </c>
      <c r="F286">
        <v>1668.8</v>
      </c>
      <c r="G286">
        <v>1692.95</v>
      </c>
      <c r="H286">
        <v>1694.8</v>
      </c>
      <c r="I286">
        <v>1691.3</v>
      </c>
      <c r="J286">
        <v>1794</v>
      </c>
      <c r="K286">
        <v>1363.55</v>
      </c>
      <c r="L286">
        <v>20458671</v>
      </c>
      <c r="M286">
        <v>34601683780.25</v>
      </c>
      <c r="N286">
        <v>447311</v>
      </c>
      <c r="O286" s="2">
        <f>(HDFC_Bank[[#This Row],[PREV. CLOSE ]]-HDFC_Bank[[#This Row],[close ]])/HDFC_Bank[[#This Row],[PREV. CLOSE ]]</f>
        <v>-1.5580057526366252E-2</v>
      </c>
    </row>
    <row r="287" spans="1:15" x14ac:dyDescent="0.3">
      <c r="A287" s="1">
        <v>45552</v>
      </c>
      <c r="B287" t="s">
        <v>14</v>
      </c>
      <c r="C287">
        <v>1678</v>
      </c>
      <c r="D287">
        <v>1678</v>
      </c>
      <c r="E287">
        <v>1664.15</v>
      </c>
      <c r="F287">
        <v>1670.95</v>
      </c>
      <c r="G287">
        <v>1668.3</v>
      </c>
      <c r="H287">
        <v>1668.8</v>
      </c>
      <c r="I287">
        <v>1668.9</v>
      </c>
      <c r="J287">
        <v>1794</v>
      </c>
      <c r="K287">
        <v>1363.55</v>
      </c>
      <c r="L287">
        <v>10063561</v>
      </c>
      <c r="M287">
        <v>16795097219.15</v>
      </c>
      <c r="N287">
        <v>273207</v>
      </c>
      <c r="O287" s="2">
        <f>(HDFC_Bank[[#This Row],[PREV. CLOSE ]]-HDFC_Bank[[#This Row],[close ]])/HDFC_Bank[[#This Row],[PREV. CLOSE ]]</f>
        <v>1.286693198479961E-3</v>
      </c>
    </row>
    <row r="288" spans="1:15" x14ac:dyDescent="0.3">
      <c r="A288" s="1">
        <v>45551</v>
      </c>
      <c r="B288" t="s">
        <v>14</v>
      </c>
      <c r="C288">
        <v>1667</v>
      </c>
      <c r="D288">
        <v>1677.8</v>
      </c>
      <c r="E288">
        <v>1664.05</v>
      </c>
      <c r="F288">
        <v>1665.95</v>
      </c>
      <c r="G288">
        <v>1670</v>
      </c>
      <c r="H288">
        <v>1670.95</v>
      </c>
      <c r="I288">
        <v>1670.83</v>
      </c>
      <c r="J288">
        <v>1794</v>
      </c>
      <c r="K288">
        <v>1363.55</v>
      </c>
      <c r="L288">
        <v>7586410</v>
      </c>
      <c r="M288">
        <v>12675630406.450001</v>
      </c>
      <c r="N288">
        <v>214575</v>
      </c>
      <c r="O288" s="2">
        <f>(HDFC_Bank[[#This Row],[PREV. CLOSE ]]-HDFC_Bank[[#This Row],[close ]])/HDFC_Bank[[#This Row],[PREV. CLOSE ]]</f>
        <v>-3.0012905549386235E-3</v>
      </c>
    </row>
    <row r="289" spans="1:15" x14ac:dyDescent="0.3">
      <c r="A289" s="1">
        <v>45548</v>
      </c>
      <c r="B289" t="s">
        <v>14</v>
      </c>
      <c r="C289">
        <v>1674</v>
      </c>
      <c r="D289">
        <v>1674</v>
      </c>
      <c r="E289">
        <v>1657.05</v>
      </c>
      <c r="F289">
        <v>1666.6</v>
      </c>
      <c r="G289">
        <v>1664.8</v>
      </c>
      <c r="H289">
        <v>1665.95</v>
      </c>
      <c r="I289">
        <v>1663.66</v>
      </c>
      <c r="J289">
        <v>1794</v>
      </c>
      <c r="K289">
        <v>1363.55</v>
      </c>
      <c r="L289">
        <v>11930266</v>
      </c>
      <c r="M289">
        <v>19847946539.349998</v>
      </c>
      <c r="N289">
        <v>275521</v>
      </c>
      <c r="O289" s="2">
        <f>(HDFC_Bank[[#This Row],[PREV. CLOSE ]]-HDFC_Bank[[#This Row],[close ]])/HDFC_Bank[[#This Row],[PREV. CLOSE ]]</f>
        <v>3.9001560062394312E-4</v>
      </c>
    </row>
    <row r="290" spans="1:15" x14ac:dyDescent="0.3">
      <c r="A290" s="1">
        <v>45547</v>
      </c>
      <c r="B290" t="s">
        <v>14</v>
      </c>
      <c r="C290">
        <v>1654</v>
      </c>
      <c r="D290">
        <v>1670</v>
      </c>
      <c r="E290">
        <v>1647.05</v>
      </c>
      <c r="F290">
        <v>1643.9</v>
      </c>
      <c r="G290">
        <v>1661.45</v>
      </c>
      <c r="H290">
        <v>1666.6</v>
      </c>
      <c r="I290">
        <v>1659.83</v>
      </c>
      <c r="J290">
        <v>1794</v>
      </c>
      <c r="K290">
        <v>1363.55</v>
      </c>
      <c r="L290">
        <v>16212023</v>
      </c>
      <c r="M290">
        <v>26909182591.25</v>
      </c>
      <c r="N290">
        <v>266121</v>
      </c>
      <c r="O290" s="2">
        <f>(HDFC_Bank[[#This Row],[PREV. CLOSE ]]-HDFC_Bank[[#This Row],[close ]])/HDFC_Bank[[#This Row],[PREV. CLOSE ]]</f>
        <v>-1.3808625828821593E-2</v>
      </c>
    </row>
    <row r="291" spans="1:15" x14ac:dyDescent="0.3">
      <c r="A291" s="1">
        <v>45546</v>
      </c>
      <c r="B291" t="s">
        <v>14</v>
      </c>
      <c r="C291">
        <v>1650.4</v>
      </c>
      <c r="D291">
        <v>1652.5</v>
      </c>
      <c r="E291">
        <v>1639.2</v>
      </c>
      <c r="F291">
        <v>1650.35</v>
      </c>
      <c r="G291">
        <v>1650</v>
      </c>
      <c r="H291">
        <v>1643.9</v>
      </c>
      <c r="I291">
        <v>1645.85</v>
      </c>
      <c r="J291">
        <v>1794</v>
      </c>
      <c r="K291">
        <v>1363.55</v>
      </c>
      <c r="L291">
        <v>11113342</v>
      </c>
      <c r="M291">
        <v>18290901279.5</v>
      </c>
      <c r="N291">
        <v>248100</v>
      </c>
      <c r="O291" s="2">
        <f>(HDFC_Bank[[#This Row],[PREV. CLOSE ]]-HDFC_Bank[[#This Row],[close ]])/HDFC_Bank[[#This Row],[PREV. CLOSE ]]</f>
        <v>3.9082618838427114E-3</v>
      </c>
    </row>
    <row r="292" spans="1:15" x14ac:dyDescent="0.3">
      <c r="A292" s="1">
        <v>45545</v>
      </c>
      <c r="B292" t="s">
        <v>14</v>
      </c>
      <c r="C292">
        <v>1654</v>
      </c>
      <c r="D292">
        <v>1654</v>
      </c>
      <c r="E292">
        <v>1638</v>
      </c>
      <c r="F292">
        <v>1646.5</v>
      </c>
      <c r="G292">
        <v>1650.8</v>
      </c>
      <c r="H292">
        <v>1650.35</v>
      </c>
      <c r="I292">
        <v>1648.2</v>
      </c>
      <c r="J292">
        <v>1794</v>
      </c>
      <c r="K292">
        <v>1363.55</v>
      </c>
      <c r="L292">
        <v>13303323</v>
      </c>
      <c r="M292">
        <v>21926534318.849998</v>
      </c>
      <c r="N292">
        <v>306124</v>
      </c>
      <c r="O292" s="2">
        <f>(HDFC_Bank[[#This Row],[PREV. CLOSE ]]-HDFC_Bank[[#This Row],[close ]])/HDFC_Bank[[#This Row],[PREV. CLOSE ]]</f>
        <v>-2.3382933495292493E-3</v>
      </c>
    </row>
    <row r="293" spans="1:15" x14ac:dyDescent="0.3">
      <c r="A293" s="1">
        <v>45544</v>
      </c>
      <c r="B293" t="s">
        <v>14</v>
      </c>
      <c r="C293">
        <v>1638</v>
      </c>
      <c r="D293">
        <v>1648.5</v>
      </c>
      <c r="E293">
        <v>1630.1</v>
      </c>
      <c r="F293">
        <v>1636.95</v>
      </c>
      <c r="G293">
        <v>1644.85</v>
      </c>
      <c r="H293">
        <v>1646.5</v>
      </c>
      <c r="I293">
        <v>1640.85</v>
      </c>
      <c r="J293">
        <v>1794</v>
      </c>
      <c r="K293">
        <v>1363.55</v>
      </c>
      <c r="L293">
        <v>11896457</v>
      </c>
      <c r="M293">
        <v>19520244474.049999</v>
      </c>
      <c r="N293">
        <v>258547</v>
      </c>
      <c r="O293" s="2">
        <f>(HDFC_Bank[[#This Row],[PREV. CLOSE ]]-HDFC_Bank[[#This Row],[close ]])/HDFC_Bank[[#This Row],[PREV. CLOSE ]]</f>
        <v>-5.8340205870673839E-3</v>
      </c>
    </row>
    <row r="294" spans="1:15" x14ac:dyDescent="0.3">
      <c r="A294" s="1">
        <v>45541</v>
      </c>
      <c r="B294" t="s">
        <v>14</v>
      </c>
      <c r="C294">
        <v>1638.3</v>
      </c>
      <c r="D294">
        <v>1647.75</v>
      </c>
      <c r="E294">
        <v>1634.1</v>
      </c>
      <c r="F294">
        <v>1645.45</v>
      </c>
      <c r="G294">
        <v>1638.15</v>
      </c>
      <c r="H294">
        <v>1636.95</v>
      </c>
      <c r="I294">
        <v>1639.77</v>
      </c>
      <c r="J294">
        <v>1794</v>
      </c>
      <c r="K294">
        <v>1363.55</v>
      </c>
      <c r="L294">
        <v>13014801</v>
      </c>
      <c r="M294">
        <v>21341304566.099998</v>
      </c>
      <c r="N294">
        <v>296891</v>
      </c>
      <c r="O294" s="2">
        <f>(HDFC_Bank[[#This Row],[PREV. CLOSE ]]-HDFC_Bank[[#This Row],[close ]])/HDFC_Bank[[#This Row],[PREV. CLOSE ]]</f>
        <v>5.1657601264091888E-3</v>
      </c>
    </row>
    <row r="295" spans="1:15" x14ac:dyDescent="0.3">
      <c r="A295" s="1">
        <v>45540</v>
      </c>
      <c r="B295" t="s">
        <v>14</v>
      </c>
      <c r="C295">
        <v>1646</v>
      </c>
      <c r="D295">
        <v>1649.9</v>
      </c>
      <c r="E295">
        <v>1642</v>
      </c>
      <c r="F295">
        <v>1641.8</v>
      </c>
      <c r="G295">
        <v>1644.4</v>
      </c>
      <c r="H295">
        <v>1645.45</v>
      </c>
      <c r="I295">
        <v>1645.43</v>
      </c>
      <c r="J295">
        <v>1794</v>
      </c>
      <c r="K295">
        <v>1363.55</v>
      </c>
      <c r="L295">
        <v>11438159</v>
      </c>
      <c r="M295">
        <v>18820712001.799999</v>
      </c>
      <c r="N295">
        <v>245493</v>
      </c>
      <c r="O295" s="2">
        <f>(HDFC_Bank[[#This Row],[PREV. CLOSE ]]-HDFC_Bank[[#This Row],[close ]])/HDFC_Bank[[#This Row],[PREV. CLOSE ]]</f>
        <v>-2.2231696918017367E-3</v>
      </c>
    </row>
    <row r="296" spans="1:15" x14ac:dyDescent="0.3">
      <c r="A296" s="1">
        <v>45539</v>
      </c>
      <c r="B296" t="s">
        <v>14</v>
      </c>
      <c r="C296">
        <v>1639</v>
      </c>
      <c r="D296">
        <v>1644.8</v>
      </c>
      <c r="E296">
        <v>1632</v>
      </c>
      <c r="F296">
        <v>1637.35</v>
      </c>
      <c r="G296">
        <v>1641.05</v>
      </c>
      <c r="H296">
        <v>1641.8</v>
      </c>
      <c r="I296">
        <v>1639.54</v>
      </c>
      <c r="J296">
        <v>1794</v>
      </c>
      <c r="K296">
        <v>1363.55</v>
      </c>
      <c r="L296">
        <v>12341372</v>
      </c>
      <c r="M296">
        <v>20234215559.049999</v>
      </c>
      <c r="N296">
        <v>294496</v>
      </c>
      <c r="O296" s="2">
        <f>(HDFC_Bank[[#This Row],[PREV. CLOSE ]]-HDFC_Bank[[#This Row],[close ]])/HDFC_Bank[[#This Row],[PREV. CLOSE ]]</f>
        <v>-2.7178062112560211E-3</v>
      </c>
    </row>
    <row r="297" spans="1:15" x14ac:dyDescent="0.3">
      <c r="A297" s="1">
        <v>45538</v>
      </c>
      <c r="B297" t="s">
        <v>14</v>
      </c>
      <c r="C297">
        <v>1634</v>
      </c>
      <c r="D297">
        <v>1639.95</v>
      </c>
      <c r="E297">
        <v>1624.6</v>
      </c>
      <c r="F297">
        <v>1626.95</v>
      </c>
      <c r="G297">
        <v>1638</v>
      </c>
      <c r="H297">
        <v>1637.35</v>
      </c>
      <c r="I297">
        <v>1632.11</v>
      </c>
      <c r="J297">
        <v>1794</v>
      </c>
      <c r="K297">
        <v>1363.55</v>
      </c>
      <c r="L297">
        <v>18641430</v>
      </c>
      <c r="M297">
        <v>30424819912.049999</v>
      </c>
      <c r="N297">
        <v>292439</v>
      </c>
      <c r="O297" s="2">
        <f>(HDFC_Bank[[#This Row],[PREV. CLOSE ]]-HDFC_Bank[[#This Row],[close ]])/HDFC_Bank[[#This Row],[PREV. CLOSE ]]</f>
        <v>-6.3923292049539709E-3</v>
      </c>
    </row>
    <row r="298" spans="1:15" x14ac:dyDescent="0.3">
      <c r="A298" s="1">
        <v>45537</v>
      </c>
      <c r="B298" t="s">
        <v>14</v>
      </c>
      <c r="C298">
        <v>1646.8</v>
      </c>
      <c r="D298">
        <v>1646.8</v>
      </c>
      <c r="E298">
        <v>1623.2</v>
      </c>
      <c r="F298">
        <v>1636.9</v>
      </c>
      <c r="G298">
        <v>1626</v>
      </c>
      <c r="H298">
        <v>1626.95</v>
      </c>
      <c r="I298">
        <v>1631.94</v>
      </c>
      <c r="J298">
        <v>1794</v>
      </c>
      <c r="K298">
        <v>1363.55</v>
      </c>
      <c r="L298">
        <v>17024840</v>
      </c>
      <c r="M298">
        <v>27783483803.950001</v>
      </c>
      <c r="N298">
        <v>375245</v>
      </c>
      <c r="O298" s="2">
        <f>(HDFC_Bank[[#This Row],[PREV. CLOSE ]]-HDFC_Bank[[#This Row],[close ]])/HDFC_Bank[[#This Row],[PREV. CLOSE ]]</f>
        <v>6.0785631376382458E-3</v>
      </c>
    </row>
    <row r="299" spans="1:15" x14ac:dyDescent="0.3">
      <c r="A299" s="1">
        <v>45534</v>
      </c>
      <c r="B299" t="s">
        <v>14</v>
      </c>
      <c r="C299">
        <v>1656</v>
      </c>
      <c r="D299">
        <v>1662</v>
      </c>
      <c r="E299">
        <v>1621.15</v>
      </c>
      <c r="F299">
        <v>1638.55</v>
      </c>
      <c r="G299">
        <v>1625.75</v>
      </c>
      <c r="H299">
        <v>1636.9</v>
      </c>
      <c r="I299">
        <v>1638.34</v>
      </c>
      <c r="J299">
        <v>1794</v>
      </c>
      <c r="K299">
        <v>1363.55</v>
      </c>
      <c r="L299">
        <v>222671050</v>
      </c>
      <c r="M299">
        <v>364811305104.20001</v>
      </c>
      <c r="N299">
        <v>564643</v>
      </c>
      <c r="O299" s="2">
        <f>(HDFC_Bank[[#This Row],[PREV. CLOSE ]]-HDFC_Bank[[#This Row],[close ]])/HDFC_Bank[[#This Row],[PREV. CLOSE ]]</f>
        <v>1.0069878856305047E-3</v>
      </c>
    </row>
    <row r="300" spans="1:15" x14ac:dyDescent="0.3">
      <c r="A300" s="1">
        <v>45533</v>
      </c>
      <c r="B300" t="s">
        <v>14</v>
      </c>
      <c r="C300">
        <v>1642</v>
      </c>
      <c r="D300">
        <v>1644.4</v>
      </c>
      <c r="E300">
        <v>1631.15</v>
      </c>
      <c r="F300">
        <v>1637.1</v>
      </c>
      <c r="G300">
        <v>1639.95</v>
      </c>
      <c r="H300">
        <v>1638.55</v>
      </c>
      <c r="I300">
        <v>1637.56</v>
      </c>
      <c r="J300">
        <v>1794</v>
      </c>
      <c r="K300">
        <v>1363.55</v>
      </c>
      <c r="L300">
        <v>24526302</v>
      </c>
      <c r="M300">
        <v>40163206501.150002</v>
      </c>
      <c r="N300">
        <v>432962</v>
      </c>
      <c r="O300" s="2">
        <f>(HDFC_Bank[[#This Row],[PREV. CLOSE ]]-HDFC_Bank[[#This Row],[close ]])/HDFC_Bank[[#This Row],[PREV. CLOSE ]]</f>
        <v>-8.8571254046792842E-4</v>
      </c>
    </row>
    <row r="301" spans="1:15" x14ac:dyDescent="0.3">
      <c r="A301" s="1">
        <v>45532</v>
      </c>
      <c r="B301" t="s">
        <v>14</v>
      </c>
      <c r="C301">
        <v>1637.75</v>
      </c>
      <c r="D301">
        <v>1639.75</v>
      </c>
      <c r="E301">
        <v>1630.2</v>
      </c>
      <c r="F301">
        <v>1637.75</v>
      </c>
      <c r="G301">
        <v>1635.95</v>
      </c>
      <c r="H301">
        <v>1637.1</v>
      </c>
      <c r="I301">
        <v>1636.29</v>
      </c>
      <c r="J301">
        <v>1794</v>
      </c>
      <c r="K301">
        <v>1363.55</v>
      </c>
      <c r="L301">
        <v>13460594</v>
      </c>
      <c r="M301">
        <v>22025391586.450001</v>
      </c>
      <c r="N301">
        <v>275424</v>
      </c>
      <c r="O301" s="2">
        <f>(HDFC_Bank[[#This Row],[PREV. CLOSE ]]-HDFC_Bank[[#This Row],[close ]])/HDFC_Bank[[#This Row],[PREV. CLOSE ]]</f>
        <v>3.9688597160744373E-4</v>
      </c>
    </row>
    <row r="302" spans="1:15" x14ac:dyDescent="0.3">
      <c r="A302" s="1">
        <v>45531</v>
      </c>
      <c r="B302" t="s">
        <v>14</v>
      </c>
      <c r="C302">
        <v>1643.4</v>
      </c>
      <c r="D302">
        <v>1647.4</v>
      </c>
      <c r="E302">
        <v>1632.2</v>
      </c>
      <c r="F302">
        <v>1639.95</v>
      </c>
      <c r="G302">
        <v>1634.45</v>
      </c>
      <c r="H302">
        <v>1637.75</v>
      </c>
      <c r="I302">
        <v>1639.59</v>
      </c>
      <c r="J302">
        <v>1794</v>
      </c>
      <c r="K302">
        <v>1363.55</v>
      </c>
      <c r="L302">
        <v>17886622</v>
      </c>
      <c r="M302">
        <v>29326792469</v>
      </c>
      <c r="N302">
        <v>292507</v>
      </c>
      <c r="O302" s="2">
        <f>(HDFC_Bank[[#This Row],[PREV. CLOSE ]]-HDFC_Bank[[#This Row],[close ]])/HDFC_Bank[[#This Row],[PREV. CLOSE ]]</f>
        <v>1.341504314155947E-3</v>
      </c>
    </row>
    <row r="303" spans="1:15" x14ac:dyDescent="0.3">
      <c r="A303" s="1">
        <v>45530</v>
      </c>
      <c r="B303" t="s">
        <v>14</v>
      </c>
      <c r="C303">
        <v>1632.2</v>
      </c>
      <c r="D303">
        <v>1647.95</v>
      </c>
      <c r="E303">
        <v>1632.2</v>
      </c>
      <c r="F303">
        <v>1625.05</v>
      </c>
      <c r="G303">
        <v>1640</v>
      </c>
      <c r="H303">
        <v>1639.95</v>
      </c>
      <c r="I303">
        <v>1642.31</v>
      </c>
      <c r="J303">
        <v>1794</v>
      </c>
      <c r="K303">
        <v>1363.55</v>
      </c>
      <c r="L303">
        <v>11182133</v>
      </c>
      <c r="M303">
        <v>18364486559.549999</v>
      </c>
      <c r="N303">
        <v>275112</v>
      </c>
      <c r="O303" s="2">
        <f>(HDFC_Bank[[#This Row],[PREV. CLOSE ]]-HDFC_Bank[[#This Row],[close ]])/HDFC_Bank[[#This Row],[PREV. CLOSE ]]</f>
        <v>-9.168948647733972E-3</v>
      </c>
    </row>
    <row r="304" spans="1:15" x14ac:dyDescent="0.3">
      <c r="A304" s="1">
        <v>45527</v>
      </c>
      <c r="B304" t="s">
        <v>14</v>
      </c>
      <c r="C304">
        <v>1634</v>
      </c>
      <c r="D304">
        <v>1634</v>
      </c>
      <c r="E304">
        <v>1623</v>
      </c>
      <c r="F304">
        <v>1631.3</v>
      </c>
      <c r="G304">
        <v>1625.2</v>
      </c>
      <c r="H304">
        <v>1625.05</v>
      </c>
      <c r="I304">
        <v>1627.63</v>
      </c>
      <c r="J304">
        <v>1794</v>
      </c>
      <c r="K304">
        <v>1363.55</v>
      </c>
      <c r="L304">
        <v>10166711</v>
      </c>
      <c r="M304">
        <v>16547668751.15</v>
      </c>
      <c r="N304">
        <v>212238</v>
      </c>
      <c r="O304" s="2">
        <f>(HDFC_Bank[[#This Row],[PREV. CLOSE ]]-HDFC_Bank[[#This Row],[close ]])/HDFC_Bank[[#This Row],[PREV. CLOSE ]]</f>
        <v>3.8313001900324895E-3</v>
      </c>
    </row>
    <row r="305" spans="1:15" x14ac:dyDescent="0.3">
      <c r="A305" s="1">
        <v>45526</v>
      </c>
      <c r="B305" t="s">
        <v>14</v>
      </c>
      <c r="C305">
        <v>1632</v>
      </c>
      <c r="D305">
        <v>1638.3</v>
      </c>
      <c r="E305">
        <v>1628</v>
      </c>
      <c r="F305">
        <v>1625.8</v>
      </c>
      <c r="G305">
        <v>1628.95</v>
      </c>
      <c r="H305">
        <v>1631.3</v>
      </c>
      <c r="I305">
        <v>1632.58</v>
      </c>
      <c r="J305">
        <v>1794</v>
      </c>
      <c r="K305">
        <v>1363.55</v>
      </c>
      <c r="L305">
        <v>10650319</v>
      </c>
      <c r="M305">
        <v>17387521802.75</v>
      </c>
      <c r="N305">
        <v>272441</v>
      </c>
      <c r="O305" s="2">
        <f>(HDFC_Bank[[#This Row],[PREV. CLOSE ]]-HDFC_Bank[[#This Row],[close ]])/HDFC_Bank[[#This Row],[PREV. CLOSE ]]</f>
        <v>-3.3829499323410014E-3</v>
      </c>
    </row>
    <row r="306" spans="1:15" x14ac:dyDescent="0.3">
      <c r="A306" s="1">
        <v>45525</v>
      </c>
      <c r="B306" t="s">
        <v>14</v>
      </c>
      <c r="C306">
        <v>1628.1</v>
      </c>
      <c r="D306">
        <v>1634.55</v>
      </c>
      <c r="E306">
        <v>1617.8</v>
      </c>
      <c r="F306">
        <v>1637.7</v>
      </c>
      <c r="G306">
        <v>1628</v>
      </c>
      <c r="H306">
        <v>1625.8</v>
      </c>
      <c r="I306">
        <v>1624.85</v>
      </c>
      <c r="J306">
        <v>1794</v>
      </c>
      <c r="K306">
        <v>1363.55</v>
      </c>
      <c r="L306">
        <v>23815452</v>
      </c>
      <c r="M306">
        <v>38696527016.25</v>
      </c>
      <c r="N306">
        <v>323415</v>
      </c>
      <c r="O306" s="2">
        <f>(HDFC_Bank[[#This Row],[PREV. CLOSE ]]-HDFC_Bank[[#This Row],[close ]])/HDFC_Bank[[#This Row],[PREV. CLOSE ]]</f>
        <v>7.2662880869512675E-3</v>
      </c>
    </row>
    <row r="307" spans="1:15" x14ac:dyDescent="0.3">
      <c r="A307" s="1">
        <v>45524</v>
      </c>
      <c r="B307" t="s">
        <v>14</v>
      </c>
      <c r="C307">
        <v>1627.45</v>
      </c>
      <c r="D307">
        <v>1646</v>
      </c>
      <c r="E307">
        <v>1627.45</v>
      </c>
      <c r="F307">
        <v>1631.55</v>
      </c>
      <c r="G307">
        <v>1634</v>
      </c>
      <c r="H307">
        <v>1637.7</v>
      </c>
      <c r="I307">
        <v>1639.14</v>
      </c>
      <c r="J307">
        <v>1794</v>
      </c>
      <c r="K307">
        <v>1363.55</v>
      </c>
      <c r="L307">
        <v>15567247</v>
      </c>
      <c r="M307">
        <v>25516952644.849998</v>
      </c>
      <c r="N307">
        <v>240802</v>
      </c>
      <c r="O307" s="2">
        <f>(HDFC_Bank[[#This Row],[PREV. CLOSE ]]-HDFC_Bank[[#This Row],[close ]])/HDFC_Bank[[#This Row],[PREV. CLOSE ]]</f>
        <v>-3.7694217155466222E-3</v>
      </c>
    </row>
    <row r="308" spans="1:15" x14ac:dyDescent="0.3">
      <c r="A308" s="1">
        <v>45523</v>
      </c>
      <c r="B308" t="s">
        <v>14</v>
      </c>
      <c r="C308">
        <v>1637.65</v>
      </c>
      <c r="D308">
        <v>1637.65</v>
      </c>
      <c r="E308">
        <v>1623.7</v>
      </c>
      <c r="F308">
        <v>1632.1</v>
      </c>
      <c r="G308">
        <v>1632.75</v>
      </c>
      <c r="H308">
        <v>1631.55</v>
      </c>
      <c r="I308">
        <v>1628.46</v>
      </c>
      <c r="J308">
        <v>1794</v>
      </c>
      <c r="K308">
        <v>1363.55</v>
      </c>
      <c r="L308">
        <v>9751082</v>
      </c>
      <c r="M308">
        <v>15879278800.799999</v>
      </c>
      <c r="N308">
        <v>166314</v>
      </c>
      <c r="O308" s="2">
        <f>(HDFC_Bank[[#This Row],[PREV. CLOSE ]]-HDFC_Bank[[#This Row],[close ]])/HDFC_Bank[[#This Row],[PREV. CLOSE ]]</f>
        <v>3.3698915507625424E-4</v>
      </c>
    </row>
    <row r="309" spans="1:15" x14ac:dyDescent="0.3">
      <c r="A309" s="1">
        <v>45520</v>
      </c>
      <c r="B309" t="s">
        <v>14</v>
      </c>
      <c r="C309">
        <v>1628.5</v>
      </c>
      <c r="D309">
        <v>1634.15</v>
      </c>
      <c r="E309">
        <v>1611</v>
      </c>
      <c r="F309">
        <v>1607.8</v>
      </c>
      <c r="G309">
        <v>1631.5</v>
      </c>
      <c r="H309">
        <v>1632.1</v>
      </c>
      <c r="I309">
        <v>1624.71</v>
      </c>
      <c r="J309">
        <v>1794</v>
      </c>
      <c r="K309">
        <v>1363.55</v>
      </c>
      <c r="L309">
        <v>13924623</v>
      </c>
      <c r="M309">
        <v>22623479529.549999</v>
      </c>
      <c r="N309">
        <v>302506</v>
      </c>
      <c r="O309" s="2">
        <f>(HDFC_Bank[[#This Row],[PREV. CLOSE ]]-HDFC_Bank[[#This Row],[close ]])/HDFC_Bank[[#This Row],[PREV. CLOSE ]]</f>
        <v>-1.5113820126881426E-2</v>
      </c>
    </row>
    <row r="310" spans="1:15" x14ac:dyDescent="0.3">
      <c r="A310" s="1">
        <v>45518</v>
      </c>
      <c r="B310" t="s">
        <v>14</v>
      </c>
      <c r="C310">
        <v>1606.5</v>
      </c>
      <c r="D310">
        <v>1613.7</v>
      </c>
      <c r="E310">
        <v>1603.2</v>
      </c>
      <c r="F310">
        <v>1603.2</v>
      </c>
      <c r="G310">
        <v>1607.8</v>
      </c>
      <c r="H310">
        <v>1607.8</v>
      </c>
      <c r="I310">
        <v>1607.97</v>
      </c>
      <c r="J310">
        <v>1794</v>
      </c>
      <c r="K310">
        <v>1363.55</v>
      </c>
      <c r="L310">
        <v>16167214</v>
      </c>
      <c r="M310">
        <v>25996412110.400002</v>
      </c>
      <c r="N310">
        <v>259067</v>
      </c>
      <c r="O310" s="2">
        <f>(HDFC_Bank[[#This Row],[PREV. CLOSE ]]-HDFC_Bank[[#This Row],[close ]])/HDFC_Bank[[#This Row],[PREV. CLOSE ]]</f>
        <v>-2.8692614770458513E-3</v>
      </c>
    </row>
    <row r="311" spans="1:15" x14ac:dyDescent="0.3">
      <c r="A311" s="1">
        <v>45517</v>
      </c>
      <c r="B311" t="s">
        <v>14</v>
      </c>
      <c r="C311">
        <v>1628</v>
      </c>
      <c r="D311">
        <v>1632.4</v>
      </c>
      <c r="E311">
        <v>1601.15</v>
      </c>
      <c r="F311">
        <v>1660.1</v>
      </c>
      <c r="G311">
        <v>1605.9</v>
      </c>
      <c r="H311">
        <v>1603.2</v>
      </c>
      <c r="I311">
        <v>1613.32</v>
      </c>
      <c r="J311">
        <v>1794</v>
      </c>
      <c r="K311">
        <v>1363.55</v>
      </c>
      <c r="L311">
        <v>27027521</v>
      </c>
      <c r="M311">
        <v>43604163966.099998</v>
      </c>
      <c r="N311">
        <v>601558</v>
      </c>
      <c r="O311" s="2">
        <f>(HDFC_Bank[[#This Row],[PREV. CLOSE ]]-HDFC_Bank[[#This Row],[close ]])/HDFC_Bank[[#This Row],[PREV. CLOSE ]]</f>
        <v>3.4275043672067865E-2</v>
      </c>
    </row>
    <row r="312" spans="1:15" x14ac:dyDescent="0.3">
      <c r="A312" s="1">
        <v>45516</v>
      </c>
      <c r="B312" t="s">
        <v>14</v>
      </c>
      <c r="C312">
        <v>1652</v>
      </c>
      <c r="D312">
        <v>1675.95</v>
      </c>
      <c r="E312">
        <v>1647.35</v>
      </c>
      <c r="F312">
        <v>1650.2</v>
      </c>
      <c r="G312">
        <v>1660</v>
      </c>
      <c r="H312">
        <v>1660.1</v>
      </c>
      <c r="I312">
        <v>1664.63</v>
      </c>
      <c r="J312">
        <v>1794</v>
      </c>
      <c r="K312">
        <v>1363.55</v>
      </c>
      <c r="L312">
        <v>19658098</v>
      </c>
      <c r="M312">
        <v>32723506965</v>
      </c>
      <c r="N312">
        <v>363538</v>
      </c>
      <c r="O312" s="2">
        <f>(HDFC_Bank[[#This Row],[PREV. CLOSE ]]-HDFC_Bank[[#This Row],[close ]])/HDFC_Bank[[#This Row],[PREV. CLOSE ]]</f>
        <v>-5.9992728154162301E-3</v>
      </c>
    </row>
    <row r="313" spans="1:15" x14ac:dyDescent="0.3">
      <c r="A313" s="1">
        <v>45513</v>
      </c>
      <c r="B313" t="s">
        <v>14</v>
      </c>
      <c r="C313">
        <v>1652</v>
      </c>
      <c r="D313">
        <v>1662.55</v>
      </c>
      <c r="E313">
        <v>1645.8</v>
      </c>
      <c r="F313">
        <v>1642.7</v>
      </c>
      <c r="G313">
        <v>1650</v>
      </c>
      <c r="H313">
        <v>1650.2</v>
      </c>
      <c r="I313">
        <v>1655.58</v>
      </c>
      <c r="J313">
        <v>1794</v>
      </c>
      <c r="K313">
        <v>1363.55</v>
      </c>
      <c r="L313">
        <v>13322309</v>
      </c>
      <c r="M313">
        <v>22056157155.5</v>
      </c>
      <c r="N313">
        <v>291916</v>
      </c>
      <c r="O313" s="2">
        <f>(HDFC_Bank[[#This Row],[PREV. CLOSE ]]-HDFC_Bank[[#This Row],[close ]])/HDFC_Bank[[#This Row],[PREV. CLOSE ]]</f>
        <v>-4.565654106044926E-3</v>
      </c>
    </row>
    <row r="314" spans="1:15" x14ac:dyDescent="0.3">
      <c r="A314" s="1">
        <v>45512</v>
      </c>
      <c r="B314" t="s">
        <v>14</v>
      </c>
      <c r="C314">
        <v>1624</v>
      </c>
      <c r="D314">
        <v>1653.3</v>
      </c>
      <c r="E314">
        <v>1619.25</v>
      </c>
      <c r="F314">
        <v>1623.5</v>
      </c>
      <c r="G314">
        <v>1640.2</v>
      </c>
      <c r="H314">
        <v>1642.7</v>
      </c>
      <c r="I314">
        <v>1638.73</v>
      </c>
      <c r="J314">
        <v>1794</v>
      </c>
      <c r="K314">
        <v>1363.55</v>
      </c>
      <c r="L314">
        <v>16988475</v>
      </c>
      <c r="M314">
        <v>27839562575.599998</v>
      </c>
      <c r="N314">
        <v>327468</v>
      </c>
      <c r="O314" s="2">
        <f>(HDFC_Bank[[#This Row],[PREV. CLOSE ]]-HDFC_Bank[[#This Row],[close ]])/HDFC_Bank[[#This Row],[PREV. CLOSE ]]</f>
        <v>-1.1826301201108743E-2</v>
      </c>
    </row>
    <row r="315" spans="1:15" x14ac:dyDescent="0.3">
      <c r="A315" s="1">
        <v>45511</v>
      </c>
      <c r="B315" t="s">
        <v>14</v>
      </c>
      <c r="C315">
        <v>1617</v>
      </c>
      <c r="D315">
        <v>1630</v>
      </c>
      <c r="E315">
        <v>1602.2</v>
      </c>
      <c r="F315">
        <v>1601.2</v>
      </c>
      <c r="G315">
        <v>1628.5</v>
      </c>
      <c r="H315">
        <v>1623.5</v>
      </c>
      <c r="I315">
        <v>1617.23</v>
      </c>
      <c r="J315">
        <v>1794</v>
      </c>
      <c r="K315">
        <v>1363.55</v>
      </c>
      <c r="L315">
        <v>21173132</v>
      </c>
      <c r="M315">
        <v>34241847264.5</v>
      </c>
      <c r="N315">
        <v>337720</v>
      </c>
      <c r="O315" s="2">
        <f>(HDFC_Bank[[#This Row],[PREV. CLOSE ]]-HDFC_Bank[[#This Row],[close ]])/HDFC_Bank[[#This Row],[PREV. CLOSE ]]</f>
        <v>-1.3927054708968245E-2</v>
      </c>
    </row>
    <row r="316" spans="1:15" x14ac:dyDescent="0.3">
      <c r="A316" s="1">
        <v>45510</v>
      </c>
      <c r="B316" t="s">
        <v>14</v>
      </c>
      <c r="C316">
        <v>1630</v>
      </c>
      <c r="D316">
        <v>1632.95</v>
      </c>
      <c r="E316">
        <v>1593.3</v>
      </c>
      <c r="F316">
        <v>1615.75</v>
      </c>
      <c r="G316">
        <v>1602.7</v>
      </c>
      <c r="H316">
        <v>1601.2</v>
      </c>
      <c r="I316">
        <v>1608.02</v>
      </c>
      <c r="J316">
        <v>1794</v>
      </c>
      <c r="K316">
        <v>1363.55</v>
      </c>
      <c r="L316">
        <v>22558025</v>
      </c>
      <c r="M316">
        <v>36273837922.849998</v>
      </c>
      <c r="N316">
        <v>388854</v>
      </c>
      <c r="O316" s="2">
        <f>(HDFC_Bank[[#This Row],[PREV. CLOSE ]]-HDFC_Bank[[#This Row],[close ]])/HDFC_Bank[[#This Row],[PREV. CLOSE ]]</f>
        <v>9.0051059879312726E-3</v>
      </c>
    </row>
    <row r="317" spans="1:15" x14ac:dyDescent="0.3">
      <c r="A317" s="1">
        <v>45509</v>
      </c>
      <c r="B317" t="s">
        <v>14</v>
      </c>
      <c r="C317">
        <v>1640.1</v>
      </c>
      <c r="D317">
        <v>1646</v>
      </c>
      <c r="E317">
        <v>1601</v>
      </c>
      <c r="F317">
        <v>1659.15</v>
      </c>
      <c r="G317">
        <v>1616.05</v>
      </c>
      <c r="H317">
        <v>1615.75</v>
      </c>
      <c r="I317">
        <v>1622.77</v>
      </c>
      <c r="J317">
        <v>1794</v>
      </c>
      <c r="K317">
        <v>1363.55</v>
      </c>
      <c r="L317">
        <v>20666817</v>
      </c>
      <c r="M317">
        <v>33537431288.700001</v>
      </c>
      <c r="N317">
        <v>464696</v>
      </c>
      <c r="O317" s="2">
        <f>(HDFC_Bank[[#This Row],[PREV. CLOSE ]]-HDFC_Bank[[#This Row],[close ]])/HDFC_Bank[[#This Row],[PREV. CLOSE ]]</f>
        <v>2.6157972455775599E-2</v>
      </c>
    </row>
    <row r="318" spans="1:15" x14ac:dyDescent="0.3">
      <c r="A318" s="1">
        <v>45506</v>
      </c>
      <c r="B318" t="s">
        <v>14</v>
      </c>
      <c r="C318">
        <v>1631</v>
      </c>
      <c r="D318">
        <v>1670.5</v>
      </c>
      <c r="E318">
        <v>1631</v>
      </c>
      <c r="F318">
        <v>1638.8</v>
      </c>
      <c r="G318">
        <v>1658.05</v>
      </c>
      <c r="H318">
        <v>1659.15</v>
      </c>
      <c r="I318">
        <v>1658.62</v>
      </c>
      <c r="J318">
        <v>1794</v>
      </c>
      <c r="K318">
        <v>1363.55</v>
      </c>
      <c r="L318">
        <v>22059619</v>
      </c>
      <c r="M318">
        <v>36588623126.099998</v>
      </c>
      <c r="N318">
        <v>457935</v>
      </c>
      <c r="O318" s="2">
        <f>(HDFC_Bank[[#This Row],[PREV. CLOSE ]]-HDFC_Bank[[#This Row],[close ]])/HDFC_Bank[[#This Row],[PREV. CLOSE ]]</f>
        <v>-1.2417622650720123E-2</v>
      </c>
    </row>
    <row r="319" spans="1:15" x14ac:dyDescent="0.3">
      <c r="A319" s="1">
        <v>45505</v>
      </c>
      <c r="B319" t="s">
        <v>14</v>
      </c>
      <c r="C319">
        <v>1622.9</v>
      </c>
      <c r="D319">
        <v>1650.05</v>
      </c>
      <c r="E319">
        <v>1617.95</v>
      </c>
      <c r="F319">
        <v>1615.75</v>
      </c>
      <c r="G319">
        <v>1647.65</v>
      </c>
      <c r="H319">
        <v>1638.8</v>
      </c>
      <c r="I319">
        <v>1632.59</v>
      </c>
      <c r="J319">
        <v>1794</v>
      </c>
      <c r="K319">
        <v>1363.55</v>
      </c>
      <c r="L319">
        <v>13107587</v>
      </c>
      <c r="M319">
        <v>21399347523.900002</v>
      </c>
      <c r="N319">
        <v>287915</v>
      </c>
      <c r="O319" s="2">
        <f>(HDFC_Bank[[#This Row],[PREV. CLOSE ]]-HDFC_Bank[[#This Row],[close ]])/HDFC_Bank[[#This Row],[PREV. CLOSE ]]</f>
        <v>-1.4265820826241655E-2</v>
      </c>
    </row>
    <row r="320" spans="1:15" x14ac:dyDescent="0.3">
      <c r="A320" s="1">
        <v>45504</v>
      </c>
      <c r="B320" t="s">
        <v>14</v>
      </c>
      <c r="C320">
        <v>1614</v>
      </c>
      <c r="D320">
        <v>1627.9</v>
      </c>
      <c r="E320">
        <v>1609.2</v>
      </c>
      <c r="F320">
        <v>1615.55</v>
      </c>
      <c r="G320">
        <v>1617.95</v>
      </c>
      <c r="H320">
        <v>1615.75</v>
      </c>
      <c r="I320">
        <v>1617.31</v>
      </c>
      <c r="J320">
        <v>1794</v>
      </c>
      <c r="K320">
        <v>1363.55</v>
      </c>
      <c r="L320">
        <v>18910242</v>
      </c>
      <c r="M320">
        <v>30583806061.700001</v>
      </c>
      <c r="N320">
        <v>334519</v>
      </c>
      <c r="O320" s="2">
        <f>(HDFC_Bank[[#This Row],[PREV. CLOSE ]]-HDFC_Bank[[#This Row],[close ]])/HDFC_Bank[[#This Row],[PREV. CLOSE ]]</f>
        <v>-1.2379684937021169E-4</v>
      </c>
    </row>
    <row r="321" spans="1:15" x14ac:dyDescent="0.3">
      <c r="A321" s="1">
        <v>45503</v>
      </c>
      <c r="B321" t="s">
        <v>14</v>
      </c>
      <c r="C321">
        <v>1602</v>
      </c>
      <c r="D321">
        <v>1634.75</v>
      </c>
      <c r="E321">
        <v>1599</v>
      </c>
      <c r="F321">
        <v>1605.05</v>
      </c>
      <c r="G321">
        <v>1614.2</v>
      </c>
      <c r="H321">
        <v>1615.55</v>
      </c>
      <c r="I321">
        <v>1615.74</v>
      </c>
      <c r="J321">
        <v>1794</v>
      </c>
      <c r="K321">
        <v>1363.55</v>
      </c>
      <c r="L321">
        <v>27297917</v>
      </c>
      <c r="M321">
        <v>44106424811.400002</v>
      </c>
      <c r="N321">
        <v>455812</v>
      </c>
      <c r="O321" s="2">
        <f>(HDFC_Bank[[#This Row],[PREV. CLOSE ]]-HDFC_Bank[[#This Row],[close ]])/HDFC_Bank[[#This Row],[PREV. CLOSE ]]</f>
        <v>-6.5418522787452109E-3</v>
      </c>
    </row>
    <row r="322" spans="1:15" x14ac:dyDescent="0.3">
      <c r="A322" s="1">
        <v>45502</v>
      </c>
      <c r="B322" t="s">
        <v>14</v>
      </c>
      <c r="C322">
        <v>1615</v>
      </c>
      <c r="D322">
        <v>1631.85</v>
      </c>
      <c r="E322">
        <v>1598.3</v>
      </c>
      <c r="F322">
        <v>1618.15</v>
      </c>
      <c r="G322">
        <v>1605</v>
      </c>
      <c r="H322">
        <v>1605.05</v>
      </c>
      <c r="I322">
        <v>1611.97</v>
      </c>
      <c r="J322">
        <v>1794</v>
      </c>
      <c r="K322">
        <v>1363.55</v>
      </c>
      <c r="L322">
        <v>25500574</v>
      </c>
      <c r="M322">
        <v>41106152746.349998</v>
      </c>
      <c r="N322">
        <v>472326</v>
      </c>
      <c r="O322" s="2">
        <f>(HDFC_Bank[[#This Row],[PREV. CLOSE ]]-HDFC_Bank[[#This Row],[close ]])/HDFC_Bank[[#This Row],[PREV. CLOSE ]]</f>
        <v>8.0956648023978832E-3</v>
      </c>
    </row>
    <row r="323" spans="1:15" x14ac:dyDescent="0.3">
      <c r="A323" s="1">
        <v>45499</v>
      </c>
      <c r="B323" t="s">
        <v>14</v>
      </c>
      <c r="C323">
        <v>1605</v>
      </c>
      <c r="D323">
        <v>1621.75</v>
      </c>
      <c r="E323">
        <v>1596.45</v>
      </c>
      <c r="F323">
        <v>1616.6</v>
      </c>
      <c r="G323">
        <v>1616.3</v>
      </c>
      <c r="H323">
        <v>1618.15</v>
      </c>
      <c r="I323">
        <v>1609.37</v>
      </c>
      <c r="J323">
        <v>1794</v>
      </c>
      <c r="K323">
        <v>1363.55</v>
      </c>
      <c r="L323">
        <v>21905270</v>
      </c>
      <c r="M323">
        <v>35253630971.050003</v>
      </c>
      <c r="N323">
        <v>355180</v>
      </c>
      <c r="O323" s="2">
        <f>(HDFC_Bank[[#This Row],[PREV. CLOSE ]]-HDFC_Bank[[#This Row],[close ]])/HDFC_Bank[[#This Row],[PREV. CLOSE ]]</f>
        <v>-9.5880242484237409E-4</v>
      </c>
    </row>
    <row r="324" spans="1:15" x14ac:dyDescent="0.3">
      <c r="A324" s="1">
        <v>45498</v>
      </c>
      <c r="B324" t="s">
        <v>14</v>
      </c>
      <c r="C324">
        <v>1593</v>
      </c>
      <c r="D324">
        <v>1625</v>
      </c>
      <c r="E324">
        <v>1593</v>
      </c>
      <c r="F324">
        <v>1604.05</v>
      </c>
      <c r="G324">
        <v>1616.75</v>
      </c>
      <c r="H324">
        <v>1616.6</v>
      </c>
      <c r="I324">
        <v>1613.59</v>
      </c>
      <c r="J324">
        <v>1794</v>
      </c>
      <c r="K324">
        <v>1363.55</v>
      </c>
      <c r="L324">
        <v>12767866</v>
      </c>
      <c r="M324">
        <v>20602046896.299999</v>
      </c>
      <c r="N324">
        <v>279974</v>
      </c>
      <c r="O324" s="2">
        <f>(HDFC_Bank[[#This Row],[PREV. CLOSE ]]-HDFC_Bank[[#This Row],[close ]])/HDFC_Bank[[#This Row],[PREV. CLOSE ]]</f>
        <v>-7.8239456376047855E-3</v>
      </c>
    </row>
    <row r="325" spans="1:15" x14ac:dyDescent="0.3">
      <c r="A325" s="1">
        <v>45497</v>
      </c>
      <c r="B325" t="s">
        <v>14</v>
      </c>
      <c r="C325">
        <v>1608.15</v>
      </c>
      <c r="D325">
        <v>1621</v>
      </c>
      <c r="E325">
        <v>1588.05</v>
      </c>
      <c r="F325">
        <v>1618.4</v>
      </c>
      <c r="G325">
        <v>1608.35</v>
      </c>
      <c r="H325">
        <v>1604.05</v>
      </c>
      <c r="I325">
        <v>1604.13</v>
      </c>
      <c r="J325">
        <v>1794</v>
      </c>
      <c r="K325">
        <v>1363.55</v>
      </c>
      <c r="L325">
        <v>30864103</v>
      </c>
      <c r="M325">
        <v>49509947077.300003</v>
      </c>
      <c r="N325">
        <v>432932</v>
      </c>
      <c r="O325" s="2">
        <f>(HDFC_Bank[[#This Row],[PREV. CLOSE ]]-HDFC_Bank[[#This Row],[close ]])/HDFC_Bank[[#This Row],[PREV. CLOSE ]]</f>
        <v>8.866782006920499E-3</v>
      </c>
    </row>
    <row r="326" spans="1:15" x14ac:dyDescent="0.3">
      <c r="A326" s="1">
        <v>45496</v>
      </c>
      <c r="B326" t="s">
        <v>14</v>
      </c>
      <c r="C326">
        <v>1647.55</v>
      </c>
      <c r="D326">
        <v>1647.8</v>
      </c>
      <c r="E326">
        <v>1605</v>
      </c>
      <c r="F326">
        <v>1642.55</v>
      </c>
      <c r="G326">
        <v>1616.6</v>
      </c>
      <c r="H326">
        <v>1618.4</v>
      </c>
      <c r="I326">
        <v>1623.96</v>
      </c>
      <c r="J326">
        <v>1794</v>
      </c>
      <c r="K326">
        <v>1363.55</v>
      </c>
      <c r="L326">
        <v>26001076</v>
      </c>
      <c r="M326">
        <v>42224780773.650002</v>
      </c>
      <c r="N326">
        <v>449509</v>
      </c>
      <c r="O326" s="2">
        <f>(HDFC_Bank[[#This Row],[PREV. CLOSE ]]-HDFC_Bank[[#This Row],[close ]])/HDFC_Bank[[#This Row],[PREV. CLOSE ]]</f>
        <v>1.4702748774770853E-2</v>
      </c>
    </row>
    <row r="327" spans="1:15" x14ac:dyDescent="0.3">
      <c r="A327" s="1">
        <v>45495</v>
      </c>
      <c r="B327" t="s">
        <v>14</v>
      </c>
      <c r="C327">
        <v>1617</v>
      </c>
      <c r="D327">
        <v>1651</v>
      </c>
      <c r="E327">
        <v>1612.65</v>
      </c>
      <c r="F327">
        <v>1607.3</v>
      </c>
      <c r="G327">
        <v>1642</v>
      </c>
      <c r="H327">
        <v>1642.55</v>
      </c>
      <c r="I327">
        <v>1637.66</v>
      </c>
      <c r="J327">
        <v>1794</v>
      </c>
      <c r="K327">
        <v>1363.55</v>
      </c>
      <c r="L327">
        <v>26872411</v>
      </c>
      <c r="M327">
        <v>44007904357.699997</v>
      </c>
      <c r="N327">
        <v>548620</v>
      </c>
      <c r="O327" s="2">
        <f>(HDFC_Bank[[#This Row],[PREV. CLOSE ]]-HDFC_Bank[[#This Row],[close ]])/HDFC_Bank[[#This Row],[PREV. CLOSE ]]</f>
        <v>-2.1931188950413738E-2</v>
      </c>
    </row>
    <row r="328" spans="1:15" x14ac:dyDescent="0.3">
      <c r="A328" s="1">
        <v>45492</v>
      </c>
      <c r="B328" t="s">
        <v>14</v>
      </c>
      <c r="C328">
        <v>1616</v>
      </c>
      <c r="D328">
        <v>1623</v>
      </c>
      <c r="E328">
        <v>1603.5</v>
      </c>
      <c r="F328">
        <v>1614.8</v>
      </c>
      <c r="G328">
        <v>1605</v>
      </c>
      <c r="H328">
        <v>1607.3</v>
      </c>
      <c r="I328">
        <v>1609.91</v>
      </c>
      <c r="J328">
        <v>1794</v>
      </c>
      <c r="K328">
        <v>1363.55</v>
      </c>
      <c r="L328">
        <v>13001076</v>
      </c>
      <c r="M328">
        <v>20930535372.849998</v>
      </c>
      <c r="N328">
        <v>276983</v>
      </c>
      <c r="O328" s="2">
        <f>(HDFC_Bank[[#This Row],[PREV. CLOSE ]]-HDFC_Bank[[#This Row],[close ]])/HDFC_Bank[[#This Row],[PREV. CLOSE ]]</f>
        <v>4.6445380232846174E-3</v>
      </c>
    </row>
    <row r="329" spans="1:15" x14ac:dyDescent="0.3">
      <c r="A329" s="1">
        <v>45491</v>
      </c>
      <c r="B329" t="s">
        <v>14</v>
      </c>
      <c r="C329">
        <v>1608</v>
      </c>
      <c r="D329">
        <v>1623.95</v>
      </c>
      <c r="E329">
        <v>1599.15</v>
      </c>
      <c r="F329">
        <v>1619.75</v>
      </c>
      <c r="G329">
        <v>1615</v>
      </c>
      <c r="H329">
        <v>1614.8</v>
      </c>
      <c r="I329">
        <v>1613.29</v>
      </c>
      <c r="J329">
        <v>1794</v>
      </c>
      <c r="K329">
        <v>1363.55</v>
      </c>
      <c r="L329">
        <v>16858532</v>
      </c>
      <c r="M329">
        <v>27197655556.650002</v>
      </c>
      <c r="N329">
        <v>332318</v>
      </c>
      <c r="O329" s="2">
        <f>(HDFC_Bank[[#This Row],[PREV. CLOSE ]]-HDFC_Bank[[#This Row],[close ]])/HDFC_Bank[[#This Row],[PREV. CLOSE ]]</f>
        <v>3.0560271646859366E-3</v>
      </c>
    </row>
    <row r="330" spans="1:15" x14ac:dyDescent="0.3">
      <c r="A330" s="1">
        <v>45489</v>
      </c>
      <c r="B330" t="s">
        <v>14</v>
      </c>
      <c r="C330">
        <v>1620.75</v>
      </c>
      <c r="D330">
        <v>1627</v>
      </c>
      <c r="E330">
        <v>1616.8</v>
      </c>
      <c r="F330">
        <v>1622.1</v>
      </c>
      <c r="G330">
        <v>1621</v>
      </c>
      <c r="H330">
        <v>1619.75</v>
      </c>
      <c r="I330">
        <v>1621.84</v>
      </c>
      <c r="J330">
        <v>1794</v>
      </c>
      <c r="K330">
        <v>1363.55</v>
      </c>
      <c r="L330">
        <v>14475162</v>
      </c>
      <c r="M330">
        <v>23476341772.450001</v>
      </c>
      <c r="N330">
        <v>269979</v>
      </c>
      <c r="O330" s="2">
        <f>(HDFC_Bank[[#This Row],[PREV. CLOSE ]]-HDFC_Bank[[#This Row],[close ]])/HDFC_Bank[[#This Row],[PREV. CLOSE ]]</f>
        <v>1.4487392885764805E-3</v>
      </c>
    </row>
    <row r="331" spans="1:15" x14ac:dyDescent="0.3">
      <c r="A331" s="1">
        <v>45488</v>
      </c>
      <c r="B331" t="s">
        <v>14</v>
      </c>
      <c r="C331">
        <v>1623.5</v>
      </c>
      <c r="D331">
        <v>1629.8</v>
      </c>
      <c r="E331">
        <v>1615.2</v>
      </c>
      <c r="F331">
        <v>1622.7</v>
      </c>
      <c r="G331">
        <v>1623</v>
      </c>
      <c r="H331">
        <v>1622.1</v>
      </c>
      <c r="I331">
        <v>1622</v>
      </c>
      <c r="J331">
        <v>1794</v>
      </c>
      <c r="K331">
        <v>1363.55</v>
      </c>
      <c r="L331">
        <v>16687847</v>
      </c>
      <c r="M331">
        <v>27067666840.400002</v>
      </c>
      <c r="N331">
        <v>217738</v>
      </c>
      <c r="O331" s="2">
        <f>(HDFC_Bank[[#This Row],[PREV. CLOSE ]]-HDFC_Bank[[#This Row],[close ]])/HDFC_Bank[[#This Row],[PREV. CLOSE ]]</f>
        <v>3.6975411351459689E-4</v>
      </c>
    </row>
    <row r="332" spans="1:15" x14ac:dyDescent="0.3">
      <c r="A332" s="1">
        <v>45485</v>
      </c>
      <c r="B332" t="s">
        <v>14</v>
      </c>
      <c r="C332">
        <v>1622</v>
      </c>
      <c r="D332">
        <v>1638.4</v>
      </c>
      <c r="E332">
        <v>1611.15</v>
      </c>
      <c r="F332">
        <v>1621.9</v>
      </c>
      <c r="G332">
        <v>1627.55</v>
      </c>
      <c r="H332">
        <v>1622.7</v>
      </c>
      <c r="I332">
        <v>1624.06</v>
      </c>
      <c r="J332">
        <v>1794</v>
      </c>
      <c r="K332">
        <v>1363.55</v>
      </c>
      <c r="L332">
        <v>28024980</v>
      </c>
      <c r="M332">
        <v>45514220345.849998</v>
      </c>
      <c r="N332">
        <v>332780</v>
      </c>
      <c r="O332" s="2">
        <f>(HDFC_Bank[[#This Row],[PREV. CLOSE ]]-HDFC_Bank[[#This Row],[close ]])/HDFC_Bank[[#This Row],[PREV. CLOSE ]]</f>
        <v>-4.9324865898018038E-4</v>
      </c>
    </row>
    <row r="333" spans="1:15" x14ac:dyDescent="0.3">
      <c r="A333" s="1">
        <v>45484</v>
      </c>
      <c r="B333" t="s">
        <v>14</v>
      </c>
      <c r="C333">
        <v>1623.95</v>
      </c>
      <c r="D333">
        <v>1625.85</v>
      </c>
      <c r="E333">
        <v>1601</v>
      </c>
      <c r="F333">
        <v>1626.1</v>
      </c>
      <c r="G333">
        <v>1623</v>
      </c>
      <c r="H333">
        <v>1621.9</v>
      </c>
      <c r="I333">
        <v>1612.69</v>
      </c>
      <c r="J333">
        <v>1794</v>
      </c>
      <c r="K333">
        <v>1363.55</v>
      </c>
      <c r="L333">
        <v>22088537</v>
      </c>
      <c r="M333">
        <v>35621865220.099998</v>
      </c>
      <c r="N333">
        <v>483343</v>
      </c>
      <c r="O333" s="2">
        <f>(HDFC_Bank[[#This Row],[PREV. CLOSE ]]-HDFC_Bank[[#This Row],[close ]])/HDFC_Bank[[#This Row],[PREV. CLOSE ]]</f>
        <v>2.5828669823502971E-3</v>
      </c>
    </row>
    <row r="334" spans="1:15" x14ac:dyDescent="0.3">
      <c r="A334" s="1">
        <v>45483</v>
      </c>
      <c r="B334" t="s">
        <v>14</v>
      </c>
      <c r="C334">
        <v>1629.95</v>
      </c>
      <c r="D334">
        <v>1640</v>
      </c>
      <c r="E334">
        <v>1620.75</v>
      </c>
      <c r="F334">
        <v>1636.5</v>
      </c>
      <c r="G334">
        <v>1628.7</v>
      </c>
      <c r="H334">
        <v>1626.1</v>
      </c>
      <c r="I334">
        <v>1627.6</v>
      </c>
      <c r="J334">
        <v>1794</v>
      </c>
      <c r="K334">
        <v>1363.55</v>
      </c>
      <c r="L334">
        <v>22753591</v>
      </c>
      <c r="M334">
        <v>37033758498.900002</v>
      </c>
      <c r="N334">
        <v>405034</v>
      </c>
      <c r="O334" s="2">
        <f>(HDFC_Bank[[#This Row],[PREV. CLOSE ]]-HDFC_Bank[[#This Row],[close ]])/HDFC_Bank[[#This Row],[PREV. CLOSE ]]</f>
        <v>6.3550259700581061E-3</v>
      </c>
    </row>
    <row r="335" spans="1:15" x14ac:dyDescent="0.3">
      <c r="A335" s="1">
        <v>45482</v>
      </c>
      <c r="B335" t="s">
        <v>14</v>
      </c>
      <c r="C335">
        <v>1625</v>
      </c>
      <c r="D335">
        <v>1646.7</v>
      </c>
      <c r="E335">
        <v>1620.35</v>
      </c>
      <c r="F335">
        <v>1635.35</v>
      </c>
      <c r="G335">
        <v>1638.8</v>
      </c>
      <c r="H335">
        <v>1636.5</v>
      </c>
      <c r="I335">
        <v>1638.53</v>
      </c>
      <c r="J335">
        <v>1794</v>
      </c>
      <c r="K335">
        <v>1363.55</v>
      </c>
      <c r="L335">
        <v>24275439</v>
      </c>
      <c r="M335">
        <v>39776084749.699997</v>
      </c>
      <c r="N335">
        <v>442487</v>
      </c>
      <c r="O335" s="2">
        <f>(HDFC_Bank[[#This Row],[PREV. CLOSE ]]-HDFC_Bank[[#This Row],[close ]])/HDFC_Bank[[#This Row],[PREV. CLOSE ]]</f>
        <v>-7.0321337939896109E-4</v>
      </c>
    </row>
    <row r="336" spans="1:15" x14ac:dyDescent="0.3">
      <c r="A336" s="1">
        <v>45481</v>
      </c>
      <c r="B336" t="s">
        <v>14</v>
      </c>
      <c r="C336">
        <v>1645.3</v>
      </c>
      <c r="D336">
        <v>1654.95</v>
      </c>
      <c r="E336">
        <v>1627.15</v>
      </c>
      <c r="F336">
        <v>1648.1</v>
      </c>
      <c r="G336">
        <v>1636.35</v>
      </c>
      <c r="H336">
        <v>1635.35</v>
      </c>
      <c r="I336">
        <v>1640.07</v>
      </c>
      <c r="J336">
        <v>1794</v>
      </c>
      <c r="K336">
        <v>1363.55</v>
      </c>
      <c r="L336">
        <v>19543900</v>
      </c>
      <c r="M336">
        <v>32053306234.349998</v>
      </c>
      <c r="N336">
        <v>324769</v>
      </c>
      <c r="O336" s="2">
        <f>(HDFC_Bank[[#This Row],[PREV. CLOSE ]]-HDFC_Bank[[#This Row],[close ]])/HDFC_Bank[[#This Row],[PREV. CLOSE ]]</f>
        <v>7.7361810569746984E-3</v>
      </c>
    </row>
    <row r="337" spans="1:15" x14ac:dyDescent="0.3">
      <c r="A337" s="1">
        <v>45478</v>
      </c>
      <c r="B337" t="s">
        <v>14</v>
      </c>
      <c r="C337">
        <v>1685</v>
      </c>
      <c r="D337">
        <v>1685</v>
      </c>
      <c r="E337">
        <v>1642.2</v>
      </c>
      <c r="F337">
        <v>1727.15</v>
      </c>
      <c r="G337">
        <v>1649.4</v>
      </c>
      <c r="H337">
        <v>1648.1</v>
      </c>
      <c r="I337">
        <v>1656.79</v>
      </c>
      <c r="J337">
        <v>1794</v>
      </c>
      <c r="K337">
        <v>1363.55</v>
      </c>
      <c r="L337">
        <v>41121274</v>
      </c>
      <c r="M337">
        <v>68129239005.75</v>
      </c>
      <c r="N337">
        <v>1117072</v>
      </c>
      <c r="O337" s="2">
        <f>(HDFC_Bank[[#This Row],[PREV. CLOSE ]]-HDFC_Bank[[#This Row],[close ]])/HDFC_Bank[[#This Row],[PREV. CLOSE ]]</f>
        <v>4.5769041484526637E-2</v>
      </c>
    </row>
    <row r="338" spans="1:15" x14ac:dyDescent="0.3">
      <c r="A338" s="1">
        <v>45477</v>
      </c>
      <c r="B338" t="s">
        <v>14</v>
      </c>
      <c r="C338">
        <v>1759.75</v>
      </c>
      <c r="D338">
        <v>1759.75</v>
      </c>
      <c r="E338">
        <v>1724.85</v>
      </c>
      <c r="F338">
        <v>1768.65</v>
      </c>
      <c r="G338">
        <v>1728</v>
      </c>
      <c r="H338">
        <v>1727.15</v>
      </c>
      <c r="I338">
        <v>1735.22</v>
      </c>
      <c r="J338">
        <v>1794</v>
      </c>
      <c r="K338">
        <v>1363.55</v>
      </c>
      <c r="L338">
        <v>22924329</v>
      </c>
      <c r="M338">
        <v>39778717290.5</v>
      </c>
      <c r="N338">
        <v>405416</v>
      </c>
      <c r="O338" s="2">
        <f>(HDFC_Bank[[#This Row],[PREV. CLOSE ]]-HDFC_Bank[[#This Row],[close ]])/HDFC_Bank[[#This Row],[PREV. CLOSE ]]</f>
        <v>2.3464224125745625E-2</v>
      </c>
    </row>
    <row r="339" spans="1:15" x14ac:dyDescent="0.3">
      <c r="A339" s="1">
        <v>45476</v>
      </c>
      <c r="B339" t="s">
        <v>14</v>
      </c>
      <c r="C339">
        <v>1791</v>
      </c>
      <c r="D339">
        <v>1794</v>
      </c>
      <c r="E339">
        <v>1764.65</v>
      </c>
      <c r="F339">
        <v>1730.6</v>
      </c>
      <c r="G339">
        <v>1767.7</v>
      </c>
      <c r="H339">
        <v>1768.65</v>
      </c>
      <c r="I339">
        <v>1776.87</v>
      </c>
      <c r="J339">
        <v>1794</v>
      </c>
      <c r="K339">
        <v>1363.55</v>
      </c>
      <c r="L339">
        <v>61608901</v>
      </c>
      <c r="M339">
        <v>109470877766.89999</v>
      </c>
      <c r="N339">
        <v>846404</v>
      </c>
      <c r="O339" s="2">
        <f>(HDFC_Bank[[#This Row],[PREV. CLOSE ]]-HDFC_Bank[[#This Row],[close ]])/HDFC_Bank[[#This Row],[PREV. CLOSE ]]</f>
        <v>-2.1986594244770705E-2</v>
      </c>
    </row>
    <row r="340" spans="1:15" x14ac:dyDescent="0.3">
      <c r="A340" s="1">
        <v>45475</v>
      </c>
      <c r="B340" t="s">
        <v>14</v>
      </c>
      <c r="C340">
        <v>1715</v>
      </c>
      <c r="D340">
        <v>1734.9</v>
      </c>
      <c r="E340">
        <v>1702.75</v>
      </c>
      <c r="F340">
        <v>1705.2</v>
      </c>
      <c r="G340">
        <v>1728</v>
      </c>
      <c r="H340">
        <v>1730.6</v>
      </c>
      <c r="I340">
        <v>1722.46</v>
      </c>
      <c r="J340">
        <v>1757.5</v>
      </c>
      <c r="K340">
        <v>1363.55</v>
      </c>
      <c r="L340">
        <v>22960845</v>
      </c>
      <c r="M340">
        <v>39549118301.050003</v>
      </c>
      <c r="N340">
        <v>486972</v>
      </c>
      <c r="O340" s="2">
        <f>(HDFC_Bank[[#This Row],[PREV. CLOSE ]]-HDFC_Bank[[#This Row],[close ]])/HDFC_Bank[[#This Row],[PREV. CLOSE ]]</f>
        <v>-1.4895613417780826E-2</v>
      </c>
    </row>
    <row r="341" spans="1:15" x14ac:dyDescent="0.3">
      <c r="A341" s="1">
        <v>45474</v>
      </c>
      <c r="B341" t="s">
        <v>14</v>
      </c>
      <c r="C341">
        <v>1680</v>
      </c>
      <c r="D341">
        <v>1707.3</v>
      </c>
      <c r="E341">
        <v>1680</v>
      </c>
      <c r="F341">
        <v>1683.8</v>
      </c>
      <c r="G341">
        <v>1704.2</v>
      </c>
      <c r="H341">
        <v>1705.2</v>
      </c>
      <c r="I341">
        <v>1699.74</v>
      </c>
      <c r="J341">
        <v>1757.5</v>
      </c>
      <c r="K341">
        <v>1363.55</v>
      </c>
      <c r="L341">
        <v>10593512</v>
      </c>
      <c r="M341">
        <v>18006189828.25</v>
      </c>
      <c r="N341">
        <v>355235</v>
      </c>
      <c r="O341" s="2">
        <f>(HDFC_Bank[[#This Row],[PREV. CLOSE ]]-HDFC_Bank[[#This Row],[close ]])/HDFC_Bank[[#This Row],[PREV. CLOSE ]]</f>
        <v>-1.2709347903551545E-2</v>
      </c>
    </row>
    <row r="342" spans="1:15" x14ac:dyDescent="0.3">
      <c r="A342" s="1">
        <v>45471</v>
      </c>
      <c r="B342" t="s">
        <v>14</v>
      </c>
      <c r="C342">
        <v>1697.6</v>
      </c>
      <c r="D342">
        <v>1706.6</v>
      </c>
      <c r="E342">
        <v>1679</v>
      </c>
      <c r="F342">
        <v>1696.15</v>
      </c>
      <c r="G342">
        <v>1685</v>
      </c>
      <c r="H342">
        <v>1683.8</v>
      </c>
      <c r="I342">
        <v>1692.59</v>
      </c>
      <c r="J342">
        <v>1757.5</v>
      </c>
      <c r="K342">
        <v>1363.55</v>
      </c>
      <c r="L342">
        <v>13238023</v>
      </c>
      <c r="M342">
        <v>22406574604.549999</v>
      </c>
      <c r="N342">
        <v>312550</v>
      </c>
      <c r="O342" s="2">
        <f>(HDFC_Bank[[#This Row],[PREV. CLOSE ]]-HDFC_Bank[[#This Row],[close ]])/HDFC_Bank[[#This Row],[PREV. CLOSE ]]</f>
        <v>7.2811956489698057E-3</v>
      </c>
    </row>
    <row r="343" spans="1:15" x14ac:dyDescent="0.3">
      <c r="A343" s="1">
        <v>45470</v>
      </c>
      <c r="B343" t="s">
        <v>14</v>
      </c>
      <c r="C343">
        <v>1696.1</v>
      </c>
      <c r="D343">
        <v>1713</v>
      </c>
      <c r="E343">
        <v>1686.6</v>
      </c>
      <c r="F343">
        <v>1701.5</v>
      </c>
      <c r="G343">
        <v>1696.45</v>
      </c>
      <c r="H343">
        <v>1696.15</v>
      </c>
      <c r="I343">
        <v>1697.92</v>
      </c>
      <c r="J343">
        <v>1757.5</v>
      </c>
      <c r="K343">
        <v>1363.55</v>
      </c>
      <c r="L343">
        <v>27537325</v>
      </c>
      <c r="M343">
        <v>46756142645.900002</v>
      </c>
      <c r="N343">
        <v>586504</v>
      </c>
      <c r="O343" s="2">
        <f>(HDFC_Bank[[#This Row],[PREV. CLOSE ]]-HDFC_Bank[[#This Row],[close ]])/HDFC_Bank[[#This Row],[PREV. CLOSE ]]</f>
        <v>3.1442844548926884E-3</v>
      </c>
    </row>
    <row r="344" spans="1:15" x14ac:dyDescent="0.3">
      <c r="A344" s="1">
        <v>45469</v>
      </c>
      <c r="B344" t="s">
        <v>14</v>
      </c>
      <c r="C344">
        <v>1707.95</v>
      </c>
      <c r="D344">
        <v>1710.9</v>
      </c>
      <c r="E344">
        <v>1691.1</v>
      </c>
      <c r="F344">
        <v>1711.35</v>
      </c>
      <c r="G344">
        <v>1693.5</v>
      </c>
      <c r="H344">
        <v>1701.5</v>
      </c>
      <c r="I344">
        <v>1703.01</v>
      </c>
      <c r="J344">
        <v>1757.5</v>
      </c>
      <c r="K344">
        <v>1363.55</v>
      </c>
      <c r="L344">
        <v>23798333</v>
      </c>
      <c r="M344">
        <v>40528870562.050003</v>
      </c>
      <c r="N344">
        <v>424591</v>
      </c>
      <c r="O344" s="2">
        <f>(HDFC_Bank[[#This Row],[PREV. CLOSE ]]-HDFC_Bank[[#This Row],[close ]])/HDFC_Bank[[#This Row],[PREV. CLOSE ]]</f>
        <v>5.7556899523767257E-3</v>
      </c>
    </row>
    <row r="345" spans="1:15" x14ac:dyDescent="0.3">
      <c r="A345" s="1">
        <v>45468</v>
      </c>
      <c r="B345" t="s">
        <v>14</v>
      </c>
      <c r="C345">
        <v>1671.1</v>
      </c>
      <c r="D345">
        <v>1716.95</v>
      </c>
      <c r="E345">
        <v>1671.1</v>
      </c>
      <c r="F345">
        <v>1672.4</v>
      </c>
      <c r="G345">
        <v>1707</v>
      </c>
      <c r="H345">
        <v>1711.35</v>
      </c>
      <c r="I345">
        <v>1705.04</v>
      </c>
      <c r="J345">
        <v>1757.5</v>
      </c>
      <c r="K345">
        <v>1363.55</v>
      </c>
      <c r="L345">
        <v>37260774</v>
      </c>
      <c r="M345">
        <v>63531128010.5</v>
      </c>
      <c r="N345">
        <v>690683</v>
      </c>
      <c r="O345" s="2">
        <f>(HDFC_Bank[[#This Row],[PREV. CLOSE ]]-HDFC_Bank[[#This Row],[close ]])/HDFC_Bank[[#This Row],[PREV. CLOSE ]]</f>
        <v>-2.3289882803157028E-2</v>
      </c>
    </row>
    <row r="346" spans="1:15" x14ac:dyDescent="0.3">
      <c r="A346" s="1">
        <v>45467</v>
      </c>
      <c r="B346" t="s">
        <v>14</v>
      </c>
      <c r="C346">
        <v>1647</v>
      </c>
      <c r="D346">
        <v>1675.1</v>
      </c>
      <c r="E346">
        <v>1645.75</v>
      </c>
      <c r="F346">
        <v>1665.75</v>
      </c>
      <c r="G346">
        <v>1671</v>
      </c>
      <c r="H346">
        <v>1672.4</v>
      </c>
      <c r="I346">
        <v>1664.93</v>
      </c>
      <c r="J346">
        <v>1757.5</v>
      </c>
      <c r="K346">
        <v>1363.55</v>
      </c>
      <c r="L346">
        <v>14272497</v>
      </c>
      <c r="M346">
        <v>23762644259.599998</v>
      </c>
      <c r="N346">
        <v>387580</v>
      </c>
      <c r="O346" s="2">
        <f>(HDFC_Bank[[#This Row],[PREV. CLOSE ]]-HDFC_Bank[[#This Row],[close ]])/HDFC_Bank[[#This Row],[PREV. CLOSE ]]</f>
        <v>-3.9921957076392558E-3</v>
      </c>
    </row>
    <row r="347" spans="1:15" x14ac:dyDescent="0.3">
      <c r="A347" s="1">
        <v>45464</v>
      </c>
      <c r="B347" t="s">
        <v>14</v>
      </c>
      <c r="C347">
        <v>1672.85</v>
      </c>
      <c r="D347">
        <v>1672.85</v>
      </c>
      <c r="E347">
        <v>1643.15</v>
      </c>
      <c r="F347">
        <v>1669.35</v>
      </c>
      <c r="G347">
        <v>1661.65</v>
      </c>
      <c r="H347">
        <v>1665.75</v>
      </c>
      <c r="I347">
        <v>1658.68</v>
      </c>
      <c r="J347">
        <v>1757.5</v>
      </c>
      <c r="K347">
        <v>1363.55</v>
      </c>
      <c r="L347">
        <v>25815388</v>
      </c>
      <c r="M347">
        <v>42819437838.900002</v>
      </c>
      <c r="N347">
        <v>408577</v>
      </c>
      <c r="O347" s="2">
        <f>(HDFC_Bank[[#This Row],[PREV. CLOSE ]]-HDFC_Bank[[#This Row],[close ]])/HDFC_Bank[[#This Row],[PREV. CLOSE ]]</f>
        <v>2.1565279899361483E-3</v>
      </c>
    </row>
    <row r="348" spans="1:15" x14ac:dyDescent="0.3">
      <c r="A348" s="1">
        <v>45463</v>
      </c>
      <c r="B348" t="s">
        <v>14</v>
      </c>
      <c r="C348">
        <v>1669.8</v>
      </c>
      <c r="D348">
        <v>1681.45</v>
      </c>
      <c r="E348">
        <v>1652</v>
      </c>
      <c r="F348">
        <v>1657.85</v>
      </c>
      <c r="G348">
        <v>1667.25</v>
      </c>
      <c r="H348">
        <v>1669.35</v>
      </c>
      <c r="I348">
        <v>1667.89</v>
      </c>
      <c r="J348">
        <v>1757.5</v>
      </c>
      <c r="K348">
        <v>1363.55</v>
      </c>
      <c r="L348">
        <v>20704371</v>
      </c>
      <c r="M348">
        <v>34532604621.849998</v>
      </c>
      <c r="N348">
        <v>465827</v>
      </c>
      <c r="O348" s="2">
        <f>(HDFC_Bank[[#This Row],[PREV. CLOSE ]]-HDFC_Bank[[#This Row],[close ]])/HDFC_Bank[[#This Row],[PREV. CLOSE ]]</f>
        <v>-6.9366951171698291E-3</v>
      </c>
    </row>
    <row r="349" spans="1:15" x14ac:dyDescent="0.3">
      <c r="A349" s="1">
        <v>45462</v>
      </c>
      <c r="B349" t="s">
        <v>14</v>
      </c>
      <c r="C349">
        <v>1613.4</v>
      </c>
      <c r="D349">
        <v>1669.9</v>
      </c>
      <c r="E349">
        <v>1604</v>
      </c>
      <c r="F349">
        <v>1607.8</v>
      </c>
      <c r="G349">
        <v>1657</v>
      </c>
      <c r="H349">
        <v>1657.85</v>
      </c>
      <c r="I349">
        <v>1644.44</v>
      </c>
      <c r="J349">
        <v>1757.5</v>
      </c>
      <c r="K349">
        <v>1363.55</v>
      </c>
      <c r="L349">
        <v>45065598</v>
      </c>
      <c r="M349">
        <v>74107587437.399994</v>
      </c>
      <c r="N349">
        <v>709705</v>
      </c>
      <c r="O349" s="2">
        <f>(HDFC_Bank[[#This Row],[PREV. CLOSE ]]-HDFC_Bank[[#This Row],[close ]])/HDFC_Bank[[#This Row],[PREV. CLOSE ]]</f>
        <v>-3.1129493718124117E-2</v>
      </c>
    </row>
    <row r="350" spans="1:15" x14ac:dyDescent="0.3">
      <c r="A350" s="1">
        <v>45461</v>
      </c>
      <c r="B350" t="s">
        <v>14</v>
      </c>
      <c r="C350">
        <v>1596.9</v>
      </c>
      <c r="D350">
        <v>1610.5</v>
      </c>
      <c r="E350">
        <v>1589.45</v>
      </c>
      <c r="F350">
        <v>1596.9</v>
      </c>
      <c r="G350">
        <v>1608</v>
      </c>
      <c r="H350">
        <v>1607.8</v>
      </c>
      <c r="I350">
        <v>1604.04</v>
      </c>
      <c r="J350">
        <v>1757.5</v>
      </c>
      <c r="K350">
        <v>1363.55</v>
      </c>
      <c r="L350">
        <v>16207857</v>
      </c>
      <c r="M350">
        <v>25998073833.5</v>
      </c>
      <c r="N350">
        <v>353540</v>
      </c>
      <c r="O350" s="2">
        <f>(HDFC_Bank[[#This Row],[PREV. CLOSE ]]-HDFC_Bank[[#This Row],[close ]])/HDFC_Bank[[#This Row],[PREV. CLOSE ]]</f>
        <v>-6.8257248418810588E-3</v>
      </c>
    </row>
    <row r="351" spans="1:15" x14ac:dyDescent="0.3">
      <c r="A351" s="1">
        <v>45457</v>
      </c>
      <c r="B351" t="s">
        <v>14</v>
      </c>
      <c r="C351">
        <v>1584</v>
      </c>
      <c r="D351">
        <v>1599</v>
      </c>
      <c r="E351">
        <v>1577.7</v>
      </c>
      <c r="F351">
        <v>1580.75</v>
      </c>
      <c r="G351">
        <v>1595.6</v>
      </c>
      <c r="H351">
        <v>1596.9</v>
      </c>
      <c r="I351">
        <v>1592.12</v>
      </c>
      <c r="J351">
        <v>1757.5</v>
      </c>
      <c r="K351">
        <v>1363.55</v>
      </c>
      <c r="L351">
        <v>12770277</v>
      </c>
      <c r="M351">
        <v>20331873861.150002</v>
      </c>
      <c r="N351">
        <v>320179</v>
      </c>
      <c r="O351" s="2">
        <f>(HDFC_Bank[[#This Row],[PREV. CLOSE ]]-HDFC_Bank[[#This Row],[close ]])/HDFC_Bank[[#This Row],[PREV. CLOSE ]]</f>
        <v>-1.0216669302546317E-2</v>
      </c>
    </row>
    <row r="352" spans="1:15" x14ac:dyDescent="0.3">
      <c r="A352" s="1">
        <v>45456</v>
      </c>
      <c r="B352" t="s">
        <v>14</v>
      </c>
      <c r="C352">
        <v>1581.75</v>
      </c>
      <c r="D352">
        <v>1585.7</v>
      </c>
      <c r="E352">
        <v>1574</v>
      </c>
      <c r="F352">
        <v>1574.15</v>
      </c>
      <c r="G352">
        <v>1581.2</v>
      </c>
      <c r="H352">
        <v>1580.75</v>
      </c>
      <c r="I352">
        <v>1581.85</v>
      </c>
      <c r="J352">
        <v>1757.5</v>
      </c>
      <c r="K352">
        <v>1363.55</v>
      </c>
      <c r="L352">
        <v>12060096</v>
      </c>
      <c r="M352">
        <v>19077228502.150002</v>
      </c>
      <c r="N352">
        <v>281276</v>
      </c>
      <c r="O352" s="2">
        <f>(HDFC_Bank[[#This Row],[PREV. CLOSE ]]-HDFC_Bank[[#This Row],[close ]])/HDFC_Bank[[#This Row],[PREV. CLOSE ]]</f>
        <v>-4.1927389384746744E-3</v>
      </c>
    </row>
    <row r="353" spans="1:15" x14ac:dyDescent="0.3">
      <c r="A353" s="1">
        <v>45455</v>
      </c>
      <c r="B353" t="s">
        <v>14</v>
      </c>
      <c r="C353">
        <v>1575</v>
      </c>
      <c r="D353">
        <v>1588.3</v>
      </c>
      <c r="E353">
        <v>1566.4</v>
      </c>
      <c r="F353">
        <v>1564.8</v>
      </c>
      <c r="G353">
        <v>1569</v>
      </c>
      <c r="H353">
        <v>1574.15</v>
      </c>
      <c r="I353">
        <v>1576.98</v>
      </c>
      <c r="J353">
        <v>1757.5</v>
      </c>
      <c r="K353">
        <v>1363.55</v>
      </c>
      <c r="L353">
        <v>19640218</v>
      </c>
      <c r="M353">
        <v>30972287118.049999</v>
      </c>
      <c r="N353">
        <v>341079</v>
      </c>
      <c r="O353" s="2">
        <f>(HDFC_Bank[[#This Row],[PREV. CLOSE ]]-HDFC_Bank[[#This Row],[close ]])/HDFC_Bank[[#This Row],[PREV. CLOSE ]]</f>
        <v>-5.9752044989775923E-3</v>
      </c>
    </row>
    <row r="354" spans="1:15" x14ac:dyDescent="0.3">
      <c r="A354" s="1">
        <v>45454</v>
      </c>
      <c r="B354" t="s">
        <v>14</v>
      </c>
      <c r="C354">
        <v>1556</v>
      </c>
      <c r="D354">
        <v>1571</v>
      </c>
      <c r="E354">
        <v>1552.2</v>
      </c>
      <c r="F354">
        <v>1561.3</v>
      </c>
      <c r="G354">
        <v>1563.05</v>
      </c>
      <c r="H354">
        <v>1564.8</v>
      </c>
      <c r="I354">
        <v>1564.24</v>
      </c>
      <c r="J354">
        <v>1757.5</v>
      </c>
      <c r="K354">
        <v>1363.55</v>
      </c>
      <c r="L354">
        <v>14772663</v>
      </c>
      <c r="M354">
        <v>23107928769.200001</v>
      </c>
      <c r="N354">
        <v>458802</v>
      </c>
      <c r="O354" s="2">
        <f>(HDFC_Bank[[#This Row],[PREV. CLOSE ]]-HDFC_Bank[[#This Row],[close ]])/HDFC_Bank[[#This Row],[PREV. CLOSE ]]</f>
        <v>-2.2417216422212258E-3</v>
      </c>
    </row>
    <row r="355" spans="1:15" x14ac:dyDescent="0.3">
      <c r="A355" s="1">
        <v>45453</v>
      </c>
      <c r="B355" t="s">
        <v>14</v>
      </c>
      <c r="C355">
        <v>1574</v>
      </c>
      <c r="D355">
        <v>1580.65</v>
      </c>
      <c r="E355">
        <v>1557.6</v>
      </c>
      <c r="F355">
        <v>1573.35</v>
      </c>
      <c r="G355">
        <v>1559.55</v>
      </c>
      <c r="H355">
        <v>1561.3</v>
      </c>
      <c r="I355">
        <v>1566.93</v>
      </c>
      <c r="J355">
        <v>1757.5</v>
      </c>
      <c r="K355">
        <v>1363.55</v>
      </c>
      <c r="L355">
        <v>11227029</v>
      </c>
      <c r="M355">
        <v>17591912808.650002</v>
      </c>
      <c r="N355">
        <v>314062</v>
      </c>
      <c r="O355" s="2">
        <f>(HDFC_Bank[[#This Row],[PREV. CLOSE ]]-HDFC_Bank[[#This Row],[close ]])/HDFC_Bank[[#This Row],[PREV. CLOSE ]]</f>
        <v>7.6588171735468618E-3</v>
      </c>
    </row>
    <row r="356" spans="1:15" x14ac:dyDescent="0.3">
      <c r="A356" s="1">
        <v>45450</v>
      </c>
      <c r="B356" t="s">
        <v>14</v>
      </c>
      <c r="C356">
        <v>1561.05</v>
      </c>
      <c r="D356">
        <v>1584.35</v>
      </c>
      <c r="E356">
        <v>1552.05</v>
      </c>
      <c r="F356">
        <v>1559.7</v>
      </c>
      <c r="G356">
        <v>1575</v>
      </c>
      <c r="H356">
        <v>1573.35</v>
      </c>
      <c r="I356">
        <v>1572.47</v>
      </c>
      <c r="J356">
        <v>1757.5</v>
      </c>
      <c r="K356">
        <v>1363.55</v>
      </c>
      <c r="L356">
        <v>18356108</v>
      </c>
      <c r="M356">
        <v>28864483389.900002</v>
      </c>
      <c r="N356">
        <v>416517</v>
      </c>
      <c r="O356" s="2">
        <f>(HDFC_Bank[[#This Row],[PREV. CLOSE ]]-HDFC_Bank[[#This Row],[close ]])/HDFC_Bank[[#This Row],[PREV. CLOSE ]]</f>
        <v>-8.7516830159645211E-3</v>
      </c>
    </row>
    <row r="357" spans="1:15" x14ac:dyDescent="0.3">
      <c r="A357" s="1">
        <v>45449</v>
      </c>
      <c r="B357" t="s">
        <v>14</v>
      </c>
      <c r="C357">
        <v>1564.9</v>
      </c>
      <c r="D357">
        <v>1565.45</v>
      </c>
      <c r="E357">
        <v>1546.6</v>
      </c>
      <c r="F357">
        <v>1551.8</v>
      </c>
      <c r="G357">
        <v>1559.5</v>
      </c>
      <c r="H357">
        <v>1559.7</v>
      </c>
      <c r="I357">
        <v>1557</v>
      </c>
      <c r="J357">
        <v>1757.5</v>
      </c>
      <c r="K357">
        <v>1363.55</v>
      </c>
      <c r="L357">
        <v>23211435</v>
      </c>
      <c r="M357">
        <v>36140249317.550003</v>
      </c>
      <c r="N357">
        <v>599204</v>
      </c>
      <c r="O357" s="2">
        <f>(HDFC_Bank[[#This Row],[PREV. CLOSE ]]-HDFC_Bank[[#This Row],[close ]])/HDFC_Bank[[#This Row],[PREV. CLOSE ]]</f>
        <v>-5.0908622245135274E-3</v>
      </c>
    </row>
    <row r="358" spans="1:15" x14ac:dyDescent="0.3">
      <c r="A358" s="1">
        <v>45448</v>
      </c>
      <c r="B358" t="s">
        <v>14</v>
      </c>
      <c r="C358">
        <v>1494.05</v>
      </c>
      <c r="D358">
        <v>1559.6</v>
      </c>
      <c r="E358">
        <v>1482.35</v>
      </c>
      <c r="F358">
        <v>1483.15</v>
      </c>
      <c r="G358">
        <v>1545.85</v>
      </c>
      <c r="H358">
        <v>1551.8</v>
      </c>
      <c r="I358">
        <v>1523.83</v>
      </c>
      <c r="J358">
        <v>1757.5</v>
      </c>
      <c r="K358">
        <v>1363.55</v>
      </c>
      <c r="L358">
        <v>40815825</v>
      </c>
      <c r="M358">
        <v>62196352485.400002</v>
      </c>
      <c r="N358">
        <v>650501</v>
      </c>
      <c r="O358" s="2">
        <f>(HDFC_Bank[[#This Row],[PREV. CLOSE ]]-HDFC_Bank[[#This Row],[close ]])/HDFC_Bank[[#This Row],[PREV. CLOSE ]]</f>
        <v>-4.6286619694568897E-2</v>
      </c>
    </row>
    <row r="359" spans="1:15" x14ac:dyDescent="0.3">
      <c r="A359" s="1">
        <v>45447</v>
      </c>
      <c r="B359" t="s">
        <v>14</v>
      </c>
      <c r="C359">
        <v>1557</v>
      </c>
      <c r="D359">
        <v>1559</v>
      </c>
      <c r="E359">
        <v>1454</v>
      </c>
      <c r="F359">
        <v>1572.2</v>
      </c>
      <c r="G359">
        <v>1489.75</v>
      </c>
      <c r="H359">
        <v>1483.15</v>
      </c>
      <c r="I359">
        <v>1504.91</v>
      </c>
      <c r="J359">
        <v>1757.5</v>
      </c>
      <c r="K359">
        <v>1363.55</v>
      </c>
      <c r="L359">
        <v>44765620</v>
      </c>
      <c r="M359">
        <v>67368418218.550003</v>
      </c>
      <c r="N359">
        <v>786620</v>
      </c>
      <c r="O359" s="2">
        <f>(HDFC_Bank[[#This Row],[PREV. CLOSE ]]-HDFC_Bank[[#This Row],[close ]])/HDFC_Bank[[#This Row],[PREV. CLOSE ]]</f>
        <v>5.6640376542424598E-2</v>
      </c>
    </row>
    <row r="360" spans="1:15" x14ac:dyDescent="0.3">
      <c r="A360" s="1">
        <v>45446</v>
      </c>
      <c r="B360" t="s">
        <v>14</v>
      </c>
      <c r="C360">
        <v>1599</v>
      </c>
      <c r="D360">
        <v>1599</v>
      </c>
      <c r="E360">
        <v>1550</v>
      </c>
      <c r="F360">
        <v>1531.55</v>
      </c>
      <c r="G360">
        <v>1573</v>
      </c>
      <c r="H360">
        <v>1572.2</v>
      </c>
      <c r="I360">
        <v>1567.87</v>
      </c>
      <c r="J360">
        <v>1757.5</v>
      </c>
      <c r="K360">
        <v>1363.55</v>
      </c>
      <c r="L360">
        <v>36318628</v>
      </c>
      <c r="M360">
        <v>56942988275.800003</v>
      </c>
      <c r="N360">
        <v>584235</v>
      </c>
      <c r="O360" s="2">
        <f>(HDFC_Bank[[#This Row],[PREV. CLOSE ]]-HDFC_Bank[[#This Row],[close ]])/HDFC_Bank[[#This Row],[PREV. CLOSE ]]</f>
        <v>-2.6541738761385585E-2</v>
      </c>
    </row>
    <row r="361" spans="1:15" x14ac:dyDescent="0.3">
      <c r="A361" s="1">
        <v>45443</v>
      </c>
      <c r="B361" t="s">
        <v>14</v>
      </c>
      <c r="C361">
        <v>1519</v>
      </c>
      <c r="D361">
        <v>1536</v>
      </c>
      <c r="E361">
        <v>1514</v>
      </c>
      <c r="F361">
        <v>1514.85</v>
      </c>
      <c r="G361">
        <v>1525.95</v>
      </c>
      <c r="H361">
        <v>1531.55</v>
      </c>
      <c r="I361">
        <v>1528.77</v>
      </c>
      <c r="J361">
        <v>1757.5</v>
      </c>
      <c r="K361">
        <v>1363.55</v>
      </c>
      <c r="L361">
        <v>37039794</v>
      </c>
      <c r="M361">
        <v>56625243621.650002</v>
      </c>
      <c r="N361">
        <v>474591</v>
      </c>
      <c r="O361" s="2">
        <f>(HDFC_Bank[[#This Row],[PREV. CLOSE ]]-HDFC_Bank[[#This Row],[close ]])/HDFC_Bank[[#This Row],[PREV. CLOSE ]]</f>
        <v>-1.1024193814569131E-2</v>
      </c>
    </row>
    <row r="362" spans="1:15" x14ac:dyDescent="0.3">
      <c r="A362" s="1">
        <v>45442</v>
      </c>
      <c r="B362" t="s">
        <v>14</v>
      </c>
      <c r="C362">
        <v>1499.2</v>
      </c>
      <c r="D362">
        <v>1523.6</v>
      </c>
      <c r="E362">
        <v>1497.65</v>
      </c>
      <c r="F362">
        <v>1508.3</v>
      </c>
      <c r="G362">
        <v>1518.3</v>
      </c>
      <c r="H362">
        <v>1514.85</v>
      </c>
      <c r="I362">
        <v>1513.96</v>
      </c>
      <c r="J362">
        <v>1757.5</v>
      </c>
      <c r="K362">
        <v>1363.55</v>
      </c>
      <c r="L362">
        <v>16877675</v>
      </c>
      <c r="M362">
        <v>25552206595.799999</v>
      </c>
      <c r="N362">
        <v>409393</v>
      </c>
      <c r="O362" s="2">
        <f>(HDFC_Bank[[#This Row],[PREV. CLOSE ]]-HDFC_Bank[[#This Row],[close ]])/HDFC_Bank[[#This Row],[PREV. CLOSE ]]</f>
        <v>-4.3426374063514914E-3</v>
      </c>
    </row>
    <row r="363" spans="1:15" x14ac:dyDescent="0.3">
      <c r="A363" s="1">
        <v>45441</v>
      </c>
      <c r="B363" t="s">
        <v>14</v>
      </c>
      <c r="C363">
        <v>1518</v>
      </c>
      <c r="D363">
        <v>1523.85</v>
      </c>
      <c r="E363">
        <v>1501.25</v>
      </c>
      <c r="F363">
        <v>1530.5</v>
      </c>
      <c r="G363">
        <v>1506</v>
      </c>
      <c r="H363">
        <v>1508.3</v>
      </c>
      <c r="I363">
        <v>1510.22</v>
      </c>
      <c r="J363">
        <v>1757.5</v>
      </c>
      <c r="K363">
        <v>1363.55</v>
      </c>
      <c r="L363">
        <v>17573853</v>
      </c>
      <c r="M363">
        <v>26540404866.5</v>
      </c>
      <c r="N363">
        <v>324703</v>
      </c>
      <c r="O363" s="2">
        <f>(HDFC_Bank[[#This Row],[PREV. CLOSE ]]-HDFC_Bank[[#This Row],[close ]])/HDFC_Bank[[#This Row],[PREV. CLOSE ]]</f>
        <v>1.4505063704671705E-2</v>
      </c>
    </row>
    <row r="364" spans="1:15" x14ac:dyDescent="0.3">
      <c r="A364" s="1">
        <v>45440</v>
      </c>
      <c r="B364" t="s">
        <v>14</v>
      </c>
      <c r="C364">
        <v>1530.1</v>
      </c>
      <c r="D364">
        <v>1536.05</v>
      </c>
      <c r="E364">
        <v>1524.8</v>
      </c>
      <c r="F364">
        <v>1527.7</v>
      </c>
      <c r="G364">
        <v>1528.6</v>
      </c>
      <c r="H364">
        <v>1530.5</v>
      </c>
      <c r="I364">
        <v>1531.14</v>
      </c>
      <c r="J364">
        <v>1757.5</v>
      </c>
      <c r="K364">
        <v>1363.55</v>
      </c>
      <c r="L364">
        <v>13954452</v>
      </c>
      <c r="M364">
        <v>21366245980.650002</v>
      </c>
      <c r="N364">
        <v>287323</v>
      </c>
      <c r="O364" s="2">
        <f>(HDFC_Bank[[#This Row],[PREV. CLOSE ]]-HDFC_Bank[[#This Row],[close ]])/HDFC_Bank[[#This Row],[PREV. CLOSE ]]</f>
        <v>-1.8328205799567679E-3</v>
      </c>
    </row>
    <row r="365" spans="1:15" x14ac:dyDescent="0.3">
      <c r="A365" s="1">
        <v>45439</v>
      </c>
      <c r="B365" t="s">
        <v>14</v>
      </c>
      <c r="C365">
        <v>1523.35</v>
      </c>
      <c r="D365">
        <v>1545</v>
      </c>
      <c r="E365">
        <v>1519.05</v>
      </c>
      <c r="F365">
        <v>1517.2</v>
      </c>
      <c r="G365">
        <v>1528</v>
      </c>
      <c r="H365">
        <v>1527.7</v>
      </c>
      <c r="I365">
        <v>1533.69</v>
      </c>
      <c r="J365">
        <v>1757.5</v>
      </c>
      <c r="K365">
        <v>1363.55</v>
      </c>
      <c r="L365">
        <v>14692720</v>
      </c>
      <c r="M365">
        <v>22534043945.549999</v>
      </c>
      <c r="N365">
        <v>360983</v>
      </c>
      <c r="O365" s="2">
        <f>(HDFC_Bank[[#This Row],[PREV. CLOSE ]]-HDFC_Bank[[#This Row],[close ]])/HDFC_Bank[[#This Row],[PREV. CLOSE ]]</f>
        <v>-6.9206432902715531E-3</v>
      </c>
    </row>
    <row r="366" spans="1:15" x14ac:dyDescent="0.3">
      <c r="A366" s="1">
        <v>45436</v>
      </c>
      <c r="B366" t="s">
        <v>14</v>
      </c>
      <c r="C366">
        <v>1487.5</v>
      </c>
      <c r="D366">
        <v>1519.9</v>
      </c>
      <c r="E366">
        <v>1486</v>
      </c>
      <c r="F366">
        <v>1492.6</v>
      </c>
      <c r="G366">
        <v>1516.5</v>
      </c>
      <c r="H366">
        <v>1517.2</v>
      </c>
      <c r="I366">
        <v>1507.33</v>
      </c>
      <c r="J366">
        <v>1757.5</v>
      </c>
      <c r="K366">
        <v>1363.55</v>
      </c>
      <c r="L366">
        <v>15530103</v>
      </c>
      <c r="M366">
        <v>23408982967.799999</v>
      </c>
      <c r="N366">
        <v>325557</v>
      </c>
      <c r="O366" s="2">
        <f>(HDFC_Bank[[#This Row],[PREV. CLOSE ]]-HDFC_Bank[[#This Row],[close ]])/HDFC_Bank[[#This Row],[PREV. CLOSE ]]</f>
        <v>-1.6481307785073118E-2</v>
      </c>
    </row>
    <row r="367" spans="1:15" x14ac:dyDescent="0.3">
      <c r="A367" s="1">
        <v>45435</v>
      </c>
      <c r="B367" t="s">
        <v>14</v>
      </c>
      <c r="C367">
        <v>1458.65</v>
      </c>
      <c r="D367">
        <v>1495.65</v>
      </c>
      <c r="E367">
        <v>1457.05</v>
      </c>
      <c r="F367">
        <v>1459.2</v>
      </c>
      <c r="G367">
        <v>1492.85</v>
      </c>
      <c r="H367">
        <v>1492.6</v>
      </c>
      <c r="I367">
        <v>1477.1</v>
      </c>
      <c r="J367">
        <v>1757.5</v>
      </c>
      <c r="K367">
        <v>1363.55</v>
      </c>
      <c r="L367">
        <v>20430960</v>
      </c>
      <c r="M367">
        <v>30178506688.950001</v>
      </c>
      <c r="N367">
        <v>337200</v>
      </c>
      <c r="O367" s="2">
        <f>(HDFC_Bank[[#This Row],[PREV. CLOSE ]]-HDFC_Bank[[#This Row],[close ]])/HDFC_Bank[[#This Row],[PREV. CLOSE ]]</f>
        <v>-2.2889254385964817E-2</v>
      </c>
    </row>
    <row r="368" spans="1:15" x14ac:dyDescent="0.3">
      <c r="A368" s="1">
        <v>45434</v>
      </c>
      <c r="B368" t="s">
        <v>14</v>
      </c>
      <c r="C368">
        <v>1457.85</v>
      </c>
      <c r="D368">
        <v>1465.6</v>
      </c>
      <c r="E368">
        <v>1448.15</v>
      </c>
      <c r="F368">
        <v>1458.8</v>
      </c>
      <c r="G368">
        <v>1463.75</v>
      </c>
      <c r="H368">
        <v>1459.2</v>
      </c>
      <c r="I368">
        <v>1456.24</v>
      </c>
      <c r="J368">
        <v>1757.5</v>
      </c>
      <c r="K368">
        <v>1363.55</v>
      </c>
      <c r="L368">
        <v>19998139</v>
      </c>
      <c r="M368">
        <v>29122160427.5</v>
      </c>
      <c r="N368">
        <v>394368</v>
      </c>
      <c r="O368" s="2">
        <f>(HDFC_Bank[[#This Row],[PREV. CLOSE ]]-HDFC_Bank[[#This Row],[close ]])/HDFC_Bank[[#This Row],[PREV. CLOSE ]]</f>
        <v>-2.7419797093507746E-4</v>
      </c>
    </row>
    <row r="369" spans="1:15" x14ac:dyDescent="0.3">
      <c r="A369" s="1">
        <v>45433</v>
      </c>
      <c r="B369" t="s">
        <v>14</v>
      </c>
      <c r="C369">
        <v>1450.1</v>
      </c>
      <c r="D369">
        <v>1469.7</v>
      </c>
      <c r="E369">
        <v>1450.1</v>
      </c>
      <c r="F369">
        <v>1466.05</v>
      </c>
      <c r="G369">
        <v>1457.2</v>
      </c>
      <c r="H369">
        <v>1458.8</v>
      </c>
      <c r="I369">
        <v>1460.08</v>
      </c>
      <c r="J369">
        <v>1757.5</v>
      </c>
      <c r="K369">
        <v>1363.55</v>
      </c>
      <c r="L369">
        <v>21884989</v>
      </c>
      <c r="M369">
        <v>31953790444.799999</v>
      </c>
      <c r="N369">
        <v>413346</v>
      </c>
      <c r="O369" s="2">
        <f>(HDFC_Bank[[#This Row],[PREV. CLOSE ]]-HDFC_Bank[[#This Row],[close ]])/HDFC_Bank[[#This Row],[PREV. CLOSE ]]</f>
        <v>4.9452610756795471E-3</v>
      </c>
    </row>
    <row r="370" spans="1:15" x14ac:dyDescent="0.3">
      <c r="A370" s="1">
        <v>45430</v>
      </c>
      <c r="B370" t="s">
        <v>14</v>
      </c>
      <c r="C370">
        <v>1466</v>
      </c>
      <c r="D370">
        <v>1467.1</v>
      </c>
      <c r="E370">
        <v>1463.05</v>
      </c>
      <c r="F370">
        <v>1464.1</v>
      </c>
      <c r="G370">
        <v>1466.35</v>
      </c>
      <c r="H370">
        <v>1466.05</v>
      </c>
      <c r="I370">
        <v>1465.57</v>
      </c>
      <c r="J370">
        <v>1757.5</v>
      </c>
      <c r="K370">
        <v>1363.55</v>
      </c>
      <c r="L370">
        <v>528557</v>
      </c>
      <c r="M370">
        <v>774636045.29999995</v>
      </c>
      <c r="N370">
        <v>15995</v>
      </c>
      <c r="O370" s="2">
        <f>(HDFC_Bank[[#This Row],[PREV. CLOSE ]]-HDFC_Bank[[#This Row],[close ]])/HDFC_Bank[[#This Row],[PREV. CLOSE ]]</f>
        <v>-1.3318762379619189E-3</v>
      </c>
    </row>
    <row r="371" spans="1:15" x14ac:dyDescent="0.3">
      <c r="A371" s="1">
        <v>45429</v>
      </c>
      <c r="B371" t="s">
        <v>14</v>
      </c>
      <c r="C371">
        <v>1446.2</v>
      </c>
      <c r="D371">
        <v>1468</v>
      </c>
      <c r="E371">
        <v>1446.2</v>
      </c>
      <c r="F371">
        <v>1460.25</v>
      </c>
      <c r="G371">
        <v>1463</v>
      </c>
      <c r="H371">
        <v>1464.1</v>
      </c>
      <c r="I371">
        <v>1461.22</v>
      </c>
      <c r="J371">
        <v>1757.5</v>
      </c>
      <c r="K371">
        <v>1363.55</v>
      </c>
      <c r="L371">
        <v>10460095</v>
      </c>
      <c r="M371">
        <v>15284549919.5</v>
      </c>
      <c r="N371">
        <v>268477</v>
      </c>
      <c r="O371" s="2">
        <f>(HDFC_Bank[[#This Row],[PREV. CLOSE ]]-HDFC_Bank[[#This Row],[close ]])/HDFC_Bank[[#This Row],[PREV. CLOSE ]]</f>
        <v>-2.636534839924608E-3</v>
      </c>
    </row>
    <row r="372" spans="1:15" x14ac:dyDescent="0.3">
      <c r="A372" s="1">
        <v>45428</v>
      </c>
      <c r="B372" t="s">
        <v>14</v>
      </c>
      <c r="C372">
        <v>1446.05</v>
      </c>
      <c r="D372">
        <v>1462.55</v>
      </c>
      <c r="E372">
        <v>1435.5</v>
      </c>
      <c r="F372">
        <v>1438.5</v>
      </c>
      <c r="G372">
        <v>1459.75</v>
      </c>
      <c r="H372">
        <v>1460.25</v>
      </c>
      <c r="I372">
        <v>1449.96</v>
      </c>
      <c r="J372">
        <v>1757.5</v>
      </c>
      <c r="K372">
        <v>1363.55</v>
      </c>
      <c r="L372">
        <v>17472618</v>
      </c>
      <c r="M372">
        <v>25334516598.700001</v>
      </c>
      <c r="N372">
        <v>382855</v>
      </c>
      <c r="O372" s="2">
        <f>(HDFC_Bank[[#This Row],[PREV. CLOSE ]]-HDFC_Bank[[#This Row],[close ]])/HDFC_Bank[[#This Row],[PREV. CLOSE ]]</f>
        <v>-1.5119916579770595E-2</v>
      </c>
    </row>
    <row r="373" spans="1:15" x14ac:dyDescent="0.3">
      <c r="A373" s="1">
        <v>45427</v>
      </c>
      <c r="B373" t="s">
        <v>14</v>
      </c>
      <c r="C373">
        <v>1459.7</v>
      </c>
      <c r="D373">
        <v>1459.7</v>
      </c>
      <c r="E373">
        <v>1435.8</v>
      </c>
      <c r="F373">
        <v>1460.95</v>
      </c>
      <c r="G373">
        <v>1440.8</v>
      </c>
      <c r="H373">
        <v>1438.5</v>
      </c>
      <c r="I373">
        <v>1443.04</v>
      </c>
      <c r="J373">
        <v>1757.5</v>
      </c>
      <c r="K373">
        <v>1363.55</v>
      </c>
      <c r="L373">
        <v>19465998</v>
      </c>
      <c r="M373">
        <v>28090223298.299999</v>
      </c>
      <c r="N373">
        <v>393567</v>
      </c>
      <c r="O373" s="2">
        <f>(HDFC_Bank[[#This Row],[PREV. CLOSE ]]-HDFC_Bank[[#This Row],[close ]])/HDFC_Bank[[#This Row],[PREV. CLOSE ]]</f>
        <v>1.5366713439885037E-2</v>
      </c>
    </row>
    <row r="374" spans="1:15" x14ac:dyDescent="0.3">
      <c r="A374" s="1">
        <v>45426</v>
      </c>
      <c r="B374" t="s">
        <v>14</v>
      </c>
      <c r="C374">
        <v>1452.25</v>
      </c>
      <c r="D374">
        <v>1465.5</v>
      </c>
      <c r="E374">
        <v>1450.3</v>
      </c>
      <c r="F374">
        <v>1455.25</v>
      </c>
      <c r="G374">
        <v>1461.6</v>
      </c>
      <c r="H374">
        <v>1460.95</v>
      </c>
      <c r="I374">
        <v>1459.59</v>
      </c>
      <c r="J374">
        <v>1757.5</v>
      </c>
      <c r="K374">
        <v>1363.55</v>
      </c>
      <c r="L374">
        <v>12832571</v>
      </c>
      <c r="M374">
        <v>18730307625.400002</v>
      </c>
      <c r="N374">
        <v>315935</v>
      </c>
      <c r="O374" s="2">
        <f>(HDFC_Bank[[#This Row],[PREV. CLOSE ]]-HDFC_Bank[[#This Row],[close ]])/HDFC_Bank[[#This Row],[PREV. CLOSE ]]</f>
        <v>-3.9168527744374128E-3</v>
      </c>
    </row>
    <row r="375" spans="1:15" x14ac:dyDescent="0.3">
      <c r="A375" s="1">
        <v>45425</v>
      </c>
      <c r="B375" t="s">
        <v>14</v>
      </c>
      <c r="C375">
        <v>1432</v>
      </c>
      <c r="D375">
        <v>1459.8</v>
      </c>
      <c r="E375">
        <v>1430.3</v>
      </c>
      <c r="F375">
        <v>1437.9</v>
      </c>
      <c r="G375">
        <v>1456.5</v>
      </c>
      <c r="H375">
        <v>1455.25</v>
      </c>
      <c r="I375">
        <v>1447.14</v>
      </c>
      <c r="J375">
        <v>1757.5</v>
      </c>
      <c r="K375">
        <v>1363.55</v>
      </c>
      <c r="L375">
        <v>13523601</v>
      </c>
      <c r="M375">
        <v>19570507197.599998</v>
      </c>
      <c r="N375">
        <v>463000</v>
      </c>
      <c r="O375" s="2">
        <f>(HDFC_Bank[[#This Row],[PREV. CLOSE ]]-HDFC_Bank[[#This Row],[close ]])/HDFC_Bank[[#This Row],[PREV. CLOSE ]]</f>
        <v>-1.2066207663954314E-2</v>
      </c>
    </row>
    <row r="376" spans="1:15" x14ac:dyDescent="0.3">
      <c r="A376" s="1">
        <v>45422</v>
      </c>
      <c r="B376" t="s">
        <v>14</v>
      </c>
      <c r="C376">
        <v>1439</v>
      </c>
      <c r="D376">
        <v>1451.95</v>
      </c>
      <c r="E376">
        <v>1426.8</v>
      </c>
      <c r="F376">
        <v>1447.5</v>
      </c>
      <c r="G376">
        <v>1439.85</v>
      </c>
      <c r="H376">
        <v>1437.9</v>
      </c>
      <c r="I376">
        <v>1440.93</v>
      </c>
      <c r="J376">
        <v>1757.5</v>
      </c>
      <c r="K376">
        <v>1363.55</v>
      </c>
      <c r="L376">
        <v>13638304</v>
      </c>
      <c r="M376">
        <v>19651868794.150002</v>
      </c>
      <c r="N376">
        <v>368755</v>
      </c>
      <c r="O376" s="2">
        <f>(HDFC_Bank[[#This Row],[PREV. CLOSE ]]-HDFC_Bank[[#This Row],[close ]])/HDFC_Bank[[#This Row],[PREV. CLOSE ]]</f>
        <v>6.6321243523315438E-3</v>
      </c>
    </row>
    <row r="377" spans="1:15" x14ac:dyDescent="0.3">
      <c r="A377" s="1">
        <v>45421</v>
      </c>
      <c r="B377" t="s">
        <v>14</v>
      </c>
      <c r="C377">
        <v>1474.95</v>
      </c>
      <c r="D377">
        <v>1486.75</v>
      </c>
      <c r="E377">
        <v>1445.3</v>
      </c>
      <c r="F377">
        <v>1482.65</v>
      </c>
      <c r="G377">
        <v>1450.8</v>
      </c>
      <c r="H377">
        <v>1447.5</v>
      </c>
      <c r="I377">
        <v>1461.55</v>
      </c>
      <c r="J377">
        <v>1757.5</v>
      </c>
      <c r="K377">
        <v>1363.55</v>
      </c>
      <c r="L377">
        <v>23140639</v>
      </c>
      <c r="M377">
        <v>33821148758.200001</v>
      </c>
      <c r="N377">
        <v>669580</v>
      </c>
      <c r="O377" s="2">
        <f>(HDFC_Bank[[#This Row],[PREV. CLOSE ]]-HDFC_Bank[[#This Row],[close ]])/HDFC_Bank[[#This Row],[PREV. CLOSE ]]</f>
        <v>2.3707550669409563E-2</v>
      </c>
    </row>
    <row r="378" spans="1:15" x14ac:dyDescent="0.3">
      <c r="A378" s="1">
        <v>45420</v>
      </c>
      <c r="B378" t="s">
        <v>14</v>
      </c>
      <c r="C378">
        <v>1495.95</v>
      </c>
      <c r="D378">
        <v>1496.95</v>
      </c>
      <c r="E378">
        <v>1480.35</v>
      </c>
      <c r="F378">
        <v>1506.15</v>
      </c>
      <c r="G378">
        <v>1483.5</v>
      </c>
      <c r="H378">
        <v>1482.65</v>
      </c>
      <c r="I378">
        <v>1486.59</v>
      </c>
      <c r="J378">
        <v>1757.5</v>
      </c>
      <c r="K378">
        <v>1363.55</v>
      </c>
      <c r="L378">
        <v>20843931</v>
      </c>
      <c r="M378">
        <v>30986422880.599998</v>
      </c>
      <c r="N378">
        <v>465848</v>
      </c>
      <c r="O378" s="2">
        <f>(HDFC_Bank[[#This Row],[PREV. CLOSE ]]-HDFC_Bank[[#This Row],[close ]])/HDFC_Bank[[#This Row],[PREV. CLOSE ]]</f>
        <v>1.5602695614646615E-2</v>
      </c>
    </row>
    <row r="379" spans="1:15" x14ac:dyDescent="0.3">
      <c r="A379" s="1">
        <v>45419</v>
      </c>
      <c r="B379" t="s">
        <v>14</v>
      </c>
      <c r="C379">
        <v>1521.95</v>
      </c>
      <c r="D379">
        <v>1524.05</v>
      </c>
      <c r="E379">
        <v>1504.15</v>
      </c>
      <c r="F379">
        <v>1522.65</v>
      </c>
      <c r="G379">
        <v>1505.1</v>
      </c>
      <c r="H379">
        <v>1506.15</v>
      </c>
      <c r="I379">
        <v>1510.7</v>
      </c>
      <c r="J379">
        <v>1757.5</v>
      </c>
      <c r="K379">
        <v>1363.55</v>
      </c>
      <c r="L379">
        <v>14240301</v>
      </c>
      <c r="M379">
        <v>21512820634.099998</v>
      </c>
      <c r="N379">
        <v>344750</v>
      </c>
      <c r="O379" s="2">
        <f>(HDFC_Bank[[#This Row],[PREV. CLOSE ]]-HDFC_Bank[[#This Row],[close ]])/HDFC_Bank[[#This Row],[PREV. CLOSE ]]</f>
        <v>1.0836370800906313E-2</v>
      </c>
    </row>
    <row r="380" spans="1:15" x14ac:dyDescent="0.3">
      <c r="A380" s="1">
        <v>45418</v>
      </c>
      <c r="B380" t="s">
        <v>14</v>
      </c>
      <c r="C380">
        <v>1522</v>
      </c>
      <c r="D380">
        <v>1534.5</v>
      </c>
      <c r="E380">
        <v>1517.15</v>
      </c>
      <c r="F380">
        <v>1519.6</v>
      </c>
      <c r="G380">
        <v>1523.75</v>
      </c>
      <c r="H380">
        <v>1522.65</v>
      </c>
      <c r="I380">
        <v>1525.73</v>
      </c>
      <c r="J380">
        <v>1757.5</v>
      </c>
      <c r="K380">
        <v>1363.55</v>
      </c>
      <c r="L380">
        <v>14396698</v>
      </c>
      <c r="M380">
        <v>21965419859.099998</v>
      </c>
      <c r="N380">
        <v>290222</v>
      </c>
      <c r="O380" s="2">
        <f>(HDFC_Bank[[#This Row],[PREV. CLOSE ]]-HDFC_Bank[[#This Row],[close ]])/HDFC_Bank[[#This Row],[PREV. CLOSE ]]</f>
        <v>-2.0071071334562926E-3</v>
      </c>
    </row>
    <row r="381" spans="1:15" x14ac:dyDescent="0.3">
      <c r="A381" s="1">
        <v>45415</v>
      </c>
      <c r="B381" t="s">
        <v>14</v>
      </c>
      <c r="C381">
        <v>1533.25</v>
      </c>
      <c r="D381">
        <v>1540.6</v>
      </c>
      <c r="E381">
        <v>1507.2</v>
      </c>
      <c r="F381">
        <v>1532.25</v>
      </c>
      <c r="G381">
        <v>1515.65</v>
      </c>
      <c r="H381">
        <v>1519.6</v>
      </c>
      <c r="I381">
        <v>1521.12</v>
      </c>
      <c r="J381">
        <v>1757.5</v>
      </c>
      <c r="K381">
        <v>1363.55</v>
      </c>
      <c r="L381">
        <v>15932621</v>
      </c>
      <c r="M381">
        <v>24235495414.799999</v>
      </c>
      <c r="N381">
        <v>309946</v>
      </c>
      <c r="O381" s="2">
        <f>(HDFC_Bank[[#This Row],[PREV. CLOSE ]]-HDFC_Bank[[#This Row],[close ]])/HDFC_Bank[[#This Row],[PREV. CLOSE ]]</f>
        <v>8.2558329254365098E-3</v>
      </c>
    </row>
    <row r="382" spans="1:15" x14ac:dyDescent="0.3">
      <c r="A382" s="1">
        <v>45414</v>
      </c>
      <c r="B382" t="s">
        <v>14</v>
      </c>
      <c r="C382">
        <v>1522</v>
      </c>
      <c r="D382">
        <v>1537</v>
      </c>
      <c r="E382">
        <v>1520.35</v>
      </c>
      <c r="F382">
        <v>1520.1</v>
      </c>
      <c r="G382">
        <v>1532.9</v>
      </c>
      <c r="H382">
        <v>1532.25</v>
      </c>
      <c r="I382">
        <v>1531.6</v>
      </c>
      <c r="J382">
        <v>1757.5</v>
      </c>
      <c r="K382">
        <v>1363.55</v>
      </c>
      <c r="L382">
        <v>16737503</v>
      </c>
      <c r="M382">
        <v>25635147567.950001</v>
      </c>
      <c r="N382">
        <v>367994</v>
      </c>
      <c r="O382" s="2">
        <f>(HDFC_Bank[[#This Row],[PREV. CLOSE ]]-HDFC_Bank[[#This Row],[close ]])/HDFC_Bank[[#This Row],[PREV. CLOSE ]]</f>
        <v>-7.992895204262938E-3</v>
      </c>
    </row>
    <row r="383" spans="1:15" x14ac:dyDescent="0.3">
      <c r="A383" s="1">
        <v>45412</v>
      </c>
      <c r="B383" t="s">
        <v>14</v>
      </c>
      <c r="C383">
        <v>1529.2</v>
      </c>
      <c r="D383">
        <v>1539.5</v>
      </c>
      <c r="E383">
        <v>1514.9</v>
      </c>
      <c r="F383">
        <v>1529.5</v>
      </c>
      <c r="G383">
        <v>1515.45</v>
      </c>
      <c r="H383">
        <v>1520.1</v>
      </c>
      <c r="I383">
        <v>1528.27</v>
      </c>
      <c r="J383">
        <v>1757.5</v>
      </c>
      <c r="K383">
        <v>1363.55</v>
      </c>
      <c r="L383">
        <v>26153691</v>
      </c>
      <c r="M383">
        <v>39969810062.5</v>
      </c>
      <c r="N383">
        <v>396483</v>
      </c>
      <c r="O383" s="2">
        <f>(HDFC_Bank[[#This Row],[PREV. CLOSE ]]-HDFC_Bank[[#This Row],[close ]])/HDFC_Bank[[#This Row],[PREV. CLOSE ]]</f>
        <v>6.1457992808107821E-3</v>
      </c>
    </row>
    <row r="384" spans="1:15" x14ac:dyDescent="0.3">
      <c r="A384" s="1">
        <v>45411</v>
      </c>
      <c r="B384" t="s">
        <v>14</v>
      </c>
      <c r="C384">
        <v>1515</v>
      </c>
      <c r="D384">
        <v>1534.45</v>
      </c>
      <c r="E384">
        <v>1506.55</v>
      </c>
      <c r="F384">
        <v>1509.8</v>
      </c>
      <c r="G384">
        <v>1528.55</v>
      </c>
      <c r="H384">
        <v>1529.5</v>
      </c>
      <c r="I384">
        <v>1521.15</v>
      </c>
      <c r="J384">
        <v>1757.5</v>
      </c>
      <c r="K384">
        <v>1363.55</v>
      </c>
      <c r="L384">
        <v>18046675</v>
      </c>
      <c r="M384">
        <v>27451636250.700001</v>
      </c>
      <c r="N384">
        <v>346924</v>
      </c>
      <c r="O384" s="2">
        <f>(HDFC_Bank[[#This Row],[PREV. CLOSE ]]-HDFC_Bank[[#This Row],[close ]])/HDFC_Bank[[#This Row],[PREV. CLOSE ]]</f>
        <v>-1.3048085839184029E-2</v>
      </c>
    </row>
    <row r="385" spans="1:15" x14ac:dyDescent="0.3">
      <c r="A385" s="1">
        <v>45408</v>
      </c>
      <c r="B385" t="s">
        <v>14</v>
      </c>
      <c r="C385">
        <v>1519.8</v>
      </c>
      <c r="D385">
        <v>1528</v>
      </c>
      <c r="E385">
        <v>1505.55</v>
      </c>
      <c r="F385">
        <v>1510.75</v>
      </c>
      <c r="G385">
        <v>1511</v>
      </c>
      <c r="H385">
        <v>1509.8</v>
      </c>
      <c r="I385">
        <v>1515.19</v>
      </c>
      <c r="J385">
        <v>1757.5</v>
      </c>
      <c r="K385">
        <v>1363.55</v>
      </c>
      <c r="L385">
        <v>12427347</v>
      </c>
      <c r="M385">
        <v>18829791289.849998</v>
      </c>
      <c r="N385">
        <v>307546</v>
      </c>
      <c r="O385" s="2">
        <f>(HDFC_Bank[[#This Row],[PREV. CLOSE ]]-HDFC_Bank[[#This Row],[close ]])/HDFC_Bank[[#This Row],[PREV. CLOSE ]]</f>
        <v>6.2882674168462385E-4</v>
      </c>
    </row>
    <row r="386" spans="1:15" x14ac:dyDescent="0.3">
      <c r="A386" s="1">
        <v>45407</v>
      </c>
      <c r="B386" t="s">
        <v>14</v>
      </c>
      <c r="C386">
        <v>1506.25</v>
      </c>
      <c r="D386">
        <v>1519.7</v>
      </c>
      <c r="E386">
        <v>1506.25</v>
      </c>
      <c r="F386">
        <v>1511.7</v>
      </c>
      <c r="G386">
        <v>1513.8</v>
      </c>
      <c r="H386">
        <v>1510.75</v>
      </c>
      <c r="I386">
        <v>1512.64</v>
      </c>
      <c r="J386">
        <v>1757.5</v>
      </c>
      <c r="K386">
        <v>1363.55</v>
      </c>
      <c r="L386">
        <v>17722602</v>
      </c>
      <c r="M386">
        <v>26807994509.450001</v>
      </c>
      <c r="N386">
        <v>412279</v>
      </c>
      <c r="O386" s="2">
        <f>(HDFC_Bank[[#This Row],[PREV. CLOSE ]]-HDFC_Bank[[#This Row],[close ]])/HDFC_Bank[[#This Row],[PREV. CLOSE ]]</f>
        <v>6.2843156710990639E-4</v>
      </c>
    </row>
    <row r="387" spans="1:15" x14ac:dyDescent="0.3">
      <c r="A387" s="1">
        <v>45406</v>
      </c>
      <c r="B387" t="s">
        <v>14</v>
      </c>
      <c r="C387">
        <v>1515</v>
      </c>
      <c r="D387">
        <v>1521.75</v>
      </c>
      <c r="E387">
        <v>1509.05</v>
      </c>
      <c r="F387">
        <v>1507.6</v>
      </c>
      <c r="G387">
        <v>1512.9</v>
      </c>
      <c r="H387">
        <v>1511.7</v>
      </c>
      <c r="I387">
        <v>1514.5</v>
      </c>
      <c r="J387">
        <v>1757.5</v>
      </c>
      <c r="K387">
        <v>1363.55</v>
      </c>
      <c r="L387">
        <v>11220790</v>
      </c>
      <c r="M387">
        <v>16993856319.65</v>
      </c>
      <c r="N387">
        <v>270693</v>
      </c>
      <c r="O387" s="2">
        <f>(HDFC_Bank[[#This Row],[PREV. CLOSE ]]-HDFC_Bank[[#This Row],[close ]])/HDFC_Bank[[#This Row],[PREV. CLOSE ]]</f>
        <v>-2.7195542584240759E-3</v>
      </c>
    </row>
    <row r="388" spans="1:15" x14ac:dyDescent="0.3">
      <c r="A388" s="1">
        <v>45405</v>
      </c>
      <c r="B388" t="s">
        <v>14</v>
      </c>
      <c r="C388">
        <v>1526.3</v>
      </c>
      <c r="D388">
        <v>1526.5</v>
      </c>
      <c r="E388">
        <v>1503.25</v>
      </c>
      <c r="F388">
        <v>1512.2</v>
      </c>
      <c r="G388">
        <v>1507.5</v>
      </c>
      <c r="H388">
        <v>1507.6</v>
      </c>
      <c r="I388">
        <v>1510.64</v>
      </c>
      <c r="J388">
        <v>1757.5</v>
      </c>
      <c r="K388">
        <v>1363.55</v>
      </c>
      <c r="L388">
        <v>13413530</v>
      </c>
      <c r="M388">
        <v>20262998928.700001</v>
      </c>
      <c r="N388">
        <v>292429</v>
      </c>
      <c r="O388" s="2">
        <f>(HDFC_Bank[[#This Row],[PREV. CLOSE ]]-HDFC_Bank[[#This Row],[close ]])/HDFC_Bank[[#This Row],[PREV. CLOSE ]]</f>
        <v>3.0419256712076025E-3</v>
      </c>
    </row>
    <row r="389" spans="1:15" x14ac:dyDescent="0.3">
      <c r="A389" s="1">
        <v>45404</v>
      </c>
      <c r="B389" t="s">
        <v>14</v>
      </c>
      <c r="C389">
        <v>1557.4</v>
      </c>
      <c r="D389">
        <v>1557.4</v>
      </c>
      <c r="E389">
        <v>1508.3</v>
      </c>
      <c r="F389">
        <v>1531.3</v>
      </c>
      <c r="G389">
        <v>1514.35</v>
      </c>
      <c r="H389">
        <v>1512.2</v>
      </c>
      <c r="I389">
        <v>1519.66</v>
      </c>
      <c r="J389">
        <v>1757.5</v>
      </c>
      <c r="K389">
        <v>1363.55</v>
      </c>
      <c r="L389">
        <v>21149219</v>
      </c>
      <c r="M389">
        <v>32139720597.849998</v>
      </c>
      <c r="N389">
        <v>531868</v>
      </c>
      <c r="O389" s="2">
        <f>(HDFC_Bank[[#This Row],[PREV. CLOSE ]]-HDFC_Bank[[#This Row],[close ]])/HDFC_Bank[[#This Row],[PREV. CLOSE ]]</f>
        <v>1.24730621040945E-2</v>
      </c>
    </row>
    <row r="390" spans="1:15" x14ac:dyDescent="0.3">
      <c r="A390" s="1">
        <v>45401</v>
      </c>
      <c r="B390" t="s">
        <v>14</v>
      </c>
      <c r="C390">
        <v>1486.55</v>
      </c>
      <c r="D390">
        <v>1534.95</v>
      </c>
      <c r="E390">
        <v>1480.25</v>
      </c>
      <c r="F390">
        <v>1494.7</v>
      </c>
      <c r="G390">
        <v>1534.2</v>
      </c>
      <c r="H390">
        <v>1531.3</v>
      </c>
      <c r="I390">
        <v>1514.56</v>
      </c>
      <c r="J390">
        <v>1757.5</v>
      </c>
      <c r="K390">
        <v>1363.55</v>
      </c>
      <c r="L390">
        <v>17288217</v>
      </c>
      <c r="M390">
        <v>26184017914.349998</v>
      </c>
      <c r="N390">
        <v>385294</v>
      </c>
      <c r="O390" s="2">
        <f>(HDFC_Bank[[#This Row],[PREV. CLOSE ]]-HDFC_Bank[[#This Row],[close ]])/HDFC_Bank[[#This Row],[PREV. CLOSE ]]</f>
        <v>-2.4486519033919789E-2</v>
      </c>
    </row>
    <row r="391" spans="1:15" x14ac:dyDescent="0.3">
      <c r="A391" s="1">
        <v>45400</v>
      </c>
      <c r="B391" t="s">
        <v>14</v>
      </c>
      <c r="C391">
        <v>1509.8</v>
      </c>
      <c r="D391">
        <v>1518.85</v>
      </c>
      <c r="E391">
        <v>1491.05</v>
      </c>
      <c r="F391">
        <v>1509.25</v>
      </c>
      <c r="G391">
        <v>1496.8</v>
      </c>
      <c r="H391">
        <v>1494.7</v>
      </c>
      <c r="I391">
        <v>1503.85</v>
      </c>
      <c r="J391">
        <v>1757.5</v>
      </c>
      <c r="K391">
        <v>1363.55</v>
      </c>
      <c r="L391">
        <v>17117442</v>
      </c>
      <c r="M391">
        <v>25741997797.450001</v>
      </c>
      <c r="N391">
        <v>400151</v>
      </c>
      <c r="O391" s="2">
        <f>(HDFC_Bank[[#This Row],[PREV. CLOSE ]]-HDFC_Bank[[#This Row],[close ]])/HDFC_Bank[[#This Row],[PREV. CLOSE ]]</f>
        <v>9.6405499420241549E-3</v>
      </c>
    </row>
    <row r="392" spans="1:15" x14ac:dyDescent="0.3">
      <c r="A392" s="1">
        <v>45398</v>
      </c>
      <c r="B392" t="s">
        <v>14</v>
      </c>
      <c r="C392">
        <v>1487</v>
      </c>
      <c r="D392">
        <v>1512.9</v>
      </c>
      <c r="E392">
        <v>1482.25</v>
      </c>
      <c r="F392">
        <v>1494.7</v>
      </c>
      <c r="G392">
        <v>1512</v>
      </c>
      <c r="H392">
        <v>1509.25</v>
      </c>
      <c r="I392">
        <v>1499.45</v>
      </c>
      <c r="J392">
        <v>1757.5</v>
      </c>
      <c r="K392">
        <v>1363.55</v>
      </c>
      <c r="L392">
        <v>10372443</v>
      </c>
      <c r="M392">
        <v>15552984303.1</v>
      </c>
      <c r="N392">
        <v>254321</v>
      </c>
      <c r="O392" s="2">
        <f>(HDFC_Bank[[#This Row],[PREV. CLOSE ]]-HDFC_Bank[[#This Row],[close ]])/HDFC_Bank[[#This Row],[PREV. CLOSE ]]</f>
        <v>-9.7343948618451564E-3</v>
      </c>
    </row>
    <row r="393" spans="1:15" x14ac:dyDescent="0.3">
      <c r="A393" s="1">
        <v>45397</v>
      </c>
      <c r="B393" t="s">
        <v>14</v>
      </c>
      <c r="C393">
        <v>1497.55</v>
      </c>
      <c r="D393">
        <v>1510</v>
      </c>
      <c r="E393">
        <v>1492.05</v>
      </c>
      <c r="F393">
        <v>1518.95</v>
      </c>
      <c r="G393">
        <v>1493</v>
      </c>
      <c r="H393">
        <v>1494.7</v>
      </c>
      <c r="I393">
        <v>1501.19</v>
      </c>
      <c r="J393">
        <v>1757.5</v>
      </c>
      <c r="K393">
        <v>1363.55</v>
      </c>
      <c r="L393">
        <v>11707624</v>
      </c>
      <c r="M393">
        <v>17575373460.400002</v>
      </c>
      <c r="N393">
        <v>303733</v>
      </c>
      <c r="O393" s="2">
        <f>(HDFC_Bank[[#This Row],[PREV. CLOSE ]]-HDFC_Bank[[#This Row],[close ]])/HDFC_Bank[[#This Row],[PREV. CLOSE ]]</f>
        <v>1.5964975805655222E-2</v>
      </c>
    </row>
    <row r="394" spans="1:15" x14ac:dyDescent="0.3">
      <c r="A394" s="1">
        <v>45394</v>
      </c>
      <c r="B394" t="s">
        <v>14</v>
      </c>
      <c r="C394">
        <v>1521</v>
      </c>
      <c r="D394">
        <v>1529.85</v>
      </c>
      <c r="E394">
        <v>1513.45</v>
      </c>
      <c r="F394">
        <v>1536.35</v>
      </c>
      <c r="G394">
        <v>1516.25</v>
      </c>
      <c r="H394">
        <v>1518.95</v>
      </c>
      <c r="I394">
        <v>1520.13</v>
      </c>
      <c r="J394">
        <v>1757.5</v>
      </c>
      <c r="K394">
        <v>1363.55</v>
      </c>
      <c r="L394">
        <v>20542104</v>
      </c>
      <c r="M394">
        <v>31226729837.450001</v>
      </c>
      <c r="N394">
        <v>353957</v>
      </c>
      <c r="O394" s="2">
        <f>(HDFC_Bank[[#This Row],[PREV. CLOSE ]]-HDFC_Bank[[#This Row],[close ]])/HDFC_Bank[[#This Row],[PREV. CLOSE ]]</f>
        <v>1.132554430956479E-2</v>
      </c>
    </row>
    <row r="395" spans="1:15" x14ac:dyDescent="0.3">
      <c r="A395" s="1">
        <v>45392</v>
      </c>
      <c r="B395" t="s">
        <v>14</v>
      </c>
      <c r="C395">
        <v>1549.9</v>
      </c>
      <c r="D395">
        <v>1549.9</v>
      </c>
      <c r="E395">
        <v>1532.95</v>
      </c>
      <c r="F395">
        <v>1548.55</v>
      </c>
      <c r="G395">
        <v>1534.95</v>
      </c>
      <c r="H395">
        <v>1536.35</v>
      </c>
      <c r="I395">
        <v>1539.41</v>
      </c>
      <c r="J395">
        <v>1757.5</v>
      </c>
      <c r="K395">
        <v>1363.55</v>
      </c>
      <c r="L395">
        <v>13903700</v>
      </c>
      <c r="M395">
        <v>21403551158.349998</v>
      </c>
      <c r="N395">
        <v>264951</v>
      </c>
      <c r="O395" s="2">
        <f>(HDFC_Bank[[#This Row],[PREV. CLOSE ]]-HDFC_Bank[[#This Row],[close ]])/HDFC_Bank[[#This Row],[PREV. CLOSE ]]</f>
        <v>7.8783377998773337E-3</v>
      </c>
    </row>
    <row r="396" spans="1:15" x14ac:dyDescent="0.3">
      <c r="A396" s="1">
        <v>45391</v>
      </c>
      <c r="B396" t="s">
        <v>14</v>
      </c>
      <c r="C396">
        <v>1554.85</v>
      </c>
      <c r="D396">
        <v>1554.85</v>
      </c>
      <c r="E396">
        <v>1540.3</v>
      </c>
      <c r="F396">
        <v>1546.6</v>
      </c>
      <c r="G396">
        <v>1544.4</v>
      </c>
      <c r="H396">
        <v>1548.55</v>
      </c>
      <c r="I396">
        <v>1547.47</v>
      </c>
      <c r="J396">
        <v>1757.5</v>
      </c>
      <c r="K396">
        <v>1363.55</v>
      </c>
      <c r="L396">
        <v>10942247</v>
      </c>
      <c r="M396">
        <v>16932784193.35</v>
      </c>
      <c r="N396">
        <v>286447</v>
      </c>
      <c r="O396" s="2">
        <f>(HDFC_Bank[[#This Row],[PREV. CLOSE ]]-HDFC_Bank[[#This Row],[close ]])/HDFC_Bank[[#This Row],[PREV. CLOSE ]]</f>
        <v>-1.2608302081986587E-3</v>
      </c>
    </row>
    <row r="397" spans="1:15" x14ac:dyDescent="0.3">
      <c r="A397" s="1">
        <v>45390</v>
      </c>
      <c r="B397" t="s">
        <v>14</v>
      </c>
      <c r="C397">
        <v>1554.95</v>
      </c>
      <c r="D397">
        <v>1557.25</v>
      </c>
      <c r="E397">
        <v>1541.55</v>
      </c>
      <c r="F397">
        <v>1549.55</v>
      </c>
      <c r="G397">
        <v>1545</v>
      </c>
      <c r="H397">
        <v>1546.6</v>
      </c>
      <c r="I397">
        <v>1546.8</v>
      </c>
      <c r="J397">
        <v>1757.5</v>
      </c>
      <c r="K397">
        <v>1363.55</v>
      </c>
      <c r="L397">
        <v>10241470</v>
      </c>
      <c r="M397">
        <v>15841481181.950001</v>
      </c>
      <c r="N397">
        <v>282686</v>
      </c>
      <c r="O397" s="2">
        <f>(HDFC_Bank[[#This Row],[PREV. CLOSE ]]-HDFC_Bank[[#This Row],[close ]])/HDFC_Bank[[#This Row],[PREV. CLOSE ]]</f>
        <v>1.9037785163434839E-3</v>
      </c>
    </row>
    <row r="398" spans="1:15" x14ac:dyDescent="0.3">
      <c r="A398" s="1">
        <v>45387</v>
      </c>
      <c r="B398" t="s">
        <v>14</v>
      </c>
      <c r="C398">
        <v>1539</v>
      </c>
      <c r="D398">
        <v>1554.5</v>
      </c>
      <c r="E398">
        <v>1530.15</v>
      </c>
      <c r="F398">
        <v>1527.6</v>
      </c>
      <c r="G398">
        <v>1550.05</v>
      </c>
      <c r="H398">
        <v>1549.55</v>
      </c>
      <c r="I398">
        <v>1545.34</v>
      </c>
      <c r="J398">
        <v>1757.5</v>
      </c>
      <c r="K398">
        <v>1363.55</v>
      </c>
      <c r="L398">
        <v>29527951</v>
      </c>
      <c r="M398">
        <v>45630707255.449997</v>
      </c>
      <c r="N398">
        <v>446260</v>
      </c>
      <c r="O398" s="2">
        <f>(HDFC_Bank[[#This Row],[PREV. CLOSE ]]-HDFC_Bank[[#This Row],[close ]])/HDFC_Bank[[#This Row],[PREV. CLOSE ]]</f>
        <v>-1.4368944749934569E-2</v>
      </c>
    </row>
    <row r="399" spans="1:15" x14ac:dyDescent="0.3">
      <c r="A399" s="1">
        <v>45386</v>
      </c>
      <c r="B399" t="s">
        <v>14</v>
      </c>
      <c r="C399">
        <v>1504</v>
      </c>
      <c r="D399">
        <v>1530</v>
      </c>
      <c r="E399">
        <v>1504</v>
      </c>
      <c r="F399">
        <v>1482.3</v>
      </c>
      <c r="G399">
        <v>1529</v>
      </c>
      <c r="H399">
        <v>1527.6</v>
      </c>
      <c r="I399">
        <v>1520.65</v>
      </c>
      <c r="J399">
        <v>1757.5</v>
      </c>
      <c r="K399">
        <v>1363.55</v>
      </c>
      <c r="L399">
        <v>44467533</v>
      </c>
      <c r="M399">
        <v>67619706935.099998</v>
      </c>
      <c r="N399">
        <v>638189</v>
      </c>
      <c r="O399" s="2">
        <f>(HDFC_Bank[[#This Row],[PREV. CLOSE ]]-HDFC_Bank[[#This Row],[close ]])/HDFC_Bank[[#This Row],[PREV. CLOSE ]]</f>
        <v>-3.0560615260068782E-2</v>
      </c>
    </row>
    <row r="400" spans="1:15" x14ac:dyDescent="0.3">
      <c r="A400" s="1">
        <v>45385</v>
      </c>
      <c r="B400" t="s">
        <v>14</v>
      </c>
      <c r="C400">
        <v>1472.1</v>
      </c>
      <c r="D400">
        <v>1495.65</v>
      </c>
      <c r="E400">
        <v>1471.4</v>
      </c>
      <c r="F400">
        <v>1480.15</v>
      </c>
      <c r="G400">
        <v>1484.5</v>
      </c>
      <c r="H400">
        <v>1482.3</v>
      </c>
      <c r="I400">
        <v>1485.06</v>
      </c>
      <c r="J400">
        <v>1757.5</v>
      </c>
      <c r="K400">
        <v>1363.55</v>
      </c>
      <c r="L400">
        <v>22792193</v>
      </c>
      <c r="M400">
        <v>33847785699.150002</v>
      </c>
      <c r="N400">
        <v>381267</v>
      </c>
      <c r="O400" s="2">
        <f>(HDFC_Bank[[#This Row],[PREV. CLOSE ]]-HDFC_Bank[[#This Row],[close ]])/HDFC_Bank[[#This Row],[PREV. CLOSE ]]</f>
        <v>-1.4525554842413698E-3</v>
      </c>
    </row>
    <row r="401" spans="1:15" x14ac:dyDescent="0.3">
      <c r="A401" s="1">
        <v>45384</v>
      </c>
      <c r="B401" t="s">
        <v>14</v>
      </c>
      <c r="C401">
        <v>1465.15</v>
      </c>
      <c r="D401">
        <v>1494.85</v>
      </c>
      <c r="E401">
        <v>1463.25</v>
      </c>
      <c r="F401">
        <v>1470.5</v>
      </c>
      <c r="G401">
        <v>1479.55</v>
      </c>
      <c r="H401">
        <v>1480.15</v>
      </c>
      <c r="I401">
        <v>1483.23</v>
      </c>
      <c r="J401">
        <v>1757.5</v>
      </c>
      <c r="K401">
        <v>1363.55</v>
      </c>
      <c r="L401">
        <v>20612723</v>
      </c>
      <c r="M401">
        <v>30573359203.200001</v>
      </c>
      <c r="N401">
        <v>315849</v>
      </c>
      <c r="O401" s="2">
        <f>(HDFC_Bank[[#This Row],[PREV. CLOSE ]]-HDFC_Bank[[#This Row],[close ]])/HDFC_Bank[[#This Row],[PREV. CLOSE ]]</f>
        <v>-6.5623937436246789E-3</v>
      </c>
    </row>
    <row r="402" spans="1:15" x14ac:dyDescent="0.3">
      <c r="A402" s="1">
        <v>45383</v>
      </c>
      <c r="B402" t="s">
        <v>14</v>
      </c>
      <c r="C402">
        <v>1458</v>
      </c>
      <c r="D402">
        <v>1473.8</v>
      </c>
      <c r="E402">
        <v>1455.6</v>
      </c>
      <c r="F402">
        <v>1447.9</v>
      </c>
      <c r="G402">
        <v>1470</v>
      </c>
      <c r="H402">
        <v>1470.5</v>
      </c>
      <c r="I402">
        <v>1466.67</v>
      </c>
      <c r="J402">
        <v>1757.5</v>
      </c>
      <c r="K402">
        <v>1363.55</v>
      </c>
      <c r="L402">
        <v>12599785</v>
      </c>
      <c r="M402">
        <v>18479761763.450001</v>
      </c>
      <c r="N402">
        <v>266085</v>
      </c>
      <c r="O402" s="2">
        <f>(HDFC_Bank[[#This Row],[PREV. CLOSE ]]-HDFC_Bank[[#This Row],[close ]])/HDFC_Bank[[#This Row],[PREV. CLOSE ]]</f>
        <v>-1.5608812763312319E-2</v>
      </c>
    </row>
    <row r="403" spans="1:15" x14ac:dyDescent="0.3">
      <c r="A403" s="1">
        <v>45379</v>
      </c>
      <c r="B403" t="s">
        <v>14</v>
      </c>
      <c r="C403">
        <v>1440.7</v>
      </c>
      <c r="D403">
        <v>1460.5</v>
      </c>
      <c r="E403">
        <v>1440.7</v>
      </c>
      <c r="F403">
        <v>1440.7</v>
      </c>
      <c r="G403">
        <v>1447</v>
      </c>
      <c r="H403">
        <v>1447.9</v>
      </c>
      <c r="I403">
        <v>1451.6</v>
      </c>
      <c r="J403">
        <v>1757.5</v>
      </c>
      <c r="K403">
        <v>1363.55</v>
      </c>
      <c r="L403">
        <v>27796071</v>
      </c>
      <c r="M403">
        <v>40348658115.25</v>
      </c>
      <c r="N403">
        <v>370836</v>
      </c>
      <c r="O403" s="2">
        <f>(HDFC_Bank[[#This Row],[PREV. CLOSE ]]-HDFC_Bank[[#This Row],[close ]])/HDFC_Bank[[#This Row],[PREV. CLOSE ]]</f>
        <v>-4.9975706253904666E-3</v>
      </c>
    </row>
    <row r="404" spans="1:15" x14ac:dyDescent="0.3">
      <c r="A404" s="1">
        <v>45378</v>
      </c>
      <c r="B404" t="s">
        <v>14</v>
      </c>
      <c r="C404">
        <v>1423.55</v>
      </c>
      <c r="D404">
        <v>1447.95</v>
      </c>
      <c r="E404">
        <v>1421.25</v>
      </c>
      <c r="F404">
        <v>1425.4</v>
      </c>
      <c r="G404">
        <v>1443.65</v>
      </c>
      <c r="H404">
        <v>1440.7</v>
      </c>
      <c r="I404">
        <v>1436.27</v>
      </c>
      <c r="J404">
        <v>1757.5</v>
      </c>
      <c r="K404">
        <v>1363.55</v>
      </c>
      <c r="L404">
        <v>31084334</v>
      </c>
      <c r="M404">
        <v>44645417268.5</v>
      </c>
      <c r="N404">
        <v>412302</v>
      </c>
      <c r="O404" s="2">
        <f>(HDFC_Bank[[#This Row],[PREV. CLOSE ]]-HDFC_Bank[[#This Row],[close ]])/HDFC_Bank[[#This Row],[PREV. CLOSE ]]</f>
        <v>-1.0733829100603307E-2</v>
      </c>
    </row>
    <row r="405" spans="1:15" x14ac:dyDescent="0.3">
      <c r="A405" s="1">
        <v>45377</v>
      </c>
      <c r="B405" t="s">
        <v>14</v>
      </c>
      <c r="C405">
        <v>1427.2</v>
      </c>
      <c r="D405">
        <v>1437.95</v>
      </c>
      <c r="E405">
        <v>1422.15</v>
      </c>
      <c r="F405">
        <v>1442.85</v>
      </c>
      <c r="G405">
        <v>1424.9</v>
      </c>
      <c r="H405">
        <v>1425.4</v>
      </c>
      <c r="I405">
        <v>1430.24</v>
      </c>
      <c r="J405">
        <v>1757.5</v>
      </c>
      <c r="K405">
        <v>1363.55</v>
      </c>
      <c r="L405">
        <v>28422145</v>
      </c>
      <c r="M405">
        <v>40650467046.25</v>
      </c>
      <c r="N405">
        <v>519149</v>
      </c>
      <c r="O405" s="2">
        <f>(HDFC_Bank[[#This Row],[PREV. CLOSE ]]-HDFC_Bank[[#This Row],[close ]])/HDFC_Bank[[#This Row],[PREV. CLOSE ]]</f>
        <v>1.2094119277818081E-2</v>
      </c>
    </row>
    <row r="406" spans="1:15" x14ac:dyDescent="0.3">
      <c r="A406" s="1">
        <v>45373</v>
      </c>
      <c r="B406" t="s">
        <v>14</v>
      </c>
      <c r="C406">
        <v>1441</v>
      </c>
      <c r="D406">
        <v>1450.75</v>
      </c>
      <c r="E406">
        <v>1437.75</v>
      </c>
      <c r="F406">
        <v>1445.75</v>
      </c>
      <c r="G406">
        <v>1442.55</v>
      </c>
      <c r="H406">
        <v>1442.85</v>
      </c>
      <c r="I406">
        <v>1443.79</v>
      </c>
      <c r="J406">
        <v>1757.5</v>
      </c>
      <c r="K406">
        <v>1363.55</v>
      </c>
      <c r="L406">
        <v>22990163</v>
      </c>
      <c r="M406">
        <v>33192980386.599998</v>
      </c>
      <c r="N406">
        <v>408312</v>
      </c>
      <c r="O406" s="2">
        <f>(HDFC_Bank[[#This Row],[PREV. CLOSE ]]-HDFC_Bank[[#This Row],[close ]])/HDFC_Bank[[#This Row],[PREV. CLOSE ]]</f>
        <v>2.0058793014007198E-3</v>
      </c>
    </row>
    <row r="407" spans="1:15" x14ac:dyDescent="0.3">
      <c r="A407" s="1">
        <v>45372</v>
      </c>
      <c r="B407" t="s">
        <v>14</v>
      </c>
      <c r="C407">
        <v>1442.6</v>
      </c>
      <c r="D407">
        <v>1451.25</v>
      </c>
      <c r="E407">
        <v>1438.3</v>
      </c>
      <c r="F407">
        <v>1431.05</v>
      </c>
      <c r="G407">
        <v>1445.4</v>
      </c>
      <c r="H407">
        <v>1445.75</v>
      </c>
      <c r="I407">
        <v>1445.43</v>
      </c>
      <c r="J407">
        <v>1757.5</v>
      </c>
      <c r="K407">
        <v>1363.55</v>
      </c>
      <c r="L407">
        <v>14461430</v>
      </c>
      <c r="M407">
        <v>20903015204.349998</v>
      </c>
      <c r="N407">
        <v>261033</v>
      </c>
      <c r="O407" s="2">
        <f>(HDFC_Bank[[#This Row],[PREV. CLOSE ]]-HDFC_Bank[[#This Row],[close ]])/HDFC_Bank[[#This Row],[PREV. CLOSE ]]</f>
        <v>-1.0272177771566365E-2</v>
      </c>
    </row>
    <row r="408" spans="1:15" x14ac:dyDescent="0.3">
      <c r="A408" s="1">
        <v>45371</v>
      </c>
      <c r="B408" t="s">
        <v>14</v>
      </c>
      <c r="C408">
        <v>1449.05</v>
      </c>
      <c r="D408">
        <v>1451.65</v>
      </c>
      <c r="E408">
        <v>1424.65</v>
      </c>
      <c r="F408">
        <v>1449.35</v>
      </c>
      <c r="G408">
        <v>1432</v>
      </c>
      <c r="H408">
        <v>1431.05</v>
      </c>
      <c r="I408">
        <v>1435.82</v>
      </c>
      <c r="J408">
        <v>1757.5</v>
      </c>
      <c r="K408">
        <v>1363.55</v>
      </c>
      <c r="L408">
        <v>21803047</v>
      </c>
      <c r="M408">
        <v>31305142954.849998</v>
      </c>
      <c r="N408">
        <v>391871</v>
      </c>
      <c r="O408" s="2">
        <f>(HDFC_Bank[[#This Row],[PREV. CLOSE ]]-HDFC_Bank[[#This Row],[close ]])/HDFC_Bank[[#This Row],[PREV. CLOSE ]]</f>
        <v>1.2626349742988206E-2</v>
      </c>
    </row>
    <row r="409" spans="1:15" x14ac:dyDescent="0.3">
      <c r="A409" s="1">
        <v>45370</v>
      </c>
      <c r="B409" t="s">
        <v>14</v>
      </c>
      <c r="C409">
        <v>1435.5</v>
      </c>
      <c r="D409">
        <v>1452.4</v>
      </c>
      <c r="E409">
        <v>1435.5</v>
      </c>
      <c r="F409">
        <v>1446.05</v>
      </c>
      <c r="G409">
        <v>1449.95</v>
      </c>
      <c r="H409">
        <v>1449.35</v>
      </c>
      <c r="I409">
        <v>1445.73</v>
      </c>
      <c r="J409">
        <v>1757.5</v>
      </c>
      <c r="K409">
        <v>1363.55</v>
      </c>
      <c r="L409">
        <v>18091797</v>
      </c>
      <c r="M409">
        <v>26155872952.150002</v>
      </c>
      <c r="N409">
        <v>357501</v>
      </c>
      <c r="O409" s="2">
        <f>(HDFC_Bank[[#This Row],[PREV. CLOSE ]]-HDFC_Bank[[#This Row],[close ]])/HDFC_Bank[[#This Row],[PREV. CLOSE ]]</f>
        <v>-2.2820787662943568E-3</v>
      </c>
    </row>
    <row r="410" spans="1:15" x14ac:dyDescent="0.3">
      <c r="A410" s="1">
        <v>45369</v>
      </c>
      <c r="B410" t="s">
        <v>14</v>
      </c>
      <c r="C410">
        <v>1447</v>
      </c>
      <c r="D410">
        <v>1456</v>
      </c>
      <c r="E410">
        <v>1435.8</v>
      </c>
      <c r="F410">
        <v>1452.65</v>
      </c>
      <c r="G410">
        <v>1445.75</v>
      </c>
      <c r="H410">
        <v>1446.05</v>
      </c>
      <c r="I410">
        <v>1447.44</v>
      </c>
      <c r="J410">
        <v>1757.5</v>
      </c>
      <c r="K410">
        <v>1363.55</v>
      </c>
      <c r="L410">
        <v>10718928</v>
      </c>
      <c r="M410">
        <v>15514993593.4</v>
      </c>
      <c r="N410">
        <v>298423</v>
      </c>
      <c r="O410" s="2">
        <f>(HDFC_Bank[[#This Row],[PREV. CLOSE ]]-HDFC_Bank[[#This Row],[close ]])/HDFC_Bank[[#This Row],[PREV. CLOSE ]]</f>
        <v>4.5434206450281458E-3</v>
      </c>
    </row>
    <row r="411" spans="1:15" x14ac:dyDescent="0.3">
      <c r="A411" s="1">
        <v>45366</v>
      </c>
      <c r="B411" t="s">
        <v>14</v>
      </c>
      <c r="C411">
        <v>1450</v>
      </c>
      <c r="D411">
        <v>1459.3</v>
      </c>
      <c r="E411">
        <v>1442.25</v>
      </c>
      <c r="F411">
        <v>1455.45</v>
      </c>
      <c r="G411">
        <v>1454.7</v>
      </c>
      <c r="H411">
        <v>1452.65</v>
      </c>
      <c r="I411">
        <v>1452.16</v>
      </c>
      <c r="J411">
        <v>1757.5</v>
      </c>
      <c r="K411">
        <v>1363.55</v>
      </c>
      <c r="L411">
        <v>71806902</v>
      </c>
      <c r="M411">
        <v>104275232909.39999</v>
      </c>
      <c r="N411">
        <v>423259</v>
      </c>
      <c r="O411" s="2">
        <f>(HDFC_Bank[[#This Row],[PREV. CLOSE ]]-HDFC_Bank[[#This Row],[close ]])/HDFC_Bank[[#This Row],[PREV. CLOSE ]]</f>
        <v>1.9238036346146926E-3</v>
      </c>
    </row>
    <row r="412" spans="1:15" x14ac:dyDescent="0.3">
      <c r="A412" s="1">
        <v>45365</v>
      </c>
      <c r="B412" t="s">
        <v>14</v>
      </c>
      <c r="C412">
        <v>1462.1</v>
      </c>
      <c r="D412">
        <v>1466</v>
      </c>
      <c r="E412">
        <v>1444.3</v>
      </c>
      <c r="F412">
        <v>1460.4</v>
      </c>
      <c r="G412">
        <v>1457</v>
      </c>
      <c r="H412">
        <v>1455.45</v>
      </c>
      <c r="I412">
        <v>1452.98</v>
      </c>
      <c r="J412">
        <v>1757.5</v>
      </c>
      <c r="K412">
        <v>1363.55</v>
      </c>
      <c r="L412">
        <v>26216079</v>
      </c>
      <c r="M412">
        <v>38091465327.099998</v>
      </c>
      <c r="N412">
        <v>355538</v>
      </c>
      <c r="O412" s="2">
        <f>(HDFC_Bank[[#This Row],[PREV. CLOSE ]]-HDFC_Bank[[#This Row],[close ]])/HDFC_Bank[[#This Row],[PREV. CLOSE ]]</f>
        <v>3.3894823336072617E-3</v>
      </c>
    </row>
    <row r="413" spans="1:15" x14ac:dyDescent="0.3">
      <c r="A413" s="1">
        <v>45364</v>
      </c>
      <c r="B413" t="s">
        <v>14</v>
      </c>
      <c r="C413">
        <v>1465.5</v>
      </c>
      <c r="D413">
        <v>1471.6</v>
      </c>
      <c r="E413">
        <v>1450.1</v>
      </c>
      <c r="F413">
        <v>1459.55</v>
      </c>
      <c r="G413">
        <v>1459.7</v>
      </c>
      <c r="H413">
        <v>1460.4</v>
      </c>
      <c r="I413">
        <v>1461.57</v>
      </c>
      <c r="J413">
        <v>1757.5</v>
      </c>
      <c r="K413">
        <v>1363.55</v>
      </c>
      <c r="L413">
        <v>31533727</v>
      </c>
      <c r="M413">
        <v>46088810985.449997</v>
      </c>
      <c r="N413">
        <v>555367</v>
      </c>
      <c r="O413" s="2">
        <f>(HDFC_Bank[[#This Row],[PREV. CLOSE ]]-HDFC_Bank[[#This Row],[close ]])/HDFC_Bank[[#This Row],[PREV. CLOSE ]]</f>
        <v>-5.8237127881890745E-4</v>
      </c>
    </row>
    <row r="414" spans="1:15" x14ac:dyDescent="0.3">
      <c r="A414" s="1">
        <v>45363</v>
      </c>
      <c r="B414" t="s">
        <v>14</v>
      </c>
      <c r="C414">
        <v>1434</v>
      </c>
      <c r="D414">
        <v>1464</v>
      </c>
      <c r="E414">
        <v>1429.25</v>
      </c>
      <c r="F414">
        <v>1427.8</v>
      </c>
      <c r="G414">
        <v>1460.75</v>
      </c>
      <c r="H414">
        <v>1459.55</v>
      </c>
      <c r="I414">
        <v>1455.21</v>
      </c>
      <c r="J414">
        <v>1757.5</v>
      </c>
      <c r="K414">
        <v>1363.55</v>
      </c>
      <c r="L414">
        <v>32709227</v>
      </c>
      <c r="M414">
        <v>47598903857.449997</v>
      </c>
      <c r="N414">
        <v>563469</v>
      </c>
      <c r="O414" s="2">
        <f>(HDFC_Bank[[#This Row],[PREV. CLOSE ]]-HDFC_Bank[[#This Row],[close ]])/HDFC_Bank[[#This Row],[PREV. CLOSE ]]</f>
        <v>-2.2237007984311528E-2</v>
      </c>
    </row>
    <row r="415" spans="1:15" x14ac:dyDescent="0.3">
      <c r="A415" s="1">
        <v>45362</v>
      </c>
      <c r="B415" t="s">
        <v>14</v>
      </c>
      <c r="C415">
        <v>1430</v>
      </c>
      <c r="D415">
        <v>1445.95</v>
      </c>
      <c r="E415">
        <v>1423</v>
      </c>
      <c r="F415">
        <v>1446.1</v>
      </c>
      <c r="G415">
        <v>1427</v>
      </c>
      <c r="H415">
        <v>1427.8</v>
      </c>
      <c r="I415">
        <v>1431.56</v>
      </c>
      <c r="J415">
        <v>1757.5</v>
      </c>
      <c r="K415">
        <v>1363.55</v>
      </c>
      <c r="L415">
        <v>25265547</v>
      </c>
      <c r="M415">
        <v>36169185792.099998</v>
      </c>
      <c r="N415">
        <v>400746</v>
      </c>
      <c r="O415" s="2">
        <f>(HDFC_Bank[[#This Row],[PREV. CLOSE ]]-HDFC_Bank[[#This Row],[close ]])/HDFC_Bank[[#This Row],[PREV. CLOSE ]]</f>
        <v>1.265472650577412E-2</v>
      </c>
    </row>
    <row r="416" spans="1:15" x14ac:dyDescent="0.3">
      <c r="A416" s="1">
        <v>45358</v>
      </c>
      <c r="B416" t="s">
        <v>14</v>
      </c>
      <c r="C416">
        <v>1445.5</v>
      </c>
      <c r="D416">
        <v>1451.05</v>
      </c>
      <c r="E416">
        <v>1441.4</v>
      </c>
      <c r="F416">
        <v>1442.6</v>
      </c>
      <c r="G416">
        <v>1446</v>
      </c>
      <c r="H416">
        <v>1446.1</v>
      </c>
      <c r="I416">
        <v>1445.23</v>
      </c>
      <c r="J416">
        <v>1757.5</v>
      </c>
      <c r="K416">
        <v>1363.55</v>
      </c>
      <c r="L416">
        <v>24674023</v>
      </c>
      <c r="M416">
        <v>35659521740.400002</v>
      </c>
      <c r="N416">
        <v>301040</v>
      </c>
      <c r="O416" s="2">
        <f>(HDFC_Bank[[#This Row],[PREV. CLOSE ]]-HDFC_Bank[[#This Row],[close ]])/HDFC_Bank[[#This Row],[PREV. CLOSE ]]</f>
        <v>-2.4261749618743936E-3</v>
      </c>
    </row>
    <row r="417" spans="1:15" x14ac:dyDescent="0.3">
      <c r="A417" s="1">
        <v>45357</v>
      </c>
      <c r="B417" t="s">
        <v>14</v>
      </c>
      <c r="C417">
        <v>1433.55</v>
      </c>
      <c r="D417">
        <v>1452.85</v>
      </c>
      <c r="E417">
        <v>1433.55</v>
      </c>
      <c r="F417">
        <v>1440.85</v>
      </c>
      <c r="G417">
        <v>1442.85</v>
      </c>
      <c r="H417">
        <v>1442.6</v>
      </c>
      <c r="I417">
        <v>1444.3</v>
      </c>
      <c r="J417">
        <v>1757.5</v>
      </c>
      <c r="K417">
        <v>1363.55</v>
      </c>
      <c r="L417">
        <v>21204765</v>
      </c>
      <c r="M417">
        <v>30625970319.200001</v>
      </c>
      <c r="N417">
        <v>429803</v>
      </c>
      <c r="O417" s="2">
        <f>(HDFC_Bank[[#This Row],[PREV. CLOSE ]]-HDFC_Bank[[#This Row],[close ]])/HDFC_Bank[[#This Row],[PREV. CLOSE ]]</f>
        <v>-1.21456084949856E-3</v>
      </c>
    </row>
    <row r="418" spans="1:15" x14ac:dyDescent="0.3">
      <c r="A418" s="1">
        <v>45356</v>
      </c>
      <c r="B418" t="s">
        <v>14</v>
      </c>
      <c r="C418">
        <v>1422</v>
      </c>
      <c r="D418">
        <v>1443</v>
      </c>
      <c r="E418">
        <v>1421.65</v>
      </c>
      <c r="F418">
        <v>1432.7</v>
      </c>
      <c r="G418">
        <v>1439.2</v>
      </c>
      <c r="H418">
        <v>1440.85</v>
      </c>
      <c r="I418">
        <v>1432.7</v>
      </c>
      <c r="J418">
        <v>1757.5</v>
      </c>
      <c r="K418">
        <v>1363.55</v>
      </c>
      <c r="L418">
        <v>18995836</v>
      </c>
      <c r="M418">
        <v>27215248874.450001</v>
      </c>
      <c r="N418">
        <v>345780</v>
      </c>
      <c r="O418" s="2">
        <f>(HDFC_Bank[[#This Row],[PREV. CLOSE ]]-HDFC_Bank[[#This Row],[close ]])/HDFC_Bank[[#This Row],[PREV. CLOSE ]]</f>
        <v>-5.6885600614223937E-3</v>
      </c>
    </row>
    <row r="419" spans="1:15" x14ac:dyDescent="0.3">
      <c r="A419" s="1">
        <v>45355</v>
      </c>
      <c r="B419" t="s">
        <v>14</v>
      </c>
      <c r="C419">
        <v>1430.95</v>
      </c>
      <c r="D419">
        <v>1437</v>
      </c>
      <c r="E419">
        <v>1424.3</v>
      </c>
      <c r="F419">
        <v>1430.75</v>
      </c>
      <c r="G419">
        <v>1432</v>
      </c>
      <c r="H419">
        <v>1432.7</v>
      </c>
      <c r="I419">
        <v>1430.81</v>
      </c>
      <c r="J419">
        <v>1757.5</v>
      </c>
      <c r="K419">
        <v>1363.55</v>
      </c>
      <c r="L419">
        <v>17808237</v>
      </c>
      <c r="M419">
        <v>25480270998.650002</v>
      </c>
      <c r="N419">
        <v>320401</v>
      </c>
      <c r="O419" s="2">
        <f>(HDFC_Bank[[#This Row],[PREV. CLOSE ]]-HDFC_Bank[[#This Row],[close ]])/HDFC_Bank[[#This Row],[PREV. CLOSE ]]</f>
        <v>-1.3629215446444491E-3</v>
      </c>
    </row>
    <row r="420" spans="1:15" x14ac:dyDescent="0.3">
      <c r="A420" s="1">
        <v>45353</v>
      </c>
      <c r="B420" t="s">
        <v>14</v>
      </c>
      <c r="C420">
        <v>1434.55</v>
      </c>
      <c r="D420">
        <v>1436</v>
      </c>
      <c r="E420">
        <v>1428.1</v>
      </c>
      <c r="F420">
        <v>1430.75</v>
      </c>
      <c r="G420">
        <v>1430.95</v>
      </c>
      <c r="H420">
        <v>1430.75</v>
      </c>
      <c r="I420">
        <v>1431.16</v>
      </c>
      <c r="J420">
        <v>1757.5</v>
      </c>
      <c r="K420">
        <v>1363.55</v>
      </c>
      <c r="L420">
        <v>895265</v>
      </c>
      <c r="M420">
        <v>1281270465.0999999</v>
      </c>
      <c r="N420">
        <v>27274</v>
      </c>
      <c r="O420" s="2">
        <f>(HDFC_Bank[[#This Row],[PREV. CLOSE ]]-HDFC_Bank[[#This Row],[close ]])/HDFC_Bank[[#This Row],[PREV. CLOSE ]]</f>
        <v>0</v>
      </c>
    </row>
    <row r="421" spans="1:15" x14ac:dyDescent="0.3">
      <c r="A421" s="1">
        <v>45352</v>
      </c>
      <c r="B421" t="s">
        <v>14</v>
      </c>
      <c r="C421">
        <v>1400</v>
      </c>
      <c r="D421">
        <v>1432.75</v>
      </c>
      <c r="E421">
        <v>1400</v>
      </c>
      <c r="F421">
        <v>1403.4</v>
      </c>
      <c r="G421">
        <v>1429.3</v>
      </c>
      <c r="H421">
        <v>1430.75</v>
      </c>
      <c r="I421">
        <v>1419.53</v>
      </c>
      <c r="J421">
        <v>1757.5</v>
      </c>
      <c r="K421">
        <v>1363.55</v>
      </c>
      <c r="L421">
        <v>17369449</v>
      </c>
      <c r="M421">
        <v>24656507108.450001</v>
      </c>
      <c r="N421">
        <v>430030</v>
      </c>
      <c r="O421" s="2">
        <f>(HDFC_Bank[[#This Row],[PREV. CLOSE ]]-HDFC_Bank[[#This Row],[close ]])/HDFC_Bank[[#This Row],[PREV. CLOSE ]]</f>
        <v>-1.9488385349864547E-2</v>
      </c>
    </row>
    <row r="422" spans="1:15" x14ac:dyDescent="0.3">
      <c r="A422" s="1">
        <v>45351</v>
      </c>
      <c r="B422" t="s">
        <v>14</v>
      </c>
      <c r="C422">
        <v>1402.1</v>
      </c>
      <c r="D422">
        <v>1410.4</v>
      </c>
      <c r="E422">
        <v>1397.3</v>
      </c>
      <c r="F422">
        <v>1409.4</v>
      </c>
      <c r="G422">
        <v>1407.8</v>
      </c>
      <c r="H422">
        <v>1403.4</v>
      </c>
      <c r="I422">
        <v>1403.21</v>
      </c>
      <c r="J422">
        <v>1757.5</v>
      </c>
      <c r="K422">
        <v>1363.55</v>
      </c>
      <c r="L422">
        <v>26647850</v>
      </c>
      <c r="M422">
        <v>37392569225.699997</v>
      </c>
      <c r="N422">
        <v>567422</v>
      </c>
      <c r="O422" s="2">
        <f>(HDFC_Bank[[#This Row],[PREV. CLOSE ]]-HDFC_Bank[[#This Row],[close ]])/HDFC_Bank[[#This Row],[PREV. CLOSE ]]</f>
        <v>4.2571306939123031E-3</v>
      </c>
    </row>
    <row r="423" spans="1:15" x14ac:dyDescent="0.3">
      <c r="A423" s="1">
        <v>45350</v>
      </c>
      <c r="B423" t="s">
        <v>14</v>
      </c>
      <c r="C423">
        <v>1420.15</v>
      </c>
      <c r="D423">
        <v>1424.2</v>
      </c>
      <c r="E423">
        <v>1404</v>
      </c>
      <c r="F423">
        <v>1420.15</v>
      </c>
      <c r="G423">
        <v>1406.15</v>
      </c>
      <c r="H423">
        <v>1409.4</v>
      </c>
      <c r="I423">
        <v>1414.58</v>
      </c>
      <c r="J423">
        <v>1757.5</v>
      </c>
      <c r="K423">
        <v>1363.55</v>
      </c>
      <c r="L423">
        <v>12660993</v>
      </c>
      <c r="M423">
        <v>17910038294.099998</v>
      </c>
      <c r="N423">
        <v>302672</v>
      </c>
      <c r="O423" s="2">
        <f>(HDFC_Bank[[#This Row],[PREV. CLOSE ]]-HDFC_Bank[[#This Row],[close ]])/HDFC_Bank[[#This Row],[PREV. CLOSE ]]</f>
        <v>7.5696229271555813E-3</v>
      </c>
    </row>
    <row r="424" spans="1:15" x14ac:dyDescent="0.3">
      <c r="A424" s="1">
        <v>45349</v>
      </c>
      <c r="B424" t="s">
        <v>14</v>
      </c>
      <c r="C424">
        <v>1413.55</v>
      </c>
      <c r="D424">
        <v>1426.7</v>
      </c>
      <c r="E424">
        <v>1413.05</v>
      </c>
      <c r="F424">
        <v>1422.3</v>
      </c>
      <c r="G424">
        <v>1421.9</v>
      </c>
      <c r="H424">
        <v>1420.15</v>
      </c>
      <c r="I424">
        <v>1419.95</v>
      </c>
      <c r="J424">
        <v>1757.5</v>
      </c>
      <c r="K424">
        <v>1363.55</v>
      </c>
      <c r="L424">
        <v>16043575</v>
      </c>
      <c r="M424">
        <v>22781119940.599998</v>
      </c>
      <c r="N424">
        <v>384714</v>
      </c>
      <c r="O424" s="2">
        <f>(HDFC_Bank[[#This Row],[PREV. CLOSE ]]-HDFC_Bank[[#This Row],[close ]])/HDFC_Bank[[#This Row],[PREV. CLOSE ]]</f>
        <v>1.5116360824016478E-3</v>
      </c>
    </row>
    <row r="425" spans="1:15" x14ac:dyDescent="0.3">
      <c r="A425" s="1">
        <v>45348</v>
      </c>
      <c r="B425" t="s">
        <v>14</v>
      </c>
      <c r="C425">
        <v>1413.55</v>
      </c>
      <c r="D425">
        <v>1434.85</v>
      </c>
      <c r="E425">
        <v>1413.55</v>
      </c>
      <c r="F425">
        <v>1420.6</v>
      </c>
      <c r="G425">
        <v>1421.95</v>
      </c>
      <c r="H425">
        <v>1422.3</v>
      </c>
      <c r="I425">
        <v>1426.02</v>
      </c>
      <c r="J425">
        <v>1757.5</v>
      </c>
      <c r="K425">
        <v>1363.55</v>
      </c>
      <c r="L425">
        <v>11753435</v>
      </c>
      <c r="M425">
        <v>16760578868.049999</v>
      </c>
      <c r="N425">
        <v>381979</v>
      </c>
      <c r="O425" s="2">
        <f>(HDFC_Bank[[#This Row],[PREV. CLOSE ]]-HDFC_Bank[[#This Row],[close ]])/HDFC_Bank[[#This Row],[PREV. CLOSE ]]</f>
        <v>-1.1966774602281047E-3</v>
      </c>
    </row>
    <row r="426" spans="1:15" x14ac:dyDescent="0.3">
      <c r="A426" s="1">
        <v>45345</v>
      </c>
      <c r="B426" t="s">
        <v>14</v>
      </c>
      <c r="C426">
        <v>1422.55</v>
      </c>
      <c r="D426">
        <v>1433.9</v>
      </c>
      <c r="E426">
        <v>1418</v>
      </c>
      <c r="F426">
        <v>1419.55</v>
      </c>
      <c r="G426">
        <v>1419.45</v>
      </c>
      <c r="H426">
        <v>1420.6</v>
      </c>
      <c r="I426">
        <v>1425.27</v>
      </c>
      <c r="J426">
        <v>1757.5</v>
      </c>
      <c r="K426">
        <v>1363.55</v>
      </c>
      <c r="L426">
        <v>14916726</v>
      </c>
      <c r="M426">
        <v>21260419308</v>
      </c>
      <c r="N426">
        <v>335851</v>
      </c>
      <c r="O426" s="2">
        <f>(HDFC_Bank[[#This Row],[PREV. CLOSE ]]-HDFC_Bank[[#This Row],[close ]])/HDFC_Bank[[#This Row],[PREV. CLOSE ]]</f>
        <v>-7.3967102250710058E-4</v>
      </c>
    </row>
    <row r="427" spans="1:15" x14ac:dyDescent="0.3">
      <c r="A427" s="1">
        <v>45344</v>
      </c>
      <c r="B427" t="s">
        <v>14</v>
      </c>
      <c r="C427">
        <v>1417.75</v>
      </c>
      <c r="D427">
        <v>1428.8</v>
      </c>
      <c r="E427">
        <v>1412.2</v>
      </c>
      <c r="F427">
        <v>1439.15</v>
      </c>
      <c r="G427">
        <v>1422</v>
      </c>
      <c r="H427">
        <v>1419.55</v>
      </c>
      <c r="I427">
        <v>1419.78</v>
      </c>
      <c r="J427">
        <v>1757.5</v>
      </c>
      <c r="K427">
        <v>1363.55</v>
      </c>
      <c r="L427">
        <v>25280441</v>
      </c>
      <c r="M427">
        <v>35892743575.449997</v>
      </c>
      <c r="N427">
        <v>477326</v>
      </c>
      <c r="O427" s="2">
        <f>(HDFC_Bank[[#This Row],[PREV. CLOSE ]]-HDFC_Bank[[#This Row],[close ]])/HDFC_Bank[[#This Row],[PREV. CLOSE ]]</f>
        <v>1.3619150192822246E-2</v>
      </c>
    </row>
    <row r="428" spans="1:15" x14ac:dyDescent="0.3">
      <c r="A428" s="1">
        <v>45343</v>
      </c>
      <c r="B428" t="s">
        <v>14</v>
      </c>
      <c r="C428">
        <v>1464</v>
      </c>
      <c r="D428">
        <v>1464</v>
      </c>
      <c r="E428">
        <v>1435</v>
      </c>
      <c r="F428">
        <v>1454.3</v>
      </c>
      <c r="G428">
        <v>1436</v>
      </c>
      <c r="H428">
        <v>1439.15</v>
      </c>
      <c r="I428">
        <v>1446.29</v>
      </c>
      <c r="J428">
        <v>1757.5</v>
      </c>
      <c r="K428">
        <v>1363.55</v>
      </c>
      <c r="L428">
        <v>22946568</v>
      </c>
      <c r="M428">
        <v>33187313941.5</v>
      </c>
      <c r="N428">
        <v>493970</v>
      </c>
      <c r="O428" s="2">
        <f>(HDFC_Bank[[#This Row],[PREV. CLOSE ]]-HDFC_Bank[[#This Row],[close ]])/HDFC_Bank[[#This Row],[PREV. CLOSE ]]</f>
        <v>1.0417382933369912E-2</v>
      </c>
    </row>
    <row r="429" spans="1:15" x14ac:dyDescent="0.3">
      <c r="A429" s="1">
        <v>45342</v>
      </c>
      <c r="B429" t="s">
        <v>14</v>
      </c>
      <c r="C429">
        <v>1415</v>
      </c>
      <c r="D429">
        <v>1457.25</v>
      </c>
      <c r="E429">
        <v>1411.8</v>
      </c>
      <c r="F429">
        <v>1417.1</v>
      </c>
      <c r="G429">
        <v>1453</v>
      </c>
      <c r="H429">
        <v>1454.3</v>
      </c>
      <c r="I429">
        <v>1443.09</v>
      </c>
      <c r="J429">
        <v>1757.5</v>
      </c>
      <c r="K429">
        <v>1363.55</v>
      </c>
      <c r="L429">
        <v>28066754</v>
      </c>
      <c r="M429">
        <v>40502822506.550003</v>
      </c>
      <c r="N429">
        <v>518597</v>
      </c>
      <c r="O429" s="2">
        <f>(HDFC_Bank[[#This Row],[PREV. CLOSE ]]-HDFC_Bank[[#This Row],[close ]])/HDFC_Bank[[#This Row],[PREV. CLOSE ]]</f>
        <v>-2.6250793874814795E-2</v>
      </c>
    </row>
    <row r="430" spans="1:15" x14ac:dyDescent="0.3">
      <c r="A430" s="1">
        <v>45341</v>
      </c>
      <c r="B430" t="s">
        <v>14</v>
      </c>
      <c r="C430">
        <v>1429</v>
      </c>
      <c r="D430">
        <v>1429</v>
      </c>
      <c r="E430">
        <v>1415.2</v>
      </c>
      <c r="F430">
        <v>1419.9</v>
      </c>
      <c r="G430">
        <v>1419</v>
      </c>
      <c r="H430">
        <v>1417.1</v>
      </c>
      <c r="I430">
        <v>1420.94</v>
      </c>
      <c r="J430">
        <v>1757.5</v>
      </c>
      <c r="K430">
        <v>1363.55</v>
      </c>
      <c r="L430">
        <v>17225878</v>
      </c>
      <c r="M430">
        <v>24476880448.950001</v>
      </c>
      <c r="N430">
        <v>296087</v>
      </c>
      <c r="O430" s="2">
        <f>(HDFC_Bank[[#This Row],[PREV. CLOSE ]]-HDFC_Bank[[#This Row],[close ]])/HDFC_Bank[[#This Row],[PREV. CLOSE ]]</f>
        <v>1.9719698570323132E-3</v>
      </c>
    </row>
    <row r="431" spans="1:15" x14ac:dyDescent="0.3">
      <c r="A431" s="1">
        <v>45338</v>
      </c>
      <c r="B431" t="s">
        <v>14</v>
      </c>
      <c r="C431">
        <v>1423.9</v>
      </c>
      <c r="D431">
        <v>1427.7</v>
      </c>
      <c r="E431">
        <v>1408.45</v>
      </c>
      <c r="F431">
        <v>1414.05</v>
      </c>
      <c r="G431">
        <v>1417.05</v>
      </c>
      <c r="H431">
        <v>1419.9</v>
      </c>
      <c r="I431">
        <v>1417.97</v>
      </c>
      <c r="J431">
        <v>1757.5</v>
      </c>
      <c r="K431">
        <v>1363.55</v>
      </c>
      <c r="L431">
        <v>16087871</v>
      </c>
      <c r="M431">
        <v>22812194900.150002</v>
      </c>
      <c r="N431">
        <v>402453</v>
      </c>
      <c r="O431" s="2">
        <f>(HDFC_Bank[[#This Row],[PREV. CLOSE ]]-HDFC_Bank[[#This Row],[close ]])/HDFC_Bank[[#This Row],[PREV. CLOSE ]]</f>
        <v>-4.1370531452212698E-3</v>
      </c>
    </row>
    <row r="432" spans="1:15" x14ac:dyDescent="0.3">
      <c r="A432" s="1">
        <v>45337</v>
      </c>
      <c r="B432" t="s">
        <v>14</v>
      </c>
      <c r="C432">
        <v>1385</v>
      </c>
      <c r="D432">
        <v>1415.5</v>
      </c>
      <c r="E432">
        <v>1384.35</v>
      </c>
      <c r="F432">
        <v>1384.05</v>
      </c>
      <c r="G432">
        <v>1414.65</v>
      </c>
      <c r="H432">
        <v>1414.05</v>
      </c>
      <c r="I432">
        <v>1402.53</v>
      </c>
      <c r="J432">
        <v>1757.5</v>
      </c>
      <c r="K432">
        <v>1363.55</v>
      </c>
      <c r="L432">
        <v>20792472</v>
      </c>
      <c r="M432">
        <v>29162128685.099998</v>
      </c>
      <c r="N432">
        <v>533782</v>
      </c>
      <c r="O432" s="2">
        <f>(HDFC_Bank[[#This Row],[PREV. CLOSE ]]-HDFC_Bank[[#This Row],[close ]])/HDFC_Bank[[#This Row],[PREV. CLOSE ]]</f>
        <v>-2.1675517502980385E-2</v>
      </c>
    </row>
    <row r="433" spans="1:15" x14ac:dyDescent="0.3">
      <c r="A433" s="1">
        <v>45336</v>
      </c>
      <c r="B433" t="s">
        <v>14</v>
      </c>
      <c r="C433">
        <v>1376</v>
      </c>
      <c r="D433">
        <v>1391.5</v>
      </c>
      <c r="E433">
        <v>1363.55</v>
      </c>
      <c r="F433">
        <v>1394.45</v>
      </c>
      <c r="G433">
        <v>1384.95</v>
      </c>
      <c r="H433">
        <v>1384.05</v>
      </c>
      <c r="I433">
        <v>1373.2</v>
      </c>
      <c r="J433">
        <v>1757.5</v>
      </c>
      <c r="K433">
        <v>1363.55</v>
      </c>
      <c r="L433">
        <v>45660405</v>
      </c>
      <c r="M433">
        <v>62700916687.849998</v>
      </c>
      <c r="N433">
        <v>883690</v>
      </c>
      <c r="O433" s="2">
        <f>(HDFC_Bank[[#This Row],[PREV. CLOSE ]]-HDFC_Bank[[#This Row],[close ]])/HDFC_Bank[[#This Row],[PREV. CLOSE ]]</f>
        <v>7.4581376169816707E-3</v>
      </c>
    </row>
    <row r="434" spans="1:15" x14ac:dyDescent="0.3">
      <c r="A434" s="1">
        <v>45335</v>
      </c>
      <c r="B434" t="s">
        <v>14</v>
      </c>
      <c r="C434">
        <v>1391.95</v>
      </c>
      <c r="D434">
        <v>1404.35</v>
      </c>
      <c r="E434">
        <v>1384.35</v>
      </c>
      <c r="F434">
        <v>1390</v>
      </c>
      <c r="G434">
        <v>1391.95</v>
      </c>
      <c r="H434">
        <v>1394.45</v>
      </c>
      <c r="I434">
        <v>1394.82</v>
      </c>
      <c r="J434">
        <v>1757.5</v>
      </c>
      <c r="K434">
        <v>1380.25</v>
      </c>
      <c r="L434">
        <v>28790497</v>
      </c>
      <c r="M434">
        <v>40157678244.650002</v>
      </c>
      <c r="N434">
        <v>445958</v>
      </c>
      <c r="O434" s="2">
        <f>(HDFC_Bank[[#This Row],[PREV. CLOSE ]]-HDFC_Bank[[#This Row],[close ]])/HDFC_Bank[[#This Row],[PREV. CLOSE ]]</f>
        <v>-3.2014388489208958E-3</v>
      </c>
    </row>
    <row r="435" spans="1:15" x14ac:dyDescent="0.3">
      <c r="A435" s="1">
        <v>45334</v>
      </c>
      <c r="B435" t="s">
        <v>14</v>
      </c>
      <c r="C435">
        <v>1399.65</v>
      </c>
      <c r="D435">
        <v>1413.65</v>
      </c>
      <c r="E435">
        <v>1383.35</v>
      </c>
      <c r="F435">
        <v>1403.6</v>
      </c>
      <c r="G435">
        <v>1392.4</v>
      </c>
      <c r="H435">
        <v>1390</v>
      </c>
      <c r="I435">
        <v>1394.91</v>
      </c>
      <c r="J435">
        <v>1757.5</v>
      </c>
      <c r="K435">
        <v>1380.25</v>
      </c>
      <c r="L435">
        <v>17223906</v>
      </c>
      <c r="M435">
        <v>24025725748.700001</v>
      </c>
      <c r="N435">
        <v>486804</v>
      </c>
      <c r="O435" s="2">
        <f>(HDFC_Bank[[#This Row],[PREV. CLOSE ]]-HDFC_Bank[[#This Row],[close ]])/HDFC_Bank[[#This Row],[PREV. CLOSE ]]</f>
        <v>9.6893701909375254E-3</v>
      </c>
    </row>
    <row r="436" spans="1:15" x14ac:dyDescent="0.3">
      <c r="A436" s="1">
        <v>45331</v>
      </c>
      <c r="B436" t="s">
        <v>14</v>
      </c>
      <c r="C436">
        <v>1392.15</v>
      </c>
      <c r="D436">
        <v>1414.2</v>
      </c>
      <c r="E436">
        <v>1387</v>
      </c>
      <c r="F436">
        <v>1403.05</v>
      </c>
      <c r="G436">
        <v>1408</v>
      </c>
      <c r="H436">
        <v>1403.6</v>
      </c>
      <c r="I436">
        <v>1402.42</v>
      </c>
      <c r="J436">
        <v>1757.5</v>
      </c>
      <c r="K436">
        <v>1380.25</v>
      </c>
      <c r="L436">
        <v>28321062</v>
      </c>
      <c r="M436">
        <v>39717943985.599998</v>
      </c>
      <c r="N436">
        <v>512854</v>
      </c>
      <c r="O436" s="2">
        <f>(HDFC_Bank[[#This Row],[PREV. CLOSE ]]-HDFC_Bank[[#This Row],[close ]])/HDFC_Bank[[#This Row],[PREV. CLOSE ]]</f>
        <v>-3.9200313602505578E-4</v>
      </c>
    </row>
    <row r="437" spans="1:15" x14ac:dyDescent="0.3">
      <c r="A437" s="1">
        <v>45330</v>
      </c>
      <c r="B437" t="s">
        <v>14</v>
      </c>
      <c r="C437">
        <v>1429.85</v>
      </c>
      <c r="D437">
        <v>1438.95</v>
      </c>
      <c r="E437">
        <v>1400.5</v>
      </c>
      <c r="F437">
        <v>1429.95</v>
      </c>
      <c r="G437">
        <v>1407.25</v>
      </c>
      <c r="H437">
        <v>1403.05</v>
      </c>
      <c r="I437">
        <v>1415.51</v>
      </c>
      <c r="J437">
        <v>1757.5</v>
      </c>
      <c r="K437">
        <v>1380.25</v>
      </c>
      <c r="L437">
        <v>34553062</v>
      </c>
      <c r="M437">
        <v>48910244009.150002</v>
      </c>
      <c r="N437">
        <v>797559</v>
      </c>
      <c r="O437" s="2">
        <f>(HDFC_Bank[[#This Row],[PREV. CLOSE ]]-HDFC_Bank[[#This Row],[close ]])/HDFC_Bank[[#This Row],[PREV. CLOSE ]]</f>
        <v>1.8811846568061882E-2</v>
      </c>
    </row>
    <row r="438" spans="1:15" x14ac:dyDescent="0.3">
      <c r="A438" s="1">
        <v>45329</v>
      </c>
      <c r="B438" t="s">
        <v>14</v>
      </c>
      <c r="C438">
        <v>1453</v>
      </c>
      <c r="D438">
        <v>1453.8</v>
      </c>
      <c r="E438">
        <v>1426.65</v>
      </c>
      <c r="F438">
        <v>1444.1</v>
      </c>
      <c r="G438">
        <v>1430</v>
      </c>
      <c r="H438">
        <v>1429.95</v>
      </c>
      <c r="I438">
        <v>1435.86</v>
      </c>
      <c r="J438">
        <v>1757.5</v>
      </c>
      <c r="K438">
        <v>1380.25</v>
      </c>
      <c r="L438">
        <v>27418543</v>
      </c>
      <c r="M438">
        <v>39369092511.050003</v>
      </c>
      <c r="N438">
        <v>523984</v>
      </c>
      <c r="O438" s="2">
        <f>(HDFC_Bank[[#This Row],[PREV. CLOSE ]]-HDFC_Bank[[#This Row],[close ]])/HDFC_Bank[[#This Row],[PREV. CLOSE ]]</f>
        <v>9.7984904092513429E-3</v>
      </c>
    </row>
    <row r="439" spans="1:15" x14ac:dyDescent="0.3">
      <c r="A439" s="1">
        <v>45328</v>
      </c>
      <c r="B439" t="s">
        <v>14</v>
      </c>
      <c r="C439">
        <v>1445.55</v>
      </c>
      <c r="D439">
        <v>1449.7</v>
      </c>
      <c r="E439">
        <v>1432.6</v>
      </c>
      <c r="F439">
        <v>1444.85</v>
      </c>
      <c r="G439">
        <v>1443.55</v>
      </c>
      <c r="H439">
        <v>1444.1</v>
      </c>
      <c r="I439">
        <v>1442.11</v>
      </c>
      <c r="J439">
        <v>1757.5</v>
      </c>
      <c r="K439">
        <v>1380.25</v>
      </c>
      <c r="L439">
        <v>20537870</v>
      </c>
      <c r="M439">
        <v>29617940997.400002</v>
      </c>
      <c r="N439">
        <v>410774</v>
      </c>
      <c r="O439" s="2">
        <f>(HDFC_Bank[[#This Row],[PREV. CLOSE ]]-HDFC_Bank[[#This Row],[close ]])/HDFC_Bank[[#This Row],[PREV. CLOSE ]]</f>
        <v>5.1908502612727967E-4</v>
      </c>
    </row>
    <row r="440" spans="1:15" x14ac:dyDescent="0.3">
      <c r="A440" s="1">
        <v>45327</v>
      </c>
      <c r="B440" t="s">
        <v>14</v>
      </c>
      <c r="C440">
        <v>1446</v>
      </c>
      <c r="D440">
        <v>1451.9</v>
      </c>
      <c r="E440">
        <v>1434.05</v>
      </c>
      <c r="F440">
        <v>1446.15</v>
      </c>
      <c r="G440">
        <v>1443.05</v>
      </c>
      <c r="H440">
        <v>1444.85</v>
      </c>
      <c r="I440">
        <v>1442.08</v>
      </c>
      <c r="J440">
        <v>1757.5</v>
      </c>
      <c r="K440">
        <v>1380.25</v>
      </c>
      <c r="L440">
        <v>19302523</v>
      </c>
      <c r="M440">
        <v>27835769812.349998</v>
      </c>
      <c r="N440">
        <v>487034</v>
      </c>
      <c r="O440" s="2">
        <f>(HDFC_Bank[[#This Row],[PREV. CLOSE ]]-HDFC_Bank[[#This Row],[close ]])/HDFC_Bank[[#This Row],[PREV. CLOSE ]]</f>
        <v>8.9893856100693693E-4</v>
      </c>
    </row>
    <row r="441" spans="1:15" x14ac:dyDescent="0.3">
      <c r="A441" s="1">
        <v>45324</v>
      </c>
      <c r="B441" t="s">
        <v>14</v>
      </c>
      <c r="C441">
        <v>1475</v>
      </c>
      <c r="D441">
        <v>1480.85</v>
      </c>
      <c r="E441">
        <v>1442.05</v>
      </c>
      <c r="F441">
        <v>1466.35</v>
      </c>
      <c r="G441">
        <v>1445.9</v>
      </c>
      <c r="H441">
        <v>1446.15</v>
      </c>
      <c r="I441">
        <v>1461.81</v>
      </c>
      <c r="J441">
        <v>1757.5</v>
      </c>
      <c r="K441">
        <v>1380.25</v>
      </c>
      <c r="L441">
        <v>22433877</v>
      </c>
      <c r="M441">
        <v>32794141061.400002</v>
      </c>
      <c r="N441">
        <v>547098</v>
      </c>
      <c r="O441" s="2">
        <f>(HDFC_Bank[[#This Row],[PREV. CLOSE ]]-HDFC_Bank[[#This Row],[close ]])/HDFC_Bank[[#This Row],[PREV. CLOSE ]]</f>
        <v>1.377570157193018E-2</v>
      </c>
    </row>
    <row r="442" spans="1:15" x14ac:dyDescent="0.3">
      <c r="A442" s="1">
        <v>45323</v>
      </c>
      <c r="B442" t="s">
        <v>14</v>
      </c>
      <c r="C442">
        <v>1465.05</v>
      </c>
      <c r="D442">
        <v>1473.6</v>
      </c>
      <c r="E442">
        <v>1456.05</v>
      </c>
      <c r="F442">
        <v>1462.55</v>
      </c>
      <c r="G442">
        <v>1466.5</v>
      </c>
      <c r="H442">
        <v>1466.35</v>
      </c>
      <c r="I442">
        <v>1465.35</v>
      </c>
      <c r="J442">
        <v>1757.5</v>
      </c>
      <c r="K442">
        <v>1380.25</v>
      </c>
      <c r="L442">
        <v>16345370</v>
      </c>
      <c r="M442">
        <v>23951731259.200001</v>
      </c>
      <c r="N442">
        <v>395148</v>
      </c>
      <c r="O442" s="2">
        <f>(HDFC_Bank[[#This Row],[PREV. CLOSE ]]-HDFC_Bank[[#This Row],[close ]])/HDFC_Bank[[#This Row],[PREV. CLOSE ]]</f>
        <v>-2.5982017708795972E-3</v>
      </c>
    </row>
    <row r="443" spans="1:15" x14ac:dyDescent="0.3">
      <c r="A443" s="1">
        <v>45322</v>
      </c>
      <c r="B443" t="s">
        <v>14</v>
      </c>
      <c r="C443">
        <v>1439.5</v>
      </c>
      <c r="D443">
        <v>1474.95</v>
      </c>
      <c r="E443">
        <v>1436.8</v>
      </c>
      <c r="F443">
        <v>1444.3</v>
      </c>
      <c r="G443">
        <v>1462.65</v>
      </c>
      <c r="H443">
        <v>1462.55</v>
      </c>
      <c r="I443">
        <v>1462.25</v>
      </c>
      <c r="J443">
        <v>1757.5</v>
      </c>
      <c r="K443">
        <v>1380.25</v>
      </c>
      <c r="L443">
        <v>32880520</v>
      </c>
      <c r="M443">
        <v>48079551289.5</v>
      </c>
      <c r="N443">
        <v>548526</v>
      </c>
      <c r="O443" s="2">
        <f>(HDFC_Bank[[#This Row],[PREV. CLOSE ]]-HDFC_Bank[[#This Row],[close ]])/HDFC_Bank[[#This Row],[PREV. CLOSE ]]</f>
        <v>-1.2635878972512636E-2</v>
      </c>
    </row>
    <row r="444" spans="1:15" x14ac:dyDescent="0.3">
      <c r="A444" s="1">
        <v>45321</v>
      </c>
      <c r="B444" t="s">
        <v>14</v>
      </c>
      <c r="C444">
        <v>1454.55</v>
      </c>
      <c r="D444">
        <v>1463.2</v>
      </c>
      <c r="E444">
        <v>1440.9</v>
      </c>
      <c r="F444">
        <v>1454.65</v>
      </c>
      <c r="G444">
        <v>1444.7</v>
      </c>
      <c r="H444">
        <v>1444.3</v>
      </c>
      <c r="I444">
        <v>1447.91</v>
      </c>
      <c r="J444">
        <v>1757.5</v>
      </c>
      <c r="K444">
        <v>1380.25</v>
      </c>
      <c r="L444">
        <v>20864384</v>
      </c>
      <c r="M444">
        <v>30209849168.349998</v>
      </c>
      <c r="N444">
        <v>451375</v>
      </c>
      <c r="O444" s="2">
        <f>(HDFC_Bank[[#This Row],[PREV. CLOSE ]]-HDFC_Bank[[#This Row],[close ]])/HDFC_Bank[[#This Row],[PREV. CLOSE ]]</f>
        <v>7.1151136012100064E-3</v>
      </c>
    </row>
    <row r="445" spans="1:15" x14ac:dyDescent="0.3">
      <c r="A445" s="1">
        <v>45320</v>
      </c>
      <c r="B445" t="s">
        <v>14</v>
      </c>
      <c r="C445">
        <v>1448.05</v>
      </c>
      <c r="D445">
        <v>1462.8</v>
      </c>
      <c r="E445">
        <v>1445.8</v>
      </c>
      <c r="F445">
        <v>1434.9</v>
      </c>
      <c r="G445">
        <v>1456.8</v>
      </c>
      <c r="H445">
        <v>1454.65</v>
      </c>
      <c r="I445">
        <v>1454.14</v>
      </c>
      <c r="J445">
        <v>1757.5</v>
      </c>
      <c r="K445">
        <v>1380.25</v>
      </c>
      <c r="L445">
        <v>32822749</v>
      </c>
      <c r="M445">
        <v>47728790185.849998</v>
      </c>
      <c r="N445">
        <v>694082</v>
      </c>
      <c r="O445" s="2">
        <f>(HDFC_Bank[[#This Row],[PREV. CLOSE ]]-HDFC_Bank[[#This Row],[close ]])/HDFC_Bank[[#This Row],[PREV. CLOSE ]]</f>
        <v>-1.3764025367621436E-2</v>
      </c>
    </row>
    <row r="446" spans="1:15" x14ac:dyDescent="0.3">
      <c r="A446" s="1">
        <v>45316</v>
      </c>
      <c r="B446" t="s">
        <v>14</v>
      </c>
      <c r="C446">
        <v>1452.5</v>
      </c>
      <c r="D446">
        <v>1457.35</v>
      </c>
      <c r="E446">
        <v>1419.4</v>
      </c>
      <c r="F446">
        <v>1455.9</v>
      </c>
      <c r="G446">
        <v>1440.7</v>
      </c>
      <c r="H446">
        <v>1434.9</v>
      </c>
      <c r="I446">
        <v>1434.16</v>
      </c>
      <c r="J446">
        <v>1757.5</v>
      </c>
      <c r="K446">
        <v>1380.25</v>
      </c>
      <c r="L446">
        <v>49470926</v>
      </c>
      <c r="M446">
        <v>70949159079.5</v>
      </c>
      <c r="N446">
        <v>787699</v>
      </c>
      <c r="O446" s="2">
        <f>(HDFC_Bank[[#This Row],[PREV. CLOSE ]]-HDFC_Bank[[#This Row],[close ]])/HDFC_Bank[[#This Row],[PREV. CLOSE ]]</f>
        <v>1.4424067587059549E-2</v>
      </c>
    </row>
    <row r="447" spans="1:15" x14ac:dyDescent="0.3">
      <c r="A447" s="1">
        <v>45315</v>
      </c>
      <c r="B447" t="s">
        <v>14</v>
      </c>
      <c r="C447">
        <v>1380.25</v>
      </c>
      <c r="D447">
        <v>1458.45</v>
      </c>
      <c r="E447">
        <v>1380.25</v>
      </c>
      <c r="F447">
        <v>1427.35</v>
      </c>
      <c r="G447">
        <v>1456.3</v>
      </c>
      <c r="H447">
        <v>1455.9</v>
      </c>
      <c r="I447">
        <v>1435.74</v>
      </c>
      <c r="J447">
        <v>1757.5</v>
      </c>
      <c r="K447">
        <v>1380.25</v>
      </c>
      <c r="L447">
        <v>43002202</v>
      </c>
      <c r="M447">
        <v>61740125439</v>
      </c>
      <c r="N447">
        <v>817417</v>
      </c>
      <c r="O447" s="2">
        <f>(HDFC_Bank[[#This Row],[PREV. CLOSE ]]-HDFC_Bank[[#This Row],[close ]])/HDFC_Bank[[#This Row],[PREV. CLOSE ]]</f>
        <v>-2.0002101797036594E-2</v>
      </c>
    </row>
    <row r="448" spans="1:15" x14ac:dyDescent="0.3">
      <c r="A448" s="1">
        <v>45314</v>
      </c>
      <c r="B448" t="s">
        <v>14</v>
      </c>
      <c r="C448">
        <v>1465</v>
      </c>
      <c r="D448">
        <v>1474.7</v>
      </c>
      <c r="E448">
        <v>1425</v>
      </c>
      <c r="F448">
        <v>1478.85</v>
      </c>
      <c r="G448">
        <v>1430.95</v>
      </c>
      <c r="H448">
        <v>1427.35</v>
      </c>
      <c r="I448">
        <v>1442.66</v>
      </c>
      <c r="J448">
        <v>1757.5</v>
      </c>
      <c r="K448">
        <v>1425</v>
      </c>
      <c r="L448">
        <v>57734701</v>
      </c>
      <c r="M448">
        <v>83291508720.050003</v>
      </c>
      <c r="N448">
        <v>1415782</v>
      </c>
      <c r="O448" s="2">
        <f>(HDFC_Bank[[#This Row],[PREV. CLOSE ]]-HDFC_Bank[[#This Row],[close ]])/HDFC_Bank[[#This Row],[PREV. CLOSE ]]</f>
        <v>3.4824356763701526E-2</v>
      </c>
    </row>
    <row r="449" spans="1:15" x14ac:dyDescent="0.3">
      <c r="A449" s="1">
        <v>45311</v>
      </c>
      <c r="B449" t="s">
        <v>14</v>
      </c>
      <c r="C449">
        <v>1483.2</v>
      </c>
      <c r="D449">
        <v>1495.7</v>
      </c>
      <c r="E449">
        <v>1476</v>
      </c>
      <c r="F449">
        <v>1470.65</v>
      </c>
      <c r="G449">
        <v>1480.65</v>
      </c>
      <c r="H449">
        <v>1478.85</v>
      </c>
      <c r="I449">
        <v>1483.92</v>
      </c>
      <c r="J449">
        <v>1757.5</v>
      </c>
      <c r="K449">
        <v>1460.25</v>
      </c>
      <c r="L449">
        <v>12920293</v>
      </c>
      <c r="M449">
        <v>19172637247.299999</v>
      </c>
      <c r="N449">
        <v>403196</v>
      </c>
      <c r="O449" s="2">
        <f>(HDFC_Bank[[#This Row],[PREV. CLOSE ]]-HDFC_Bank[[#This Row],[close ]])/HDFC_Bank[[#This Row],[PREV. CLOSE ]]</f>
        <v>-5.5757658178355266E-3</v>
      </c>
    </row>
    <row r="450" spans="1:15" x14ac:dyDescent="0.3">
      <c r="A450" s="1">
        <v>45310</v>
      </c>
      <c r="B450" t="s">
        <v>14</v>
      </c>
      <c r="C450">
        <v>1505.95</v>
      </c>
      <c r="D450">
        <v>1510.25</v>
      </c>
      <c r="E450">
        <v>1468.4</v>
      </c>
      <c r="F450">
        <v>1486.15</v>
      </c>
      <c r="G450">
        <v>1474.9</v>
      </c>
      <c r="H450">
        <v>1470.65</v>
      </c>
      <c r="I450">
        <v>1483.88</v>
      </c>
      <c r="J450">
        <v>1757.5</v>
      </c>
      <c r="K450">
        <v>1460.25</v>
      </c>
      <c r="L450">
        <v>54800269</v>
      </c>
      <c r="M450">
        <v>81316862185.550003</v>
      </c>
      <c r="N450">
        <v>1275220</v>
      </c>
      <c r="O450" s="2">
        <f>(HDFC_Bank[[#This Row],[PREV. CLOSE ]]-HDFC_Bank[[#This Row],[close ]])/HDFC_Bank[[#This Row],[PREV. CLOSE ]]</f>
        <v>1.0429633617064225E-2</v>
      </c>
    </row>
    <row r="451" spans="1:15" x14ac:dyDescent="0.3">
      <c r="A451" s="1">
        <v>45309</v>
      </c>
      <c r="B451" t="s">
        <v>14</v>
      </c>
      <c r="C451">
        <v>1494</v>
      </c>
      <c r="D451">
        <v>1515</v>
      </c>
      <c r="E451">
        <v>1480.05</v>
      </c>
      <c r="F451">
        <v>1537.5</v>
      </c>
      <c r="G451">
        <v>1490</v>
      </c>
      <c r="H451">
        <v>1486.15</v>
      </c>
      <c r="I451">
        <v>1495.03</v>
      </c>
      <c r="J451">
        <v>1757.5</v>
      </c>
      <c r="K451">
        <v>1460.25</v>
      </c>
      <c r="L451">
        <v>80535465</v>
      </c>
      <c r="M451">
        <v>120402678844.55</v>
      </c>
      <c r="N451">
        <v>1582497</v>
      </c>
      <c r="O451" s="2">
        <f>(HDFC_Bank[[#This Row],[PREV. CLOSE ]]-HDFC_Bank[[#This Row],[close ]])/HDFC_Bank[[#This Row],[PREV. CLOSE ]]</f>
        <v>3.3398373983739779E-2</v>
      </c>
    </row>
    <row r="452" spans="1:15" x14ac:dyDescent="0.3">
      <c r="A452" s="1">
        <v>45308</v>
      </c>
      <c r="B452" t="s">
        <v>14</v>
      </c>
      <c r="C452">
        <v>1570</v>
      </c>
      <c r="D452">
        <v>1596.8</v>
      </c>
      <c r="E452">
        <v>1528.4</v>
      </c>
      <c r="F452">
        <v>1679.15</v>
      </c>
      <c r="G452">
        <v>1542.15</v>
      </c>
      <c r="H452">
        <v>1537.5</v>
      </c>
      <c r="I452">
        <v>1565.65</v>
      </c>
      <c r="J452">
        <v>1757.5</v>
      </c>
      <c r="K452">
        <v>1460.25</v>
      </c>
      <c r="L452">
        <v>85072618</v>
      </c>
      <c r="M452">
        <v>133193618859.55</v>
      </c>
      <c r="N452">
        <v>2098772</v>
      </c>
      <c r="O452" s="2">
        <f>(HDFC_Bank[[#This Row],[PREV. CLOSE ]]-HDFC_Bank[[#This Row],[close ]])/HDFC_Bank[[#This Row],[PREV. CLOSE ]]</f>
        <v>8.4358157401066058E-2</v>
      </c>
    </row>
    <row r="453" spans="1:15" x14ac:dyDescent="0.3">
      <c r="A453" s="1">
        <v>45307</v>
      </c>
      <c r="B453" t="s">
        <v>14</v>
      </c>
      <c r="C453">
        <v>1673</v>
      </c>
      <c r="D453">
        <v>1683.65</v>
      </c>
      <c r="E453">
        <v>1658.1</v>
      </c>
      <c r="F453">
        <v>1672.8</v>
      </c>
      <c r="G453">
        <v>1678</v>
      </c>
      <c r="H453">
        <v>1679.15</v>
      </c>
      <c r="I453">
        <v>1672.44</v>
      </c>
      <c r="J453">
        <v>1757.5</v>
      </c>
      <c r="K453">
        <v>1460.25</v>
      </c>
      <c r="L453">
        <v>12661250</v>
      </c>
      <c r="M453">
        <v>21175143184.950001</v>
      </c>
      <c r="N453">
        <v>347404</v>
      </c>
      <c r="O453" s="2">
        <f>(HDFC_Bank[[#This Row],[PREV. CLOSE ]]-HDFC_Bank[[#This Row],[close ]])/HDFC_Bank[[#This Row],[PREV. CLOSE ]]</f>
        <v>-3.7960306073649788E-3</v>
      </c>
    </row>
    <row r="454" spans="1:15" x14ac:dyDescent="0.3">
      <c r="A454" s="1">
        <v>45306</v>
      </c>
      <c r="B454" t="s">
        <v>14</v>
      </c>
      <c r="C454">
        <v>1647.7</v>
      </c>
      <c r="D454">
        <v>1680.9</v>
      </c>
      <c r="E454">
        <v>1643.6</v>
      </c>
      <c r="F454">
        <v>1641.2</v>
      </c>
      <c r="G454">
        <v>1679.7</v>
      </c>
      <c r="H454">
        <v>1672.8</v>
      </c>
      <c r="I454">
        <v>1666.61</v>
      </c>
      <c r="J454">
        <v>1757.5</v>
      </c>
      <c r="K454">
        <v>1460.25</v>
      </c>
      <c r="L454">
        <v>14160178</v>
      </c>
      <c r="M454">
        <v>23599525731.75</v>
      </c>
      <c r="N454">
        <v>414759</v>
      </c>
      <c r="O454" s="2">
        <f>(HDFC_Bank[[#This Row],[PREV. CLOSE ]]-HDFC_Bank[[#This Row],[close ]])/HDFC_Bank[[#This Row],[PREV. CLOSE ]]</f>
        <v>-1.925420424079936E-2</v>
      </c>
    </row>
    <row r="455" spans="1:15" x14ac:dyDescent="0.3">
      <c r="A455" s="1">
        <v>45303</v>
      </c>
      <c r="B455" t="s">
        <v>14</v>
      </c>
      <c r="C455">
        <v>1652</v>
      </c>
      <c r="D455">
        <v>1656</v>
      </c>
      <c r="E455">
        <v>1633.6</v>
      </c>
      <c r="F455">
        <v>1649</v>
      </c>
      <c r="G455">
        <v>1643.95</v>
      </c>
      <c r="H455">
        <v>1641.2</v>
      </c>
      <c r="I455">
        <v>1645.1</v>
      </c>
      <c r="J455">
        <v>1757.5</v>
      </c>
      <c r="K455">
        <v>1460.25</v>
      </c>
      <c r="L455">
        <v>9886776</v>
      </c>
      <c r="M455">
        <v>16264760030.85</v>
      </c>
      <c r="N455">
        <v>278690</v>
      </c>
      <c r="O455" s="2">
        <f>(HDFC_Bank[[#This Row],[PREV. CLOSE ]]-HDFC_Bank[[#This Row],[close ]])/HDFC_Bank[[#This Row],[PREV. CLOSE ]]</f>
        <v>4.7301394784717739E-3</v>
      </c>
    </row>
    <row r="456" spans="1:15" x14ac:dyDescent="0.3">
      <c r="A456" s="1">
        <v>45302</v>
      </c>
      <c r="B456" t="s">
        <v>14</v>
      </c>
      <c r="C456">
        <v>1660</v>
      </c>
      <c r="D456">
        <v>1662.9</v>
      </c>
      <c r="E456">
        <v>1643</v>
      </c>
      <c r="F456">
        <v>1655.95</v>
      </c>
      <c r="G456">
        <v>1649.3</v>
      </c>
      <c r="H456">
        <v>1649</v>
      </c>
      <c r="I456">
        <v>1653.3</v>
      </c>
      <c r="J456">
        <v>1757.5</v>
      </c>
      <c r="K456">
        <v>1460.25</v>
      </c>
      <c r="L456">
        <v>9157005</v>
      </c>
      <c r="M456">
        <v>15139271150.700001</v>
      </c>
      <c r="N456">
        <v>230772</v>
      </c>
      <c r="O456" s="2">
        <f>(HDFC_Bank[[#This Row],[PREV. CLOSE ]]-HDFC_Bank[[#This Row],[close ]])/HDFC_Bank[[#This Row],[PREV. CLOSE ]]</f>
        <v>4.1969866239922977E-3</v>
      </c>
    </row>
    <row r="457" spans="1:15" x14ac:dyDescent="0.3">
      <c r="A457" s="1">
        <v>45301</v>
      </c>
      <c r="B457" t="s">
        <v>14</v>
      </c>
      <c r="C457">
        <v>1643</v>
      </c>
      <c r="D457">
        <v>1659.95</v>
      </c>
      <c r="E457">
        <v>1641.4</v>
      </c>
      <c r="F457">
        <v>1650.5</v>
      </c>
      <c r="G457">
        <v>1656</v>
      </c>
      <c r="H457">
        <v>1655.95</v>
      </c>
      <c r="I457">
        <v>1653.21</v>
      </c>
      <c r="J457">
        <v>1757.5</v>
      </c>
      <c r="K457">
        <v>1460.25</v>
      </c>
      <c r="L457">
        <v>8057912</v>
      </c>
      <c r="M457">
        <v>13321422833.200001</v>
      </c>
      <c r="N457">
        <v>173498</v>
      </c>
      <c r="O457" s="2">
        <f>(HDFC_Bank[[#This Row],[PREV. CLOSE ]]-HDFC_Bank[[#This Row],[close ]])/HDFC_Bank[[#This Row],[PREV. CLOSE ]]</f>
        <v>-3.302029687973369E-3</v>
      </c>
    </row>
    <row r="458" spans="1:15" x14ac:dyDescent="0.3">
      <c r="A458" s="1">
        <v>45300</v>
      </c>
      <c r="B458" t="s">
        <v>14</v>
      </c>
      <c r="C458">
        <v>1667.15</v>
      </c>
      <c r="D458">
        <v>1677.8</v>
      </c>
      <c r="E458">
        <v>1646.75</v>
      </c>
      <c r="F458">
        <v>1663.45</v>
      </c>
      <c r="G458">
        <v>1650.95</v>
      </c>
      <c r="H458">
        <v>1650.5</v>
      </c>
      <c r="I458">
        <v>1660.84</v>
      </c>
      <c r="J458">
        <v>1757.5</v>
      </c>
      <c r="K458">
        <v>1460.25</v>
      </c>
      <c r="L458">
        <v>12663444</v>
      </c>
      <c r="M458">
        <v>21031958360.5</v>
      </c>
      <c r="N458">
        <v>269602</v>
      </c>
      <c r="O458" s="2">
        <f>(HDFC_Bank[[#This Row],[PREV. CLOSE ]]-HDFC_Bank[[#This Row],[close ]])/HDFC_Bank[[#This Row],[PREV. CLOSE ]]</f>
        <v>7.7850250984400167E-3</v>
      </c>
    </row>
    <row r="459" spans="1:15" x14ac:dyDescent="0.3">
      <c r="A459" s="1">
        <v>45299</v>
      </c>
      <c r="B459" t="s">
        <v>14</v>
      </c>
      <c r="C459">
        <v>1678.5</v>
      </c>
      <c r="D459">
        <v>1682.35</v>
      </c>
      <c r="E459">
        <v>1660</v>
      </c>
      <c r="F459">
        <v>1682.2</v>
      </c>
      <c r="G459">
        <v>1662.9</v>
      </c>
      <c r="H459">
        <v>1663.45</v>
      </c>
      <c r="I459">
        <v>1671.84</v>
      </c>
      <c r="J459">
        <v>1757.5</v>
      </c>
      <c r="K459">
        <v>1460.25</v>
      </c>
      <c r="L459">
        <v>8999235</v>
      </c>
      <c r="M459">
        <v>15045304192.299999</v>
      </c>
      <c r="N459">
        <v>368430</v>
      </c>
      <c r="O459" s="2">
        <f>(HDFC_Bank[[#This Row],[PREV. CLOSE ]]-HDFC_Bank[[#This Row],[close ]])/HDFC_Bank[[#This Row],[PREV. CLOSE ]]</f>
        <v>1.1146118178575675E-2</v>
      </c>
    </row>
    <row r="460" spans="1:15" x14ac:dyDescent="0.3">
      <c r="A460" s="1">
        <v>45296</v>
      </c>
      <c r="B460" t="s">
        <v>14</v>
      </c>
      <c r="C460">
        <v>1687.15</v>
      </c>
      <c r="D460">
        <v>1704.9</v>
      </c>
      <c r="E460">
        <v>1668.1</v>
      </c>
      <c r="F460">
        <v>1690.85</v>
      </c>
      <c r="G460">
        <v>1679</v>
      </c>
      <c r="H460">
        <v>1682.2</v>
      </c>
      <c r="I460">
        <v>1679.44</v>
      </c>
      <c r="J460">
        <v>1757.5</v>
      </c>
      <c r="K460">
        <v>1460.25</v>
      </c>
      <c r="L460">
        <v>15944735</v>
      </c>
      <c r="M460">
        <v>26778251761.450001</v>
      </c>
      <c r="N460">
        <v>426162</v>
      </c>
      <c r="O460" s="2">
        <f>(HDFC_Bank[[#This Row],[PREV. CLOSE ]]-HDFC_Bank[[#This Row],[close ]])/HDFC_Bank[[#This Row],[PREV. CLOSE ]]</f>
        <v>5.1157701747640916E-3</v>
      </c>
    </row>
    <row r="461" spans="1:15" x14ac:dyDescent="0.3">
      <c r="A461" s="1">
        <v>45295</v>
      </c>
      <c r="B461" t="s">
        <v>14</v>
      </c>
      <c r="C461">
        <v>1678</v>
      </c>
      <c r="D461">
        <v>1694.95</v>
      </c>
      <c r="E461">
        <v>1670.7</v>
      </c>
      <c r="F461">
        <v>1672.9</v>
      </c>
      <c r="G461">
        <v>1690.85</v>
      </c>
      <c r="H461">
        <v>1690.85</v>
      </c>
      <c r="I461">
        <v>1681.98</v>
      </c>
      <c r="J461">
        <v>1757.5</v>
      </c>
      <c r="K461">
        <v>1460.25</v>
      </c>
      <c r="L461">
        <v>13367028</v>
      </c>
      <c r="M461">
        <v>22483129792.5</v>
      </c>
      <c r="N461">
        <v>335934</v>
      </c>
      <c r="O461" s="2">
        <f>(HDFC_Bank[[#This Row],[PREV. CLOSE ]]-HDFC_Bank[[#This Row],[close ]])/HDFC_Bank[[#This Row],[PREV. CLOSE ]]</f>
        <v>-1.072987028513349E-2</v>
      </c>
    </row>
    <row r="462" spans="1:15" x14ac:dyDescent="0.3">
      <c r="A462" s="1">
        <v>45294</v>
      </c>
      <c r="B462" t="s">
        <v>14</v>
      </c>
      <c r="C462">
        <v>1702</v>
      </c>
      <c r="D462">
        <v>1704.7</v>
      </c>
      <c r="E462">
        <v>1668.95</v>
      </c>
      <c r="F462">
        <v>1699.1</v>
      </c>
      <c r="G462">
        <v>1674.6</v>
      </c>
      <c r="H462">
        <v>1672.9</v>
      </c>
      <c r="I462">
        <v>1681.27</v>
      </c>
      <c r="J462">
        <v>1757.5</v>
      </c>
      <c r="K462">
        <v>1460.25</v>
      </c>
      <c r="L462">
        <v>14194881</v>
      </c>
      <c r="M462">
        <v>23865412912.549999</v>
      </c>
      <c r="N462">
        <v>426015</v>
      </c>
      <c r="O462" s="2">
        <f>(HDFC_Bank[[#This Row],[PREV. CLOSE ]]-HDFC_Bank[[#This Row],[close ]])/HDFC_Bank[[#This Row],[PREV. CLOSE ]]</f>
        <v>1.5419928197280807E-2</v>
      </c>
    </row>
    <row r="463" spans="1:15" x14ac:dyDescent="0.3">
      <c r="A463" s="1">
        <v>45293</v>
      </c>
      <c r="B463" t="s">
        <v>14</v>
      </c>
      <c r="C463">
        <v>1698.8</v>
      </c>
      <c r="D463">
        <v>1702.8</v>
      </c>
      <c r="E463">
        <v>1688.7</v>
      </c>
      <c r="F463">
        <v>1698.1</v>
      </c>
      <c r="G463">
        <v>1697.5</v>
      </c>
      <c r="H463">
        <v>1699.1</v>
      </c>
      <c r="I463">
        <v>1697.43</v>
      </c>
      <c r="J463">
        <v>1757.5</v>
      </c>
      <c r="K463">
        <v>1460.25</v>
      </c>
      <c r="L463">
        <v>14621046</v>
      </c>
      <c r="M463">
        <v>24818149211.099998</v>
      </c>
      <c r="N463">
        <v>334886</v>
      </c>
      <c r="O463" s="2">
        <f>(HDFC_Bank[[#This Row],[PREV. CLOSE ]]-HDFC_Bank[[#This Row],[close ]])/HDFC_Bank[[#This Row],[PREV. CLOSE ]]</f>
        <v>-5.8889346917142692E-4</v>
      </c>
    </row>
    <row r="464" spans="1:15" x14ac:dyDescent="0.3">
      <c r="A464" s="1">
        <v>45292</v>
      </c>
      <c r="B464" t="s">
        <v>14</v>
      </c>
      <c r="C464">
        <v>1706</v>
      </c>
      <c r="D464">
        <v>1709.15</v>
      </c>
      <c r="E464">
        <v>1692</v>
      </c>
      <c r="F464">
        <v>1709.25</v>
      </c>
      <c r="G464">
        <v>1692.9</v>
      </c>
      <c r="H464">
        <v>1698.1</v>
      </c>
      <c r="I464">
        <v>1701.52</v>
      </c>
      <c r="J464">
        <v>1757.5</v>
      </c>
      <c r="K464">
        <v>1460.25</v>
      </c>
      <c r="L464">
        <v>7119843</v>
      </c>
      <c r="M464">
        <v>12114568489.299999</v>
      </c>
      <c r="N464">
        <v>258349</v>
      </c>
      <c r="O464" s="2">
        <f>(HDFC_Bank[[#This Row],[PREV. CLOSE ]]-HDFC_Bank[[#This Row],[close ]])/HDFC_Bank[[#This Row],[PREV. CLOSE ]]</f>
        <v>6.5233289454439611E-3</v>
      </c>
    </row>
    <row r="465" spans="1:15" x14ac:dyDescent="0.3">
      <c r="A465" s="1">
        <v>45289</v>
      </c>
      <c r="B465" t="s">
        <v>14</v>
      </c>
      <c r="C465">
        <v>1697</v>
      </c>
      <c r="D465">
        <v>1714.9</v>
      </c>
      <c r="E465">
        <v>1696</v>
      </c>
      <c r="F465">
        <v>1705.25</v>
      </c>
      <c r="G465">
        <v>1708.65</v>
      </c>
      <c r="H465">
        <v>1709.25</v>
      </c>
      <c r="I465">
        <v>1707.51</v>
      </c>
      <c r="J465">
        <v>1757.5</v>
      </c>
      <c r="K465">
        <v>1460.25</v>
      </c>
      <c r="L465">
        <v>12505713</v>
      </c>
      <c r="M465">
        <v>21353650105.25</v>
      </c>
      <c r="N465">
        <v>264143</v>
      </c>
      <c r="O465" s="2">
        <f>(HDFC_Bank[[#This Row],[PREV. CLOSE ]]-HDFC_Bank[[#This Row],[close ]])/HDFC_Bank[[#This Row],[PREV. CLOSE ]]</f>
        <v>-2.345697111860431E-3</v>
      </c>
    </row>
    <row r="466" spans="1:15" x14ac:dyDescent="0.3">
      <c r="A466" s="1">
        <v>45288</v>
      </c>
      <c r="B466" t="s">
        <v>14</v>
      </c>
      <c r="C466">
        <v>1709.3</v>
      </c>
      <c r="D466">
        <v>1721.4</v>
      </c>
      <c r="E466">
        <v>1702</v>
      </c>
      <c r="F466">
        <v>1703.3</v>
      </c>
      <c r="G466">
        <v>1708.85</v>
      </c>
      <c r="H466">
        <v>1705.25</v>
      </c>
      <c r="I466">
        <v>1711.26</v>
      </c>
      <c r="J466">
        <v>1757.5</v>
      </c>
      <c r="K466">
        <v>1460.25</v>
      </c>
      <c r="L466">
        <v>22038235</v>
      </c>
      <c r="M466">
        <v>37713047859</v>
      </c>
      <c r="N466">
        <v>423062</v>
      </c>
      <c r="O466" s="2">
        <f>(HDFC_Bank[[#This Row],[PREV. CLOSE ]]-HDFC_Bank[[#This Row],[close ]])/HDFC_Bank[[#This Row],[PREV. CLOSE ]]</f>
        <v>-1.1448364938648774E-3</v>
      </c>
    </row>
    <row r="467" spans="1:15" x14ac:dyDescent="0.3">
      <c r="A467" s="1">
        <v>45287</v>
      </c>
      <c r="B467" t="s">
        <v>14</v>
      </c>
      <c r="C467">
        <v>1681.5</v>
      </c>
      <c r="D467">
        <v>1706.5</v>
      </c>
      <c r="E467">
        <v>1678.6</v>
      </c>
      <c r="F467">
        <v>1682.45</v>
      </c>
      <c r="G467">
        <v>1702.1</v>
      </c>
      <c r="H467">
        <v>1703.3</v>
      </c>
      <c r="I467">
        <v>1695.87</v>
      </c>
      <c r="J467">
        <v>1757.5</v>
      </c>
      <c r="K467">
        <v>1460.25</v>
      </c>
      <c r="L467">
        <v>13504539</v>
      </c>
      <c r="M467">
        <v>22901880536.75</v>
      </c>
      <c r="N467">
        <v>321373</v>
      </c>
      <c r="O467" s="2">
        <f>(HDFC_Bank[[#This Row],[PREV. CLOSE ]]-HDFC_Bank[[#This Row],[close ]])/HDFC_Bank[[#This Row],[PREV. CLOSE ]]</f>
        <v>-1.2392641683259478E-2</v>
      </c>
    </row>
    <row r="468" spans="1:15" x14ac:dyDescent="0.3">
      <c r="A468" s="1">
        <v>45286</v>
      </c>
      <c r="B468" t="s">
        <v>14</v>
      </c>
      <c r="C468">
        <v>1673.25</v>
      </c>
      <c r="D468">
        <v>1685.95</v>
      </c>
      <c r="E468">
        <v>1668.55</v>
      </c>
      <c r="F468">
        <v>1670.85</v>
      </c>
      <c r="G468">
        <v>1684.1</v>
      </c>
      <c r="H468">
        <v>1682.45</v>
      </c>
      <c r="I468">
        <v>1678.46</v>
      </c>
      <c r="J468">
        <v>1757.5</v>
      </c>
      <c r="K468">
        <v>1460.25</v>
      </c>
      <c r="L468">
        <v>9022928</v>
      </c>
      <c r="M468">
        <v>15144582177.450001</v>
      </c>
      <c r="N468">
        <v>243596</v>
      </c>
      <c r="O468" s="2">
        <f>(HDFC_Bank[[#This Row],[PREV. CLOSE ]]-HDFC_Bank[[#This Row],[close ]])/HDFC_Bank[[#This Row],[PREV. CLOSE ]]</f>
        <v>-6.9425741389114145E-3</v>
      </c>
    </row>
    <row r="469" spans="1:15" x14ac:dyDescent="0.3">
      <c r="A469" s="1">
        <v>45282</v>
      </c>
      <c r="B469" t="s">
        <v>14</v>
      </c>
      <c r="C469">
        <v>1683.6</v>
      </c>
      <c r="D469">
        <v>1685.9</v>
      </c>
      <c r="E469">
        <v>1667.1</v>
      </c>
      <c r="F469">
        <v>1686.7</v>
      </c>
      <c r="G469">
        <v>1668.7</v>
      </c>
      <c r="H469">
        <v>1670.85</v>
      </c>
      <c r="I469">
        <v>1675.74</v>
      </c>
      <c r="J469">
        <v>1757.5</v>
      </c>
      <c r="K469">
        <v>1460.25</v>
      </c>
      <c r="L469">
        <v>24289425</v>
      </c>
      <c r="M469">
        <v>40702711527.5</v>
      </c>
      <c r="N469">
        <v>450284</v>
      </c>
      <c r="O469" s="2">
        <f>(HDFC_Bank[[#This Row],[PREV. CLOSE ]]-HDFC_Bank[[#This Row],[close ]])/HDFC_Bank[[#This Row],[PREV. CLOSE ]]</f>
        <v>9.397047489180136E-3</v>
      </c>
    </row>
    <row r="470" spans="1:15" x14ac:dyDescent="0.3">
      <c r="A470" s="1">
        <v>45281</v>
      </c>
      <c r="B470" t="s">
        <v>14</v>
      </c>
      <c r="C470">
        <v>1657</v>
      </c>
      <c r="D470">
        <v>1689.75</v>
      </c>
      <c r="E470">
        <v>1650.25</v>
      </c>
      <c r="F470">
        <v>1657</v>
      </c>
      <c r="G470">
        <v>1685</v>
      </c>
      <c r="H470">
        <v>1686.7</v>
      </c>
      <c r="I470">
        <v>1672.87</v>
      </c>
      <c r="J470">
        <v>1757.5</v>
      </c>
      <c r="K470">
        <v>1460.25</v>
      </c>
      <c r="L470">
        <v>18294620</v>
      </c>
      <c r="M470">
        <v>30604491502.450001</v>
      </c>
      <c r="N470">
        <v>385913</v>
      </c>
      <c r="O470" s="2">
        <f>(HDFC_Bank[[#This Row],[PREV. CLOSE ]]-HDFC_Bank[[#This Row],[close ]])/HDFC_Bank[[#This Row],[PREV. CLOSE ]]</f>
        <v>-1.7923958961979507E-2</v>
      </c>
    </row>
    <row r="471" spans="1:15" x14ac:dyDescent="0.3">
      <c r="A471" s="1">
        <v>45280</v>
      </c>
      <c r="B471" t="s">
        <v>14</v>
      </c>
      <c r="C471">
        <v>1658</v>
      </c>
      <c r="D471">
        <v>1668.95</v>
      </c>
      <c r="E471">
        <v>1644.45</v>
      </c>
      <c r="F471">
        <v>1652.9</v>
      </c>
      <c r="G471">
        <v>1644.75</v>
      </c>
      <c r="H471">
        <v>1657</v>
      </c>
      <c r="I471">
        <v>1662.23</v>
      </c>
      <c r="J471">
        <v>1757.5</v>
      </c>
      <c r="K471">
        <v>1460.25</v>
      </c>
      <c r="L471">
        <v>17116260</v>
      </c>
      <c r="M471">
        <v>28451245154.049999</v>
      </c>
      <c r="N471">
        <v>415287</v>
      </c>
      <c r="O471" s="2">
        <f>(HDFC_Bank[[#This Row],[PREV. CLOSE ]]-HDFC_Bank[[#This Row],[close ]])/HDFC_Bank[[#This Row],[PREV. CLOSE ]]</f>
        <v>-2.4804888378001746E-3</v>
      </c>
    </row>
    <row r="472" spans="1:15" x14ac:dyDescent="0.3">
      <c r="A472" s="1">
        <v>45279</v>
      </c>
      <c r="B472" t="s">
        <v>14</v>
      </c>
      <c r="C472">
        <v>1650</v>
      </c>
      <c r="D472">
        <v>1658.65</v>
      </c>
      <c r="E472">
        <v>1644.05</v>
      </c>
      <c r="F472">
        <v>1655.7</v>
      </c>
      <c r="G472">
        <v>1650.5</v>
      </c>
      <c r="H472">
        <v>1652.9</v>
      </c>
      <c r="I472">
        <v>1651.23</v>
      </c>
      <c r="J472">
        <v>1757.5</v>
      </c>
      <c r="K472">
        <v>1460.25</v>
      </c>
      <c r="L472">
        <v>12004223</v>
      </c>
      <c r="M472">
        <v>19821702426.650002</v>
      </c>
      <c r="N472">
        <v>257002</v>
      </c>
      <c r="O472" s="2">
        <f>(HDFC_Bank[[#This Row],[PREV. CLOSE ]]-HDFC_Bank[[#This Row],[close ]])/HDFC_Bank[[#This Row],[PREV. CLOSE ]]</f>
        <v>1.6911276197378478E-3</v>
      </c>
    </row>
    <row r="473" spans="1:15" x14ac:dyDescent="0.3">
      <c r="A473" s="1">
        <v>45278</v>
      </c>
      <c r="B473" t="s">
        <v>14</v>
      </c>
      <c r="C473">
        <v>1660.7</v>
      </c>
      <c r="D473">
        <v>1664.7</v>
      </c>
      <c r="E473">
        <v>1650.95</v>
      </c>
      <c r="F473">
        <v>1656.55</v>
      </c>
      <c r="G473">
        <v>1652.5</v>
      </c>
      <c r="H473">
        <v>1655.7</v>
      </c>
      <c r="I473">
        <v>1657.78</v>
      </c>
      <c r="J473">
        <v>1757.5</v>
      </c>
      <c r="K473">
        <v>1460.25</v>
      </c>
      <c r="L473">
        <v>9007377</v>
      </c>
      <c r="M473">
        <v>14932277614.85</v>
      </c>
      <c r="N473">
        <v>258215</v>
      </c>
      <c r="O473" s="2">
        <f>(HDFC_Bank[[#This Row],[PREV. CLOSE ]]-HDFC_Bank[[#This Row],[close ]])/HDFC_Bank[[#This Row],[PREV. CLOSE ]]</f>
        <v>5.131146056562791E-4</v>
      </c>
    </row>
    <row r="474" spans="1:15" x14ac:dyDescent="0.3">
      <c r="A474" s="1">
        <v>45275</v>
      </c>
      <c r="B474" t="s">
        <v>14</v>
      </c>
      <c r="C474">
        <v>1650</v>
      </c>
      <c r="D474">
        <v>1668</v>
      </c>
      <c r="E474">
        <v>1646.6</v>
      </c>
      <c r="F474">
        <v>1650.15</v>
      </c>
      <c r="G474">
        <v>1656.05</v>
      </c>
      <c r="H474">
        <v>1656.55</v>
      </c>
      <c r="I474">
        <v>1655.35</v>
      </c>
      <c r="J474">
        <v>1757.5</v>
      </c>
      <c r="K474">
        <v>1460.25</v>
      </c>
      <c r="L474">
        <v>69418565</v>
      </c>
      <c r="M474">
        <v>114912065107.8</v>
      </c>
      <c r="N474">
        <v>420832</v>
      </c>
      <c r="O474" s="2">
        <f>(HDFC_Bank[[#This Row],[PREV. CLOSE ]]-HDFC_Bank[[#This Row],[close ]])/HDFC_Bank[[#This Row],[PREV. CLOSE ]]</f>
        <v>-3.8784352937610905E-3</v>
      </c>
    </row>
    <row r="475" spans="1:15" x14ac:dyDescent="0.3">
      <c r="A475" s="1">
        <v>45274</v>
      </c>
      <c r="B475" t="s">
        <v>14</v>
      </c>
      <c r="C475">
        <v>1646</v>
      </c>
      <c r="D475">
        <v>1658.95</v>
      </c>
      <c r="E475">
        <v>1645</v>
      </c>
      <c r="F475">
        <v>1630.9</v>
      </c>
      <c r="G475">
        <v>1650.45</v>
      </c>
      <c r="H475">
        <v>1650.15</v>
      </c>
      <c r="I475">
        <v>1651.03</v>
      </c>
      <c r="J475">
        <v>1757.5</v>
      </c>
      <c r="K475">
        <v>1460.25</v>
      </c>
      <c r="L475">
        <v>17586183</v>
      </c>
      <c r="M475">
        <v>29035347300.799999</v>
      </c>
      <c r="N475">
        <v>345239</v>
      </c>
      <c r="O475" s="2">
        <f>(HDFC_Bank[[#This Row],[PREV. CLOSE ]]-HDFC_Bank[[#This Row],[close ]])/HDFC_Bank[[#This Row],[PREV. CLOSE ]]</f>
        <v>-1.1803298792077994E-2</v>
      </c>
    </row>
    <row r="476" spans="1:15" x14ac:dyDescent="0.3">
      <c r="A476" s="1">
        <v>45273</v>
      </c>
      <c r="B476" t="s">
        <v>14</v>
      </c>
      <c r="C476">
        <v>1632.45</v>
      </c>
      <c r="D476">
        <v>1636</v>
      </c>
      <c r="E476">
        <v>1615.1</v>
      </c>
      <c r="F476">
        <v>1634.6</v>
      </c>
      <c r="G476">
        <v>1633.8</v>
      </c>
      <c r="H476">
        <v>1630.9</v>
      </c>
      <c r="I476">
        <v>1628.14</v>
      </c>
      <c r="J476">
        <v>1757.5</v>
      </c>
      <c r="K476">
        <v>1460.25</v>
      </c>
      <c r="L476">
        <v>14673457</v>
      </c>
      <c r="M476">
        <v>23890410498.900002</v>
      </c>
      <c r="N476">
        <v>352315</v>
      </c>
      <c r="O476" s="2">
        <f>(HDFC_Bank[[#This Row],[PREV. CLOSE ]]-HDFC_Bank[[#This Row],[close ]])/HDFC_Bank[[#This Row],[PREV. CLOSE ]]</f>
        <v>2.2635507157713316E-3</v>
      </c>
    </row>
    <row r="477" spans="1:15" x14ac:dyDescent="0.3">
      <c r="A477" s="1">
        <v>45272</v>
      </c>
      <c r="B477" t="s">
        <v>14</v>
      </c>
      <c r="C477">
        <v>1654.2</v>
      </c>
      <c r="D477">
        <v>1656.25</v>
      </c>
      <c r="E477">
        <v>1631.85</v>
      </c>
      <c r="F477">
        <v>1651</v>
      </c>
      <c r="G477">
        <v>1634.45</v>
      </c>
      <c r="H477">
        <v>1634.6</v>
      </c>
      <c r="I477">
        <v>1645.41</v>
      </c>
      <c r="J477">
        <v>1757.5</v>
      </c>
      <c r="K477">
        <v>1460.25</v>
      </c>
      <c r="L477">
        <v>18290738</v>
      </c>
      <c r="M477">
        <v>30095821186.799999</v>
      </c>
      <c r="N477">
        <v>386854</v>
      </c>
      <c r="O477" s="2">
        <f>(HDFC_Bank[[#This Row],[PREV. CLOSE ]]-HDFC_Bank[[#This Row],[close ]])/HDFC_Bank[[#This Row],[PREV. CLOSE ]]</f>
        <v>9.9333737129013271E-3</v>
      </c>
    </row>
    <row r="478" spans="1:15" x14ac:dyDescent="0.3">
      <c r="A478" s="1">
        <v>45271</v>
      </c>
      <c r="B478" t="s">
        <v>14</v>
      </c>
      <c r="C478">
        <v>1650.05</v>
      </c>
      <c r="D478">
        <v>1663.7</v>
      </c>
      <c r="E478">
        <v>1647</v>
      </c>
      <c r="F478">
        <v>1653.2</v>
      </c>
      <c r="G478">
        <v>1650</v>
      </c>
      <c r="H478">
        <v>1651</v>
      </c>
      <c r="I478">
        <v>1653</v>
      </c>
      <c r="J478">
        <v>1757.5</v>
      </c>
      <c r="K478">
        <v>1460.25</v>
      </c>
      <c r="L478">
        <v>11593810</v>
      </c>
      <c r="M478">
        <v>19164609234.900002</v>
      </c>
      <c r="N478">
        <v>376768</v>
      </c>
      <c r="O478" s="2">
        <f>(HDFC_Bank[[#This Row],[PREV. CLOSE ]]-HDFC_Bank[[#This Row],[close ]])/HDFC_Bank[[#This Row],[PREV. CLOSE ]]</f>
        <v>1.3307524800387402E-3</v>
      </c>
    </row>
    <row r="479" spans="1:15" x14ac:dyDescent="0.3">
      <c r="A479" s="1">
        <v>45268</v>
      </c>
      <c r="B479" t="s">
        <v>14</v>
      </c>
      <c r="C479">
        <v>1630.45</v>
      </c>
      <c r="D479">
        <v>1655</v>
      </c>
      <c r="E479">
        <v>1630.45</v>
      </c>
      <c r="F479">
        <v>1630.45</v>
      </c>
      <c r="G479">
        <v>1653</v>
      </c>
      <c r="H479">
        <v>1653.2</v>
      </c>
      <c r="I479">
        <v>1648.92</v>
      </c>
      <c r="J479">
        <v>1757.5</v>
      </c>
      <c r="K479">
        <v>1460.25</v>
      </c>
      <c r="L479">
        <v>16864019</v>
      </c>
      <c r="M479">
        <v>27807418190.950001</v>
      </c>
      <c r="N479">
        <v>372167</v>
      </c>
      <c r="O479" s="2">
        <f>(HDFC_Bank[[#This Row],[PREV. CLOSE ]]-HDFC_Bank[[#This Row],[close ]])/HDFC_Bank[[#This Row],[PREV. CLOSE ]]</f>
        <v>-1.39532031034377E-2</v>
      </c>
    </row>
    <row r="480" spans="1:15" x14ac:dyDescent="0.3">
      <c r="A480" s="1">
        <v>45267</v>
      </c>
      <c r="B480" t="s">
        <v>14</v>
      </c>
      <c r="C480">
        <v>1625</v>
      </c>
      <c r="D480">
        <v>1634</v>
      </c>
      <c r="E480">
        <v>1616.2</v>
      </c>
      <c r="F480">
        <v>1627.8</v>
      </c>
      <c r="G480">
        <v>1630.5</v>
      </c>
      <c r="H480">
        <v>1630.45</v>
      </c>
      <c r="I480">
        <v>1628.48</v>
      </c>
      <c r="J480">
        <v>1757.5</v>
      </c>
      <c r="K480">
        <v>1460.25</v>
      </c>
      <c r="L480">
        <v>10225193</v>
      </c>
      <c r="M480">
        <v>16651513307.4</v>
      </c>
      <c r="N480">
        <v>219921</v>
      </c>
      <c r="O480" s="2">
        <f>(HDFC_Bank[[#This Row],[PREV. CLOSE ]]-HDFC_Bank[[#This Row],[close ]])/HDFC_Bank[[#This Row],[PREV. CLOSE ]]</f>
        <v>-1.6279641233567337E-3</v>
      </c>
    </row>
    <row r="481" spans="1:15" x14ac:dyDescent="0.3">
      <c r="A481" s="1">
        <v>45266</v>
      </c>
      <c r="B481" t="s">
        <v>14</v>
      </c>
      <c r="C481">
        <v>1638.45</v>
      </c>
      <c r="D481">
        <v>1638.45</v>
      </c>
      <c r="E481">
        <v>1616.65</v>
      </c>
      <c r="F481">
        <v>1623.7</v>
      </c>
      <c r="G481">
        <v>1626.3</v>
      </c>
      <c r="H481">
        <v>1627.8</v>
      </c>
      <c r="I481">
        <v>1627.41</v>
      </c>
      <c r="J481">
        <v>1757.5</v>
      </c>
      <c r="K481">
        <v>1460.25</v>
      </c>
      <c r="L481">
        <v>19306530</v>
      </c>
      <c r="M481">
        <v>31419573681.049999</v>
      </c>
      <c r="N481">
        <v>340998</v>
      </c>
      <c r="O481" s="2">
        <f>(HDFC_Bank[[#This Row],[PREV. CLOSE ]]-HDFC_Bank[[#This Row],[close ]])/HDFC_Bank[[#This Row],[PREV. CLOSE ]]</f>
        <v>-2.5250970006774091E-3</v>
      </c>
    </row>
    <row r="482" spans="1:15" x14ac:dyDescent="0.3">
      <c r="A482" s="1">
        <v>45265</v>
      </c>
      <c r="B482" t="s">
        <v>14</v>
      </c>
      <c r="C482">
        <v>1636.5</v>
      </c>
      <c r="D482">
        <v>1639</v>
      </c>
      <c r="E482">
        <v>1616.5</v>
      </c>
      <c r="F482">
        <v>1609.4</v>
      </c>
      <c r="G482">
        <v>1622</v>
      </c>
      <c r="H482">
        <v>1623.7</v>
      </c>
      <c r="I482">
        <v>1626.07</v>
      </c>
      <c r="J482">
        <v>1757.5</v>
      </c>
      <c r="K482">
        <v>1460.25</v>
      </c>
      <c r="L482">
        <v>26115410</v>
      </c>
      <c r="M482">
        <v>42465536275.849998</v>
      </c>
      <c r="N482">
        <v>397106</v>
      </c>
      <c r="O482" s="2">
        <f>(HDFC_Bank[[#This Row],[PREV. CLOSE ]]-HDFC_Bank[[#This Row],[close ]])/HDFC_Bank[[#This Row],[PREV. CLOSE ]]</f>
        <v>-8.8852988691437516E-3</v>
      </c>
    </row>
    <row r="483" spans="1:15" x14ac:dyDescent="0.3">
      <c r="A483" s="1">
        <v>45264</v>
      </c>
      <c r="B483" t="s">
        <v>14</v>
      </c>
      <c r="C483">
        <v>1588</v>
      </c>
      <c r="D483">
        <v>1612</v>
      </c>
      <c r="E483">
        <v>1573.65</v>
      </c>
      <c r="F483">
        <v>1555.4</v>
      </c>
      <c r="G483">
        <v>1609.15</v>
      </c>
      <c r="H483">
        <v>1609.4</v>
      </c>
      <c r="I483">
        <v>1592.26</v>
      </c>
      <c r="J483">
        <v>1757.5</v>
      </c>
      <c r="K483">
        <v>1460.25</v>
      </c>
      <c r="L483">
        <v>25331228</v>
      </c>
      <c r="M483">
        <v>40333820531.199997</v>
      </c>
      <c r="N483">
        <v>441679</v>
      </c>
      <c r="O483" s="2">
        <f>(HDFC_Bank[[#This Row],[PREV. CLOSE ]]-HDFC_Bank[[#This Row],[close ]])/HDFC_Bank[[#This Row],[PREV. CLOSE ]]</f>
        <v>-3.4717757490034716E-2</v>
      </c>
    </row>
    <row r="484" spans="1:15" x14ac:dyDescent="0.3">
      <c r="A484" s="1">
        <v>45261</v>
      </c>
      <c r="B484" t="s">
        <v>14</v>
      </c>
      <c r="C484">
        <v>1557.9</v>
      </c>
      <c r="D484">
        <v>1565.75</v>
      </c>
      <c r="E484">
        <v>1552.1</v>
      </c>
      <c r="F484">
        <v>1558.8</v>
      </c>
      <c r="G484">
        <v>1552.35</v>
      </c>
      <c r="H484">
        <v>1555.4</v>
      </c>
      <c r="I484">
        <v>1559.16</v>
      </c>
      <c r="J484">
        <v>1757.5</v>
      </c>
      <c r="K484">
        <v>1460.25</v>
      </c>
      <c r="L484">
        <v>11076768</v>
      </c>
      <c r="M484">
        <v>17270479586.700001</v>
      </c>
      <c r="N484">
        <v>299721</v>
      </c>
      <c r="O484" s="2">
        <f>(HDFC_Bank[[#This Row],[PREV. CLOSE ]]-HDFC_Bank[[#This Row],[close ]])/HDFC_Bank[[#This Row],[PREV. CLOSE ]]</f>
        <v>2.1811649987168742E-3</v>
      </c>
    </row>
    <row r="485" spans="1:15" x14ac:dyDescent="0.3">
      <c r="A485" s="1">
        <v>45260</v>
      </c>
      <c r="B485" t="s">
        <v>14</v>
      </c>
      <c r="C485">
        <v>1569.15</v>
      </c>
      <c r="D485">
        <v>1572.45</v>
      </c>
      <c r="E485">
        <v>1542.15</v>
      </c>
      <c r="F485">
        <v>1559.15</v>
      </c>
      <c r="G485">
        <v>1556.6</v>
      </c>
      <c r="H485">
        <v>1558.8</v>
      </c>
      <c r="I485">
        <v>1555.55</v>
      </c>
      <c r="J485">
        <v>1757.5</v>
      </c>
      <c r="K485">
        <v>1460.25</v>
      </c>
      <c r="L485">
        <v>34745720</v>
      </c>
      <c r="M485">
        <v>54048690749.349998</v>
      </c>
      <c r="N485">
        <v>352886</v>
      </c>
      <c r="O485" s="2">
        <f>(HDFC_Bank[[#This Row],[PREV. CLOSE ]]-HDFC_Bank[[#This Row],[close ]])/HDFC_Bank[[#This Row],[PREV. CLOSE ]]</f>
        <v>2.2448128788130482E-4</v>
      </c>
    </row>
    <row r="486" spans="1:15" x14ac:dyDescent="0.3">
      <c r="A486" s="1">
        <v>45259</v>
      </c>
      <c r="B486" t="s">
        <v>14</v>
      </c>
      <c r="C486">
        <v>1533.9</v>
      </c>
      <c r="D486">
        <v>1563</v>
      </c>
      <c r="E486">
        <v>1533</v>
      </c>
      <c r="F486">
        <v>1528.65</v>
      </c>
      <c r="G486">
        <v>1560.3</v>
      </c>
      <c r="H486">
        <v>1559.15</v>
      </c>
      <c r="I486">
        <v>1547.46</v>
      </c>
      <c r="J486">
        <v>1757.5</v>
      </c>
      <c r="K486">
        <v>1460.25</v>
      </c>
      <c r="L486">
        <v>17021244</v>
      </c>
      <c r="M486">
        <v>26339738845.549999</v>
      </c>
      <c r="N486">
        <v>314977</v>
      </c>
      <c r="O486" s="2">
        <f>(HDFC_Bank[[#This Row],[PREV. CLOSE ]]-HDFC_Bank[[#This Row],[close ]])/HDFC_Bank[[#This Row],[PREV. CLOSE ]]</f>
        <v>-1.9952245445327574E-2</v>
      </c>
    </row>
    <row r="487" spans="1:15" x14ac:dyDescent="0.3">
      <c r="A487" s="1">
        <v>45258</v>
      </c>
      <c r="B487" t="s">
        <v>14</v>
      </c>
      <c r="C487">
        <v>1535.2</v>
      </c>
      <c r="D487">
        <v>1537.25</v>
      </c>
      <c r="E487">
        <v>1525.8</v>
      </c>
      <c r="F487">
        <v>1532.1</v>
      </c>
      <c r="G487">
        <v>1530.95</v>
      </c>
      <c r="H487">
        <v>1528.65</v>
      </c>
      <c r="I487">
        <v>1531.88</v>
      </c>
      <c r="J487">
        <v>1757.5</v>
      </c>
      <c r="K487">
        <v>1460.25</v>
      </c>
      <c r="L487">
        <v>14244669</v>
      </c>
      <c r="M487">
        <v>21821167498.849998</v>
      </c>
      <c r="N487">
        <v>254566</v>
      </c>
      <c r="O487" s="2">
        <f>(HDFC_Bank[[#This Row],[PREV. CLOSE ]]-HDFC_Bank[[#This Row],[close ]])/HDFC_Bank[[#This Row],[PREV. CLOSE ]]</f>
        <v>2.2518112394751114E-3</v>
      </c>
    </row>
    <row r="488" spans="1:15" x14ac:dyDescent="0.3">
      <c r="A488" s="1">
        <v>45254</v>
      </c>
      <c r="B488" t="s">
        <v>14</v>
      </c>
      <c r="C488">
        <v>1521.2</v>
      </c>
      <c r="D488">
        <v>1533.15</v>
      </c>
      <c r="E488">
        <v>1519.85</v>
      </c>
      <c r="F488">
        <v>1521.3</v>
      </c>
      <c r="G488">
        <v>1531.4</v>
      </c>
      <c r="H488">
        <v>1532.1</v>
      </c>
      <c r="I488">
        <v>1529.01</v>
      </c>
      <c r="J488">
        <v>1757.5</v>
      </c>
      <c r="K488">
        <v>1460.25</v>
      </c>
      <c r="L488">
        <v>8234596</v>
      </c>
      <c r="M488">
        <v>12590757692.799999</v>
      </c>
      <c r="N488">
        <v>191494</v>
      </c>
      <c r="O488" s="2">
        <f>(HDFC_Bank[[#This Row],[PREV. CLOSE ]]-HDFC_Bank[[#This Row],[close ]])/HDFC_Bank[[#This Row],[PREV. CLOSE ]]</f>
        <v>-7.0991914809701928E-3</v>
      </c>
    </row>
    <row r="489" spans="1:15" x14ac:dyDescent="0.3">
      <c r="A489" s="1">
        <v>45253</v>
      </c>
      <c r="B489" t="s">
        <v>14</v>
      </c>
      <c r="C489">
        <v>1508.5</v>
      </c>
      <c r="D489">
        <v>1523.85</v>
      </c>
      <c r="E489">
        <v>1508.5</v>
      </c>
      <c r="F489">
        <v>1512.55</v>
      </c>
      <c r="G489">
        <v>1521.7</v>
      </c>
      <c r="H489">
        <v>1521.3</v>
      </c>
      <c r="I489">
        <v>1519.21</v>
      </c>
      <c r="J489">
        <v>1757.5</v>
      </c>
      <c r="K489">
        <v>1460.25</v>
      </c>
      <c r="L489">
        <v>6523110</v>
      </c>
      <c r="M489">
        <v>9909995976.9500008</v>
      </c>
      <c r="N489">
        <v>170796</v>
      </c>
      <c r="O489" s="2">
        <f>(HDFC_Bank[[#This Row],[PREV. CLOSE ]]-HDFC_Bank[[#This Row],[close ]])/HDFC_Bank[[#This Row],[PREV. CLOSE ]]</f>
        <v>-5.7849327294965461E-3</v>
      </c>
    </row>
    <row r="490" spans="1:15" x14ac:dyDescent="0.3">
      <c r="A490" s="1">
        <v>45252</v>
      </c>
      <c r="B490" t="s">
        <v>14</v>
      </c>
      <c r="C490">
        <v>1520</v>
      </c>
      <c r="D490">
        <v>1520</v>
      </c>
      <c r="E490">
        <v>1503.55</v>
      </c>
      <c r="F490">
        <v>1517.95</v>
      </c>
      <c r="G490">
        <v>1512.9</v>
      </c>
      <c r="H490">
        <v>1512.55</v>
      </c>
      <c r="I490">
        <v>1513.24</v>
      </c>
      <c r="J490">
        <v>1757.5</v>
      </c>
      <c r="K490">
        <v>1460.25</v>
      </c>
      <c r="L490">
        <v>14561825</v>
      </c>
      <c r="M490">
        <v>22035595098.849998</v>
      </c>
      <c r="N490">
        <v>261084</v>
      </c>
      <c r="O490" s="2">
        <f>(HDFC_Bank[[#This Row],[PREV. CLOSE ]]-HDFC_Bank[[#This Row],[close ]])/HDFC_Bank[[#This Row],[PREV. CLOSE ]]</f>
        <v>3.557429427846827E-3</v>
      </c>
    </row>
    <row r="491" spans="1:15" x14ac:dyDescent="0.3">
      <c r="A491" s="1">
        <v>45251</v>
      </c>
      <c r="B491" t="s">
        <v>14</v>
      </c>
      <c r="C491">
        <v>1519</v>
      </c>
      <c r="D491">
        <v>1522</v>
      </c>
      <c r="E491">
        <v>1512.1</v>
      </c>
      <c r="F491">
        <v>1505.2</v>
      </c>
      <c r="G491">
        <v>1518.25</v>
      </c>
      <c r="H491">
        <v>1517.95</v>
      </c>
      <c r="I491">
        <v>1517.79</v>
      </c>
      <c r="J491">
        <v>1757.5</v>
      </c>
      <c r="K491">
        <v>1460.25</v>
      </c>
      <c r="L491">
        <v>12479986</v>
      </c>
      <c r="M491">
        <v>18941939824.75</v>
      </c>
      <c r="N491">
        <v>291918</v>
      </c>
      <c r="O491" s="2">
        <f>(HDFC_Bank[[#This Row],[PREV. CLOSE ]]-HDFC_Bank[[#This Row],[close ]])/HDFC_Bank[[#This Row],[PREV. CLOSE ]]</f>
        <v>-8.4706351315439812E-3</v>
      </c>
    </row>
    <row r="492" spans="1:15" x14ac:dyDescent="0.3">
      <c r="A492" s="1">
        <v>45250</v>
      </c>
      <c r="B492" t="s">
        <v>14</v>
      </c>
      <c r="C492">
        <v>1513</v>
      </c>
      <c r="D492">
        <v>1513</v>
      </c>
      <c r="E492">
        <v>1501.55</v>
      </c>
      <c r="F492">
        <v>1505.1</v>
      </c>
      <c r="G492">
        <v>1505.9</v>
      </c>
      <c r="H492">
        <v>1505.2</v>
      </c>
      <c r="I492">
        <v>1505.46</v>
      </c>
      <c r="J492">
        <v>1757.5</v>
      </c>
      <c r="K492">
        <v>1460.25</v>
      </c>
      <c r="L492">
        <v>9665726</v>
      </c>
      <c r="M492">
        <v>14551379677.65</v>
      </c>
      <c r="N492">
        <v>200480</v>
      </c>
      <c r="O492" s="2">
        <f>(HDFC_Bank[[#This Row],[PREV. CLOSE ]]-HDFC_Bank[[#This Row],[close ]])/HDFC_Bank[[#This Row],[PREV. CLOSE ]]</f>
        <v>-6.6440768055369366E-5</v>
      </c>
    </row>
    <row r="493" spans="1:15" x14ac:dyDescent="0.3">
      <c r="A493" s="1">
        <v>45247</v>
      </c>
      <c r="B493" t="s">
        <v>14</v>
      </c>
      <c r="C493">
        <v>1490</v>
      </c>
      <c r="D493">
        <v>1507.5</v>
      </c>
      <c r="E493">
        <v>1489</v>
      </c>
      <c r="F493">
        <v>1508.35</v>
      </c>
      <c r="G493">
        <v>1505</v>
      </c>
      <c r="H493">
        <v>1505.1</v>
      </c>
      <c r="I493">
        <v>1502.48</v>
      </c>
      <c r="J493">
        <v>1757.5</v>
      </c>
      <c r="K493">
        <v>1460.25</v>
      </c>
      <c r="L493">
        <v>11850937</v>
      </c>
      <c r="M493">
        <v>17805835559.299999</v>
      </c>
      <c r="N493">
        <v>298602</v>
      </c>
      <c r="O493" s="2">
        <f>(HDFC_Bank[[#This Row],[PREV. CLOSE ]]-HDFC_Bank[[#This Row],[close ]])/HDFC_Bank[[#This Row],[PREV. CLOSE ]]</f>
        <v>2.1546723240627175E-3</v>
      </c>
    </row>
    <row r="494" spans="1:15" x14ac:dyDescent="0.3">
      <c r="A494" s="1">
        <v>45246</v>
      </c>
      <c r="B494" t="s">
        <v>14</v>
      </c>
      <c r="C494">
        <v>1509.7</v>
      </c>
      <c r="D494">
        <v>1519</v>
      </c>
      <c r="E494">
        <v>1503.75</v>
      </c>
      <c r="F494">
        <v>1504.4</v>
      </c>
      <c r="G494">
        <v>1508</v>
      </c>
      <c r="H494">
        <v>1508.35</v>
      </c>
      <c r="I494">
        <v>1511.01</v>
      </c>
      <c r="J494">
        <v>1757.5</v>
      </c>
      <c r="K494">
        <v>1460.25</v>
      </c>
      <c r="L494">
        <v>14856919</v>
      </c>
      <c r="M494">
        <v>22449002896.900002</v>
      </c>
      <c r="N494">
        <v>270257</v>
      </c>
      <c r="O494" s="2">
        <f>(HDFC_Bank[[#This Row],[PREV. CLOSE ]]-HDFC_Bank[[#This Row],[close ]])/HDFC_Bank[[#This Row],[PREV. CLOSE ]]</f>
        <v>-2.6256314809889776E-3</v>
      </c>
    </row>
    <row r="495" spans="1:15" x14ac:dyDescent="0.3">
      <c r="A495" s="1">
        <v>45245</v>
      </c>
      <c r="B495" t="s">
        <v>14</v>
      </c>
      <c r="C495">
        <v>1504.1</v>
      </c>
      <c r="D495">
        <v>1510.95</v>
      </c>
      <c r="E495">
        <v>1500.55</v>
      </c>
      <c r="F495">
        <v>1488.8</v>
      </c>
      <c r="G495">
        <v>1504.8</v>
      </c>
      <c r="H495">
        <v>1504.4</v>
      </c>
      <c r="I495">
        <v>1505.7</v>
      </c>
      <c r="J495">
        <v>1757.5</v>
      </c>
      <c r="K495">
        <v>1460.25</v>
      </c>
      <c r="L495">
        <v>20622730</v>
      </c>
      <c r="M495">
        <v>31051566881.5</v>
      </c>
      <c r="N495">
        <v>331586</v>
      </c>
      <c r="O495" s="2">
        <f>(HDFC_Bank[[#This Row],[PREV. CLOSE ]]-HDFC_Bank[[#This Row],[close ]])/HDFC_Bank[[#This Row],[PREV. CLOSE ]]</f>
        <v>-1.0478237506716911E-2</v>
      </c>
    </row>
    <row r="496" spans="1:15" x14ac:dyDescent="0.3">
      <c r="A496" s="1">
        <v>45243</v>
      </c>
      <c r="B496" t="s">
        <v>14</v>
      </c>
      <c r="C496">
        <v>1492.1</v>
      </c>
      <c r="D496">
        <v>1495.95</v>
      </c>
      <c r="E496">
        <v>1485.9</v>
      </c>
      <c r="F496">
        <v>1500</v>
      </c>
      <c r="G496">
        <v>1489</v>
      </c>
      <c r="H496">
        <v>1488.8</v>
      </c>
      <c r="I496">
        <v>1490.72</v>
      </c>
      <c r="J496">
        <v>1757.5</v>
      </c>
      <c r="K496">
        <v>1460.25</v>
      </c>
      <c r="L496">
        <v>10302957</v>
      </c>
      <c r="M496">
        <v>15358848457.450001</v>
      </c>
      <c r="N496">
        <v>318892</v>
      </c>
      <c r="O496" s="2">
        <f>(HDFC_Bank[[#This Row],[PREV. CLOSE ]]-HDFC_Bank[[#This Row],[close ]])/HDFC_Bank[[#This Row],[PREV. CLOSE ]]</f>
        <v>7.4666666666666969E-3</v>
      </c>
    </row>
    <row r="497" spans="1:15" x14ac:dyDescent="0.3">
      <c r="A497" s="1">
        <v>45242</v>
      </c>
      <c r="B497" t="s">
        <v>14</v>
      </c>
      <c r="C497">
        <v>1500</v>
      </c>
      <c r="D497">
        <v>1502</v>
      </c>
      <c r="E497">
        <v>1496.15</v>
      </c>
      <c r="F497">
        <v>1491.5</v>
      </c>
      <c r="G497">
        <v>1499</v>
      </c>
      <c r="H497">
        <v>1500</v>
      </c>
      <c r="I497">
        <v>1499.5</v>
      </c>
      <c r="J497">
        <v>1757.5</v>
      </c>
      <c r="K497">
        <v>1460.25</v>
      </c>
      <c r="L497">
        <v>1975463</v>
      </c>
      <c r="M497">
        <v>2962207492.6500001</v>
      </c>
      <c r="N497">
        <v>85801</v>
      </c>
      <c r="O497" s="2">
        <f>(HDFC_Bank[[#This Row],[PREV. CLOSE ]]-HDFC_Bank[[#This Row],[close ]])/HDFC_Bank[[#This Row],[PREV. CLOSE ]]</f>
        <v>-5.6989607777405294E-3</v>
      </c>
    </row>
    <row r="498" spans="1:15" x14ac:dyDescent="0.3">
      <c r="A498" s="1">
        <v>45240</v>
      </c>
      <c r="B498" t="s">
        <v>14</v>
      </c>
      <c r="C498">
        <v>1480.1</v>
      </c>
      <c r="D498">
        <v>1496</v>
      </c>
      <c r="E498">
        <v>1480.05</v>
      </c>
      <c r="F498">
        <v>1485.65</v>
      </c>
      <c r="G498">
        <v>1495</v>
      </c>
      <c r="H498">
        <v>1491.5</v>
      </c>
      <c r="I498">
        <v>1486.67</v>
      </c>
      <c r="J498">
        <v>1757.5</v>
      </c>
      <c r="K498">
        <v>1460.25</v>
      </c>
      <c r="L498">
        <v>7007593</v>
      </c>
      <c r="M498">
        <v>10417971067.75</v>
      </c>
      <c r="N498">
        <v>181055</v>
      </c>
      <c r="O498" s="2">
        <f>(HDFC_Bank[[#This Row],[PREV. CLOSE ]]-HDFC_Bank[[#This Row],[close ]])/HDFC_Bank[[#This Row],[PREV. CLOSE ]]</f>
        <v>-3.9376703799683024E-3</v>
      </c>
    </row>
    <row r="499" spans="1:15" x14ac:dyDescent="0.3">
      <c r="A499" s="1">
        <v>45239</v>
      </c>
      <c r="B499" t="s">
        <v>14</v>
      </c>
      <c r="C499">
        <v>1486</v>
      </c>
      <c r="D499">
        <v>1492.6</v>
      </c>
      <c r="E499">
        <v>1483.5</v>
      </c>
      <c r="F499">
        <v>1491.55</v>
      </c>
      <c r="G499">
        <v>1486.5</v>
      </c>
      <c r="H499">
        <v>1485.65</v>
      </c>
      <c r="I499">
        <v>1487.69</v>
      </c>
      <c r="J499">
        <v>1757.5</v>
      </c>
      <c r="K499">
        <v>1460.25</v>
      </c>
      <c r="L499">
        <v>11058370</v>
      </c>
      <c r="M499">
        <v>16451404289.6</v>
      </c>
      <c r="N499">
        <v>281527</v>
      </c>
      <c r="O499" s="2">
        <f>(HDFC_Bank[[#This Row],[PREV. CLOSE ]]-HDFC_Bank[[#This Row],[close ]])/HDFC_Bank[[#This Row],[PREV. CLOSE ]]</f>
        <v>3.9556166404075381E-3</v>
      </c>
    </row>
    <row r="500" spans="1:15" x14ac:dyDescent="0.3">
      <c r="A500" s="1">
        <v>45238</v>
      </c>
      <c r="B500" t="s">
        <v>14</v>
      </c>
      <c r="C500">
        <v>1483.95</v>
      </c>
      <c r="D500">
        <v>1493.45</v>
      </c>
      <c r="E500">
        <v>1481</v>
      </c>
      <c r="F500">
        <v>1487.25</v>
      </c>
      <c r="G500">
        <v>1491.8</v>
      </c>
      <c r="H500">
        <v>1491.55</v>
      </c>
      <c r="I500">
        <v>1489.03</v>
      </c>
      <c r="J500">
        <v>1757.5</v>
      </c>
      <c r="K500">
        <v>1460.25</v>
      </c>
      <c r="L500">
        <v>15699773</v>
      </c>
      <c r="M500">
        <v>23377406572.299999</v>
      </c>
      <c r="N500">
        <v>499216</v>
      </c>
      <c r="O500" s="2">
        <f>(HDFC_Bank[[#This Row],[PREV. CLOSE ]]-HDFC_Bank[[#This Row],[close ]])/HDFC_Bank[[#This Row],[PREV. CLOSE ]]</f>
        <v>-2.8912422255841013E-3</v>
      </c>
    </row>
    <row r="501" spans="1:15" x14ac:dyDescent="0.3">
      <c r="A501" s="1">
        <v>45237</v>
      </c>
      <c r="B501" t="s">
        <v>14</v>
      </c>
      <c r="C501">
        <v>1494</v>
      </c>
      <c r="D501">
        <v>1494</v>
      </c>
      <c r="E501">
        <v>1477.2</v>
      </c>
      <c r="F501">
        <v>1494.5</v>
      </c>
      <c r="G501">
        <v>1490</v>
      </c>
      <c r="H501">
        <v>1487.25</v>
      </c>
      <c r="I501">
        <v>1484.48</v>
      </c>
      <c r="J501">
        <v>1757.5</v>
      </c>
      <c r="K501">
        <v>1460.25</v>
      </c>
      <c r="L501">
        <v>20976424</v>
      </c>
      <c r="M501">
        <v>31139051244.049999</v>
      </c>
      <c r="N501">
        <v>585794</v>
      </c>
      <c r="O501" s="2">
        <f>(HDFC_Bank[[#This Row],[PREV. CLOSE ]]-HDFC_Bank[[#This Row],[close ]])/HDFC_Bank[[#This Row],[PREV. CLOSE ]]</f>
        <v>4.8511207761793244E-3</v>
      </c>
    </row>
    <row r="502" spans="1:15" x14ac:dyDescent="0.3">
      <c r="A502" s="1">
        <v>45236</v>
      </c>
      <c r="B502" t="s">
        <v>14</v>
      </c>
      <c r="C502">
        <v>1498</v>
      </c>
      <c r="D502">
        <v>1498</v>
      </c>
      <c r="E502">
        <v>1483</v>
      </c>
      <c r="F502">
        <v>1483.75</v>
      </c>
      <c r="G502">
        <v>1493.8</v>
      </c>
      <c r="H502">
        <v>1494.5</v>
      </c>
      <c r="I502">
        <v>1488.25</v>
      </c>
      <c r="J502">
        <v>1757.5</v>
      </c>
      <c r="K502">
        <v>1460.25</v>
      </c>
      <c r="L502">
        <v>12796865</v>
      </c>
      <c r="M502">
        <v>19044945751.700001</v>
      </c>
      <c r="N502">
        <v>386836</v>
      </c>
      <c r="O502" s="2">
        <f>(HDFC_Bank[[#This Row],[PREV. CLOSE ]]-HDFC_Bank[[#This Row],[close ]])/HDFC_Bank[[#This Row],[PREV. CLOSE ]]</f>
        <v>-7.2451558550968827E-3</v>
      </c>
    </row>
    <row r="503" spans="1:15" x14ac:dyDescent="0.3">
      <c r="A503" s="1">
        <v>45233</v>
      </c>
      <c r="B503" t="s">
        <v>14</v>
      </c>
      <c r="C503">
        <v>1488</v>
      </c>
      <c r="D503">
        <v>1491.4</v>
      </c>
      <c r="E503">
        <v>1481.65</v>
      </c>
      <c r="F503">
        <v>1476.75</v>
      </c>
      <c r="G503">
        <v>1484.5</v>
      </c>
      <c r="H503">
        <v>1483.75</v>
      </c>
      <c r="I503">
        <v>1487.25</v>
      </c>
      <c r="J503">
        <v>1757.5</v>
      </c>
      <c r="K503">
        <v>1460.25</v>
      </c>
      <c r="L503">
        <v>9047670</v>
      </c>
      <c r="M503">
        <v>13456152900.700001</v>
      </c>
      <c r="N503">
        <v>226806</v>
      </c>
      <c r="O503" s="2">
        <f>(HDFC_Bank[[#This Row],[PREV. CLOSE ]]-HDFC_Bank[[#This Row],[close ]])/HDFC_Bank[[#This Row],[PREV. CLOSE ]]</f>
        <v>-4.7401388183511087E-3</v>
      </c>
    </row>
    <row r="504" spans="1:15" x14ac:dyDescent="0.3">
      <c r="A504" s="1">
        <v>45232</v>
      </c>
      <c r="B504" t="s">
        <v>14</v>
      </c>
      <c r="C504">
        <v>1485</v>
      </c>
      <c r="D504">
        <v>1490.5</v>
      </c>
      <c r="E504">
        <v>1467.15</v>
      </c>
      <c r="F504">
        <v>1474.5</v>
      </c>
      <c r="G504">
        <v>1478.7</v>
      </c>
      <c r="H504">
        <v>1476.75</v>
      </c>
      <c r="I504">
        <v>1472.27</v>
      </c>
      <c r="J504">
        <v>1757.5</v>
      </c>
      <c r="K504">
        <v>1460.25</v>
      </c>
      <c r="L504">
        <v>22612577</v>
      </c>
      <c r="M504">
        <v>33291873290.700001</v>
      </c>
      <c r="N504">
        <v>260964</v>
      </c>
      <c r="O504" s="2">
        <f>(HDFC_Bank[[#This Row],[PREV. CLOSE ]]-HDFC_Bank[[#This Row],[close ]])/HDFC_Bank[[#This Row],[PREV. CLOSE ]]</f>
        <v>-1.525940996948118E-3</v>
      </c>
    </row>
    <row r="505" spans="1:15" x14ac:dyDescent="0.3">
      <c r="A505" s="1">
        <v>45231</v>
      </c>
      <c r="B505" t="s">
        <v>14</v>
      </c>
      <c r="C505">
        <v>1462.25</v>
      </c>
      <c r="D505">
        <v>1477.45</v>
      </c>
      <c r="E505">
        <v>1462.25</v>
      </c>
      <c r="F505">
        <v>1476.5</v>
      </c>
      <c r="G505">
        <v>1477</v>
      </c>
      <c r="H505">
        <v>1474.5</v>
      </c>
      <c r="I505">
        <v>1469.2</v>
      </c>
      <c r="J505">
        <v>1757.5</v>
      </c>
      <c r="K505">
        <v>1460.25</v>
      </c>
      <c r="L505">
        <v>16938733</v>
      </c>
      <c r="M505">
        <v>24886425534.799999</v>
      </c>
      <c r="N505">
        <v>340052</v>
      </c>
      <c r="O505" s="2">
        <f>(HDFC_Bank[[#This Row],[PREV. CLOSE ]]-HDFC_Bank[[#This Row],[close ]])/HDFC_Bank[[#This Row],[PREV. CLOSE ]]</f>
        <v>1.3545546901456147E-3</v>
      </c>
    </row>
    <row r="506" spans="1:15" x14ac:dyDescent="0.3">
      <c r="A506" s="1">
        <v>45230</v>
      </c>
      <c r="B506" t="s">
        <v>14</v>
      </c>
      <c r="C506">
        <v>1504</v>
      </c>
      <c r="D506">
        <v>1504</v>
      </c>
      <c r="E506">
        <v>1474</v>
      </c>
      <c r="F506">
        <v>1485.1</v>
      </c>
      <c r="G506">
        <v>1475</v>
      </c>
      <c r="H506">
        <v>1476.5</v>
      </c>
      <c r="I506">
        <v>1482.03</v>
      </c>
      <c r="J506">
        <v>1757.5</v>
      </c>
      <c r="K506">
        <v>1460.25</v>
      </c>
      <c r="L506">
        <v>16317412</v>
      </c>
      <c r="M506">
        <v>24182840370.900002</v>
      </c>
      <c r="N506">
        <v>422644</v>
      </c>
      <c r="O506" s="2">
        <f>(HDFC_Bank[[#This Row],[PREV. CLOSE ]]-HDFC_Bank[[#This Row],[close ]])/HDFC_Bank[[#This Row],[PREV. CLOSE ]]</f>
        <v>5.7908558346238702E-3</v>
      </c>
    </row>
    <row r="507" spans="1:15" x14ac:dyDescent="0.3">
      <c r="A507" s="1">
        <v>45229</v>
      </c>
      <c r="B507" t="s">
        <v>14</v>
      </c>
      <c r="C507">
        <v>1463.25</v>
      </c>
      <c r="D507">
        <v>1489.95</v>
      </c>
      <c r="E507">
        <v>1461.9</v>
      </c>
      <c r="F507">
        <v>1469.15</v>
      </c>
      <c r="G507">
        <v>1487.85</v>
      </c>
      <c r="H507">
        <v>1485.1</v>
      </c>
      <c r="I507">
        <v>1479.49</v>
      </c>
      <c r="J507">
        <v>1757.5</v>
      </c>
      <c r="K507">
        <v>1460.25</v>
      </c>
      <c r="L507">
        <v>11655491</v>
      </c>
      <c r="M507">
        <v>17244138134.549999</v>
      </c>
      <c r="N507">
        <v>269734</v>
      </c>
      <c r="O507" s="2">
        <f>(HDFC_Bank[[#This Row],[PREV. CLOSE ]]-HDFC_Bank[[#This Row],[close ]])/HDFC_Bank[[#This Row],[PREV. CLOSE ]]</f>
        <v>-1.0856617772181068E-2</v>
      </c>
    </row>
    <row r="508" spans="1:15" x14ac:dyDescent="0.3">
      <c r="A508" s="1">
        <v>45226</v>
      </c>
      <c r="B508" t="s">
        <v>14</v>
      </c>
      <c r="C508">
        <v>1469.5</v>
      </c>
      <c r="D508">
        <v>1478</v>
      </c>
      <c r="E508">
        <v>1466.9</v>
      </c>
      <c r="F508">
        <v>1463.4</v>
      </c>
      <c r="G508">
        <v>1472.55</v>
      </c>
      <c r="H508">
        <v>1469.15</v>
      </c>
      <c r="I508">
        <v>1470.94</v>
      </c>
      <c r="J508">
        <v>1757.5</v>
      </c>
      <c r="K508">
        <v>1445</v>
      </c>
      <c r="L508">
        <v>15970266</v>
      </c>
      <c r="M508">
        <v>23491378766.099998</v>
      </c>
      <c r="N508">
        <v>283464</v>
      </c>
      <c r="O508" s="2">
        <f>(HDFC_Bank[[#This Row],[PREV. CLOSE ]]-HDFC_Bank[[#This Row],[close ]])/HDFC_Bank[[#This Row],[PREV. CLOSE ]]</f>
        <v>-3.9292059587262536E-3</v>
      </c>
    </row>
    <row r="509" spans="1:15" x14ac:dyDescent="0.3">
      <c r="A509" s="1">
        <v>45225</v>
      </c>
      <c r="B509" t="s">
        <v>14</v>
      </c>
      <c r="C509">
        <v>1491.25</v>
      </c>
      <c r="D509">
        <v>1492</v>
      </c>
      <c r="E509">
        <v>1460.25</v>
      </c>
      <c r="F509">
        <v>1496.5</v>
      </c>
      <c r="G509">
        <v>1462.45</v>
      </c>
      <c r="H509">
        <v>1463.4</v>
      </c>
      <c r="I509">
        <v>1469.55</v>
      </c>
      <c r="J509">
        <v>1757.5</v>
      </c>
      <c r="K509">
        <v>1445</v>
      </c>
      <c r="L509">
        <v>27780899</v>
      </c>
      <c r="M509">
        <v>40825480054.699997</v>
      </c>
      <c r="N509">
        <v>624140</v>
      </c>
      <c r="O509" s="2">
        <f>(HDFC_Bank[[#This Row],[PREV. CLOSE ]]-HDFC_Bank[[#This Row],[close ]])/HDFC_Bank[[#This Row],[PREV. CLOSE ]]</f>
        <v>2.211827597728026E-2</v>
      </c>
    </row>
    <row r="510" spans="1:15" x14ac:dyDescent="0.3">
      <c r="A510" s="1">
        <v>45224</v>
      </c>
      <c r="B510" t="s">
        <v>14</v>
      </c>
      <c r="C510">
        <v>1521</v>
      </c>
      <c r="D510">
        <v>1522.8</v>
      </c>
      <c r="E510">
        <v>1491.45</v>
      </c>
      <c r="F510">
        <v>1506.05</v>
      </c>
      <c r="G510">
        <v>1494.2</v>
      </c>
      <c r="H510">
        <v>1496.5</v>
      </c>
      <c r="I510">
        <v>1505.86</v>
      </c>
      <c r="J510">
        <v>1757.5</v>
      </c>
      <c r="K510">
        <v>1445</v>
      </c>
      <c r="L510">
        <v>14155998</v>
      </c>
      <c r="M510">
        <v>21316945153.099998</v>
      </c>
      <c r="N510">
        <v>372043</v>
      </c>
      <c r="O510" s="2">
        <f>(HDFC_Bank[[#This Row],[PREV. CLOSE ]]-HDFC_Bank[[#This Row],[close ]])/HDFC_Bank[[#This Row],[PREV. CLOSE ]]</f>
        <v>6.341090933235918E-3</v>
      </c>
    </row>
    <row r="511" spans="1:15" x14ac:dyDescent="0.3">
      <c r="A511" s="1">
        <v>45222</v>
      </c>
      <c r="B511" t="s">
        <v>14</v>
      </c>
      <c r="C511">
        <v>1523.5</v>
      </c>
      <c r="D511">
        <v>1528.75</v>
      </c>
      <c r="E511">
        <v>1500.1</v>
      </c>
      <c r="F511">
        <v>1522.8</v>
      </c>
      <c r="G511">
        <v>1507</v>
      </c>
      <c r="H511">
        <v>1506.05</v>
      </c>
      <c r="I511">
        <v>1520.08</v>
      </c>
      <c r="J511">
        <v>1757.5</v>
      </c>
      <c r="K511">
        <v>1445</v>
      </c>
      <c r="L511">
        <v>11188068</v>
      </c>
      <c r="M511">
        <v>17006738603.700001</v>
      </c>
      <c r="N511">
        <v>249005</v>
      </c>
      <c r="O511" s="2">
        <f>(HDFC_Bank[[#This Row],[PREV. CLOSE ]]-HDFC_Bank[[#This Row],[close ]])/HDFC_Bank[[#This Row],[PREV. CLOSE ]]</f>
        <v>1.0999474651956921E-2</v>
      </c>
    </row>
    <row r="512" spans="1:15" x14ac:dyDescent="0.3">
      <c r="A512" s="1">
        <v>45219</v>
      </c>
      <c r="B512" t="s">
        <v>14</v>
      </c>
      <c r="C512">
        <v>1505</v>
      </c>
      <c r="D512">
        <v>1527</v>
      </c>
      <c r="E512">
        <v>1505</v>
      </c>
      <c r="F512">
        <v>1514.95</v>
      </c>
      <c r="G512">
        <v>1523.4</v>
      </c>
      <c r="H512">
        <v>1522.8</v>
      </c>
      <c r="I512">
        <v>1519.35</v>
      </c>
      <c r="J512">
        <v>1757.5</v>
      </c>
      <c r="K512">
        <v>1427</v>
      </c>
      <c r="L512">
        <v>10547005</v>
      </c>
      <c r="M512">
        <v>16024569217.4</v>
      </c>
      <c r="N512">
        <v>267376</v>
      </c>
      <c r="O512" s="2">
        <f>(HDFC_Bank[[#This Row],[PREV. CLOSE ]]-HDFC_Bank[[#This Row],[close ]])/HDFC_Bank[[#This Row],[PREV. CLOSE ]]</f>
        <v>-5.1816891646588393E-3</v>
      </c>
    </row>
    <row r="513" spans="1:15" x14ac:dyDescent="0.3">
      <c r="A513" s="1">
        <v>45218</v>
      </c>
      <c r="B513" t="s">
        <v>14</v>
      </c>
      <c r="C513">
        <v>1505.4</v>
      </c>
      <c r="D513">
        <v>1526.25</v>
      </c>
      <c r="E513">
        <v>1503.2</v>
      </c>
      <c r="F513">
        <v>1519.75</v>
      </c>
      <c r="G513">
        <v>1514.5</v>
      </c>
      <c r="H513">
        <v>1514.95</v>
      </c>
      <c r="I513">
        <v>1516.62</v>
      </c>
      <c r="J513">
        <v>1757.5</v>
      </c>
      <c r="K513">
        <v>1427</v>
      </c>
      <c r="L513">
        <v>15126182</v>
      </c>
      <c r="M513">
        <v>22940629736.400002</v>
      </c>
      <c r="N513">
        <v>331067</v>
      </c>
      <c r="O513" s="2">
        <f>(HDFC_Bank[[#This Row],[PREV. CLOSE ]]-HDFC_Bank[[#This Row],[close ]])/HDFC_Bank[[#This Row],[PREV. CLOSE ]]</f>
        <v>3.1584142128639279E-3</v>
      </c>
    </row>
    <row r="514" spans="1:15" x14ac:dyDescent="0.3">
      <c r="A514" s="1">
        <v>45217</v>
      </c>
      <c r="B514" t="s">
        <v>14</v>
      </c>
      <c r="C514">
        <v>1541.2</v>
      </c>
      <c r="D514">
        <v>1541.2</v>
      </c>
      <c r="E514">
        <v>1518.1</v>
      </c>
      <c r="F514">
        <v>1541.2</v>
      </c>
      <c r="G514">
        <v>1519</v>
      </c>
      <c r="H514">
        <v>1519.75</v>
      </c>
      <c r="I514">
        <v>1524.62</v>
      </c>
      <c r="J514">
        <v>1757.5</v>
      </c>
      <c r="K514">
        <v>1427</v>
      </c>
      <c r="L514">
        <v>15608100</v>
      </c>
      <c r="M514">
        <v>23796358906.900002</v>
      </c>
      <c r="N514">
        <v>342915</v>
      </c>
      <c r="O514" s="2">
        <f>(HDFC_Bank[[#This Row],[PREV. CLOSE ]]-HDFC_Bank[[#This Row],[close ]])/HDFC_Bank[[#This Row],[PREV. CLOSE ]]</f>
        <v>1.3917726446924503E-2</v>
      </c>
    </row>
    <row r="515" spans="1:15" x14ac:dyDescent="0.3">
      <c r="A515" s="1">
        <v>45216</v>
      </c>
      <c r="B515" t="s">
        <v>14</v>
      </c>
      <c r="C515">
        <v>1555.75</v>
      </c>
      <c r="D515">
        <v>1555.75</v>
      </c>
      <c r="E515">
        <v>1535</v>
      </c>
      <c r="F515">
        <v>1529.6</v>
      </c>
      <c r="G515">
        <v>1542.5</v>
      </c>
      <c r="H515">
        <v>1541.2</v>
      </c>
      <c r="I515">
        <v>1542.46</v>
      </c>
      <c r="J515">
        <v>1757.5</v>
      </c>
      <c r="K515">
        <v>1427</v>
      </c>
      <c r="L515">
        <v>16451279</v>
      </c>
      <c r="M515">
        <v>25375468422.150002</v>
      </c>
      <c r="N515">
        <v>382090</v>
      </c>
      <c r="O515" s="2">
        <f>(HDFC_Bank[[#This Row],[PREV. CLOSE ]]-HDFC_Bank[[#This Row],[close ]])/HDFC_Bank[[#This Row],[PREV. CLOSE ]]</f>
        <v>-7.5836820083682909E-3</v>
      </c>
    </row>
    <row r="516" spans="1:15" x14ac:dyDescent="0.3">
      <c r="A516" s="1">
        <v>45215</v>
      </c>
      <c r="B516" t="s">
        <v>14</v>
      </c>
      <c r="C516">
        <v>1531.5</v>
      </c>
      <c r="D516">
        <v>1534.45</v>
      </c>
      <c r="E516">
        <v>1520.5</v>
      </c>
      <c r="F516">
        <v>1535.75</v>
      </c>
      <c r="G516">
        <v>1532</v>
      </c>
      <c r="H516">
        <v>1529.6</v>
      </c>
      <c r="I516">
        <v>1529.19</v>
      </c>
      <c r="J516">
        <v>1757.5</v>
      </c>
      <c r="K516">
        <v>1427</v>
      </c>
      <c r="L516">
        <v>8928042</v>
      </c>
      <c r="M516">
        <v>13652681917</v>
      </c>
      <c r="N516">
        <v>223477</v>
      </c>
      <c r="O516" s="2">
        <f>(HDFC_Bank[[#This Row],[PREV. CLOSE ]]-HDFC_Bank[[#This Row],[close ]])/HDFC_Bank[[#This Row],[PREV. CLOSE ]]</f>
        <v>4.0045580335341634E-3</v>
      </c>
    </row>
    <row r="517" spans="1:15" x14ac:dyDescent="0.3">
      <c r="A517" s="1">
        <v>45212</v>
      </c>
      <c r="B517" t="s">
        <v>14</v>
      </c>
      <c r="C517">
        <v>1540</v>
      </c>
      <c r="D517">
        <v>1548.8</v>
      </c>
      <c r="E517">
        <v>1529.95</v>
      </c>
      <c r="F517">
        <v>1549.85</v>
      </c>
      <c r="G517">
        <v>1533.5</v>
      </c>
      <c r="H517">
        <v>1535.75</v>
      </c>
      <c r="I517">
        <v>1539.45</v>
      </c>
      <c r="J517">
        <v>1757.5</v>
      </c>
      <c r="K517">
        <v>1384</v>
      </c>
      <c r="L517">
        <v>19872650</v>
      </c>
      <c r="M517">
        <v>30592884042.200001</v>
      </c>
      <c r="N517">
        <v>256367</v>
      </c>
      <c r="O517" s="2">
        <f>(HDFC_Bank[[#This Row],[PREV. CLOSE ]]-HDFC_Bank[[#This Row],[close ]])/HDFC_Bank[[#This Row],[PREV. CLOSE ]]</f>
        <v>9.0976546117365609E-3</v>
      </c>
    </row>
    <row r="518" spans="1:15" x14ac:dyDescent="0.3">
      <c r="A518" s="1">
        <v>45211</v>
      </c>
      <c r="B518" t="s">
        <v>14</v>
      </c>
      <c r="C518">
        <v>1536.1</v>
      </c>
      <c r="D518">
        <v>1552</v>
      </c>
      <c r="E518">
        <v>1531.6</v>
      </c>
      <c r="F518">
        <v>1539.6</v>
      </c>
      <c r="G518">
        <v>1548</v>
      </c>
      <c r="H518">
        <v>1549.85</v>
      </c>
      <c r="I518">
        <v>1541.66</v>
      </c>
      <c r="J518">
        <v>1757.5</v>
      </c>
      <c r="K518">
        <v>1384</v>
      </c>
      <c r="L518">
        <v>11012668</v>
      </c>
      <c r="M518">
        <v>16977844444.799999</v>
      </c>
      <c r="N518">
        <v>239200</v>
      </c>
      <c r="O518" s="2">
        <f>(HDFC_Bank[[#This Row],[PREV. CLOSE ]]-HDFC_Bank[[#This Row],[close ]])/HDFC_Bank[[#This Row],[PREV. CLOSE ]]</f>
        <v>-6.6575733956871922E-3</v>
      </c>
    </row>
    <row r="519" spans="1:15" x14ac:dyDescent="0.3">
      <c r="A519" s="1">
        <v>45210</v>
      </c>
      <c r="B519" t="s">
        <v>14</v>
      </c>
      <c r="C519">
        <v>1530.1</v>
      </c>
      <c r="D519">
        <v>1542.15</v>
      </c>
      <c r="E519">
        <v>1528.5</v>
      </c>
      <c r="F519">
        <v>1524.85</v>
      </c>
      <c r="G519">
        <v>1542</v>
      </c>
      <c r="H519">
        <v>1539.6</v>
      </c>
      <c r="I519">
        <v>1534.92</v>
      </c>
      <c r="J519">
        <v>1757.5</v>
      </c>
      <c r="K519">
        <v>1384</v>
      </c>
      <c r="L519">
        <v>15666680</v>
      </c>
      <c r="M519">
        <v>24047140129.099998</v>
      </c>
      <c r="N519">
        <v>282864</v>
      </c>
      <c r="O519" s="2">
        <f>(HDFC_Bank[[#This Row],[PREV. CLOSE ]]-HDFC_Bank[[#This Row],[close ]])/HDFC_Bank[[#This Row],[PREV. CLOSE ]]</f>
        <v>-9.6730825982883576E-3</v>
      </c>
    </row>
    <row r="520" spans="1:15" x14ac:dyDescent="0.3">
      <c r="A520" s="1">
        <v>45209</v>
      </c>
      <c r="B520" t="s">
        <v>14</v>
      </c>
      <c r="C520">
        <v>1520.55</v>
      </c>
      <c r="D520">
        <v>1529</v>
      </c>
      <c r="E520">
        <v>1515.2</v>
      </c>
      <c r="F520">
        <v>1516.25</v>
      </c>
      <c r="G520">
        <v>1526</v>
      </c>
      <c r="H520">
        <v>1524.85</v>
      </c>
      <c r="I520">
        <v>1523.15</v>
      </c>
      <c r="J520">
        <v>1757.5</v>
      </c>
      <c r="K520">
        <v>1384</v>
      </c>
      <c r="L520">
        <v>16633146</v>
      </c>
      <c r="M520">
        <v>25334854412.75</v>
      </c>
      <c r="N520">
        <v>375460</v>
      </c>
      <c r="O520" s="2">
        <f>(HDFC_Bank[[#This Row],[PREV. CLOSE ]]-HDFC_Bank[[#This Row],[close ]])/HDFC_Bank[[#This Row],[PREV. CLOSE ]]</f>
        <v>-5.6718878812860073E-3</v>
      </c>
    </row>
    <row r="521" spans="1:15" x14ac:dyDescent="0.3">
      <c r="A521" s="1">
        <v>45208</v>
      </c>
      <c r="B521" t="s">
        <v>14</v>
      </c>
      <c r="C521">
        <v>1528</v>
      </c>
      <c r="D521">
        <v>1530</v>
      </c>
      <c r="E521">
        <v>1512</v>
      </c>
      <c r="F521">
        <v>1534.05</v>
      </c>
      <c r="G521">
        <v>1516</v>
      </c>
      <c r="H521">
        <v>1516.25</v>
      </c>
      <c r="I521">
        <v>1517.69</v>
      </c>
      <c r="J521">
        <v>1757.5</v>
      </c>
      <c r="K521">
        <v>1384</v>
      </c>
      <c r="L521">
        <v>8227486</v>
      </c>
      <c r="M521">
        <v>12486790439.799999</v>
      </c>
      <c r="N521">
        <v>219643</v>
      </c>
      <c r="O521" s="2">
        <f>(HDFC_Bank[[#This Row],[PREV. CLOSE ]]-HDFC_Bank[[#This Row],[close ]])/HDFC_Bank[[#This Row],[PREV. CLOSE ]]</f>
        <v>1.1603272383559829E-2</v>
      </c>
    </row>
    <row r="522" spans="1:15" x14ac:dyDescent="0.3">
      <c r="A522" s="1">
        <v>45205</v>
      </c>
      <c r="B522" t="s">
        <v>14</v>
      </c>
      <c r="C522">
        <v>1544</v>
      </c>
      <c r="D522">
        <v>1545</v>
      </c>
      <c r="E522">
        <v>1529.85</v>
      </c>
      <c r="F522">
        <v>1535.75</v>
      </c>
      <c r="G522">
        <v>1535</v>
      </c>
      <c r="H522">
        <v>1534.05</v>
      </c>
      <c r="I522">
        <v>1539.1</v>
      </c>
      <c r="J522">
        <v>1757.5</v>
      </c>
      <c r="K522">
        <v>1384</v>
      </c>
      <c r="L522">
        <v>8879678</v>
      </c>
      <c r="M522">
        <v>13666672813.35</v>
      </c>
      <c r="N522">
        <v>221516</v>
      </c>
      <c r="O522" s="2">
        <f>(HDFC_Bank[[#This Row],[PREV. CLOSE ]]-HDFC_Bank[[#This Row],[close ]])/HDFC_Bank[[#This Row],[PREV. CLOSE ]]</f>
        <v>1.106951001139538E-3</v>
      </c>
    </row>
    <row r="523" spans="1:15" x14ac:dyDescent="0.3">
      <c r="A523" s="1">
        <v>45204</v>
      </c>
      <c r="B523" t="s">
        <v>14</v>
      </c>
      <c r="C523">
        <v>1535.05</v>
      </c>
      <c r="D523">
        <v>1551.55</v>
      </c>
      <c r="E523">
        <v>1532.6</v>
      </c>
      <c r="F523">
        <v>1529.55</v>
      </c>
      <c r="G523">
        <v>1535.85</v>
      </c>
      <c r="H523">
        <v>1535.75</v>
      </c>
      <c r="I523">
        <v>1540.76</v>
      </c>
      <c r="J523">
        <v>1757.5</v>
      </c>
      <c r="K523">
        <v>1384</v>
      </c>
      <c r="L523">
        <v>24256337</v>
      </c>
      <c r="M523">
        <v>37373176644.199997</v>
      </c>
      <c r="N523">
        <v>360029</v>
      </c>
      <c r="O523" s="2">
        <f>(HDFC_Bank[[#This Row],[PREV. CLOSE ]]-HDFC_Bank[[#This Row],[close ]])/HDFC_Bank[[#This Row],[PREV. CLOSE ]]</f>
        <v>-4.0534797816351512E-3</v>
      </c>
    </row>
    <row r="524" spans="1:15" x14ac:dyDescent="0.3">
      <c r="A524" s="1">
        <v>45203</v>
      </c>
      <c r="B524" t="s">
        <v>14</v>
      </c>
      <c r="C524">
        <v>1495</v>
      </c>
      <c r="D524">
        <v>1535</v>
      </c>
      <c r="E524">
        <v>1489.25</v>
      </c>
      <c r="F524">
        <v>1508.05</v>
      </c>
      <c r="G524">
        <v>1532</v>
      </c>
      <c r="H524">
        <v>1529.55</v>
      </c>
      <c r="I524">
        <v>1519.36</v>
      </c>
      <c r="J524">
        <v>1757.5</v>
      </c>
      <c r="K524">
        <v>1384</v>
      </c>
      <c r="L524">
        <v>27324715</v>
      </c>
      <c r="M524">
        <v>41515975722.849998</v>
      </c>
      <c r="N524">
        <v>465424</v>
      </c>
      <c r="O524" s="2">
        <f>(HDFC_Bank[[#This Row],[PREV. CLOSE ]]-HDFC_Bank[[#This Row],[close ]])/HDFC_Bank[[#This Row],[PREV. CLOSE ]]</f>
        <v>-1.4256821723417658E-2</v>
      </c>
    </row>
    <row r="525" spans="1:15" x14ac:dyDescent="0.3">
      <c r="A525" s="1">
        <v>45202</v>
      </c>
      <c r="B525" t="s">
        <v>14</v>
      </c>
      <c r="C525">
        <v>1527</v>
      </c>
      <c r="D525">
        <v>1527</v>
      </c>
      <c r="E525">
        <v>1506</v>
      </c>
      <c r="F525">
        <v>1526.3</v>
      </c>
      <c r="G525">
        <v>1508</v>
      </c>
      <c r="H525">
        <v>1508.05</v>
      </c>
      <c r="I525">
        <v>1511.94</v>
      </c>
      <c r="J525">
        <v>1757.5</v>
      </c>
      <c r="K525">
        <v>1384</v>
      </c>
      <c r="L525">
        <v>19485847</v>
      </c>
      <c r="M525">
        <v>29461459601.049999</v>
      </c>
      <c r="N525">
        <v>466405</v>
      </c>
      <c r="O525" s="2">
        <f>(HDFC_Bank[[#This Row],[PREV. CLOSE ]]-HDFC_Bank[[#This Row],[close ]])/HDFC_Bank[[#This Row],[PREV. CLOSE ]]</f>
        <v>1.1957020245037017E-2</v>
      </c>
    </row>
    <row r="526" spans="1:15" x14ac:dyDescent="0.3">
      <c r="A526" s="1">
        <v>45198</v>
      </c>
      <c r="B526" t="s">
        <v>14</v>
      </c>
      <c r="C526">
        <v>1523.7</v>
      </c>
      <c r="D526">
        <v>1535.45</v>
      </c>
      <c r="E526">
        <v>1522.3</v>
      </c>
      <c r="F526">
        <v>1523.7</v>
      </c>
      <c r="G526">
        <v>1525.85</v>
      </c>
      <c r="H526">
        <v>1526.3</v>
      </c>
      <c r="I526">
        <v>1529.2</v>
      </c>
      <c r="J526">
        <v>1757.5</v>
      </c>
      <c r="K526">
        <v>1365</v>
      </c>
      <c r="L526">
        <v>16026891</v>
      </c>
      <c r="M526">
        <v>24508375856.5</v>
      </c>
      <c r="N526">
        <v>274764</v>
      </c>
      <c r="O526" s="2">
        <f>(HDFC_Bank[[#This Row],[PREV. CLOSE ]]-HDFC_Bank[[#This Row],[close ]])/HDFC_Bank[[#This Row],[PREV. CLOSE ]]</f>
        <v>-1.706372645533838E-3</v>
      </c>
    </row>
    <row r="527" spans="1:15" x14ac:dyDescent="0.3">
      <c r="A527" s="1">
        <v>45197</v>
      </c>
      <c r="B527" t="s">
        <v>14</v>
      </c>
      <c r="C527">
        <v>1534</v>
      </c>
      <c r="D527">
        <v>1537.6</v>
      </c>
      <c r="E527">
        <v>1518.35</v>
      </c>
      <c r="F527">
        <v>1526.85</v>
      </c>
      <c r="G527">
        <v>1518.4</v>
      </c>
      <c r="H527">
        <v>1523.7</v>
      </c>
      <c r="I527">
        <v>1526.61</v>
      </c>
      <c r="J527">
        <v>1757.5</v>
      </c>
      <c r="K527">
        <v>1365</v>
      </c>
      <c r="L527">
        <v>27677094</v>
      </c>
      <c r="M527">
        <v>42252070128.650002</v>
      </c>
      <c r="N527">
        <v>324684</v>
      </c>
      <c r="O527" s="2">
        <f>(HDFC_Bank[[#This Row],[PREV. CLOSE ]]-HDFC_Bank[[#This Row],[close ]])/HDFC_Bank[[#This Row],[PREV. CLOSE ]]</f>
        <v>2.063071028588181E-3</v>
      </c>
    </row>
    <row r="528" spans="1:15" x14ac:dyDescent="0.3">
      <c r="A528" s="1">
        <v>45196</v>
      </c>
      <c r="B528" t="s">
        <v>14</v>
      </c>
      <c r="C528">
        <v>1523</v>
      </c>
      <c r="D528">
        <v>1532.5</v>
      </c>
      <c r="E528">
        <v>1515</v>
      </c>
      <c r="F528">
        <v>1537.65</v>
      </c>
      <c r="G528">
        <v>1527.45</v>
      </c>
      <c r="H528">
        <v>1526.85</v>
      </c>
      <c r="I528">
        <v>1524.39</v>
      </c>
      <c r="J528">
        <v>1757.5</v>
      </c>
      <c r="K528">
        <v>1365</v>
      </c>
      <c r="L528">
        <v>19669269</v>
      </c>
      <c r="M528">
        <v>29983598526.150002</v>
      </c>
      <c r="N528">
        <v>384553</v>
      </c>
      <c r="O528" s="2">
        <f>(HDFC_Bank[[#This Row],[PREV. CLOSE ]]-HDFC_Bank[[#This Row],[close ]])/HDFC_Bank[[#This Row],[PREV. CLOSE ]]</f>
        <v>7.0237050043899336E-3</v>
      </c>
    </row>
    <row r="529" spans="1:15" x14ac:dyDescent="0.3">
      <c r="A529" s="1">
        <v>45195</v>
      </c>
      <c r="B529" t="s">
        <v>14</v>
      </c>
      <c r="C529">
        <v>1525</v>
      </c>
      <c r="D529">
        <v>1540</v>
      </c>
      <c r="E529">
        <v>1525</v>
      </c>
      <c r="F529">
        <v>1531</v>
      </c>
      <c r="G529">
        <v>1538</v>
      </c>
      <c r="H529">
        <v>1537.65</v>
      </c>
      <c r="I529">
        <v>1535.23</v>
      </c>
      <c r="J529">
        <v>1757.5</v>
      </c>
      <c r="K529">
        <v>1365</v>
      </c>
      <c r="L529">
        <v>13787654</v>
      </c>
      <c r="M529">
        <v>21167197917.549999</v>
      </c>
      <c r="N529">
        <v>303026</v>
      </c>
      <c r="O529" s="2">
        <f>(HDFC_Bank[[#This Row],[PREV. CLOSE ]]-HDFC_Bank[[#This Row],[close ]])/HDFC_Bank[[#This Row],[PREV. CLOSE ]]</f>
        <v>-4.3435662965382697E-3</v>
      </c>
    </row>
    <row r="530" spans="1:15" x14ac:dyDescent="0.3">
      <c r="A530" s="1">
        <v>45194</v>
      </c>
      <c r="B530" t="s">
        <v>14</v>
      </c>
      <c r="C530">
        <v>1525</v>
      </c>
      <c r="D530">
        <v>1540.7</v>
      </c>
      <c r="E530">
        <v>1525</v>
      </c>
      <c r="F530">
        <v>1529.65</v>
      </c>
      <c r="G530">
        <v>1528.9</v>
      </c>
      <c r="H530">
        <v>1531</v>
      </c>
      <c r="I530">
        <v>1533.28</v>
      </c>
      <c r="J530">
        <v>1757.5</v>
      </c>
      <c r="K530">
        <v>1365</v>
      </c>
      <c r="L530">
        <v>20104377</v>
      </c>
      <c r="M530">
        <v>30825720275.299999</v>
      </c>
      <c r="N530">
        <v>338863</v>
      </c>
      <c r="O530" s="2">
        <f>(HDFC_Bank[[#This Row],[PREV. CLOSE ]]-HDFC_Bank[[#This Row],[close ]])/HDFC_Bank[[#This Row],[PREV. CLOSE ]]</f>
        <v>-8.8255483280483054E-4</v>
      </c>
    </row>
    <row r="531" spans="1:15" x14ac:dyDescent="0.3">
      <c r="A531" s="1">
        <v>45191</v>
      </c>
      <c r="B531" t="s">
        <v>14</v>
      </c>
      <c r="C531">
        <v>1559</v>
      </c>
      <c r="D531">
        <v>1564.4</v>
      </c>
      <c r="E531">
        <v>1523.75</v>
      </c>
      <c r="F531">
        <v>1553.35</v>
      </c>
      <c r="G531">
        <v>1530.2</v>
      </c>
      <c r="H531">
        <v>1529.65</v>
      </c>
      <c r="I531">
        <v>1544.59</v>
      </c>
      <c r="J531">
        <v>1757.5</v>
      </c>
      <c r="K531">
        <v>1365</v>
      </c>
      <c r="L531">
        <v>30852125</v>
      </c>
      <c r="M531">
        <v>47653955740.5</v>
      </c>
      <c r="N531">
        <v>548206</v>
      </c>
      <c r="O531" s="2">
        <f>(HDFC_Bank[[#This Row],[PREV. CLOSE ]]-HDFC_Bank[[#This Row],[close ]])/HDFC_Bank[[#This Row],[PREV. CLOSE ]]</f>
        <v>1.5257347024173444E-2</v>
      </c>
    </row>
    <row r="532" spans="1:15" x14ac:dyDescent="0.3">
      <c r="A532" s="1">
        <v>45190</v>
      </c>
      <c r="B532" t="s">
        <v>14</v>
      </c>
      <c r="C532">
        <v>1553</v>
      </c>
      <c r="D532">
        <v>1568.95</v>
      </c>
      <c r="E532">
        <v>1537.05</v>
      </c>
      <c r="F532">
        <v>1563.7</v>
      </c>
      <c r="G532">
        <v>1554.5</v>
      </c>
      <c r="H532">
        <v>1553.35</v>
      </c>
      <c r="I532">
        <v>1555.34</v>
      </c>
      <c r="J532">
        <v>1757.5</v>
      </c>
      <c r="K532">
        <v>1365</v>
      </c>
      <c r="L532">
        <v>36420721</v>
      </c>
      <c r="M532">
        <v>56646657569.550003</v>
      </c>
      <c r="N532">
        <v>614240</v>
      </c>
      <c r="O532" s="2">
        <f>(HDFC_Bank[[#This Row],[PREV. CLOSE ]]-HDFC_Bank[[#This Row],[close ]])/HDFC_Bank[[#This Row],[PREV. CLOSE ]]</f>
        <v>6.6189166719959943E-3</v>
      </c>
    </row>
    <row r="533" spans="1:15" x14ac:dyDescent="0.3">
      <c r="A533" s="1">
        <v>45189</v>
      </c>
      <c r="B533" t="s">
        <v>14</v>
      </c>
      <c r="C533">
        <v>1599</v>
      </c>
      <c r="D533">
        <v>1599</v>
      </c>
      <c r="E533">
        <v>1560.4</v>
      </c>
      <c r="F533">
        <v>1629.05</v>
      </c>
      <c r="G533">
        <v>1566</v>
      </c>
      <c r="H533">
        <v>1563.7</v>
      </c>
      <c r="I533">
        <v>1570.63</v>
      </c>
      <c r="J533">
        <v>1757.5</v>
      </c>
      <c r="K533">
        <v>1365</v>
      </c>
      <c r="L533">
        <v>57737324</v>
      </c>
      <c r="M533">
        <v>90684080075.600006</v>
      </c>
      <c r="N533">
        <v>977717</v>
      </c>
      <c r="O533" s="2">
        <f>(HDFC_Bank[[#This Row],[PREV. CLOSE ]]-HDFC_Bank[[#This Row],[close ]])/HDFC_Bank[[#This Row],[PREV. CLOSE ]]</f>
        <v>4.011540468371131E-2</v>
      </c>
    </row>
    <row r="534" spans="1:15" x14ac:dyDescent="0.3">
      <c r="A534" s="1">
        <v>45187</v>
      </c>
      <c r="B534" t="s">
        <v>14</v>
      </c>
      <c r="C534">
        <v>1653.75</v>
      </c>
      <c r="D534">
        <v>1655</v>
      </c>
      <c r="E534">
        <v>1626.1</v>
      </c>
      <c r="F534">
        <v>1661.75</v>
      </c>
      <c r="G534">
        <v>1629.65</v>
      </c>
      <c r="H534">
        <v>1629.05</v>
      </c>
      <c r="I534">
        <v>1636.5</v>
      </c>
      <c r="J534">
        <v>1757.5</v>
      </c>
      <c r="K534">
        <v>1365</v>
      </c>
      <c r="L534">
        <v>18528144</v>
      </c>
      <c r="M534">
        <v>30321224693.299999</v>
      </c>
      <c r="N534">
        <v>292658</v>
      </c>
      <c r="O534" s="2">
        <f>(HDFC_Bank[[#This Row],[PREV. CLOSE ]]-HDFC_Bank[[#This Row],[close ]])/HDFC_Bank[[#This Row],[PREV. CLOSE ]]</f>
        <v>1.9678050248232312E-2</v>
      </c>
    </row>
    <row r="535" spans="1:15" x14ac:dyDescent="0.3">
      <c r="A535" s="1">
        <v>45184</v>
      </c>
      <c r="B535" t="s">
        <v>14</v>
      </c>
      <c r="C535">
        <v>1650</v>
      </c>
      <c r="D535">
        <v>1670</v>
      </c>
      <c r="E535">
        <v>1650</v>
      </c>
      <c r="F535">
        <v>1642.9</v>
      </c>
      <c r="G535">
        <v>1657</v>
      </c>
      <c r="H535">
        <v>1661.75</v>
      </c>
      <c r="I535">
        <v>1660.63</v>
      </c>
      <c r="J535">
        <v>1757.5</v>
      </c>
      <c r="K535">
        <v>1365</v>
      </c>
      <c r="L535">
        <v>86705601</v>
      </c>
      <c r="M535">
        <v>143986131583.85001</v>
      </c>
      <c r="N535">
        <v>485971</v>
      </c>
      <c r="O535" s="2">
        <f>(HDFC_Bank[[#This Row],[PREV. CLOSE ]]-HDFC_Bank[[#This Row],[close ]])/HDFC_Bank[[#This Row],[PREV. CLOSE ]]</f>
        <v>-1.1473613731815636E-2</v>
      </c>
    </row>
    <row r="536" spans="1:15" x14ac:dyDescent="0.3">
      <c r="A536" s="1">
        <v>45183</v>
      </c>
      <c r="B536" t="s">
        <v>14</v>
      </c>
      <c r="C536">
        <v>1644.25</v>
      </c>
      <c r="D536">
        <v>1650</v>
      </c>
      <c r="E536">
        <v>1635.1</v>
      </c>
      <c r="F536">
        <v>1643.9</v>
      </c>
      <c r="G536">
        <v>1643</v>
      </c>
      <c r="H536">
        <v>1642.9</v>
      </c>
      <c r="I536">
        <v>1642.38</v>
      </c>
      <c r="J536">
        <v>1757.5</v>
      </c>
      <c r="K536">
        <v>1365</v>
      </c>
      <c r="L536">
        <v>11769424</v>
      </c>
      <c r="M536">
        <v>19329882409.25</v>
      </c>
      <c r="N536">
        <v>269108</v>
      </c>
      <c r="O536" s="2">
        <f>(HDFC_Bank[[#This Row],[PREV. CLOSE ]]-HDFC_Bank[[#This Row],[close ]])/HDFC_Bank[[#This Row],[PREV. CLOSE ]]</f>
        <v>6.0830950787760804E-4</v>
      </c>
    </row>
    <row r="537" spans="1:15" x14ac:dyDescent="0.3">
      <c r="A537" s="1">
        <v>45182</v>
      </c>
      <c r="B537" t="s">
        <v>14</v>
      </c>
      <c r="C537">
        <v>1631.3</v>
      </c>
      <c r="D537">
        <v>1651.6</v>
      </c>
      <c r="E537">
        <v>1628.6</v>
      </c>
      <c r="F537">
        <v>1636.9</v>
      </c>
      <c r="G537">
        <v>1641.6</v>
      </c>
      <c r="H537">
        <v>1643.9</v>
      </c>
      <c r="I537">
        <v>1643.76</v>
      </c>
      <c r="J537">
        <v>1757.5</v>
      </c>
      <c r="K537">
        <v>1365</v>
      </c>
      <c r="L537">
        <v>23210047</v>
      </c>
      <c r="M537">
        <v>38151741645.900002</v>
      </c>
      <c r="N537">
        <v>353522</v>
      </c>
      <c r="O537" s="2">
        <f>(HDFC_Bank[[#This Row],[PREV. CLOSE ]]-HDFC_Bank[[#This Row],[close ]])/HDFC_Bank[[#This Row],[PREV. CLOSE ]]</f>
        <v>-4.2763760767304052E-3</v>
      </c>
    </row>
    <row r="538" spans="1:15" x14ac:dyDescent="0.3">
      <c r="A538" s="1">
        <v>45181</v>
      </c>
      <c r="B538" t="s">
        <v>14</v>
      </c>
      <c r="C538">
        <v>1640</v>
      </c>
      <c r="D538">
        <v>1642.9</v>
      </c>
      <c r="E538">
        <v>1625.05</v>
      </c>
      <c r="F538">
        <v>1631.8</v>
      </c>
      <c r="G538">
        <v>1636</v>
      </c>
      <c r="H538">
        <v>1636.9</v>
      </c>
      <c r="I538">
        <v>1635.47</v>
      </c>
      <c r="J538">
        <v>1757.5</v>
      </c>
      <c r="K538">
        <v>1365</v>
      </c>
      <c r="L538">
        <v>19516670</v>
      </c>
      <c r="M538">
        <v>31918959857.450001</v>
      </c>
      <c r="N538">
        <v>310906</v>
      </c>
      <c r="O538" s="2">
        <f>(HDFC_Bank[[#This Row],[PREV. CLOSE ]]-HDFC_Bank[[#This Row],[close ]])/HDFC_Bank[[#This Row],[PREV. CLOSE ]]</f>
        <v>-3.1253830126241797E-3</v>
      </c>
    </row>
    <row r="539" spans="1:15" x14ac:dyDescent="0.3">
      <c r="A539" s="1">
        <v>45180</v>
      </c>
      <c r="B539" t="s">
        <v>14</v>
      </c>
      <c r="C539">
        <v>1628.9</v>
      </c>
      <c r="D539">
        <v>1636.5</v>
      </c>
      <c r="E539">
        <v>1624</v>
      </c>
      <c r="F539">
        <v>1623.4</v>
      </c>
      <c r="G539">
        <v>1633</v>
      </c>
      <c r="H539">
        <v>1631.8</v>
      </c>
      <c r="I539">
        <v>1631.32</v>
      </c>
      <c r="J539">
        <v>1757.5</v>
      </c>
      <c r="K539">
        <v>1365</v>
      </c>
      <c r="L539">
        <v>15786511</v>
      </c>
      <c r="M539">
        <v>25752884037.25</v>
      </c>
      <c r="N539">
        <v>290843</v>
      </c>
      <c r="O539" s="2">
        <f>(HDFC_Bank[[#This Row],[PREV. CLOSE ]]-HDFC_Bank[[#This Row],[close ]])/HDFC_Bank[[#This Row],[PREV. CLOSE ]]</f>
        <v>-5.1743254897128636E-3</v>
      </c>
    </row>
    <row r="540" spans="1:15" x14ac:dyDescent="0.3">
      <c r="A540" s="1">
        <v>45177</v>
      </c>
      <c r="B540" t="s">
        <v>14</v>
      </c>
      <c r="C540">
        <v>1608.3</v>
      </c>
      <c r="D540">
        <v>1632.9</v>
      </c>
      <c r="E540">
        <v>1607.6</v>
      </c>
      <c r="F540">
        <v>1610.85</v>
      </c>
      <c r="G540">
        <v>1623.2</v>
      </c>
      <c r="H540">
        <v>1623.4</v>
      </c>
      <c r="I540">
        <v>1619.68</v>
      </c>
      <c r="J540">
        <v>1757.5</v>
      </c>
      <c r="K540">
        <v>1365</v>
      </c>
      <c r="L540">
        <v>17251105</v>
      </c>
      <c r="M540">
        <v>27941256455.400002</v>
      </c>
      <c r="N540">
        <v>263597</v>
      </c>
      <c r="O540" s="2">
        <f>(HDFC_Bank[[#This Row],[PREV. CLOSE ]]-HDFC_Bank[[#This Row],[close ]])/HDFC_Bank[[#This Row],[PREV. CLOSE ]]</f>
        <v>-7.7909178384084074E-3</v>
      </c>
    </row>
    <row r="541" spans="1:15" x14ac:dyDescent="0.3">
      <c r="A541" s="1">
        <v>45176</v>
      </c>
      <c r="B541" t="s">
        <v>14</v>
      </c>
      <c r="C541">
        <v>1595.5</v>
      </c>
      <c r="D541">
        <v>1614</v>
      </c>
      <c r="E541">
        <v>1587.15</v>
      </c>
      <c r="F541">
        <v>1595.5</v>
      </c>
      <c r="G541">
        <v>1611</v>
      </c>
      <c r="H541">
        <v>1610.85</v>
      </c>
      <c r="I541">
        <v>1601.67</v>
      </c>
      <c r="J541">
        <v>1757.5</v>
      </c>
      <c r="K541">
        <v>1365</v>
      </c>
      <c r="L541">
        <v>17104171</v>
      </c>
      <c r="M541">
        <v>27395255131.150002</v>
      </c>
      <c r="N541">
        <v>282493</v>
      </c>
      <c r="O541" s="2">
        <f>(HDFC_Bank[[#This Row],[PREV. CLOSE ]]-HDFC_Bank[[#This Row],[close ]])/HDFC_Bank[[#This Row],[PREV. CLOSE ]]</f>
        <v>-9.6208085239736195E-3</v>
      </c>
    </row>
    <row r="542" spans="1:15" x14ac:dyDescent="0.3">
      <c r="A542" s="1">
        <v>45175</v>
      </c>
      <c r="B542" t="s">
        <v>14</v>
      </c>
      <c r="C542">
        <v>1576.8</v>
      </c>
      <c r="D542">
        <v>1600</v>
      </c>
      <c r="E542">
        <v>1574.9</v>
      </c>
      <c r="F542">
        <v>1574.9</v>
      </c>
      <c r="G542">
        <v>1599</v>
      </c>
      <c r="H542">
        <v>1595.5</v>
      </c>
      <c r="I542">
        <v>1588.41</v>
      </c>
      <c r="J542">
        <v>1757.5</v>
      </c>
      <c r="K542">
        <v>1365</v>
      </c>
      <c r="L542">
        <v>28160455</v>
      </c>
      <c r="M542">
        <v>44730393184.300003</v>
      </c>
      <c r="N542">
        <v>394705</v>
      </c>
      <c r="O542" s="2">
        <f>(HDFC_Bank[[#This Row],[PREV. CLOSE ]]-HDFC_Bank[[#This Row],[close ]])/HDFC_Bank[[#This Row],[PREV. CLOSE ]]</f>
        <v>-1.308019556797251E-2</v>
      </c>
    </row>
    <row r="543" spans="1:15" x14ac:dyDescent="0.3">
      <c r="A543" s="1">
        <v>45174</v>
      </c>
      <c r="B543" t="s">
        <v>14</v>
      </c>
      <c r="C543">
        <v>1588.4</v>
      </c>
      <c r="D543">
        <v>1588.4</v>
      </c>
      <c r="E543">
        <v>1570.6</v>
      </c>
      <c r="F543">
        <v>1584.55</v>
      </c>
      <c r="G543">
        <v>1575</v>
      </c>
      <c r="H543">
        <v>1574.9</v>
      </c>
      <c r="I543">
        <v>1576.27</v>
      </c>
      <c r="J543">
        <v>1757.5</v>
      </c>
      <c r="K543">
        <v>1365</v>
      </c>
      <c r="L543">
        <v>19356041</v>
      </c>
      <c r="M543">
        <v>30510314620.099998</v>
      </c>
      <c r="N543">
        <v>407651</v>
      </c>
      <c r="O543" s="2">
        <f>(HDFC_Bank[[#This Row],[PREV. CLOSE ]]-HDFC_Bank[[#This Row],[close ]])/HDFC_Bank[[#This Row],[PREV. CLOSE ]]</f>
        <v>6.0900571140070454E-3</v>
      </c>
    </row>
    <row r="544" spans="1:15" x14ac:dyDescent="0.3">
      <c r="A544" s="1">
        <v>45173</v>
      </c>
      <c r="B544" t="s">
        <v>14</v>
      </c>
      <c r="C544">
        <v>1590</v>
      </c>
      <c r="D544">
        <v>1591.45</v>
      </c>
      <c r="E544">
        <v>1574.9</v>
      </c>
      <c r="F544">
        <v>1574.7</v>
      </c>
      <c r="G544">
        <v>1584.5</v>
      </c>
      <c r="H544">
        <v>1584.55</v>
      </c>
      <c r="I544">
        <v>1582.03</v>
      </c>
      <c r="J544">
        <v>1757.5</v>
      </c>
      <c r="K544">
        <v>1365</v>
      </c>
      <c r="L544">
        <v>12536819</v>
      </c>
      <c r="M544">
        <v>19833666505.299999</v>
      </c>
      <c r="N544">
        <v>236702</v>
      </c>
      <c r="O544" s="2">
        <f>(HDFC_Bank[[#This Row],[PREV. CLOSE ]]-HDFC_Bank[[#This Row],[close ]])/HDFC_Bank[[#This Row],[PREV. CLOSE ]]</f>
        <v>-6.2551597129611412E-3</v>
      </c>
    </row>
    <row r="545" spans="1:15" x14ac:dyDescent="0.3">
      <c r="A545" s="1">
        <v>45170</v>
      </c>
      <c r="B545" t="s">
        <v>14</v>
      </c>
      <c r="C545">
        <v>1571</v>
      </c>
      <c r="D545">
        <v>1579</v>
      </c>
      <c r="E545">
        <v>1559.35</v>
      </c>
      <c r="F545">
        <v>1571.45</v>
      </c>
      <c r="G545">
        <v>1573.75</v>
      </c>
      <c r="H545">
        <v>1574.7</v>
      </c>
      <c r="I545">
        <v>1569.33</v>
      </c>
      <c r="J545">
        <v>1757.5</v>
      </c>
      <c r="K545">
        <v>1365</v>
      </c>
      <c r="L545">
        <v>21613388</v>
      </c>
      <c r="M545">
        <v>33918508405.299999</v>
      </c>
      <c r="N545">
        <v>450304</v>
      </c>
      <c r="O545" s="2">
        <f>(HDFC_Bank[[#This Row],[PREV. CLOSE ]]-HDFC_Bank[[#This Row],[close ]])/HDFC_Bank[[#This Row],[PREV. CLOSE ]]</f>
        <v>-2.0681536160870534E-3</v>
      </c>
    </row>
    <row r="546" spans="1:15" x14ac:dyDescent="0.3">
      <c r="A546" s="1">
        <v>45169</v>
      </c>
      <c r="B546" t="s">
        <v>14</v>
      </c>
      <c r="C546">
        <v>1579</v>
      </c>
      <c r="D546">
        <v>1583.15</v>
      </c>
      <c r="E546">
        <v>1563.1</v>
      </c>
      <c r="F546">
        <v>1578.7</v>
      </c>
      <c r="G546">
        <v>1577</v>
      </c>
      <c r="H546">
        <v>1571.45</v>
      </c>
      <c r="I546">
        <v>1570.99</v>
      </c>
      <c r="J546">
        <v>1757.5</v>
      </c>
      <c r="K546">
        <v>1365</v>
      </c>
      <c r="L546">
        <v>50037886</v>
      </c>
      <c r="M546">
        <v>78608931136.199997</v>
      </c>
      <c r="N546">
        <v>419748</v>
      </c>
      <c r="O546" s="2">
        <f>(HDFC_Bank[[#This Row],[PREV. CLOSE ]]-HDFC_Bank[[#This Row],[close ]])/HDFC_Bank[[#This Row],[PREV. CLOSE ]]</f>
        <v>4.592386140495344E-3</v>
      </c>
    </row>
    <row r="547" spans="1:15" x14ac:dyDescent="0.3">
      <c r="A547" s="1">
        <v>45168</v>
      </c>
      <c r="B547" t="s">
        <v>14</v>
      </c>
      <c r="C547">
        <v>1603.95</v>
      </c>
      <c r="D547">
        <v>1603.95</v>
      </c>
      <c r="E547">
        <v>1573.7</v>
      </c>
      <c r="F547">
        <v>1590.3</v>
      </c>
      <c r="G547">
        <v>1579</v>
      </c>
      <c r="H547">
        <v>1578.7</v>
      </c>
      <c r="I547">
        <v>1589.56</v>
      </c>
      <c r="J547">
        <v>1757.5</v>
      </c>
      <c r="K547">
        <v>1365</v>
      </c>
      <c r="L547">
        <v>14042102</v>
      </c>
      <c r="M547">
        <v>22320781696.099998</v>
      </c>
      <c r="N547">
        <v>297743</v>
      </c>
      <c r="O547" s="2">
        <f>(HDFC_Bank[[#This Row],[PREV. CLOSE ]]-HDFC_Bank[[#This Row],[close ]])/HDFC_Bank[[#This Row],[PREV. CLOSE ]]</f>
        <v>7.2942212161226875E-3</v>
      </c>
    </row>
    <row r="548" spans="1:15" x14ac:dyDescent="0.3">
      <c r="A548" s="1">
        <v>45167</v>
      </c>
      <c r="B548" t="s">
        <v>14</v>
      </c>
      <c r="C548">
        <v>1589.7</v>
      </c>
      <c r="D548">
        <v>1592.65</v>
      </c>
      <c r="E548">
        <v>1581.45</v>
      </c>
      <c r="F548">
        <v>1577.75</v>
      </c>
      <c r="G548">
        <v>1591.25</v>
      </c>
      <c r="H548">
        <v>1590.3</v>
      </c>
      <c r="I548">
        <v>1588.37</v>
      </c>
      <c r="J548">
        <v>1757.5</v>
      </c>
      <c r="K548">
        <v>1365</v>
      </c>
      <c r="L548">
        <v>17769466</v>
      </c>
      <c r="M548">
        <v>28224420149.049999</v>
      </c>
      <c r="N548">
        <v>341561</v>
      </c>
      <c r="O548" s="2">
        <f>(HDFC_Bank[[#This Row],[PREV. CLOSE ]]-HDFC_Bank[[#This Row],[close ]])/HDFC_Bank[[#This Row],[PREV. CLOSE ]]</f>
        <v>-7.9543653937569035E-3</v>
      </c>
    </row>
    <row r="549" spans="1:15" x14ac:dyDescent="0.3">
      <c r="A549" s="1">
        <v>45166</v>
      </c>
      <c r="B549" t="s">
        <v>14</v>
      </c>
      <c r="C549">
        <v>1561.5</v>
      </c>
      <c r="D549">
        <v>1582.65</v>
      </c>
      <c r="E549">
        <v>1561.5</v>
      </c>
      <c r="F549">
        <v>1561.5</v>
      </c>
      <c r="G549">
        <v>1578</v>
      </c>
      <c r="H549">
        <v>1577.75</v>
      </c>
      <c r="I549">
        <v>1574.43</v>
      </c>
      <c r="J549">
        <v>1757.5</v>
      </c>
      <c r="K549">
        <v>1365</v>
      </c>
      <c r="L549">
        <v>14433619</v>
      </c>
      <c r="M549">
        <v>22724692200.700001</v>
      </c>
      <c r="N549">
        <v>289068</v>
      </c>
      <c r="O549" s="2">
        <f>(HDFC_Bank[[#This Row],[PREV. CLOSE ]]-HDFC_Bank[[#This Row],[close ]])/HDFC_Bank[[#This Row],[PREV. CLOSE ]]</f>
        <v>-1.0406660262568044E-2</v>
      </c>
    </row>
    <row r="550" spans="1:15" x14ac:dyDescent="0.3">
      <c r="A550" s="1">
        <v>45163</v>
      </c>
      <c r="B550" t="s">
        <v>14</v>
      </c>
      <c r="C550">
        <v>1574.55</v>
      </c>
      <c r="D550">
        <v>1577.5</v>
      </c>
      <c r="E550">
        <v>1558.4</v>
      </c>
      <c r="F550">
        <v>1579.3</v>
      </c>
      <c r="G550">
        <v>1559.2</v>
      </c>
      <c r="H550">
        <v>1561.5</v>
      </c>
      <c r="I550">
        <v>1564.93</v>
      </c>
      <c r="J550">
        <v>1757.5</v>
      </c>
      <c r="K550">
        <v>1365</v>
      </c>
      <c r="L550">
        <v>15034878</v>
      </c>
      <c r="M550">
        <v>23528489943.799999</v>
      </c>
      <c r="N550">
        <v>350735</v>
      </c>
      <c r="O550" s="2">
        <f>(HDFC_Bank[[#This Row],[PREV. CLOSE ]]-HDFC_Bank[[#This Row],[close ]])/HDFC_Bank[[#This Row],[PREV. CLOSE ]]</f>
        <v>1.1270816184385459E-2</v>
      </c>
    </row>
    <row r="551" spans="1:15" x14ac:dyDescent="0.3">
      <c r="A551" s="1">
        <v>45162</v>
      </c>
      <c r="B551" t="s">
        <v>14</v>
      </c>
      <c r="C551">
        <v>1593.3</v>
      </c>
      <c r="D551">
        <v>1596.2</v>
      </c>
      <c r="E551">
        <v>1576.15</v>
      </c>
      <c r="F551">
        <v>1586.6</v>
      </c>
      <c r="G551">
        <v>1579.6</v>
      </c>
      <c r="H551">
        <v>1579.3</v>
      </c>
      <c r="I551">
        <v>1583.6</v>
      </c>
      <c r="J551">
        <v>1757.5</v>
      </c>
      <c r="K551">
        <v>1365</v>
      </c>
      <c r="L551">
        <v>21572896</v>
      </c>
      <c r="M551">
        <v>34162775004.650002</v>
      </c>
      <c r="N551">
        <v>397769</v>
      </c>
      <c r="O551" s="2">
        <f>(HDFC_Bank[[#This Row],[PREV. CLOSE ]]-HDFC_Bank[[#This Row],[close ]])/HDFC_Bank[[#This Row],[PREV. CLOSE ]]</f>
        <v>4.6010336568763112E-3</v>
      </c>
    </row>
    <row r="552" spans="1:15" x14ac:dyDescent="0.3">
      <c r="A552" s="1">
        <v>45161</v>
      </c>
      <c r="B552" t="s">
        <v>14</v>
      </c>
      <c r="C552">
        <v>1580</v>
      </c>
      <c r="D552">
        <v>1590.55</v>
      </c>
      <c r="E552">
        <v>1573.25</v>
      </c>
      <c r="F552">
        <v>1582.7</v>
      </c>
      <c r="G552">
        <v>1588.5</v>
      </c>
      <c r="H552">
        <v>1586.6</v>
      </c>
      <c r="I552">
        <v>1581.99</v>
      </c>
      <c r="J552">
        <v>1757.5</v>
      </c>
      <c r="K552">
        <v>1365</v>
      </c>
      <c r="L552">
        <v>18249294</v>
      </c>
      <c r="M552">
        <v>28870123207.450001</v>
      </c>
      <c r="N552">
        <v>329674</v>
      </c>
      <c r="O552" s="2">
        <f>(HDFC_Bank[[#This Row],[PREV. CLOSE ]]-HDFC_Bank[[#This Row],[close ]])/HDFC_Bank[[#This Row],[PREV. CLOSE ]]</f>
        <v>-2.4641435521576189E-3</v>
      </c>
    </row>
    <row r="553" spans="1:15" x14ac:dyDescent="0.3">
      <c r="A553" s="1">
        <v>45160</v>
      </c>
      <c r="B553" t="s">
        <v>14</v>
      </c>
      <c r="C553">
        <v>1596.35</v>
      </c>
      <c r="D553">
        <v>1598</v>
      </c>
      <c r="E553">
        <v>1580</v>
      </c>
      <c r="F553">
        <v>1589.5</v>
      </c>
      <c r="G553">
        <v>1581.45</v>
      </c>
      <c r="H553">
        <v>1582.7</v>
      </c>
      <c r="I553">
        <v>1588.09</v>
      </c>
      <c r="J553">
        <v>1757.5</v>
      </c>
      <c r="K553">
        <v>1365</v>
      </c>
      <c r="L553">
        <v>16136785</v>
      </c>
      <c r="M553">
        <v>25626713594.349998</v>
      </c>
      <c r="N553">
        <v>420291</v>
      </c>
      <c r="O553" s="2">
        <f>(HDFC_Bank[[#This Row],[PREV. CLOSE ]]-HDFC_Bank[[#This Row],[close ]])/HDFC_Bank[[#This Row],[PREV. CLOSE ]]</f>
        <v>4.2780748663101319E-3</v>
      </c>
    </row>
    <row r="554" spans="1:15" x14ac:dyDescent="0.3">
      <c r="A554" s="1">
        <v>45159</v>
      </c>
      <c r="B554" t="s">
        <v>14</v>
      </c>
      <c r="C554">
        <v>1600.5</v>
      </c>
      <c r="D554">
        <v>1600.5</v>
      </c>
      <c r="E554">
        <v>1587</v>
      </c>
      <c r="F554">
        <v>1590.75</v>
      </c>
      <c r="G554">
        <v>1587.8</v>
      </c>
      <c r="H554">
        <v>1589.5</v>
      </c>
      <c r="I554">
        <v>1593.07</v>
      </c>
      <c r="J554">
        <v>1757.5</v>
      </c>
      <c r="K554">
        <v>1365</v>
      </c>
      <c r="L554">
        <v>10918635</v>
      </c>
      <c r="M554">
        <v>17394109160.450001</v>
      </c>
      <c r="N554">
        <v>241780</v>
      </c>
      <c r="O554" s="2">
        <f>(HDFC_Bank[[#This Row],[PREV. CLOSE ]]-HDFC_Bank[[#This Row],[close ]])/HDFC_Bank[[#This Row],[PREV. CLOSE ]]</f>
        <v>7.8579286500078584E-4</v>
      </c>
    </row>
    <row r="555" spans="1:15" x14ac:dyDescent="0.3">
      <c r="A555" s="1">
        <v>45156</v>
      </c>
      <c r="B555" t="s">
        <v>14</v>
      </c>
      <c r="C555">
        <v>1587.55</v>
      </c>
      <c r="D555">
        <v>1596.3</v>
      </c>
      <c r="E555">
        <v>1585.5</v>
      </c>
      <c r="F555">
        <v>1597.3</v>
      </c>
      <c r="G555">
        <v>1588.7</v>
      </c>
      <c r="H555">
        <v>1590.75</v>
      </c>
      <c r="I555">
        <v>1590.59</v>
      </c>
      <c r="J555">
        <v>1757.5</v>
      </c>
      <c r="K555">
        <v>1365</v>
      </c>
      <c r="L555">
        <v>12816683</v>
      </c>
      <c r="M555">
        <v>20386133002.299999</v>
      </c>
      <c r="N555">
        <v>282239</v>
      </c>
      <c r="O555" s="2">
        <f>(HDFC_Bank[[#This Row],[PREV. CLOSE ]]-HDFC_Bank[[#This Row],[close ]])/HDFC_Bank[[#This Row],[PREV. CLOSE ]]</f>
        <v>4.1006698804231861E-3</v>
      </c>
    </row>
    <row r="556" spans="1:15" x14ac:dyDescent="0.3">
      <c r="A556" s="1">
        <v>45155</v>
      </c>
      <c r="B556" t="s">
        <v>14</v>
      </c>
      <c r="C556">
        <v>1597.6</v>
      </c>
      <c r="D556">
        <v>1609.9</v>
      </c>
      <c r="E556">
        <v>1594</v>
      </c>
      <c r="F556">
        <v>1606.2</v>
      </c>
      <c r="G556">
        <v>1595</v>
      </c>
      <c r="H556">
        <v>1597.3</v>
      </c>
      <c r="I556">
        <v>1600.21</v>
      </c>
      <c r="J556">
        <v>1757.5</v>
      </c>
      <c r="K556">
        <v>1365</v>
      </c>
      <c r="L556">
        <v>26442020</v>
      </c>
      <c r="M556">
        <v>42312860300.099998</v>
      </c>
      <c r="N556">
        <v>400922</v>
      </c>
      <c r="O556" s="2">
        <f>(HDFC_Bank[[#This Row],[PREV. CLOSE ]]-HDFC_Bank[[#This Row],[close ]])/HDFC_Bank[[#This Row],[PREV. CLOSE ]]</f>
        <v>5.5410285145063446E-3</v>
      </c>
    </row>
    <row r="557" spans="1:15" x14ac:dyDescent="0.3">
      <c r="A557" s="1">
        <v>45154</v>
      </c>
      <c r="B557" t="s">
        <v>14</v>
      </c>
      <c r="C557">
        <v>1583.1</v>
      </c>
      <c r="D557">
        <v>1609.65</v>
      </c>
      <c r="E557">
        <v>1581.3</v>
      </c>
      <c r="F557">
        <v>1610.9</v>
      </c>
      <c r="G557">
        <v>1604.35</v>
      </c>
      <c r="H557">
        <v>1606.2</v>
      </c>
      <c r="I557">
        <v>1596.67</v>
      </c>
      <c r="J557">
        <v>1757.5</v>
      </c>
      <c r="K557">
        <v>1365</v>
      </c>
      <c r="L557">
        <v>17068771</v>
      </c>
      <c r="M557">
        <v>27253151750.900002</v>
      </c>
      <c r="N557">
        <v>300850</v>
      </c>
      <c r="O557" s="2">
        <f>(HDFC_Bank[[#This Row],[PREV. CLOSE ]]-HDFC_Bank[[#This Row],[close ]])/HDFC_Bank[[#This Row],[PREV. CLOSE ]]</f>
        <v>2.9176236886212957E-3</v>
      </c>
    </row>
    <row r="558" spans="1:15" x14ac:dyDescent="0.3">
      <c r="A558" s="1">
        <v>45152</v>
      </c>
      <c r="B558" t="s">
        <v>14</v>
      </c>
      <c r="C558">
        <v>1611</v>
      </c>
      <c r="D558">
        <v>1615</v>
      </c>
      <c r="E558">
        <v>1600.25</v>
      </c>
      <c r="F558">
        <v>1618.8</v>
      </c>
      <c r="G558">
        <v>1608.5</v>
      </c>
      <c r="H558">
        <v>1610.9</v>
      </c>
      <c r="I558">
        <v>1608.96</v>
      </c>
      <c r="J558">
        <v>1757.5</v>
      </c>
      <c r="K558">
        <v>1365</v>
      </c>
      <c r="L558">
        <v>15652205</v>
      </c>
      <c r="M558">
        <v>25183794816.5</v>
      </c>
      <c r="N558">
        <v>349385</v>
      </c>
      <c r="O558" s="2">
        <f>(HDFC_Bank[[#This Row],[PREV. CLOSE ]]-HDFC_Bank[[#This Row],[close ]])/HDFC_Bank[[#This Row],[PREV. CLOSE ]]</f>
        <v>4.8801581418333731E-3</v>
      </c>
    </row>
    <row r="559" spans="1:15" x14ac:dyDescent="0.3">
      <c r="A559" s="1">
        <v>45149</v>
      </c>
      <c r="B559" t="s">
        <v>14</v>
      </c>
      <c r="C559">
        <v>1638.4</v>
      </c>
      <c r="D559">
        <v>1638.4</v>
      </c>
      <c r="E559">
        <v>1616.2</v>
      </c>
      <c r="F559">
        <v>1635.85</v>
      </c>
      <c r="G559">
        <v>1620.9</v>
      </c>
      <c r="H559">
        <v>1618.8</v>
      </c>
      <c r="I559">
        <v>1625.76</v>
      </c>
      <c r="J559">
        <v>1757.5</v>
      </c>
      <c r="K559">
        <v>1365</v>
      </c>
      <c r="L559">
        <v>14112911</v>
      </c>
      <c r="M559">
        <v>22944247784.099998</v>
      </c>
      <c r="N559">
        <v>271050</v>
      </c>
      <c r="O559" s="2">
        <f>(HDFC_Bank[[#This Row],[PREV. CLOSE ]]-HDFC_Bank[[#This Row],[close ]])/HDFC_Bank[[#This Row],[PREV. CLOSE ]]</f>
        <v>1.0422716019194887E-2</v>
      </c>
    </row>
    <row r="560" spans="1:15" x14ac:dyDescent="0.3">
      <c r="A560" s="1">
        <v>45148</v>
      </c>
      <c r="B560" t="s">
        <v>14</v>
      </c>
      <c r="C560">
        <v>1647.05</v>
      </c>
      <c r="D560">
        <v>1654.25</v>
      </c>
      <c r="E560">
        <v>1631</v>
      </c>
      <c r="F560">
        <v>1650.5</v>
      </c>
      <c r="G560">
        <v>1638</v>
      </c>
      <c r="H560">
        <v>1635.85</v>
      </c>
      <c r="I560">
        <v>1638.99</v>
      </c>
      <c r="J560">
        <v>1757.5</v>
      </c>
      <c r="K560">
        <v>1365</v>
      </c>
      <c r="L560">
        <v>25390559</v>
      </c>
      <c r="M560">
        <v>41614959546.449997</v>
      </c>
      <c r="N560">
        <v>332263</v>
      </c>
      <c r="O560" s="2">
        <f>(HDFC_Bank[[#This Row],[PREV. CLOSE ]]-HDFC_Bank[[#This Row],[close ]])/HDFC_Bank[[#This Row],[PREV. CLOSE ]]</f>
        <v>8.8760981520751847E-3</v>
      </c>
    </row>
    <row r="561" spans="1:15" x14ac:dyDescent="0.3">
      <c r="A561" s="1">
        <v>45147</v>
      </c>
      <c r="B561" t="s">
        <v>14</v>
      </c>
      <c r="C561">
        <v>1653</v>
      </c>
      <c r="D561">
        <v>1654.5</v>
      </c>
      <c r="E561">
        <v>1631.1</v>
      </c>
      <c r="F561">
        <v>1649.9</v>
      </c>
      <c r="G561">
        <v>1652.7</v>
      </c>
      <c r="H561">
        <v>1650.5</v>
      </c>
      <c r="I561">
        <v>1640.24</v>
      </c>
      <c r="J561">
        <v>1757.5</v>
      </c>
      <c r="K561">
        <v>1365</v>
      </c>
      <c r="L561">
        <v>16680618</v>
      </c>
      <c r="M561">
        <v>27360230365</v>
      </c>
      <c r="N561">
        <v>228397</v>
      </c>
      <c r="O561" s="2">
        <f>(HDFC_Bank[[#This Row],[PREV. CLOSE ]]-HDFC_Bank[[#This Row],[close ]])/HDFC_Bank[[#This Row],[PREV. CLOSE ]]</f>
        <v>-3.6365840353955333E-4</v>
      </c>
    </row>
    <row r="562" spans="1:15" x14ac:dyDescent="0.3">
      <c r="A562" s="1">
        <v>45146</v>
      </c>
      <c r="B562" t="s">
        <v>14</v>
      </c>
      <c r="C562">
        <v>1651.7</v>
      </c>
      <c r="D562">
        <v>1655.6</v>
      </c>
      <c r="E562">
        <v>1642.05</v>
      </c>
      <c r="F562">
        <v>1651.25</v>
      </c>
      <c r="G562">
        <v>1649</v>
      </c>
      <c r="H562">
        <v>1649.9</v>
      </c>
      <c r="I562">
        <v>1650.13</v>
      </c>
      <c r="J562">
        <v>1757.5</v>
      </c>
      <c r="K562">
        <v>1365</v>
      </c>
      <c r="L562">
        <v>21886914</v>
      </c>
      <c r="M562">
        <v>36116274511.300003</v>
      </c>
      <c r="N562">
        <v>300979</v>
      </c>
      <c r="O562" s="2">
        <f>(HDFC_Bank[[#This Row],[PREV. CLOSE ]]-HDFC_Bank[[#This Row],[close ]])/HDFC_Bank[[#This Row],[PREV. CLOSE ]]</f>
        <v>8.1756245268730298E-4</v>
      </c>
    </row>
    <row r="563" spans="1:15" x14ac:dyDescent="0.3">
      <c r="A563" s="1">
        <v>45145</v>
      </c>
      <c r="B563" t="s">
        <v>14</v>
      </c>
      <c r="C563">
        <v>1663.1</v>
      </c>
      <c r="D563">
        <v>1663.1</v>
      </c>
      <c r="E563">
        <v>1647.55</v>
      </c>
      <c r="F563">
        <v>1652.2</v>
      </c>
      <c r="G563">
        <v>1651</v>
      </c>
      <c r="H563">
        <v>1651.25</v>
      </c>
      <c r="I563">
        <v>1653.09</v>
      </c>
      <c r="J563">
        <v>1757.5</v>
      </c>
      <c r="K563">
        <v>1365</v>
      </c>
      <c r="L563">
        <v>14150459</v>
      </c>
      <c r="M563">
        <v>23391943678.549999</v>
      </c>
      <c r="N563">
        <v>256889</v>
      </c>
      <c r="O563" s="2">
        <f>(HDFC_Bank[[#This Row],[PREV. CLOSE ]]-HDFC_Bank[[#This Row],[close ]])/HDFC_Bank[[#This Row],[PREV. CLOSE ]]</f>
        <v>5.7499092119600863E-4</v>
      </c>
    </row>
    <row r="564" spans="1:15" x14ac:dyDescent="0.3">
      <c r="A564" s="1">
        <v>45142</v>
      </c>
      <c r="B564" t="s">
        <v>14</v>
      </c>
      <c r="C564">
        <v>1635.15</v>
      </c>
      <c r="D564">
        <v>1656.5</v>
      </c>
      <c r="E564">
        <v>1629.25</v>
      </c>
      <c r="F564">
        <v>1628.65</v>
      </c>
      <c r="G564">
        <v>1652.85</v>
      </c>
      <c r="H564">
        <v>1652.2</v>
      </c>
      <c r="I564">
        <v>1641.73</v>
      </c>
      <c r="J564">
        <v>1757.5</v>
      </c>
      <c r="K564">
        <v>1365</v>
      </c>
      <c r="L564">
        <v>18694152</v>
      </c>
      <c r="M564">
        <v>30690712012.150002</v>
      </c>
      <c r="N564">
        <v>310206</v>
      </c>
      <c r="O564" s="2">
        <f>(HDFC_Bank[[#This Row],[PREV. CLOSE ]]-HDFC_Bank[[#This Row],[close ]])/HDFC_Bank[[#This Row],[PREV. CLOSE ]]</f>
        <v>-1.4459828692475335E-2</v>
      </c>
    </row>
    <row r="565" spans="1:15" x14ac:dyDescent="0.3">
      <c r="A565" s="1">
        <v>45141</v>
      </c>
      <c r="B565" t="s">
        <v>14</v>
      </c>
      <c r="C565">
        <v>1640</v>
      </c>
      <c r="D565">
        <v>1651.35</v>
      </c>
      <c r="E565">
        <v>1623</v>
      </c>
      <c r="F565">
        <v>1640.5</v>
      </c>
      <c r="G565">
        <v>1632.6</v>
      </c>
      <c r="H565">
        <v>1628.65</v>
      </c>
      <c r="I565">
        <v>1633.08</v>
      </c>
      <c r="J565">
        <v>1757.5</v>
      </c>
      <c r="K565">
        <v>1365</v>
      </c>
      <c r="L565">
        <v>28836973</v>
      </c>
      <c r="M565">
        <v>47093113412.849998</v>
      </c>
      <c r="N565">
        <v>439722</v>
      </c>
      <c r="O565" s="2">
        <f>(HDFC_Bank[[#This Row],[PREV. CLOSE ]]-HDFC_Bank[[#This Row],[close ]])/HDFC_Bank[[#This Row],[PREV. CLOSE ]]</f>
        <v>7.223407497714056E-3</v>
      </c>
    </row>
    <row r="566" spans="1:15" x14ac:dyDescent="0.3">
      <c r="A566" s="1">
        <v>45140</v>
      </c>
      <c r="B566" t="s">
        <v>14</v>
      </c>
      <c r="C566">
        <v>1642</v>
      </c>
      <c r="D566">
        <v>1651.5</v>
      </c>
      <c r="E566">
        <v>1633.15</v>
      </c>
      <c r="F566">
        <v>1662.25</v>
      </c>
      <c r="G566">
        <v>1641.9</v>
      </c>
      <c r="H566">
        <v>1640.5</v>
      </c>
      <c r="I566">
        <v>1644.34</v>
      </c>
      <c r="J566">
        <v>1757.5</v>
      </c>
      <c r="K566">
        <v>1365</v>
      </c>
      <c r="L566">
        <v>14058161</v>
      </c>
      <c r="M566">
        <v>23116346478.450001</v>
      </c>
      <c r="N566">
        <v>380609</v>
      </c>
      <c r="O566" s="2">
        <f>(HDFC_Bank[[#This Row],[PREV. CLOSE ]]-HDFC_Bank[[#This Row],[close ]])/HDFC_Bank[[#This Row],[PREV. CLOSE ]]</f>
        <v>1.3084674387125884E-2</v>
      </c>
    </row>
    <row r="567" spans="1:15" x14ac:dyDescent="0.3">
      <c r="A567" s="1">
        <v>45139</v>
      </c>
      <c r="B567" t="s">
        <v>14</v>
      </c>
      <c r="C567">
        <v>1654.45</v>
      </c>
      <c r="D567">
        <v>1667.45</v>
      </c>
      <c r="E567">
        <v>1650</v>
      </c>
      <c r="F567">
        <v>1651.2</v>
      </c>
      <c r="G567">
        <v>1660</v>
      </c>
      <c r="H567">
        <v>1662.25</v>
      </c>
      <c r="I567">
        <v>1659.39</v>
      </c>
      <c r="J567">
        <v>1757.5</v>
      </c>
      <c r="K567">
        <v>1365</v>
      </c>
      <c r="L567">
        <v>17697094</v>
      </c>
      <c r="M567">
        <v>29366453399.299999</v>
      </c>
      <c r="N567">
        <v>385496</v>
      </c>
      <c r="O567" s="2">
        <f>(HDFC_Bank[[#This Row],[PREV. CLOSE ]]-HDFC_Bank[[#This Row],[close ]])/HDFC_Bank[[#This Row],[PREV. CLOSE ]]</f>
        <v>-6.6921027131782666E-3</v>
      </c>
    </row>
    <row r="568" spans="1:15" x14ac:dyDescent="0.3">
      <c r="A568" s="1">
        <v>45138</v>
      </c>
      <c r="B568" t="s">
        <v>14</v>
      </c>
      <c r="C568">
        <v>1650.05</v>
      </c>
      <c r="D568">
        <v>1656.8</v>
      </c>
      <c r="E568">
        <v>1638.7</v>
      </c>
      <c r="F568">
        <v>1643.5</v>
      </c>
      <c r="G568">
        <v>1650</v>
      </c>
      <c r="H568">
        <v>1651.2</v>
      </c>
      <c r="I568">
        <v>1649.01</v>
      </c>
      <c r="J568">
        <v>1757.5</v>
      </c>
      <c r="K568">
        <v>1365</v>
      </c>
      <c r="L568">
        <v>17282503</v>
      </c>
      <c r="M568">
        <v>28499054865.299999</v>
      </c>
      <c r="N568">
        <v>434555</v>
      </c>
      <c r="O568" s="2">
        <f>(HDFC_Bank[[#This Row],[PREV. CLOSE ]]-HDFC_Bank[[#This Row],[close ]])/HDFC_Bank[[#This Row],[PREV. CLOSE ]]</f>
        <v>-4.6851232126559452E-3</v>
      </c>
    </row>
    <row r="569" spans="1:15" x14ac:dyDescent="0.3">
      <c r="A569" s="1">
        <v>45135</v>
      </c>
      <c r="B569" t="s">
        <v>14</v>
      </c>
      <c r="C569">
        <v>1661.5</v>
      </c>
      <c r="D569">
        <v>1668.9</v>
      </c>
      <c r="E569">
        <v>1641.1</v>
      </c>
      <c r="F569">
        <v>1673.15</v>
      </c>
      <c r="G569">
        <v>1642.9</v>
      </c>
      <c r="H569">
        <v>1643.5</v>
      </c>
      <c r="I569">
        <v>1649.58</v>
      </c>
      <c r="J569">
        <v>1757.5</v>
      </c>
      <c r="K569">
        <v>1365</v>
      </c>
      <c r="L569">
        <v>20507842</v>
      </c>
      <c r="M569">
        <v>33829321793.549999</v>
      </c>
      <c r="N569">
        <v>422378</v>
      </c>
      <c r="O569" s="2">
        <f>(HDFC_Bank[[#This Row],[PREV. CLOSE ]]-HDFC_Bank[[#This Row],[close ]])/HDFC_Bank[[#This Row],[PREV. CLOSE ]]</f>
        <v>1.7721065056928602E-2</v>
      </c>
    </row>
    <row r="570" spans="1:15" x14ac:dyDescent="0.3">
      <c r="A570" s="1">
        <v>45134</v>
      </c>
      <c r="B570" t="s">
        <v>14</v>
      </c>
      <c r="C570">
        <v>1699.9</v>
      </c>
      <c r="D570">
        <v>1703</v>
      </c>
      <c r="E570">
        <v>1667.45</v>
      </c>
      <c r="F570">
        <v>1690.7</v>
      </c>
      <c r="G570">
        <v>1676.95</v>
      </c>
      <c r="H570">
        <v>1673.15</v>
      </c>
      <c r="I570">
        <v>1681.08</v>
      </c>
      <c r="J570">
        <v>1757.5</v>
      </c>
      <c r="K570">
        <v>1365</v>
      </c>
      <c r="L570">
        <v>29870651</v>
      </c>
      <c r="M570">
        <v>50214860523.75</v>
      </c>
      <c r="N570">
        <v>506283</v>
      </c>
      <c r="O570" s="2">
        <f>(HDFC_Bank[[#This Row],[PREV. CLOSE ]]-HDFC_Bank[[#This Row],[close ]])/HDFC_Bank[[#This Row],[PREV. CLOSE ]]</f>
        <v>1.038031584550775E-2</v>
      </c>
    </row>
    <row r="571" spans="1:15" x14ac:dyDescent="0.3">
      <c r="A571" s="1">
        <v>45133</v>
      </c>
      <c r="B571" t="s">
        <v>14</v>
      </c>
      <c r="C571">
        <v>1699.6</v>
      </c>
      <c r="D571">
        <v>1699.6</v>
      </c>
      <c r="E571">
        <v>1688</v>
      </c>
      <c r="F571">
        <v>1696.6</v>
      </c>
      <c r="G571">
        <v>1689.3</v>
      </c>
      <c r="H571">
        <v>1690.7</v>
      </c>
      <c r="I571">
        <v>1692.97</v>
      </c>
      <c r="J571">
        <v>1757.5</v>
      </c>
      <c r="K571">
        <v>1365</v>
      </c>
      <c r="L571">
        <v>12397179</v>
      </c>
      <c r="M571">
        <v>20988022760.349998</v>
      </c>
      <c r="N571">
        <v>251108</v>
      </c>
      <c r="O571" s="2">
        <f>(HDFC_Bank[[#This Row],[PREV. CLOSE ]]-HDFC_Bank[[#This Row],[close ]])/HDFC_Bank[[#This Row],[PREV. CLOSE ]]</f>
        <v>3.4775433219379134E-3</v>
      </c>
    </row>
    <row r="572" spans="1:15" x14ac:dyDescent="0.3">
      <c r="A572" s="1">
        <v>45132</v>
      </c>
      <c r="B572" t="s">
        <v>14</v>
      </c>
      <c r="C572">
        <v>1684.65</v>
      </c>
      <c r="D572">
        <v>1699</v>
      </c>
      <c r="E572">
        <v>1678.4</v>
      </c>
      <c r="F572">
        <v>1678.4</v>
      </c>
      <c r="G572">
        <v>1694.55</v>
      </c>
      <c r="H572">
        <v>1696.6</v>
      </c>
      <c r="I572">
        <v>1692.19</v>
      </c>
      <c r="J572">
        <v>1757.5</v>
      </c>
      <c r="K572">
        <v>1365</v>
      </c>
      <c r="L572">
        <v>27996298</v>
      </c>
      <c r="M572">
        <v>47375021905.75</v>
      </c>
      <c r="N572">
        <v>534396</v>
      </c>
      <c r="O572" s="2">
        <f>(HDFC_Bank[[#This Row],[PREV. CLOSE ]]-HDFC_Bank[[#This Row],[close ]])/HDFC_Bank[[#This Row],[PREV. CLOSE ]]</f>
        <v>-1.084366062917053E-2</v>
      </c>
    </row>
    <row r="573" spans="1:15" x14ac:dyDescent="0.3">
      <c r="A573" s="1">
        <v>45131</v>
      </c>
      <c r="B573" t="s">
        <v>14</v>
      </c>
      <c r="C573">
        <v>1678.5</v>
      </c>
      <c r="D573">
        <v>1684.65</v>
      </c>
      <c r="E573">
        <v>1670.1</v>
      </c>
      <c r="F573">
        <v>1675.75</v>
      </c>
      <c r="G573">
        <v>1679.5</v>
      </c>
      <c r="H573">
        <v>1678.4</v>
      </c>
      <c r="I573">
        <v>1677.75</v>
      </c>
      <c r="J573">
        <v>1757.5</v>
      </c>
      <c r="K573">
        <v>1365</v>
      </c>
      <c r="L573">
        <v>16089722</v>
      </c>
      <c r="M573">
        <v>26994570123.700001</v>
      </c>
      <c r="N573">
        <v>296190</v>
      </c>
      <c r="O573" s="2">
        <f>(HDFC_Bank[[#This Row],[PREV. CLOSE ]]-HDFC_Bank[[#This Row],[close ]])/HDFC_Bank[[#This Row],[PREV. CLOSE ]]</f>
        <v>-1.5813814709831962E-3</v>
      </c>
    </row>
    <row r="574" spans="1:15" x14ac:dyDescent="0.3">
      <c r="A574" s="1">
        <v>45128</v>
      </c>
      <c r="B574" t="s">
        <v>14</v>
      </c>
      <c r="C574">
        <v>1680</v>
      </c>
      <c r="D574">
        <v>1689.8</v>
      </c>
      <c r="E574">
        <v>1673.25</v>
      </c>
      <c r="F574">
        <v>1688.75</v>
      </c>
      <c r="G574">
        <v>1677.75</v>
      </c>
      <c r="H574">
        <v>1675.75</v>
      </c>
      <c r="I574">
        <v>1680.8</v>
      </c>
      <c r="J574">
        <v>1757.5</v>
      </c>
      <c r="K574">
        <v>1337</v>
      </c>
      <c r="L574">
        <v>21077124</v>
      </c>
      <c r="M574">
        <v>35426465573.699997</v>
      </c>
      <c r="N574">
        <v>337174</v>
      </c>
      <c r="O574" s="2">
        <f>(HDFC_Bank[[#This Row],[PREV. CLOSE ]]-HDFC_Bank[[#This Row],[close ]])/HDFC_Bank[[#This Row],[PREV. CLOSE ]]</f>
        <v>7.6980014803848997E-3</v>
      </c>
    </row>
    <row r="575" spans="1:15" x14ac:dyDescent="0.3">
      <c r="A575" s="1">
        <v>45127</v>
      </c>
      <c r="B575" t="s">
        <v>14</v>
      </c>
      <c r="C575">
        <v>1681.15</v>
      </c>
      <c r="D575">
        <v>1692</v>
      </c>
      <c r="E575">
        <v>1680</v>
      </c>
      <c r="F575">
        <v>1685.1</v>
      </c>
      <c r="G575">
        <v>1688.9</v>
      </c>
      <c r="H575">
        <v>1688.75</v>
      </c>
      <c r="I575">
        <v>1686.08</v>
      </c>
      <c r="J575">
        <v>1757.5</v>
      </c>
      <c r="K575">
        <v>1337</v>
      </c>
      <c r="L575">
        <v>28105474</v>
      </c>
      <c r="M575">
        <v>47388096303.300003</v>
      </c>
      <c r="N575">
        <v>433278</v>
      </c>
      <c r="O575" s="2">
        <f>(HDFC_Bank[[#This Row],[PREV. CLOSE ]]-HDFC_Bank[[#This Row],[close ]])/HDFC_Bank[[#This Row],[PREV. CLOSE ]]</f>
        <v>-2.1660435582458557E-3</v>
      </c>
    </row>
    <row r="576" spans="1:15" x14ac:dyDescent="0.3">
      <c r="A576" s="1">
        <v>45126</v>
      </c>
      <c r="B576" t="s">
        <v>14</v>
      </c>
      <c r="C576">
        <v>1681.1</v>
      </c>
      <c r="D576">
        <v>1688.75</v>
      </c>
      <c r="E576">
        <v>1675</v>
      </c>
      <c r="F576">
        <v>1677.5</v>
      </c>
      <c r="G576">
        <v>1684.75</v>
      </c>
      <c r="H576">
        <v>1685.1</v>
      </c>
      <c r="I576">
        <v>1682.45</v>
      </c>
      <c r="J576">
        <v>1757.5</v>
      </c>
      <c r="K576">
        <v>1337</v>
      </c>
      <c r="L576">
        <v>16467567</v>
      </c>
      <c r="M576">
        <v>27705915264.200001</v>
      </c>
      <c r="N576">
        <v>427479</v>
      </c>
      <c r="O576" s="2">
        <f>(HDFC_Bank[[#This Row],[PREV. CLOSE ]]-HDFC_Bank[[#This Row],[close ]])/HDFC_Bank[[#This Row],[PREV. CLOSE ]]</f>
        <v>-4.5305514157972628E-3</v>
      </c>
    </row>
    <row r="577" spans="1:15" x14ac:dyDescent="0.3">
      <c r="A577" s="1">
        <v>45125</v>
      </c>
      <c r="B577" t="s">
        <v>14</v>
      </c>
      <c r="C577">
        <v>1698</v>
      </c>
      <c r="D577">
        <v>1704</v>
      </c>
      <c r="E577">
        <v>1670</v>
      </c>
      <c r="F577">
        <v>1678.9</v>
      </c>
      <c r="G577">
        <v>1678</v>
      </c>
      <c r="H577">
        <v>1677.5</v>
      </c>
      <c r="I577">
        <v>1683.83</v>
      </c>
      <c r="J577">
        <v>1757.5</v>
      </c>
      <c r="K577">
        <v>1337</v>
      </c>
      <c r="L577">
        <v>40538409</v>
      </c>
      <c r="M577">
        <v>68259872564.300003</v>
      </c>
      <c r="N577">
        <v>704526</v>
      </c>
      <c r="O577" s="2">
        <f>(HDFC_Bank[[#This Row],[PREV. CLOSE ]]-HDFC_Bank[[#This Row],[close ]])/HDFC_Bank[[#This Row],[PREV. CLOSE ]]</f>
        <v>8.3387932574905646E-4</v>
      </c>
    </row>
    <row r="578" spans="1:15" x14ac:dyDescent="0.3">
      <c r="A578" s="1">
        <v>45124</v>
      </c>
      <c r="B578" t="s">
        <v>14</v>
      </c>
      <c r="C578">
        <v>1650</v>
      </c>
      <c r="D578">
        <v>1682</v>
      </c>
      <c r="E578">
        <v>1633</v>
      </c>
      <c r="F578">
        <v>1644.5</v>
      </c>
      <c r="G578">
        <v>1678.35</v>
      </c>
      <c r="H578">
        <v>1678.9</v>
      </c>
      <c r="I578">
        <v>1660.51</v>
      </c>
      <c r="J578">
        <v>1757.5</v>
      </c>
      <c r="K578">
        <v>1337</v>
      </c>
      <c r="L578">
        <v>24626464</v>
      </c>
      <c r="M578">
        <v>40892507962.099998</v>
      </c>
      <c r="N578">
        <v>435163</v>
      </c>
      <c r="O578" s="2">
        <f>(HDFC_Bank[[#This Row],[PREV. CLOSE ]]-HDFC_Bank[[#This Row],[close ]])/HDFC_Bank[[#This Row],[PREV. CLOSE ]]</f>
        <v>-2.0918212222560104E-2</v>
      </c>
    </row>
    <row r="579" spans="1:15" x14ac:dyDescent="0.3">
      <c r="A579" s="1">
        <v>45121</v>
      </c>
      <c r="B579" t="s">
        <v>14</v>
      </c>
      <c r="C579">
        <v>1653.6</v>
      </c>
      <c r="D579">
        <v>1653.6</v>
      </c>
      <c r="E579">
        <v>1635</v>
      </c>
      <c r="F579">
        <v>1641.1</v>
      </c>
      <c r="G579">
        <v>1645.6</v>
      </c>
      <c r="H579">
        <v>1644.5</v>
      </c>
      <c r="I579">
        <v>1642.71</v>
      </c>
      <c r="J579">
        <v>1757.5</v>
      </c>
      <c r="K579">
        <v>1337</v>
      </c>
      <c r="L579">
        <v>12363607</v>
      </c>
      <c r="M579">
        <v>20309876686.299999</v>
      </c>
      <c r="N579">
        <v>462491</v>
      </c>
      <c r="O579" s="2">
        <f>(HDFC_Bank[[#This Row],[PREV. CLOSE ]]-HDFC_Bank[[#This Row],[close ]])/HDFC_Bank[[#This Row],[PREV. CLOSE ]]</f>
        <v>-2.071781122417946E-3</v>
      </c>
    </row>
    <row r="580" spans="1:15" x14ac:dyDescent="0.3">
      <c r="A580" s="1">
        <v>45120</v>
      </c>
      <c r="B580" t="s">
        <v>14</v>
      </c>
      <c r="C580">
        <v>1656.7</v>
      </c>
      <c r="D580">
        <v>1657.45</v>
      </c>
      <c r="E580">
        <v>1638.05</v>
      </c>
      <c r="F580">
        <v>1632.95</v>
      </c>
      <c r="G580">
        <v>1644.55</v>
      </c>
      <c r="H580">
        <v>1641.1</v>
      </c>
      <c r="I580">
        <v>1648.62</v>
      </c>
      <c r="J580">
        <v>1757.5</v>
      </c>
      <c r="K580">
        <v>1337</v>
      </c>
      <c r="L580">
        <v>20956773</v>
      </c>
      <c r="M580">
        <v>34549848532.650002</v>
      </c>
      <c r="N580">
        <v>432632</v>
      </c>
      <c r="O580" s="2">
        <f>(HDFC_Bank[[#This Row],[PREV. CLOSE ]]-HDFC_Bank[[#This Row],[close ]])/HDFC_Bank[[#This Row],[PREV. CLOSE ]]</f>
        <v>-4.9909672678280798E-3</v>
      </c>
    </row>
    <row r="581" spans="1:15" x14ac:dyDescent="0.3">
      <c r="A581" s="1">
        <v>45119</v>
      </c>
      <c r="B581" t="s">
        <v>14</v>
      </c>
      <c r="C581">
        <v>1655.35</v>
      </c>
      <c r="D581">
        <v>1666.3</v>
      </c>
      <c r="E581">
        <v>1627.15</v>
      </c>
      <c r="F581">
        <v>1648.4</v>
      </c>
      <c r="G581">
        <v>1636</v>
      </c>
      <c r="H581">
        <v>1632.95</v>
      </c>
      <c r="I581">
        <v>1643.87</v>
      </c>
      <c r="J581">
        <v>1757.5</v>
      </c>
      <c r="K581">
        <v>1337</v>
      </c>
      <c r="L581">
        <v>35479179</v>
      </c>
      <c r="M581">
        <v>58323200837.300003</v>
      </c>
      <c r="N581">
        <v>498866</v>
      </c>
      <c r="O581" s="2">
        <f>(HDFC_Bank[[#This Row],[PREV. CLOSE ]]-HDFC_Bank[[#This Row],[close ]])/HDFC_Bank[[#This Row],[PREV. CLOSE ]]</f>
        <v>9.3727250667314035E-3</v>
      </c>
    </row>
    <row r="582" spans="1:15" x14ac:dyDescent="0.3">
      <c r="A582" s="1">
        <v>45118</v>
      </c>
      <c r="B582" t="s">
        <v>14</v>
      </c>
      <c r="C582">
        <v>1663</v>
      </c>
      <c r="D582">
        <v>1676</v>
      </c>
      <c r="E582">
        <v>1645.5</v>
      </c>
      <c r="F582">
        <v>1656.45</v>
      </c>
      <c r="G582">
        <v>1650</v>
      </c>
      <c r="H582">
        <v>1648.4</v>
      </c>
      <c r="I582">
        <v>1664.9</v>
      </c>
      <c r="J582">
        <v>1757.5</v>
      </c>
      <c r="K582">
        <v>1337</v>
      </c>
      <c r="L582">
        <v>25335213</v>
      </c>
      <c r="M582">
        <v>42180475745.650002</v>
      </c>
      <c r="N582">
        <v>379237</v>
      </c>
      <c r="O582" s="2">
        <f>(HDFC_Bank[[#This Row],[PREV. CLOSE ]]-HDFC_Bank[[#This Row],[close ]])/HDFC_Bank[[#This Row],[PREV. CLOSE ]]</f>
        <v>4.8597905158622081E-3</v>
      </c>
    </row>
    <row r="583" spans="1:15" x14ac:dyDescent="0.3">
      <c r="A583" s="1">
        <v>45117</v>
      </c>
      <c r="B583" t="s">
        <v>14</v>
      </c>
      <c r="C583">
        <v>1661</v>
      </c>
      <c r="D583">
        <v>1676.75</v>
      </c>
      <c r="E583">
        <v>1649.7</v>
      </c>
      <c r="F583">
        <v>1660.4</v>
      </c>
      <c r="G583">
        <v>1658</v>
      </c>
      <c r="H583">
        <v>1656.45</v>
      </c>
      <c r="I583">
        <v>1659.09</v>
      </c>
      <c r="J583">
        <v>1757.5</v>
      </c>
      <c r="K583">
        <v>1337</v>
      </c>
      <c r="L583">
        <v>19199221</v>
      </c>
      <c r="M583">
        <v>31853162737.150002</v>
      </c>
      <c r="N583">
        <v>317755</v>
      </c>
      <c r="O583" s="2">
        <f>(HDFC_Bank[[#This Row],[PREV. CLOSE ]]-HDFC_Bank[[#This Row],[close ]])/HDFC_Bank[[#This Row],[PREV. CLOSE ]]</f>
        <v>2.3789448325704922E-3</v>
      </c>
    </row>
    <row r="584" spans="1:15" x14ac:dyDescent="0.3">
      <c r="A584" s="1">
        <v>45114</v>
      </c>
      <c r="B584" t="s">
        <v>14</v>
      </c>
      <c r="C584">
        <v>1665</v>
      </c>
      <c r="D584">
        <v>1675</v>
      </c>
      <c r="E584">
        <v>1656.3</v>
      </c>
      <c r="F584">
        <v>1675</v>
      </c>
      <c r="G584">
        <v>1659.9</v>
      </c>
      <c r="H584">
        <v>1660.4</v>
      </c>
      <c r="I584">
        <v>1663.54</v>
      </c>
      <c r="J584">
        <v>1757.5</v>
      </c>
      <c r="K584">
        <v>1337</v>
      </c>
      <c r="L584">
        <v>9963168</v>
      </c>
      <c r="M584">
        <v>16574155973.950001</v>
      </c>
      <c r="N584">
        <v>320533</v>
      </c>
      <c r="O584" s="2">
        <f>(HDFC_Bank[[#This Row],[PREV. CLOSE ]]-HDFC_Bank[[#This Row],[close ]])/HDFC_Bank[[#This Row],[PREV. CLOSE ]]</f>
        <v>8.7164179104477074E-3</v>
      </c>
    </row>
    <row r="585" spans="1:15" x14ac:dyDescent="0.3">
      <c r="A585" s="1">
        <v>45113</v>
      </c>
      <c r="B585" t="s">
        <v>14</v>
      </c>
      <c r="C585">
        <v>1673</v>
      </c>
      <c r="D585">
        <v>1687.85</v>
      </c>
      <c r="E585">
        <v>1660.4</v>
      </c>
      <c r="F585">
        <v>1673.3</v>
      </c>
      <c r="G585">
        <v>1674.8</v>
      </c>
      <c r="H585">
        <v>1675</v>
      </c>
      <c r="I585">
        <v>1674.63</v>
      </c>
      <c r="J585">
        <v>1757.5</v>
      </c>
      <c r="K585">
        <v>1337</v>
      </c>
      <c r="L585">
        <v>26078272</v>
      </c>
      <c r="M585">
        <v>43671547685.5</v>
      </c>
      <c r="N585">
        <v>377109</v>
      </c>
      <c r="O585" s="2">
        <f>(HDFC_Bank[[#This Row],[PREV. CLOSE ]]-HDFC_Bank[[#This Row],[close ]])/HDFC_Bank[[#This Row],[PREV. CLOSE ]]</f>
        <v>-1.0159564931572615E-3</v>
      </c>
    </row>
    <row r="586" spans="1:15" x14ac:dyDescent="0.3">
      <c r="A586" s="1">
        <v>45112</v>
      </c>
      <c r="B586" t="s">
        <v>14</v>
      </c>
      <c r="C586">
        <v>1716.25</v>
      </c>
      <c r="D586">
        <v>1720</v>
      </c>
      <c r="E586">
        <v>1668.55</v>
      </c>
      <c r="F586">
        <v>1728.2</v>
      </c>
      <c r="G586">
        <v>1676.6</v>
      </c>
      <c r="H586">
        <v>1673.3</v>
      </c>
      <c r="I586">
        <v>1681.63</v>
      </c>
      <c r="J586">
        <v>1757.5</v>
      </c>
      <c r="K586">
        <v>1337</v>
      </c>
      <c r="L586">
        <v>18582877</v>
      </c>
      <c r="M586">
        <v>31249528816.150002</v>
      </c>
      <c r="N586">
        <v>477385</v>
      </c>
      <c r="O586" s="2">
        <f>(HDFC_Bank[[#This Row],[PREV. CLOSE ]]-HDFC_Bank[[#This Row],[close ]])/HDFC_Bank[[#This Row],[PREV. CLOSE ]]</f>
        <v>3.176715657909969E-2</v>
      </c>
    </row>
    <row r="587" spans="1:15" x14ac:dyDescent="0.3">
      <c r="A587" s="1">
        <v>45111</v>
      </c>
      <c r="B587" t="s">
        <v>14</v>
      </c>
      <c r="C587">
        <v>1723.45</v>
      </c>
      <c r="D587">
        <v>1747</v>
      </c>
      <c r="E587">
        <v>1713.8</v>
      </c>
      <c r="F587">
        <v>1719.8</v>
      </c>
      <c r="G587">
        <v>1725</v>
      </c>
      <c r="H587">
        <v>1728.2</v>
      </c>
      <c r="I587">
        <v>1731.04</v>
      </c>
      <c r="J587">
        <v>1757.5</v>
      </c>
      <c r="K587">
        <v>1337</v>
      </c>
      <c r="L587">
        <v>19397594</v>
      </c>
      <c r="M587">
        <v>33577954092.400002</v>
      </c>
      <c r="N587">
        <v>379487</v>
      </c>
      <c r="O587" s="2">
        <f>(HDFC_Bank[[#This Row],[PREV. CLOSE ]]-HDFC_Bank[[#This Row],[close ]])/HDFC_Bank[[#This Row],[PREV. CLOSE ]]</f>
        <v>-4.8842888707989829E-3</v>
      </c>
    </row>
    <row r="588" spans="1:15" x14ac:dyDescent="0.3">
      <c r="A588" s="1">
        <v>45110</v>
      </c>
      <c r="B588" t="s">
        <v>14</v>
      </c>
      <c r="C588">
        <v>1712.5</v>
      </c>
      <c r="D588">
        <v>1757.5</v>
      </c>
      <c r="E588">
        <v>1710</v>
      </c>
      <c r="F588">
        <v>1701.4</v>
      </c>
      <c r="G588">
        <v>1721</v>
      </c>
      <c r="H588">
        <v>1719.8</v>
      </c>
      <c r="I588">
        <v>1733.31</v>
      </c>
      <c r="J588">
        <v>1757.5</v>
      </c>
      <c r="K588">
        <v>1337</v>
      </c>
      <c r="L588">
        <v>22052058</v>
      </c>
      <c r="M588">
        <v>38223161666.5</v>
      </c>
      <c r="N588">
        <v>540520</v>
      </c>
      <c r="O588" s="2">
        <f>(HDFC_Bank[[#This Row],[PREV. CLOSE ]]-HDFC_Bank[[#This Row],[close ]])/HDFC_Bank[[#This Row],[PREV. CLOSE ]]</f>
        <v>-1.0814623251439909E-2</v>
      </c>
    </row>
    <row r="589" spans="1:15" x14ac:dyDescent="0.3">
      <c r="A589" s="1">
        <v>45107</v>
      </c>
      <c r="B589" t="s">
        <v>14</v>
      </c>
      <c r="C589">
        <v>1704</v>
      </c>
      <c r="D589">
        <v>1708.8</v>
      </c>
      <c r="E589">
        <v>1683.25</v>
      </c>
      <c r="F589">
        <v>1676.15</v>
      </c>
      <c r="G589">
        <v>1700.75</v>
      </c>
      <c r="H589">
        <v>1701.4</v>
      </c>
      <c r="I589">
        <v>1698.7</v>
      </c>
      <c r="J589">
        <v>1734.45</v>
      </c>
      <c r="K589">
        <v>1330.05</v>
      </c>
      <c r="L589">
        <v>20349508</v>
      </c>
      <c r="M589">
        <v>34567675938.75</v>
      </c>
      <c r="N589">
        <v>326058</v>
      </c>
      <c r="O589" s="2">
        <f>(HDFC_Bank[[#This Row],[PREV. CLOSE ]]-HDFC_Bank[[#This Row],[close ]])/HDFC_Bank[[#This Row],[PREV. CLOSE ]]</f>
        <v>-1.5064284222772424E-2</v>
      </c>
    </row>
    <row r="590" spans="1:15" x14ac:dyDescent="0.3">
      <c r="A590" s="1">
        <v>45105</v>
      </c>
      <c r="B590" t="s">
        <v>14</v>
      </c>
      <c r="C590">
        <v>1670</v>
      </c>
      <c r="D590">
        <v>1679.9</v>
      </c>
      <c r="E590">
        <v>1660.5</v>
      </c>
      <c r="F590">
        <v>1658.6</v>
      </c>
      <c r="G590">
        <v>1673.1</v>
      </c>
      <c r="H590">
        <v>1676.15</v>
      </c>
      <c r="I590">
        <v>1673.3</v>
      </c>
      <c r="J590">
        <v>1734.45</v>
      </c>
      <c r="K590">
        <v>1330.05</v>
      </c>
      <c r="L590">
        <v>29781475</v>
      </c>
      <c r="M590">
        <v>49833244547.949997</v>
      </c>
      <c r="N590">
        <v>439006</v>
      </c>
      <c r="O590" s="2">
        <f>(HDFC_Bank[[#This Row],[PREV. CLOSE ]]-HDFC_Bank[[#This Row],[close ]])/HDFC_Bank[[#This Row],[PREV. CLOSE ]]</f>
        <v>-1.0581213071265033E-2</v>
      </c>
    </row>
    <row r="591" spans="1:15" x14ac:dyDescent="0.3">
      <c r="A591" s="1">
        <v>45104</v>
      </c>
      <c r="B591" t="s">
        <v>14</v>
      </c>
      <c r="C591">
        <v>1642.95</v>
      </c>
      <c r="D591">
        <v>1672.9</v>
      </c>
      <c r="E591">
        <v>1638.55</v>
      </c>
      <c r="F591">
        <v>1635.55</v>
      </c>
      <c r="G591">
        <v>1658.25</v>
      </c>
      <c r="H591">
        <v>1658.6</v>
      </c>
      <c r="I591">
        <v>1654.06</v>
      </c>
      <c r="J591">
        <v>1734.45</v>
      </c>
      <c r="K591">
        <v>1330.05</v>
      </c>
      <c r="L591">
        <v>16915932</v>
      </c>
      <c r="M591">
        <v>27979920820.400002</v>
      </c>
      <c r="N591">
        <v>314003</v>
      </c>
      <c r="O591" s="2">
        <f>(HDFC_Bank[[#This Row],[PREV. CLOSE ]]-HDFC_Bank[[#This Row],[close ]])/HDFC_Bank[[#This Row],[PREV. CLOSE ]]</f>
        <v>-1.4093118522821042E-2</v>
      </c>
    </row>
    <row r="592" spans="1:15" x14ac:dyDescent="0.3">
      <c r="A592" s="1">
        <v>45103</v>
      </c>
      <c r="B592" t="s">
        <v>14</v>
      </c>
      <c r="C592">
        <v>1645</v>
      </c>
      <c r="D592">
        <v>1650.75</v>
      </c>
      <c r="E592">
        <v>1628.7</v>
      </c>
      <c r="F592">
        <v>1643.5</v>
      </c>
      <c r="G592">
        <v>1635.7</v>
      </c>
      <c r="H592">
        <v>1635.55</v>
      </c>
      <c r="I592">
        <v>1637.33</v>
      </c>
      <c r="J592">
        <v>1734.45</v>
      </c>
      <c r="K592">
        <v>1330.05</v>
      </c>
      <c r="L592">
        <v>8065157</v>
      </c>
      <c r="M592">
        <v>13205320442.4</v>
      </c>
      <c r="N592">
        <v>199872</v>
      </c>
      <c r="O592" s="2">
        <f>(HDFC_Bank[[#This Row],[PREV. CLOSE ]]-HDFC_Bank[[#This Row],[close ]])/HDFC_Bank[[#This Row],[PREV. CLOSE ]]</f>
        <v>4.8372376026772409E-3</v>
      </c>
    </row>
    <row r="593" spans="1:15" x14ac:dyDescent="0.3">
      <c r="A593" s="1">
        <v>45100</v>
      </c>
      <c r="B593" t="s">
        <v>14</v>
      </c>
      <c r="C593">
        <v>1637.55</v>
      </c>
      <c r="D593">
        <v>1659.9</v>
      </c>
      <c r="E593">
        <v>1634.05</v>
      </c>
      <c r="F593">
        <v>1643.6</v>
      </c>
      <c r="G593">
        <v>1642.9</v>
      </c>
      <c r="H593">
        <v>1643.5</v>
      </c>
      <c r="I593">
        <v>1649.49</v>
      </c>
      <c r="J593">
        <v>1734.45</v>
      </c>
      <c r="K593">
        <v>1294.1500000000001</v>
      </c>
      <c r="L593">
        <v>10669609</v>
      </c>
      <c r="M593">
        <v>17599409604.400002</v>
      </c>
      <c r="N593">
        <v>248242</v>
      </c>
      <c r="O593" s="2">
        <f>(HDFC_Bank[[#This Row],[PREV. CLOSE ]]-HDFC_Bank[[#This Row],[close ]])/HDFC_Bank[[#This Row],[PREV. CLOSE ]]</f>
        <v>6.0842054027688645E-5</v>
      </c>
    </row>
    <row r="594" spans="1:15" x14ac:dyDescent="0.3">
      <c r="A594" s="1">
        <v>45099</v>
      </c>
      <c r="B594" t="s">
        <v>14</v>
      </c>
      <c r="C594">
        <v>1640</v>
      </c>
      <c r="D594">
        <v>1657.55</v>
      </c>
      <c r="E594">
        <v>1639.05</v>
      </c>
      <c r="F594">
        <v>1635.6</v>
      </c>
      <c r="G594">
        <v>1644.8</v>
      </c>
      <c r="H594">
        <v>1643.6</v>
      </c>
      <c r="I594">
        <v>1646.7</v>
      </c>
      <c r="J594">
        <v>1734.45</v>
      </c>
      <c r="K594">
        <v>1294.1500000000001</v>
      </c>
      <c r="L594">
        <v>28298070</v>
      </c>
      <c r="M594">
        <v>46598524688.099998</v>
      </c>
      <c r="N594">
        <v>367511</v>
      </c>
      <c r="O594" s="2">
        <f>(HDFC_Bank[[#This Row],[PREV. CLOSE ]]-HDFC_Bank[[#This Row],[close ]])/HDFC_Bank[[#This Row],[PREV. CLOSE ]]</f>
        <v>-4.891171435558817E-3</v>
      </c>
    </row>
    <row r="595" spans="1:15" x14ac:dyDescent="0.3">
      <c r="A595" s="1">
        <v>45098</v>
      </c>
      <c r="B595" t="s">
        <v>14</v>
      </c>
      <c r="C595">
        <v>1616</v>
      </c>
      <c r="D595">
        <v>1637.25</v>
      </c>
      <c r="E595">
        <v>1611</v>
      </c>
      <c r="F595">
        <v>1607.5</v>
      </c>
      <c r="G595">
        <v>1635.55</v>
      </c>
      <c r="H595">
        <v>1635.6</v>
      </c>
      <c r="I595">
        <v>1628.22</v>
      </c>
      <c r="J595">
        <v>1734.45</v>
      </c>
      <c r="K595">
        <v>1294.1500000000001</v>
      </c>
      <c r="L595">
        <v>12154473</v>
      </c>
      <c r="M595">
        <v>19790144100.5</v>
      </c>
      <c r="N595">
        <v>276058</v>
      </c>
      <c r="O595" s="2">
        <f>(HDFC_Bank[[#This Row],[PREV. CLOSE ]]-HDFC_Bank[[#This Row],[close ]])/HDFC_Bank[[#This Row],[PREV. CLOSE ]]</f>
        <v>-1.7480559875583147E-2</v>
      </c>
    </row>
    <row r="596" spans="1:15" x14ac:dyDescent="0.3">
      <c r="A596" s="1">
        <v>45097</v>
      </c>
      <c r="B596" t="s">
        <v>14</v>
      </c>
      <c r="C596">
        <v>1604.15</v>
      </c>
      <c r="D596">
        <v>1611</v>
      </c>
      <c r="E596">
        <v>1590.65</v>
      </c>
      <c r="F596">
        <v>1604.15</v>
      </c>
      <c r="G596">
        <v>1609.4</v>
      </c>
      <c r="H596">
        <v>1607.5</v>
      </c>
      <c r="I596">
        <v>1599.68</v>
      </c>
      <c r="J596">
        <v>1734.45</v>
      </c>
      <c r="K596">
        <v>1294.1500000000001</v>
      </c>
      <c r="L596">
        <v>10002813</v>
      </c>
      <c r="M596">
        <v>16001291895.200001</v>
      </c>
      <c r="N596">
        <v>287119</v>
      </c>
      <c r="O596" s="2">
        <f>(HDFC_Bank[[#This Row],[PREV. CLOSE ]]-HDFC_Bank[[#This Row],[close ]])/HDFC_Bank[[#This Row],[PREV. CLOSE ]]</f>
        <v>-2.088333385281868E-3</v>
      </c>
    </row>
    <row r="597" spans="1:15" x14ac:dyDescent="0.3">
      <c r="A597" s="1">
        <v>45096</v>
      </c>
      <c r="B597" t="s">
        <v>14</v>
      </c>
      <c r="C597">
        <v>1611</v>
      </c>
      <c r="D597">
        <v>1614.25</v>
      </c>
      <c r="E597">
        <v>1598.35</v>
      </c>
      <c r="F597">
        <v>1602.75</v>
      </c>
      <c r="G597">
        <v>1604.9</v>
      </c>
      <c r="H597">
        <v>1604.15</v>
      </c>
      <c r="I597">
        <v>1606</v>
      </c>
      <c r="J597">
        <v>1734.45</v>
      </c>
      <c r="K597">
        <v>1294.1500000000001</v>
      </c>
      <c r="L597">
        <v>12414573</v>
      </c>
      <c r="M597">
        <v>19937759557.099998</v>
      </c>
      <c r="N597">
        <v>162051</v>
      </c>
      <c r="O597" s="2">
        <f>(HDFC_Bank[[#This Row],[PREV. CLOSE ]]-HDFC_Bank[[#This Row],[close ]])/HDFC_Bank[[#This Row],[PREV. CLOSE ]]</f>
        <v>-8.7349867415385492E-4</v>
      </c>
    </row>
    <row r="598" spans="1:15" x14ac:dyDescent="0.3">
      <c r="A598" s="1">
        <v>45093</v>
      </c>
      <c r="B598" t="s">
        <v>14</v>
      </c>
      <c r="C598">
        <v>1587.15</v>
      </c>
      <c r="D598">
        <v>1609.2</v>
      </c>
      <c r="E598">
        <v>1584</v>
      </c>
      <c r="F598">
        <v>1582.05</v>
      </c>
      <c r="G598">
        <v>1602.5</v>
      </c>
      <c r="H598">
        <v>1602.75</v>
      </c>
      <c r="I598">
        <v>1598.25</v>
      </c>
      <c r="J598">
        <v>1734.45</v>
      </c>
      <c r="K598">
        <v>1271.5999999999999</v>
      </c>
      <c r="L598">
        <v>7889636</v>
      </c>
      <c r="M598">
        <v>12609594950</v>
      </c>
      <c r="N598">
        <v>181546</v>
      </c>
      <c r="O598" s="2">
        <f>(HDFC_Bank[[#This Row],[PREV. CLOSE ]]-HDFC_Bank[[#This Row],[close ]])/HDFC_Bank[[#This Row],[PREV. CLOSE ]]</f>
        <v>-1.3084289371385257E-2</v>
      </c>
    </row>
    <row r="599" spans="1:15" x14ac:dyDescent="0.3">
      <c r="A599" s="1">
        <v>45092</v>
      </c>
      <c r="B599" t="s">
        <v>14</v>
      </c>
      <c r="C599">
        <v>1604</v>
      </c>
      <c r="D599">
        <v>1605.95</v>
      </c>
      <c r="E599">
        <v>1579</v>
      </c>
      <c r="F599">
        <v>1601.75</v>
      </c>
      <c r="G599">
        <v>1580.55</v>
      </c>
      <c r="H599">
        <v>1582.05</v>
      </c>
      <c r="I599">
        <v>1590.41</v>
      </c>
      <c r="J599">
        <v>1734.45</v>
      </c>
      <c r="K599">
        <v>1271.5999999999999</v>
      </c>
      <c r="L599">
        <v>17688738</v>
      </c>
      <c r="M599">
        <v>28132406376.200001</v>
      </c>
      <c r="N599">
        <v>271848</v>
      </c>
      <c r="O599" s="2">
        <f>(HDFC_Bank[[#This Row],[PREV. CLOSE ]]-HDFC_Bank[[#This Row],[close ]])/HDFC_Bank[[#This Row],[PREV. CLOSE ]]</f>
        <v>1.2299047916341529E-2</v>
      </c>
    </row>
    <row r="600" spans="1:15" x14ac:dyDescent="0.3">
      <c r="A600" s="1">
        <v>45091</v>
      </c>
      <c r="B600" t="s">
        <v>14</v>
      </c>
      <c r="C600">
        <v>1610.45</v>
      </c>
      <c r="D600">
        <v>1612</v>
      </c>
      <c r="E600">
        <v>1600.2</v>
      </c>
      <c r="F600">
        <v>1603.5</v>
      </c>
      <c r="G600">
        <v>1601.75</v>
      </c>
      <c r="H600">
        <v>1601.75</v>
      </c>
      <c r="I600">
        <v>1606.76</v>
      </c>
      <c r="J600">
        <v>1734.45</v>
      </c>
      <c r="K600">
        <v>1271.5999999999999</v>
      </c>
      <c r="L600">
        <v>10056984</v>
      </c>
      <c r="M600">
        <v>16159116681.25</v>
      </c>
      <c r="N600">
        <v>174004</v>
      </c>
      <c r="O600" s="2">
        <f>(HDFC_Bank[[#This Row],[PREV. CLOSE ]]-HDFC_Bank[[#This Row],[close ]])/HDFC_Bank[[#This Row],[PREV. CLOSE ]]</f>
        <v>1.091362644215778E-3</v>
      </c>
    </row>
    <row r="601" spans="1:15" x14ac:dyDescent="0.3">
      <c r="A601" s="1">
        <v>45090</v>
      </c>
      <c r="B601" t="s">
        <v>14</v>
      </c>
      <c r="C601">
        <v>1590.1</v>
      </c>
      <c r="D601">
        <v>1609</v>
      </c>
      <c r="E601">
        <v>1590.1</v>
      </c>
      <c r="F601">
        <v>1600.8</v>
      </c>
      <c r="G601">
        <v>1607.95</v>
      </c>
      <c r="H601">
        <v>1603.5</v>
      </c>
      <c r="I601">
        <v>1602.57</v>
      </c>
      <c r="J601">
        <v>1734.45</v>
      </c>
      <c r="K601">
        <v>1271.5999999999999</v>
      </c>
      <c r="L601">
        <v>13963054</v>
      </c>
      <c r="M601">
        <v>22376805987.049999</v>
      </c>
      <c r="N601">
        <v>184386</v>
      </c>
      <c r="O601" s="2">
        <f>(HDFC_Bank[[#This Row],[PREV. CLOSE ]]-HDFC_Bank[[#This Row],[close ]])/HDFC_Bank[[#This Row],[PREV. CLOSE ]]</f>
        <v>-1.6866566716641964E-3</v>
      </c>
    </row>
    <row r="602" spans="1:15" x14ac:dyDescent="0.3">
      <c r="A602" s="1">
        <v>45089</v>
      </c>
      <c r="B602" t="s">
        <v>14</v>
      </c>
      <c r="C602">
        <v>1612.55</v>
      </c>
      <c r="D602">
        <v>1615.8</v>
      </c>
      <c r="E602">
        <v>1599.45</v>
      </c>
      <c r="F602">
        <v>1610.6</v>
      </c>
      <c r="G602">
        <v>1600.9</v>
      </c>
      <c r="H602">
        <v>1600.8</v>
      </c>
      <c r="I602">
        <v>1604.34</v>
      </c>
      <c r="J602">
        <v>1734.45</v>
      </c>
      <c r="K602">
        <v>1271.5999999999999</v>
      </c>
      <c r="L602">
        <v>6704146</v>
      </c>
      <c r="M602">
        <v>10755748258.6</v>
      </c>
      <c r="N602">
        <v>156138</v>
      </c>
      <c r="O602" s="2">
        <f>(HDFC_Bank[[#This Row],[PREV. CLOSE ]]-HDFC_Bank[[#This Row],[close ]])/HDFC_Bank[[#This Row],[PREV. CLOSE ]]</f>
        <v>6.0846889358002953E-3</v>
      </c>
    </row>
    <row r="603" spans="1:15" x14ac:dyDescent="0.3">
      <c r="A603" s="1">
        <v>45086</v>
      </c>
      <c r="B603" t="s">
        <v>14</v>
      </c>
      <c r="C603">
        <v>1615.9</v>
      </c>
      <c r="D603">
        <v>1618.5</v>
      </c>
      <c r="E603">
        <v>1607</v>
      </c>
      <c r="F603">
        <v>1608.7</v>
      </c>
      <c r="G603">
        <v>1609.5</v>
      </c>
      <c r="H603">
        <v>1610.6</v>
      </c>
      <c r="I603">
        <v>1613.79</v>
      </c>
      <c r="J603">
        <v>1734.45</v>
      </c>
      <c r="K603">
        <v>1271.5999999999999</v>
      </c>
      <c r="L603">
        <v>9106289</v>
      </c>
      <c r="M603">
        <v>14695639541.25</v>
      </c>
      <c r="N603">
        <v>185235</v>
      </c>
      <c r="O603" s="2">
        <f>(HDFC_Bank[[#This Row],[PREV. CLOSE ]]-HDFC_Bank[[#This Row],[close ]])/HDFC_Bank[[#This Row],[PREV. CLOSE ]]</f>
        <v>-1.1810778889785936E-3</v>
      </c>
    </row>
    <row r="604" spans="1:15" x14ac:dyDescent="0.3">
      <c r="A604" s="1">
        <v>45085</v>
      </c>
      <c r="B604" t="s">
        <v>14</v>
      </c>
      <c r="C604">
        <v>1603.25</v>
      </c>
      <c r="D604">
        <v>1626</v>
      </c>
      <c r="E604">
        <v>1603.25</v>
      </c>
      <c r="F604">
        <v>1607.7</v>
      </c>
      <c r="G604">
        <v>1608.35</v>
      </c>
      <c r="H604">
        <v>1608.7</v>
      </c>
      <c r="I604">
        <v>1617.05</v>
      </c>
      <c r="J604">
        <v>1734.45</v>
      </c>
      <c r="K604">
        <v>1271.5999999999999</v>
      </c>
      <c r="L604">
        <v>18697761</v>
      </c>
      <c r="M604">
        <v>30235256021.299999</v>
      </c>
      <c r="N604">
        <v>268888</v>
      </c>
      <c r="O604" s="2">
        <f>(HDFC_Bank[[#This Row],[PREV. CLOSE ]]-HDFC_Bank[[#This Row],[close ]])/HDFC_Bank[[#This Row],[PREV. CLOSE ]]</f>
        <v>-6.2200659326988865E-4</v>
      </c>
    </row>
    <row r="605" spans="1:15" x14ac:dyDescent="0.3">
      <c r="A605" s="1">
        <v>45084</v>
      </c>
      <c r="B605" t="s">
        <v>14</v>
      </c>
      <c r="C605">
        <v>1603.45</v>
      </c>
      <c r="D605">
        <v>1612.55</v>
      </c>
      <c r="E605">
        <v>1596</v>
      </c>
      <c r="F605">
        <v>1599.4</v>
      </c>
      <c r="G605">
        <v>1611.5</v>
      </c>
      <c r="H605">
        <v>1607.7</v>
      </c>
      <c r="I605">
        <v>1602.11</v>
      </c>
      <c r="J605">
        <v>1734.45</v>
      </c>
      <c r="K605">
        <v>1271.5999999999999</v>
      </c>
      <c r="L605">
        <v>12474513</v>
      </c>
      <c r="M605">
        <v>19985540209.25</v>
      </c>
      <c r="N605">
        <v>176230</v>
      </c>
      <c r="O605" s="2">
        <f>(HDFC_Bank[[#This Row],[PREV. CLOSE ]]-HDFC_Bank[[#This Row],[close ]])/HDFC_Bank[[#This Row],[PREV. CLOSE ]]</f>
        <v>-5.1894460422658214E-3</v>
      </c>
    </row>
    <row r="606" spans="1:15" x14ac:dyDescent="0.3">
      <c r="A606" s="1">
        <v>45083</v>
      </c>
      <c r="B606" t="s">
        <v>14</v>
      </c>
      <c r="C606">
        <v>1607.65</v>
      </c>
      <c r="D606">
        <v>1609.85</v>
      </c>
      <c r="E606">
        <v>1592.25</v>
      </c>
      <c r="F606">
        <v>1604.4</v>
      </c>
      <c r="G606">
        <v>1605</v>
      </c>
      <c r="H606">
        <v>1599.4</v>
      </c>
      <c r="I606">
        <v>1598.09</v>
      </c>
      <c r="J606">
        <v>1734.45</v>
      </c>
      <c r="K606">
        <v>1271.5999999999999</v>
      </c>
      <c r="L606">
        <v>16091426</v>
      </c>
      <c r="M606">
        <v>25715616381.450001</v>
      </c>
      <c r="N606">
        <v>233706</v>
      </c>
      <c r="O606" s="2">
        <f>(HDFC_Bank[[#This Row],[PREV. CLOSE ]]-HDFC_Bank[[#This Row],[close ]])/HDFC_Bank[[#This Row],[PREV. CLOSE ]]</f>
        <v>3.1164298180004985E-3</v>
      </c>
    </row>
    <row r="607" spans="1:15" x14ac:dyDescent="0.3">
      <c r="A607" s="1">
        <v>45082</v>
      </c>
      <c r="B607" t="s">
        <v>14</v>
      </c>
      <c r="C607">
        <v>1614.5</v>
      </c>
      <c r="D607">
        <v>1616.5</v>
      </c>
      <c r="E607">
        <v>1602.45</v>
      </c>
      <c r="F607">
        <v>1606.5</v>
      </c>
      <c r="G607">
        <v>1604.05</v>
      </c>
      <c r="H607">
        <v>1604.4</v>
      </c>
      <c r="I607">
        <v>1610.46</v>
      </c>
      <c r="J607">
        <v>1734.45</v>
      </c>
      <c r="K607">
        <v>1271.5999999999999</v>
      </c>
      <c r="L607">
        <v>9348621</v>
      </c>
      <c r="M607">
        <v>15055621088.799999</v>
      </c>
      <c r="N607">
        <v>153663</v>
      </c>
      <c r="O607" s="2">
        <f>(HDFC_Bank[[#This Row],[PREV. CLOSE ]]-HDFC_Bank[[#This Row],[close ]])/HDFC_Bank[[#This Row],[PREV. CLOSE ]]</f>
        <v>1.3071895424836034E-3</v>
      </c>
    </row>
    <row r="608" spans="1:15" x14ac:dyDescent="0.3">
      <c r="A608" s="1">
        <v>45079</v>
      </c>
      <c r="B608" t="s">
        <v>14</v>
      </c>
      <c r="C608">
        <v>1612.45</v>
      </c>
      <c r="D608">
        <v>1614.8</v>
      </c>
      <c r="E608">
        <v>1601</v>
      </c>
      <c r="F608">
        <v>1604</v>
      </c>
      <c r="G608">
        <v>1605.5</v>
      </c>
      <c r="H608">
        <v>1606.5</v>
      </c>
      <c r="I608">
        <v>1607.62</v>
      </c>
      <c r="J608">
        <v>1734.45</v>
      </c>
      <c r="K608">
        <v>1271.5999999999999</v>
      </c>
      <c r="L608">
        <v>8929855</v>
      </c>
      <c r="M608">
        <v>14355801663.75</v>
      </c>
      <c r="N608">
        <v>316938</v>
      </c>
      <c r="O608" s="2">
        <f>(HDFC_Bank[[#This Row],[PREV. CLOSE ]]-HDFC_Bank[[#This Row],[close ]])/HDFC_Bank[[#This Row],[PREV. CLOSE ]]</f>
        <v>-1.5586034912718205E-3</v>
      </c>
    </row>
    <row r="609" spans="1:15" x14ac:dyDescent="0.3">
      <c r="A609" s="1">
        <v>45078</v>
      </c>
      <c r="B609" t="s">
        <v>14</v>
      </c>
      <c r="C609">
        <v>1619.9</v>
      </c>
      <c r="D609">
        <v>1619.9</v>
      </c>
      <c r="E609">
        <v>1600</v>
      </c>
      <c r="F609">
        <v>1610.85</v>
      </c>
      <c r="G609">
        <v>1601</v>
      </c>
      <c r="H609">
        <v>1604</v>
      </c>
      <c r="I609">
        <v>1612.23</v>
      </c>
      <c r="J609">
        <v>1734.45</v>
      </c>
      <c r="K609">
        <v>1271.5999999999999</v>
      </c>
      <c r="L609">
        <v>25183469</v>
      </c>
      <c r="M609">
        <v>40601423757.550003</v>
      </c>
      <c r="N609">
        <v>282772</v>
      </c>
      <c r="O609" s="2">
        <f>(HDFC_Bank[[#This Row],[PREV. CLOSE ]]-HDFC_Bank[[#This Row],[close ]])/HDFC_Bank[[#This Row],[PREV. CLOSE ]]</f>
        <v>4.2524133221590521E-3</v>
      </c>
    </row>
    <row r="610" spans="1:15" x14ac:dyDescent="0.3">
      <c r="A610" s="1">
        <v>45077</v>
      </c>
      <c r="B610" t="s">
        <v>14</v>
      </c>
      <c r="C610">
        <v>1629.9</v>
      </c>
      <c r="D610">
        <v>1634.95</v>
      </c>
      <c r="E610">
        <v>1604.65</v>
      </c>
      <c r="F610">
        <v>1636.75</v>
      </c>
      <c r="G610">
        <v>1611.2</v>
      </c>
      <c r="H610">
        <v>1610.85</v>
      </c>
      <c r="I610">
        <v>1613.25</v>
      </c>
      <c r="J610">
        <v>1734.45</v>
      </c>
      <c r="K610">
        <v>1271.5999999999999</v>
      </c>
      <c r="L610">
        <v>21667135</v>
      </c>
      <c r="M610">
        <v>34954511959.599998</v>
      </c>
      <c r="N610">
        <v>291055</v>
      </c>
      <c r="O610" s="2">
        <f>(HDFC_Bank[[#This Row],[PREV. CLOSE ]]-HDFC_Bank[[#This Row],[close ]])/HDFC_Bank[[#This Row],[PREV. CLOSE ]]</f>
        <v>1.5824041545746199E-2</v>
      </c>
    </row>
    <row r="611" spans="1:15" x14ac:dyDescent="0.3">
      <c r="A611" s="1">
        <v>45076</v>
      </c>
      <c r="B611" t="s">
        <v>14</v>
      </c>
      <c r="C611">
        <v>1633.6</v>
      </c>
      <c r="D611">
        <v>1642.65</v>
      </c>
      <c r="E611">
        <v>1628.55</v>
      </c>
      <c r="F611">
        <v>1635.5</v>
      </c>
      <c r="G611">
        <v>1640.8</v>
      </c>
      <c r="H611">
        <v>1636.75</v>
      </c>
      <c r="I611">
        <v>1633.96</v>
      </c>
      <c r="J611">
        <v>1734.45</v>
      </c>
      <c r="K611">
        <v>1271.5999999999999</v>
      </c>
      <c r="L611">
        <v>18562964</v>
      </c>
      <c r="M611">
        <v>30331162063.849998</v>
      </c>
      <c r="N611">
        <v>264829</v>
      </c>
      <c r="O611" s="2">
        <f>(HDFC_Bank[[#This Row],[PREV. CLOSE ]]-HDFC_Bank[[#This Row],[close ]])/HDFC_Bank[[#This Row],[PREV. CLOSE ]]</f>
        <v>-7.6429226536227455E-4</v>
      </c>
    </row>
    <row r="612" spans="1:15" x14ac:dyDescent="0.3">
      <c r="A612" s="1">
        <v>45075</v>
      </c>
      <c r="B612" t="s">
        <v>14</v>
      </c>
      <c r="C612">
        <v>1628.5</v>
      </c>
      <c r="D612">
        <v>1641</v>
      </c>
      <c r="E612">
        <v>1624.85</v>
      </c>
      <c r="F612">
        <v>1615.8</v>
      </c>
      <c r="G612">
        <v>1630</v>
      </c>
      <c r="H612">
        <v>1635.5</v>
      </c>
      <c r="I612">
        <v>1636.2</v>
      </c>
      <c r="J612">
        <v>1734.45</v>
      </c>
      <c r="K612">
        <v>1271.5999999999999</v>
      </c>
      <c r="L612">
        <v>10908146</v>
      </c>
      <c r="M612">
        <v>17847915681.450001</v>
      </c>
      <c r="N612">
        <v>207071</v>
      </c>
      <c r="O612" s="2">
        <f>(HDFC_Bank[[#This Row],[PREV. CLOSE ]]-HDFC_Bank[[#This Row],[close ]])/HDFC_Bank[[#This Row],[PREV. CLOSE ]]</f>
        <v>-1.2192102983042484E-2</v>
      </c>
    </row>
    <row r="613" spans="1:15" x14ac:dyDescent="0.3">
      <c r="A613" s="1">
        <v>45072</v>
      </c>
      <c r="B613" t="s">
        <v>14</v>
      </c>
      <c r="C613">
        <v>1619</v>
      </c>
      <c r="D613">
        <v>1619</v>
      </c>
      <c r="E613">
        <v>1602.25</v>
      </c>
      <c r="F613">
        <v>1609.6</v>
      </c>
      <c r="G613">
        <v>1617</v>
      </c>
      <c r="H613">
        <v>1615.8</v>
      </c>
      <c r="I613">
        <v>1611.17</v>
      </c>
      <c r="J613">
        <v>1734.45</v>
      </c>
      <c r="K613">
        <v>1271.5999999999999</v>
      </c>
      <c r="L613">
        <v>13317533</v>
      </c>
      <c r="M613">
        <v>21456849112.150002</v>
      </c>
      <c r="N613">
        <v>247378</v>
      </c>
      <c r="O613" s="2">
        <f>(HDFC_Bank[[#This Row],[PREV. CLOSE ]]-HDFC_Bank[[#This Row],[close ]])/HDFC_Bank[[#This Row],[PREV. CLOSE ]]</f>
        <v>-3.8518886679920761E-3</v>
      </c>
    </row>
    <row r="614" spans="1:15" x14ac:dyDescent="0.3">
      <c r="A614" s="1">
        <v>45071</v>
      </c>
      <c r="B614" t="s">
        <v>14</v>
      </c>
      <c r="C614">
        <v>1615.7</v>
      </c>
      <c r="D614">
        <v>1620.05</v>
      </c>
      <c r="E614">
        <v>1597.35</v>
      </c>
      <c r="F614">
        <v>1615.8</v>
      </c>
      <c r="G614">
        <v>1613.35</v>
      </c>
      <c r="H614">
        <v>1609.6</v>
      </c>
      <c r="I614">
        <v>1606.52</v>
      </c>
      <c r="J614">
        <v>1734.45</v>
      </c>
      <c r="K614">
        <v>1271.5999999999999</v>
      </c>
      <c r="L614">
        <v>14888465</v>
      </c>
      <c r="M614">
        <v>23918572885.900002</v>
      </c>
      <c r="N614">
        <v>318672</v>
      </c>
      <c r="O614" s="2">
        <f>(HDFC_Bank[[#This Row],[PREV. CLOSE ]]-HDFC_Bank[[#This Row],[close ]])/HDFC_Bank[[#This Row],[PREV. CLOSE ]]</f>
        <v>3.8371085530387707E-3</v>
      </c>
    </row>
    <row r="615" spans="1:15" x14ac:dyDescent="0.3">
      <c r="A615" s="1">
        <v>45070</v>
      </c>
      <c r="B615" t="s">
        <v>14</v>
      </c>
      <c r="C615">
        <v>1627.55</v>
      </c>
      <c r="D615">
        <v>1634.75</v>
      </c>
      <c r="E615">
        <v>1613.6</v>
      </c>
      <c r="F615">
        <v>1637.2</v>
      </c>
      <c r="G615">
        <v>1615</v>
      </c>
      <c r="H615">
        <v>1615.8</v>
      </c>
      <c r="I615">
        <v>1624.67</v>
      </c>
      <c r="J615">
        <v>1734.45</v>
      </c>
      <c r="K615">
        <v>1271.5999999999999</v>
      </c>
      <c r="L615">
        <v>16794056</v>
      </c>
      <c r="M615">
        <v>27284871539.450001</v>
      </c>
      <c r="N615">
        <v>298545</v>
      </c>
      <c r="O615" s="2">
        <f>(HDFC_Bank[[#This Row],[PREV. CLOSE ]]-HDFC_Bank[[#This Row],[close ]])/HDFC_Bank[[#This Row],[PREV. CLOSE ]]</f>
        <v>1.3071096994869344E-2</v>
      </c>
    </row>
    <row r="616" spans="1:15" x14ac:dyDescent="0.3">
      <c r="A616" s="1">
        <v>45069</v>
      </c>
      <c r="B616" t="s">
        <v>14</v>
      </c>
      <c r="C616">
        <v>1649</v>
      </c>
      <c r="D616">
        <v>1649.6</v>
      </c>
      <c r="E616">
        <v>1633.45</v>
      </c>
      <c r="F616">
        <v>1641.05</v>
      </c>
      <c r="G616">
        <v>1634.05</v>
      </c>
      <c r="H616">
        <v>1637.2</v>
      </c>
      <c r="I616">
        <v>1641.32</v>
      </c>
      <c r="J616">
        <v>1734.45</v>
      </c>
      <c r="K616">
        <v>1271.5999999999999</v>
      </c>
      <c r="L616">
        <v>11235037</v>
      </c>
      <c r="M616">
        <v>18440300706.25</v>
      </c>
      <c r="N616">
        <v>198675</v>
      </c>
      <c r="O616" s="2">
        <f>(HDFC_Bank[[#This Row],[PREV. CLOSE ]]-HDFC_Bank[[#This Row],[close ]])/HDFC_Bank[[#This Row],[PREV. CLOSE ]]</f>
        <v>2.3460589256877663E-3</v>
      </c>
    </row>
    <row r="617" spans="1:15" x14ac:dyDescent="0.3">
      <c r="A617" s="1">
        <v>45068</v>
      </c>
      <c r="B617" t="s">
        <v>14</v>
      </c>
      <c r="C617">
        <v>1645</v>
      </c>
      <c r="D617">
        <v>1652.9</v>
      </c>
      <c r="E617">
        <v>1632.7</v>
      </c>
      <c r="F617">
        <v>1646.9</v>
      </c>
      <c r="G617">
        <v>1638.45</v>
      </c>
      <c r="H617">
        <v>1641.05</v>
      </c>
      <c r="I617">
        <v>1641.7</v>
      </c>
      <c r="J617">
        <v>1734.45</v>
      </c>
      <c r="K617">
        <v>1271.5999999999999</v>
      </c>
      <c r="L617">
        <v>14167016</v>
      </c>
      <c r="M617">
        <v>23257923466.549999</v>
      </c>
      <c r="N617">
        <v>204936</v>
      </c>
      <c r="O617" s="2">
        <f>(HDFC_Bank[[#This Row],[PREV. CLOSE ]]-HDFC_Bank[[#This Row],[close ]])/HDFC_Bank[[#This Row],[PREV. CLOSE ]]</f>
        <v>3.5521282409376018E-3</v>
      </c>
    </row>
    <row r="618" spans="1:15" x14ac:dyDescent="0.3">
      <c r="A618" s="1">
        <v>45065</v>
      </c>
      <c r="B618" t="s">
        <v>14</v>
      </c>
      <c r="C618">
        <v>1648</v>
      </c>
      <c r="D618">
        <v>1650</v>
      </c>
      <c r="E618">
        <v>1631.55</v>
      </c>
      <c r="F618">
        <v>1645</v>
      </c>
      <c r="G618">
        <v>1646.5</v>
      </c>
      <c r="H618">
        <v>1646.9</v>
      </c>
      <c r="I618">
        <v>1641.5</v>
      </c>
      <c r="J618">
        <v>1734.45</v>
      </c>
      <c r="K618">
        <v>1271.5999999999999</v>
      </c>
      <c r="L618">
        <v>15230166</v>
      </c>
      <c r="M618">
        <v>25000335648.349998</v>
      </c>
      <c r="N618">
        <v>197258</v>
      </c>
      <c r="O618" s="2">
        <f>(HDFC_Bank[[#This Row],[PREV. CLOSE ]]-HDFC_Bank[[#This Row],[close ]])/HDFC_Bank[[#This Row],[PREV. CLOSE ]]</f>
        <v>-1.1550151975684444E-3</v>
      </c>
    </row>
    <row r="619" spans="1:15" x14ac:dyDescent="0.3">
      <c r="A619" s="1">
        <v>45064</v>
      </c>
      <c r="B619" t="s">
        <v>14</v>
      </c>
      <c r="C619">
        <v>1648</v>
      </c>
      <c r="D619">
        <v>1653.95</v>
      </c>
      <c r="E619">
        <v>1640</v>
      </c>
      <c r="F619">
        <v>1638.45</v>
      </c>
      <c r="G619">
        <v>1644.5</v>
      </c>
      <c r="H619">
        <v>1645</v>
      </c>
      <c r="I619">
        <v>1646.05</v>
      </c>
      <c r="J619">
        <v>1734.45</v>
      </c>
      <c r="K619">
        <v>1271.5999999999999</v>
      </c>
      <c r="L619">
        <v>24823471</v>
      </c>
      <c r="M619">
        <v>40860559448.949997</v>
      </c>
      <c r="N619">
        <v>278185</v>
      </c>
      <c r="O619" s="2">
        <f>(HDFC_Bank[[#This Row],[PREV. CLOSE ]]-HDFC_Bank[[#This Row],[close ]])/HDFC_Bank[[#This Row],[PREV. CLOSE ]]</f>
        <v>-3.9976807348408279E-3</v>
      </c>
    </row>
    <row r="620" spans="1:15" x14ac:dyDescent="0.3">
      <c r="A620" s="1">
        <v>45063</v>
      </c>
      <c r="B620" t="s">
        <v>14</v>
      </c>
      <c r="C620">
        <v>1650</v>
      </c>
      <c r="D620">
        <v>1650</v>
      </c>
      <c r="E620">
        <v>1625.35</v>
      </c>
      <c r="F620">
        <v>1647.3</v>
      </c>
      <c r="G620">
        <v>1640.85</v>
      </c>
      <c r="H620">
        <v>1638.45</v>
      </c>
      <c r="I620">
        <v>1638.82</v>
      </c>
      <c r="J620">
        <v>1734.45</v>
      </c>
      <c r="K620">
        <v>1271.5999999999999</v>
      </c>
      <c r="L620">
        <v>15233434</v>
      </c>
      <c r="M620">
        <v>24964917751.700001</v>
      </c>
      <c r="N620">
        <v>224112</v>
      </c>
      <c r="O620" s="2">
        <f>(HDFC_Bank[[#This Row],[PREV. CLOSE ]]-HDFC_Bank[[#This Row],[close ]])/HDFC_Bank[[#This Row],[PREV. CLOSE ]]</f>
        <v>5.3724276088143686E-3</v>
      </c>
    </row>
    <row r="621" spans="1:15" x14ac:dyDescent="0.3">
      <c r="A621" s="1">
        <v>45062</v>
      </c>
      <c r="B621" t="s">
        <v>14</v>
      </c>
      <c r="C621">
        <v>1671.8</v>
      </c>
      <c r="D621">
        <v>1671.8</v>
      </c>
      <c r="E621">
        <v>1644</v>
      </c>
      <c r="F621">
        <v>1675.8</v>
      </c>
      <c r="G621">
        <v>1646</v>
      </c>
      <c r="H621">
        <v>1647.3</v>
      </c>
      <c r="I621">
        <v>1654.31</v>
      </c>
      <c r="J621">
        <v>1734.45</v>
      </c>
      <c r="K621">
        <v>1271.5999999999999</v>
      </c>
      <c r="L621">
        <v>16361043</v>
      </c>
      <c r="M621">
        <v>27066315642.349998</v>
      </c>
      <c r="N621">
        <v>236552</v>
      </c>
      <c r="O621" s="2">
        <f>(HDFC_Bank[[#This Row],[PREV. CLOSE ]]-HDFC_Bank[[#This Row],[close ]])/HDFC_Bank[[#This Row],[PREV. CLOSE ]]</f>
        <v>1.7006802721088437E-2</v>
      </c>
    </row>
    <row r="622" spans="1:15" x14ac:dyDescent="0.3">
      <c r="A622" s="1">
        <v>45061</v>
      </c>
      <c r="B622" t="s">
        <v>14</v>
      </c>
      <c r="C622">
        <v>1672</v>
      </c>
      <c r="D622">
        <v>1680.75</v>
      </c>
      <c r="E622">
        <v>1665.1</v>
      </c>
      <c r="F622">
        <v>1667.8</v>
      </c>
      <c r="G622">
        <v>1677</v>
      </c>
      <c r="H622">
        <v>1675.8</v>
      </c>
      <c r="I622">
        <v>1676.61</v>
      </c>
      <c r="J622">
        <v>1734.45</v>
      </c>
      <c r="K622">
        <v>1271.5999999999999</v>
      </c>
      <c r="L622">
        <v>9256130</v>
      </c>
      <c r="M622">
        <v>15518920431.5</v>
      </c>
      <c r="N622">
        <v>204219</v>
      </c>
      <c r="O622" s="2">
        <f>(HDFC_Bank[[#This Row],[PREV. CLOSE ]]-HDFC_Bank[[#This Row],[close ]])/HDFC_Bank[[#This Row],[PREV. CLOSE ]]</f>
        <v>-4.7967382180117519E-3</v>
      </c>
    </row>
    <row r="623" spans="1:15" x14ac:dyDescent="0.3">
      <c r="A623" s="1">
        <v>45058</v>
      </c>
      <c r="B623" t="s">
        <v>14</v>
      </c>
      <c r="C623">
        <v>1647</v>
      </c>
      <c r="D623">
        <v>1672.8</v>
      </c>
      <c r="E623">
        <v>1644.25</v>
      </c>
      <c r="F623">
        <v>1653.2</v>
      </c>
      <c r="G623">
        <v>1667.95</v>
      </c>
      <c r="H623">
        <v>1667.8</v>
      </c>
      <c r="I623">
        <v>1662.68</v>
      </c>
      <c r="J623">
        <v>1734.45</v>
      </c>
      <c r="K623">
        <v>1271.5999999999999</v>
      </c>
      <c r="L623">
        <v>11239380</v>
      </c>
      <c r="M623">
        <v>18687507675.25</v>
      </c>
      <c r="N623">
        <v>200542</v>
      </c>
      <c r="O623" s="2">
        <f>(HDFC_Bank[[#This Row],[PREV. CLOSE ]]-HDFC_Bank[[#This Row],[close ]])/HDFC_Bank[[#This Row],[PREV. CLOSE ]]</f>
        <v>-8.8313573675295846E-3</v>
      </c>
    </row>
    <row r="624" spans="1:15" x14ac:dyDescent="0.3">
      <c r="A624" s="1">
        <v>45057</v>
      </c>
      <c r="B624" t="s">
        <v>14</v>
      </c>
      <c r="C624">
        <v>1665.15</v>
      </c>
      <c r="D624">
        <v>1688</v>
      </c>
      <c r="E624">
        <v>1649.25</v>
      </c>
      <c r="F624">
        <v>1652.1</v>
      </c>
      <c r="G624">
        <v>1655</v>
      </c>
      <c r="H624">
        <v>1653.2</v>
      </c>
      <c r="I624">
        <v>1656.04</v>
      </c>
      <c r="J624">
        <v>1734.45</v>
      </c>
      <c r="K624">
        <v>1271.5999999999999</v>
      </c>
      <c r="L624">
        <v>17867309</v>
      </c>
      <c r="M624">
        <v>29588945347.950001</v>
      </c>
      <c r="N624">
        <v>219658</v>
      </c>
      <c r="O624" s="2">
        <f>(HDFC_Bank[[#This Row],[PREV. CLOSE ]]-HDFC_Bank[[#This Row],[close ]])/HDFC_Bank[[#This Row],[PREV. CLOSE ]]</f>
        <v>-6.6581926033541339E-4</v>
      </c>
    </row>
    <row r="625" spans="1:15" x14ac:dyDescent="0.3">
      <c r="A625" s="1">
        <v>45056</v>
      </c>
      <c r="B625" t="s">
        <v>14</v>
      </c>
      <c r="C625">
        <v>1644.5</v>
      </c>
      <c r="D625">
        <v>1654.65</v>
      </c>
      <c r="E625">
        <v>1633.1</v>
      </c>
      <c r="F625">
        <v>1644.5</v>
      </c>
      <c r="G625">
        <v>1652.3</v>
      </c>
      <c r="H625">
        <v>1652.1</v>
      </c>
      <c r="I625">
        <v>1644.49</v>
      </c>
      <c r="J625">
        <v>1734.45</v>
      </c>
      <c r="K625">
        <v>1271.5999999999999</v>
      </c>
      <c r="L625">
        <v>23170275</v>
      </c>
      <c r="M625">
        <v>38103310084.949997</v>
      </c>
      <c r="N625">
        <v>228151</v>
      </c>
      <c r="O625" s="2">
        <f>(HDFC_Bank[[#This Row],[PREV. CLOSE ]]-HDFC_Bank[[#This Row],[close ]])/HDFC_Bank[[#This Row],[PREV. CLOSE ]]</f>
        <v>-4.6214654910306527E-3</v>
      </c>
    </row>
    <row r="626" spans="1:15" x14ac:dyDescent="0.3">
      <c r="A626" s="1">
        <v>45055</v>
      </c>
      <c r="B626" t="s">
        <v>14</v>
      </c>
      <c r="C626">
        <v>1649.9</v>
      </c>
      <c r="D626">
        <v>1656</v>
      </c>
      <c r="E626">
        <v>1639.95</v>
      </c>
      <c r="F626">
        <v>1644.45</v>
      </c>
      <c r="G626">
        <v>1642.75</v>
      </c>
      <c r="H626">
        <v>1644.5</v>
      </c>
      <c r="I626">
        <v>1649.29</v>
      </c>
      <c r="J626">
        <v>1734.45</v>
      </c>
      <c r="K626">
        <v>1271.5999999999999</v>
      </c>
      <c r="L626">
        <v>21844469</v>
      </c>
      <c r="M626">
        <v>36027943472.75</v>
      </c>
      <c r="N626">
        <v>270463</v>
      </c>
      <c r="O626" s="2">
        <f>(HDFC_Bank[[#This Row],[PREV. CLOSE ]]-HDFC_Bank[[#This Row],[close ]])/HDFC_Bank[[#This Row],[PREV. CLOSE ]]</f>
        <v>-3.0405302684760571E-5</v>
      </c>
    </row>
    <row r="627" spans="1:15" x14ac:dyDescent="0.3">
      <c r="A627" s="1">
        <v>45054</v>
      </c>
      <c r="B627" t="s">
        <v>14</v>
      </c>
      <c r="C627">
        <v>1635</v>
      </c>
      <c r="D627">
        <v>1650.35</v>
      </c>
      <c r="E627">
        <v>1630</v>
      </c>
      <c r="F627">
        <v>1625.65</v>
      </c>
      <c r="G627">
        <v>1646.75</v>
      </c>
      <c r="H627">
        <v>1644.45</v>
      </c>
      <c r="I627">
        <v>1645.52</v>
      </c>
      <c r="J627">
        <v>1734.45</v>
      </c>
      <c r="K627">
        <v>1271.5999999999999</v>
      </c>
      <c r="L627">
        <v>18622262</v>
      </c>
      <c r="M627">
        <v>30643251208.650002</v>
      </c>
      <c r="N627">
        <v>240839</v>
      </c>
      <c r="O627" s="2">
        <f>(HDFC_Bank[[#This Row],[PREV. CLOSE ]]-HDFC_Bank[[#This Row],[close ]])/HDFC_Bank[[#This Row],[PREV. CLOSE ]]</f>
        <v>-1.1564604927259838E-2</v>
      </c>
    </row>
    <row r="628" spans="1:15" x14ac:dyDescent="0.3">
      <c r="A628" s="1">
        <v>45051</v>
      </c>
      <c r="B628" t="s">
        <v>14</v>
      </c>
      <c r="C628">
        <v>1639</v>
      </c>
      <c r="D628">
        <v>1660.95</v>
      </c>
      <c r="E628">
        <v>1622.1</v>
      </c>
      <c r="F628">
        <v>1727.8</v>
      </c>
      <c r="G628">
        <v>1626.95</v>
      </c>
      <c r="H628">
        <v>1625.65</v>
      </c>
      <c r="I628">
        <v>1640.31</v>
      </c>
      <c r="J628">
        <v>1734.45</v>
      </c>
      <c r="K628">
        <v>1271.5999999999999</v>
      </c>
      <c r="L628">
        <v>31385208</v>
      </c>
      <c r="M628">
        <v>51481396583.699997</v>
      </c>
      <c r="N628">
        <v>697018</v>
      </c>
      <c r="O628" s="2">
        <f>(HDFC_Bank[[#This Row],[PREV. CLOSE ]]-HDFC_Bank[[#This Row],[close ]])/HDFC_Bank[[#This Row],[PREV. CLOSE ]]</f>
        <v>5.9121426090982677E-2</v>
      </c>
    </row>
    <row r="629" spans="1:15" x14ac:dyDescent="0.3">
      <c r="A629" s="1">
        <v>45050</v>
      </c>
      <c r="B629" t="s">
        <v>14</v>
      </c>
      <c r="C629">
        <v>1687.1</v>
      </c>
      <c r="D629">
        <v>1734.45</v>
      </c>
      <c r="E629">
        <v>1687.1</v>
      </c>
      <c r="F629">
        <v>1693.15</v>
      </c>
      <c r="G629">
        <v>1729</v>
      </c>
      <c r="H629">
        <v>1727.8</v>
      </c>
      <c r="I629">
        <v>1712.72</v>
      </c>
      <c r="J629">
        <v>1734.45</v>
      </c>
      <c r="K629">
        <v>1271.5999999999999</v>
      </c>
      <c r="L629">
        <v>28427319</v>
      </c>
      <c r="M629">
        <v>48687968070.25</v>
      </c>
      <c r="N629">
        <v>255713</v>
      </c>
      <c r="O629" s="2">
        <f>(HDFC_Bank[[#This Row],[PREV. CLOSE ]]-HDFC_Bank[[#This Row],[close ]])/HDFC_Bank[[#This Row],[PREV. CLOSE ]]</f>
        <v>-2.0464814103889117E-2</v>
      </c>
    </row>
    <row r="630" spans="1:15" x14ac:dyDescent="0.3">
      <c r="A630" s="1">
        <v>45049</v>
      </c>
      <c r="B630" t="s">
        <v>14</v>
      </c>
      <c r="C630">
        <v>1684.95</v>
      </c>
      <c r="D630">
        <v>1696</v>
      </c>
      <c r="E630">
        <v>1679.65</v>
      </c>
      <c r="F630">
        <v>1687.25</v>
      </c>
      <c r="G630">
        <v>1693.95</v>
      </c>
      <c r="H630">
        <v>1693.15</v>
      </c>
      <c r="I630">
        <v>1687.29</v>
      </c>
      <c r="J630">
        <v>1720</v>
      </c>
      <c r="K630">
        <v>1271.5999999999999</v>
      </c>
      <c r="L630">
        <v>14703635</v>
      </c>
      <c r="M630">
        <v>24809269719.049999</v>
      </c>
      <c r="N630">
        <v>176478</v>
      </c>
      <c r="O630" s="2">
        <f>(HDFC_Bank[[#This Row],[PREV. CLOSE ]]-HDFC_Bank[[#This Row],[close ]])/HDFC_Bank[[#This Row],[PREV. CLOSE ]]</f>
        <v>-3.4968143428656638E-3</v>
      </c>
    </row>
    <row r="631" spans="1:15" x14ac:dyDescent="0.3">
      <c r="A631" s="1">
        <v>45048</v>
      </c>
      <c r="B631" t="s">
        <v>14</v>
      </c>
      <c r="C631">
        <v>1688.7</v>
      </c>
      <c r="D631">
        <v>1699</v>
      </c>
      <c r="E631">
        <v>1682</v>
      </c>
      <c r="F631">
        <v>1687.6</v>
      </c>
      <c r="G631">
        <v>1682.9</v>
      </c>
      <c r="H631">
        <v>1687.25</v>
      </c>
      <c r="I631">
        <v>1692.45</v>
      </c>
      <c r="J631">
        <v>1720</v>
      </c>
      <c r="K631">
        <v>1271.5999999999999</v>
      </c>
      <c r="L631">
        <v>16110592</v>
      </c>
      <c r="M631">
        <v>27266377374.549999</v>
      </c>
      <c r="N631">
        <v>185905</v>
      </c>
      <c r="O631" s="2">
        <f>(HDFC_Bank[[#This Row],[PREV. CLOSE ]]-HDFC_Bank[[#This Row],[close ]])/HDFC_Bank[[#This Row],[PREV. CLOSE ]]</f>
        <v>2.0739511732632677E-4</v>
      </c>
    </row>
    <row r="632" spans="1:15" x14ac:dyDescent="0.3">
      <c r="A632" s="1">
        <v>45044</v>
      </c>
      <c r="B632" t="s">
        <v>14</v>
      </c>
      <c r="C632">
        <v>1684.7</v>
      </c>
      <c r="D632">
        <v>1691</v>
      </c>
      <c r="E632">
        <v>1670</v>
      </c>
      <c r="F632">
        <v>1681</v>
      </c>
      <c r="G632">
        <v>1687.15</v>
      </c>
      <c r="H632">
        <v>1687.6</v>
      </c>
      <c r="I632">
        <v>1678.51</v>
      </c>
      <c r="J632">
        <v>1720</v>
      </c>
      <c r="K632">
        <v>1271.5999999999999</v>
      </c>
      <c r="L632">
        <v>13958136</v>
      </c>
      <c r="M632">
        <v>23428939295.549999</v>
      </c>
      <c r="N632">
        <v>182365</v>
      </c>
      <c r="O632" s="2">
        <f>(HDFC_Bank[[#This Row],[PREV. CLOSE ]]-HDFC_Bank[[#This Row],[close ]])/HDFC_Bank[[#This Row],[PREV. CLOSE ]]</f>
        <v>-3.9262343842950079E-3</v>
      </c>
    </row>
    <row r="633" spans="1:15" x14ac:dyDescent="0.3">
      <c r="A633" s="1">
        <v>45043</v>
      </c>
      <c r="B633" t="s">
        <v>14</v>
      </c>
      <c r="C633">
        <v>1670.5</v>
      </c>
      <c r="D633">
        <v>1685.25</v>
      </c>
      <c r="E633">
        <v>1665.85</v>
      </c>
      <c r="F633">
        <v>1671.8</v>
      </c>
      <c r="G633">
        <v>1680</v>
      </c>
      <c r="H633">
        <v>1681</v>
      </c>
      <c r="I633">
        <v>1673.65</v>
      </c>
      <c r="J633">
        <v>1720</v>
      </c>
      <c r="K633">
        <v>1271.5999999999999</v>
      </c>
      <c r="L633">
        <v>23895196</v>
      </c>
      <c r="M633">
        <v>39992303899.699997</v>
      </c>
      <c r="N633">
        <v>258905</v>
      </c>
      <c r="O633" s="2">
        <f>(HDFC_Bank[[#This Row],[PREV. CLOSE ]]-HDFC_Bank[[#This Row],[close ]])/HDFC_Bank[[#This Row],[PREV. CLOSE ]]</f>
        <v>-5.5030506041392783E-3</v>
      </c>
    </row>
    <row r="634" spans="1:15" x14ac:dyDescent="0.3">
      <c r="A634" s="1">
        <v>45042</v>
      </c>
      <c r="B634" t="s">
        <v>14</v>
      </c>
      <c r="C634">
        <v>1660</v>
      </c>
      <c r="D634">
        <v>1675</v>
      </c>
      <c r="E634">
        <v>1655</v>
      </c>
      <c r="F634">
        <v>1664.15</v>
      </c>
      <c r="G634">
        <v>1675</v>
      </c>
      <c r="H634">
        <v>1671.8</v>
      </c>
      <c r="I634">
        <v>1666.08</v>
      </c>
      <c r="J634">
        <v>1720</v>
      </c>
      <c r="K634">
        <v>1271.5999999999999</v>
      </c>
      <c r="L634">
        <v>13696375</v>
      </c>
      <c r="M634">
        <v>22819300576.900002</v>
      </c>
      <c r="N634">
        <v>184866</v>
      </c>
      <c r="O634" s="2">
        <f>(HDFC_Bank[[#This Row],[PREV. CLOSE ]]-HDFC_Bank[[#This Row],[close ]])/HDFC_Bank[[#This Row],[PREV. CLOSE ]]</f>
        <v>-4.596941381485962E-3</v>
      </c>
    </row>
    <row r="635" spans="1:15" x14ac:dyDescent="0.3">
      <c r="A635" s="1">
        <v>45041</v>
      </c>
      <c r="B635" t="s">
        <v>14</v>
      </c>
      <c r="C635">
        <v>1687.7</v>
      </c>
      <c r="D635">
        <v>1687.7</v>
      </c>
      <c r="E635">
        <v>1661.9</v>
      </c>
      <c r="F635">
        <v>1688.15</v>
      </c>
      <c r="G635">
        <v>1663.6</v>
      </c>
      <c r="H635">
        <v>1664.15</v>
      </c>
      <c r="I635">
        <v>1671.96</v>
      </c>
      <c r="J635">
        <v>1720</v>
      </c>
      <c r="K635">
        <v>1271.5999999999999</v>
      </c>
      <c r="L635">
        <v>25176534</v>
      </c>
      <c r="M635">
        <v>42094115747.5</v>
      </c>
      <c r="N635">
        <v>230940</v>
      </c>
      <c r="O635" s="2">
        <f>(HDFC_Bank[[#This Row],[PREV. CLOSE ]]-HDFC_Bank[[#This Row],[close ]])/HDFC_Bank[[#This Row],[PREV. CLOSE ]]</f>
        <v>1.4216746142226696E-2</v>
      </c>
    </row>
    <row r="636" spans="1:15" x14ac:dyDescent="0.3">
      <c r="A636" s="1">
        <v>45040</v>
      </c>
      <c r="B636" t="s">
        <v>14</v>
      </c>
      <c r="C636">
        <v>1687</v>
      </c>
      <c r="D636">
        <v>1691.45</v>
      </c>
      <c r="E636">
        <v>1674.1</v>
      </c>
      <c r="F636">
        <v>1674.6</v>
      </c>
      <c r="G636">
        <v>1689.5</v>
      </c>
      <c r="H636">
        <v>1688.15</v>
      </c>
      <c r="I636">
        <v>1681.2</v>
      </c>
      <c r="J636">
        <v>1720</v>
      </c>
      <c r="K636">
        <v>1271.5999999999999</v>
      </c>
      <c r="L636">
        <v>17837926</v>
      </c>
      <c r="M636">
        <v>29989117787.950001</v>
      </c>
      <c r="N636">
        <v>181877</v>
      </c>
      <c r="O636" s="2">
        <f>(HDFC_Bank[[#This Row],[PREV. CLOSE ]]-HDFC_Bank[[#This Row],[close ]])/HDFC_Bank[[#This Row],[PREV. CLOSE ]]</f>
        <v>-8.0914845336200782E-3</v>
      </c>
    </row>
    <row r="637" spans="1:15" x14ac:dyDescent="0.3">
      <c r="A637" s="1">
        <v>45037</v>
      </c>
      <c r="B637" t="s">
        <v>14</v>
      </c>
      <c r="C637">
        <v>1669</v>
      </c>
      <c r="D637">
        <v>1676.95</v>
      </c>
      <c r="E637">
        <v>1663.25</v>
      </c>
      <c r="F637">
        <v>1671.9</v>
      </c>
      <c r="G637">
        <v>1672</v>
      </c>
      <c r="H637">
        <v>1674.6</v>
      </c>
      <c r="I637">
        <v>1670.1</v>
      </c>
      <c r="J637">
        <v>1720</v>
      </c>
      <c r="K637">
        <v>1271.5999999999999</v>
      </c>
      <c r="L637">
        <v>10064309</v>
      </c>
      <c r="M637">
        <v>16808390125.1</v>
      </c>
      <c r="N637">
        <v>159632</v>
      </c>
      <c r="O637" s="2">
        <f>(HDFC_Bank[[#This Row],[PREV. CLOSE ]]-HDFC_Bank[[#This Row],[close ]])/HDFC_Bank[[#This Row],[PREV. CLOSE ]]</f>
        <v>-1.6149291225550678E-3</v>
      </c>
    </row>
    <row r="638" spans="1:15" x14ac:dyDescent="0.3">
      <c r="A638" s="1">
        <v>45036</v>
      </c>
      <c r="B638" t="s">
        <v>14</v>
      </c>
      <c r="C638">
        <v>1671.7</v>
      </c>
      <c r="D638">
        <v>1677.45</v>
      </c>
      <c r="E638">
        <v>1666.4</v>
      </c>
      <c r="F638">
        <v>1665.7</v>
      </c>
      <c r="G638">
        <v>1673</v>
      </c>
      <c r="H638">
        <v>1671.9</v>
      </c>
      <c r="I638">
        <v>1671.1</v>
      </c>
      <c r="J638">
        <v>1720</v>
      </c>
      <c r="K638">
        <v>1271.5999999999999</v>
      </c>
      <c r="L638">
        <v>16461358</v>
      </c>
      <c r="M638">
        <v>27508541645.25</v>
      </c>
      <c r="N638">
        <v>171106</v>
      </c>
      <c r="O638" s="2">
        <f>(HDFC_Bank[[#This Row],[PREV. CLOSE ]]-HDFC_Bank[[#This Row],[close ]])/HDFC_Bank[[#This Row],[PREV. CLOSE ]]</f>
        <v>-3.7221588521342652E-3</v>
      </c>
    </row>
    <row r="639" spans="1:15" x14ac:dyDescent="0.3">
      <c r="A639" s="1">
        <v>45035</v>
      </c>
      <c r="B639" t="s">
        <v>14</v>
      </c>
      <c r="C639">
        <v>1665</v>
      </c>
      <c r="D639">
        <v>1670.3</v>
      </c>
      <c r="E639">
        <v>1657.15</v>
      </c>
      <c r="F639">
        <v>1659.6</v>
      </c>
      <c r="G639">
        <v>1668.7</v>
      </c>
      <c r="H639">
        <v>1665.7</v>
      </c>
      <c r="I639">
        <v>1664.28</v>
      </c>
      <c r="J639">
        <v>1720</v>
      </c>
      <c r="K639">
        <v>1271.5999999999999</v>
      </c>
      <c r="L639">
        <v>12370584</v>
      </c>
      <c r="M639">
        <v>20588090646.200001</v>
      </c>
      <c r="N639">
        <v>142796</v>
      </c>
      <c r="O639" s="2">
        <f>(HDFC_Bank[[#This Row],[PREV. CLOSE ]]-HDFC_Bank[[#This Row],[close ]])/HDFC_Bank[[#This Row],[PREV. CLOSE ]]</f>
        <v>-3.6755844781875976E-3</v>
      </c>
    </row>
    <row r="640" spans="1:15" x14ac:dyDescent="0.3">
      <c r="A640" s="1">
        <v>45034</v>
      </c>
      <c r="B640" t="s">
        <v>14</v>
      </c>
      <c r="C640">
        <v>1670</v>
      </c>
      <c r="D640">
        <v>1677.25</v>
      </c>
      <c r="E640">
        <v>1656.4</v>
      </c>
      <c r="F640">
        <v>1666.65</v>
      </c>
      <c r="G640">
        <v>1660.35</v>
      </c>
      <c r="H640">
        <v>1659.6</v>
      </c>
      <c r="I640">
        <v>1666.9</v>
      </c>
      <c r="J640">
        <v>1720</v>
      </c>
      <c r="K640">
        <v>1271.5999999999999</v>
      </c>
      <c r="L640">
        <v>14818613</v>
      </c>
      <c r="M640">
        <v>24701210477.549999</v>
      </c>
      <c r="N640">
        <v>198013</v>
      </c>
      <c r="O640" s="2">
        <f>(HDFC_Bank[[#This Row],[PREV. CLOSE ]]-HDFC_Bank[[#This Row],[close ]])/HDFC_Bank[[#This Row],[PREV. CLOSE ]]</f>
        <v>4.2300423004231133E-3</v>
      </c>
    </row>
    <row r="641" spans="1:15" x14ac:dyDescent="0.3">
      <c r="A641" s="1">
        <v>45033</v>
      </c>
      <c r="B641" t="s">
        <v>14</v>
      </c>
      <c r="C641">
        <v>1720</v>
      </c>
      <c r="D641">
        <v>1720</v>
      </c>
      <c r="E641">
        <v>1653.3</v>
      </c>
      <c r="F641">
        <v>1692.45</v>
      </c>
      <c r="G641">
        <v>1665.05</v>
      </c>
      <c r="H641">
        <v>1666.65</v>
      </c>
      <c r="I641">
        <v>1669.13</v>
      </c>
      <c r="J641">
        <v>1720</v>
      </c>
      <c r="K641">
        <v>1271.5999999999999</v>
      </c>
      <c r="L641">
        <v>16202574</v>
      </c>
      <c r="M641">
        <v>27044165347.349998</v>
      </c>
      <c r="N641">
        <v>242646</v>
      </c>
      <c r="O641" s="2">
        <f>(HDFC_Bank[[#This Row],[PREV. CLOSE ]]-HDFC_Bank[[#This Row],[close ]])/HDFC_Bank[[#This Row],[PREV. CLOSE ]]</f>
        <v>1.5244172649118115E-2</v>
      </c>
    </row>
    <row r="642" spans="1:15" x14ac:dyDescent="0.3">
      <c r="A642" s="1">
        <v>45029</v>
      </c>
      <c r="B642" t="s">
        <v>14</v>
      </c>
      <c r="C642">
        <v>1688.3</v>
      </c>
      <c r="D642">
        <v>1697.05</v>
      </c>
      <c r="E642">
        <v>1678.15</v>
      </c>
      <c r="F642">
        <v>1684.9</v>
      </c>
      <c r="G642">
        <v>1695</v>
      </c>
      <c r="H642">
        <v>1692.45</v>
      </c>
      <c r="I642">
        <v>1686.7</v>
      </c>
      <c r="J642">
        <v>1702.4</v>
      </c>
      <c r="K642">
        <v>1271.5999999999999</v>
      </c>
      <c r="L642">
        <v>17665043</v>
      </c>
      <c r="M642">
        <v>29795708472.950001</v>
      </c>
      <c r="N642">
        <v>177271</v>
      </c>
      <c r="O642" s="2">
        <f>(HDFC_Bank[[#This Row],[PREV. CLOSE ]]-HDFC_Bank[[#This Row],[close ]])/HDFC_Bank[[#This Row],[PREV. CLOSE ]]</f>
        <v>-4.4809780995904531E-3</v>
      </c>
    </row>
    <row r="643" spans="1:15" x14ac:dyDescent="0.3">
      <c r="A643" s="1">
        <v>45028</v>
      </c>
      <c r="B643" t="s">
        <v>14</v>
      </c>
      <c r="C643">
        <v>1668</v>
      </c>
      <c r="D643">
        <v>1688.2</v>
      </c>
      <c r="E643">
        <v>1667.8</v>
      </c>
      <c r="F643">
        <v>1663.3</v>
      </c>
      <c r="G643">
        <v>1685</v>
      </c>
      <c r="H643">
        <v>1684.9</v>
      </c>
      <c r="I643">
        <v>1679.14</v>
      </c>
      <c r="J643">
        <v>1702.4</v>
      </c>
      <c r="K643">
        <v>1271.5999999999999</v>
      </c>
      <c r="L643">
        <v>13477752</v>
      </c>
      <c r="M643">
        <v>22630971070.950001</v>
      </c>
      <c r="N643">
        <v>183654</v>
      </c>
      <c r="O643" s="2">
        <f>(HDFC_Bank[[#This Row],[PREV. CLOSE ]]-HDFC_Bank[[#This Row],[close ]])/HDFC_Bank[[#This Row],[PREV. CLOSE ]]</f>
        <v>-1.2986232189021906E-2</v>
      </c>
    </row>
    <row r="644" spans="1:15" x14ac:dyDescent="0.3">
      <c r="A644" s="1">
        <v>45027</v>
      </c>
      <c r="B644" t="s">
        <v>14</v>
      </c>
      <c r="C644">
        <v>1659</v>
      </c>
      <c r="D644">
        <v>1669.4</v>
      </c>
      <c r="E644">
        <v>1651.1</v>
      </c>
      <c r="F644">
        <v>1658.45</v>
      </c>
      <c r="G644">
        <v>1664.95</v>
      </c>
      <c r="H644">
        <v>1663.3</v>
      </c>
      <c r="I644">
        <v>1662.57</v>
      </c>
      <c r="J644">
        <v>1702.4</v>
      </c>
      <c r="K644">
        <v>1271.5999999999999</v>
      </c>
      <c r="L644">
        <v>21180771</v>
      </c>
      <c r="M644">
        <v>35214468680.050003</v>
      </c>
      <c r="N644">
        <v>200423</v>
      </c>
      <c r="O644" s="2">
        <f>(HDFC_Bank[[#This Row],[PREV. CLOSE ]]-HDFC_Bank[[#This Row],[close ]])/HDFC_Bank[[#This Row],[PREV. CLOSE ]]</f>
        <v>-2.9244173776718676E-3</v>
      </c>
    </row>
    <row r="645" spans="1:15" x14ac:dyDescent="0.3">
      <c r="A645" s="1">
        <v>45026</v>
      </c>
      <c r="B645" t="s">
        <v>14</v>
      </c>
      <c r="C645">
        <v>1663.25</v>
      </c>
      <c r="D645">
        <v>1671</v>
      </c>
      <c r="E645">
        <v>1654</v>
      </c>
      <c r="F645">
        <v>1666.35</v>
      </c>
      <c r="G645">
        <v>1655.15</v>
      </c>
      <c r="H645">
        <v>1658.45</v>
      </c>
      <c r="I645">
        <v>1662.14</v>
      </c>
      <c r="J645">
        <v>1702.4</v>
      </c>
      <c r="K645">
        <v>1271.5999999999999</v>
      </c>
      <c r="L645">
        <v>15906643</v>
      </c>
      <c r="M645">
        <v>26439042028.150002</v>
      </c>
      <c r="N645">
        <v>138726</v>
      </c>
      <c r="O645" s="2">
        <f>(HDFC_Bank[[#This Row],[PREV. CLOSE ]]-HDFC_Bank[[#This Row],[close ]])/HDFC_Bank[[#This Row],[PREV. CLOSE ]]</f>
        <v>4.7409007711464359E-3</v>
      </c>
    </row>
    <row r="646" spans="1:15" x14ac:dyDescent="0.3">
      <c r="A646" s="1">
        <v>45022</v>
      </c>
      <c r="B646" t="s">
        <v>14</v>
      </c>
      <c r="C646">
        <v>1648.55</v>
      </c>
      <c r="D646">
        <v>1669.2</v>
      </c>
      <c r="E646">
        <v>1647.1</v>
      </c>
      <c r="F646">
        <v>1653.75</v>
      </c>
      <c r="G646">
        <v>1666</v>
      </c>
      <c r="H646">
        <v>1666.35</v>
      </c>
      <c r="I646">
        <v>1659.15</v>
      </c>
      <c r="J646">
        <v>1722.1</v>
      </c>
      <c r="K646">
        <v>1271.5999999999999</v>
      </c>
      <c r="L646">
        <v>22318672</v>
      </c>
      <c r="M646">
        <v>37029976857.599998</v>
      </c>
      <c r="N646">
        <v>233336</v>
      </c>
      <c r="O646" s="2">
        <f>(HDFC_Bank[[#This Row],[PREV. CLOSE ]]-HDFC_Bank[[#This Row],[close ]])/HDFC_Bank[[#This Row],[PREV. CLOSE ]]</f>
        <v>-7.6190476190475644E-3</v>
      </c>
    </row>
    <row r="647" spans="1:15" x14ac:dyDescent="0.3">
      <c r="A647" s="1">
        <v>45021</v>
      </c>
      <c r="B647" t="s">
        <v>14</v>
      </c>
      <c r="C647">
        <v>1618.6</v>
      </c>
      <c r="D647">
        <v>1656</v>
      </c>
      <c r="E647">
        <v>1616</v>
      </c>
      <c r="F647">
        <v>1610.55</v>
      </c>
      <c r="G647">
        <v>1654</v>
      </c>
      <c r="H647">
        <v>1653.75</v>
      </c>
      <c r="I647">
        <v>1647.03</v>
      </c>
      <c r="J647">
        <v>1722.1</v>
      </c>
      <c r="K647">
        <v>1271.5999999999999</v>
      </c>
      <c r="L647">
        <v>21682696</v>
      </c>
      <c r="M647">
        <v>35712051912.400002</v>
      </c>
      <c r="N647">
        <v>285701</v>
      </c>
      <c r="O647" s="2">
        <f>(HDFC_Bank[[#This Row],[PREV. CLOSE ]]-HDFC_Bank[[#This Row],[close ]])/HDFC_Bank[[#This Row],[PREV. CLOSE ]]</f>
        <v>-2.6823134953897765E-2</v>
      </c>
    </row>
    <row r="648" spans="1:15" x14ac:dyDescent="0.3">
      <c r="A648" s="1">
        <v>45019</v>
      </c>
      <c r="B648" t="s">
        <v>14</v>
      </c>
      <c r="C648">
        <v>1607.55</v>
      </c>
      <c r="D648">
        <v>1615.7</v>
      </c>
      <c r="E648">
        <v>1602.75</v>
      </c>
      <c r="F648">
        <v>1609.55</v>
      </c>
      <c r="G648">
        <v>1609.9</v>
      </c>
      <c r="H648">
        <v>1610.55</v>
      </c>
      <c r="I648">
        <v>1608.28</v>
      </c>
      <c r="J648">
        <v>1722.1</v>
      </c>
      <c r="K648">
        <v>1271.5999999999999</v>
      </c>
      <c r="L648">
        <v>20012699</v>
      </c>
      <c r="M648">
        <v>32185970936.5</v>
      </c>
      <c r="N648">
        <v>165016</v>
      </c>
      <c r="O648" s="2">
        <f>(HDFC_Bank[[#This Row],[PREV. CLOSE ]]-HDFC_Bank[[#This Row],[close ]])/HDFC_Bank[[#This Row],[PREV. CLOSE ]]</f>
        <v>-6.2129166537230906E-4</v>
      </c>
    </row>
    <row r="649" spans="1:15" x14ac:dyDescent="0.3">
      <c r="A649" s="1">
        <v>45016</v>
      </c>
      <c r="B649" t="s">
        <v>14</v>
      </c>
      <c r="C649">
        <v>1595.6</v>
      </c>
      <c r="D649">
        <v>1612.95</v>
      </c>
      <c r="E649">
        <v>1592.4</v>
      </c>
      <c r="F649">
        <v>1587.8</v>
      </c>
      <c r="G649">
        <v>1609</v>
      </c>
      <c r="H649">
        <v>1609.55</v>
      </c>
      <c r="I649">
        <v>1601.95</v>
      </c>
      <c r="J649">
        <v>1722.1</v>
      </c>
      <c r="K649">
        <v>1271.5999999999999</v>
      </c>
      <c r="L649">
        <v>17355614</v>
      </c>
      <c r="M649">
        <v>27802879066.75</v>
      </c>
      <c r="N649">
        <v>213559</v>
      </c>
      <c r="O649" s="2">
        <f>(HDFC_Bank[[#This Row],[PREV. CLOSE ]]-HDFC_Bank[[#This Row],[close ]])/HDFC_Bank[[#This Row],[PREV. CLOSE ]]</f>
        <v>-1.3698198765587605E-2</v>
      </c>
    </row>
    <row r="650" spans="1:15" x14ac:dyDescent="0.3">
      <c r="A650" s="1">
        <v>45014</v>
      </c>
      <c r="B650" t="s">
        <v>14</v>
      </c>
      <c r="C650">
        <v>1584</v>
      </c>
      <c r="D650">
        <v>1602</v>
      </c>
      <c r="E650">
        <v>1581.9</v>
      </c>
      <c r="F650">
        <v>1580.2</v>
      </c>
      <c r="G650">
        <v>1593</v>
      </c>
      <c r="H650">
        <v>1587.8</v>
      </c>
      <c r="I650">
        <v>1591.4</v>
      </c>
      <c r="J650">
        <v>1722.1</v>
      </c>
      <c r="K650">
        <v>1271.5999999999999</v>
      </c>
      <c r="L650">
        <v>19881806</v>
      </c>
      <c r="M650">
        <v>31639848468.25</v>
      </c>
      <c r="N650">
        <v>208681</v>
      </c>
      <c r="O650" s="2">
        <f>(HDFC_Bank[[#This Row],[PREV. CLOSE ]]-HDFC_Bank[[#This Row],[close ]])/HDFC_Bank[[#This Row],[PREV. CLOSE ]]</f>
        <v>-4.8095177825591123E-3</v>
      </c>
    </row>
    <row r="651" spans="1:15" x14ac:dyDescent="0.3">
      <c r="A651" s="1">
        <v>45013</v>
      </c>
      <c r="B651" t="s">
        <v>14</v>
      </c>
      <c r="C651">
        <v>1565.7</v>
      </c>
      <c r="D651">
        <v>1582.9</v>
      </c>
      <c r="E651">
        <v>1564.1</v>
      </c>
      <c r="F651">
        <v>1567.45</v>
      </c>
      <c r="G651">
        <v>1581.6</v>
      </c>
      <c r="H651">
        <v>1580.2</v>
      </c>
      <c r="I651">
        <v>1574.78</v>
      </c>
      <c r="J651">
        <v>1722.1</v>
      </c>
      <c r="K651">
        <v>1271.5999999999999</v>
      </c>
      <c r="L651">
        <v>19638151</v>
      </c>
      <c r="M651">
        <v>30925814365.900002</v>
      </c>
      <c r="N651">
        <v>195952</v>
      </c>
      <c r="O651" s="2">
        <f>(HDFC_Bank[[#This Row],[PREV. CLOSE ]]-HDFC_Bank[[#This Row],[close ]])/HDFC_Bank[[#This Row],[PREV. CLOSE ]]</f>
        <v>-8.1342307569619438E-3</v>
      </c>
    </row>
    <row r="652" spans="1:15" x14ac:dyDescent="0.3">
      <c r="A652" s="1">
        <v>45012</v>
      </c>
      <c r="B652" t="s">
        <v>14</v>
      </c>
      <c r="C652">
        <v>1562.2</v>
      </c>
      <c r="D652">
        <v>1579.45</v>
      </c>
      <c r="E652">
        <v>1558.9</v>
      </c>
      <c r="F652">
        <v>1560.65</v>
      </c>
      <c r="G652">
        <v>1560.7</v>
      </c>
      <c r="H652">
        <v>1567.45</v>
      </c>
      <c r="I652">
        <v>1569.43</v>
      </c>
      <c r="J652">
        <v>1722.1</v>
      </c>
      <c r="K652">
        <v>1271.5999999999999</v>
      </c>
      <c r="L652">
        <v>15936003</v>
      </c>
      <c r="M652">
        <v>25010512320</v>
      </c>
      <c r="N652">
        <v>171004</v>
      </c>
      <c r="O652" s="2">
        <f>(HDFC_Bank[[#This Row],[PREV. CLOSE ]]-HDFC_Bank[[#This Row],[close ]])/HDFC_Bank[[#This Row],[PREV. CLOSE ]]</f>
        <v>-4.3571588761092839E-3</v>
      </c>
    </row>
    <row r="653" spans="1:15" x14ac:dyDescent="0.3">
      <c r="A653" s="1">
        <v>45009</v>
      </c>
      <c r="B653" t="s">
        <v>14</v>
      </c>
      <c r="C653">
        <v>1560</v>
      </c>
      <c r="D653">
        <v>1573.9</v>
      </c>
      <c r="E653">
        <v>1554.95</v>
      </c>
      <c r="F653">
        <v>1563.15</v>
      </c>
      <c r="G653">
        <v>1559.65</v>
      </c>
      <c r="H653">
        <v>1560.65</v>
      </c>
      <c r="I653">
        <v>1565.66</v>
      </c>
      <c r="J653">
        <v>1722.1</v>
      </c>
      <c r="K653">
        <v>1271.5999999999999</v>
      </c>
      <c r="L653">
        <v>15738874</v>
      </c>
      <c r="M653">
        <v>24641790955.349998</v>
      </c>
      <c r="N653">
        <v>171286</v>
      </c>
      <c r="O653" s="2">
        <f>(HDFC_Bank[[#This Row],[PREV. CLOSE ]]-HDFC_Bank[[#This Row],[close ]])/HDFC_Bank[[#This Row],[PREV. CLOSE ]]</f>
        <v>1.5993346767744618E-3</v>
      </c>
    </row>
    <row r="654" spans="1:15" x14ac:dyDescent="0.3">
      <c r="A654" s="1">
        <v>45008</v>
      </c>
      <c r="B654" t="s">
        <v>14</v>
      </c>
      <c r="C654">
        <v>1567.75</v>
      </c>
      <c r="D654">
        <v>1590.35</v>
      </c>
      <c r="E654">
        <v>1558.55</v>
      </c>
      <c r="F654">
        <v>1575.8</v>
      </c>
      <c r="G654">
        <v>1561</v>
      </c>
      <c r="H654">
        <v>1563.15</v>
      </c>
      <c r="I654">
        <v>1576.46</v>
      </c>
      <c r="J654">
        <v>1722.1</v>
      </c>
      <c r="K654">
        <v>1271.5999999999999</v>
      </c>
      <c r="L654">
        <v>14182089</v>
      </c>
      <c r="M654">
        <v>22357556930.900002</v>
      </c>
      <c r="N654">
        <v>171995</v>
      </c>
      <c r="O654" s="2">
        <f>(HDFC_Bank[[#This Row],[PREV. CLOSE ]]-HDFC_Bank[[#This Row],[close ]])/HDFC_Bank[[#This Row],[PREV. CLOSE ]]</f>
        <v>8.0276684858483719E-3</v>
      </c>
    </row>
    <row r="655" spans="1:15" x14ac:dyDescent="0.3">
      <c r="A655" s="1">
        <v>45007</v>
      </c>
      <c r="B655" t="s">
        <v>14</v>
      </c>
      <c r="C655">
        <v>1584</v>
      </c>
      <c r="D655">
        <v>1586.05</v>
      </c>
      <c r="E655">
        <v>1565.3</v>
      </c>
      <c r="F655">
        <v>1579.45</v>
      </c>
      <c r="G655">
        <v>1573.7</v>
      </c>
      <c r="H655">
        <v>1575.8</v>
      </c>
      <c r="I655">
        <v>1573.31</v>
      </c>
      <c r="J655">
        <v>1722.1</v>
      </c>
      <c r="K655">
        <v>1271.5999999999999</v>
      </c>
      <c r="L655">
        <v>7088662</v>
      </c>
      <c r="M655">
        <v>11152657442.950001</v>
      </c>
      <c r="N655">
        <v>139019</v>
      </c>
      <c r="O655" s="2">
        <f>(HDFC_Bank[[#This Row],[PREV. CLOSE ]]-HDFC_Bank[[#This Row],[close ]])/HDFC_Bank[[#This Row],[PREV. CLOSE ]]</f>
        <v>2.3109310202919313E-3</v>
      </c>
    </row>
    <row r="656" spans="1:15" x14ac:dyDescent="0.3">
      <c r="A656" s="1">
        <v>45006</v>
      </c>
      <c r="B656" t="s">
        <v>14</v>
      </c>
      <c r="C656">
        <v>1571.95</v>
      </c>
      <c r="D656">
        <v>1582.5</v>
      </c>
      <c r="E656">
        <v>1556.2</v>
      </c>
      <c r="F656">
        <v>1561.75</v>
      </c>
      <c r="G656">
        <v>1577.3</v>
      </c>
      <c r="H656">
        <v>1579.45</v>
      </c>
      <c r="I656">
        <v>1566.2</v>
      </c>
      <c r="J656">
        <v>1722.1</v>
      </c>
      <c r="K656">
        <v>1271.5999999999999</v>
      </c>
      <c r="L656">
        <v>16525247</v>
      </c>
      <c r="M656">
        <v>25881767757.5</v>
      </c>
      <c r="N656">
        <v>166646</v>
      </c>
      <c r="O656" s="2">
        <f>(HDFC_Bank[[#This Row],[PREV. CLOSE ]]-HDFC_Bank[[#This Row],[close ]])/HDFC_Bank[[#This Row],[PREV. CLOSE ]]</f>
        <v>-1.1333440051224617E-2</v>
      </c>
    </row>
    <row r="657" spans="1:15" x14ac:dyDescent="0.3">
      <c r="A657" s="1">
        <v>45005</v>
      </c>
      <c r="B657" t="s">
        <v>14</v>
      </c>
      <c r="C657">
        <v>1567.95</v>
      </c>
      <c r="D657">
        <v>1568.1</v>
      </c>
      <c r="E657">
        <v>1545.4</v>
      </c>
      <c r="F657">
        <v>1572.65</v>
      </c>
      <c r="G657">
        <v>1563</v>
      </c>
      <c r="H657">
        <v>1561.75</v>
      </c>
      <c r="I657">
        <v>1554.24</v>
      </c>
      <c r="J657">
        <v>1722.1</v>
      </c>
      <c r="K657">
        <v>1271.5999999999999</v>
      </c>
      <c r="L657">
        <v>13251557</v>
      </c>
      <c r="M657">
        <v>20596124335.400002</v>
      </c>
      <c r="N657">
        <v>194499</v>
      </c>
      <c r="O657" s="2">
        <f>(HDFC_Bank[[#This Row],[PREV. CLOSE ]]-HDFC_Bank[[#This Row],[close ]])/HDFC_Bank[[#This Row],[PREV. CLOSE ]]</f>
        <v>6.9309763774521287E-3</v>
      </c>
    </row>
    <row r="658" spans="1:15" x14ac:dyDescent="0.3">
      <c r="A658" s="1">
        <v>45002</v>
      </c>
      <c r="B658" t="s">
        <v>14</v>
      </c>
      <c r="C658">
        <v>1557.5</v>
      </c>
      <c r="D658">
        <v>1579.2</v>
      </c>
      <c r="E658">
        <v>1540</v>
      </c>
      <c r="F658">
        <v>1551.9</v>
      </c>
      <c r="G658">
        <v>1578.65</v>
      </c>
      <c r="H658">
        <v>1572.65</v>
      </c>
      <c r="I658">
        <v>1555.94</v>
      </c>
      <c r="J658">
        <v>1722.1</v>
      </c>
      <c r="K658">
        <v>1271.5999999999999</v>
      </c>
      <c r="L658">
        <v>11475438</v>
      </c>
      <c r="M658">
        <v>17855050758.599998</v>
      </c>
      <c r="N658">
        <v>177856</v>
      </c>
      <c r="O658" s="2">
        <f>(HDFC_Bank[[#This Row],[PREV. CLOSE ]]-HDFC_Bank[[#This Row],[close ]])/HDFC_Bank[[#This Row],[PREV. CLOSE ]]</f>
        <v>-1.3370706875443004E-2</v>
      </c>
    </row>
    <row r="659" spans="1:15" x14ac:dyDescent="0.3">
      <c r="A659" s="1">
        <v>45001</v>
      </c>
      <c r="B659" t="s">
        <v>14</v>
      </c>
      <c r="C659">
        <v>1539</v>
      </c>
      <c r="D659">
        <v>1559.1</v>
      </c>
      <c r="E659">
        <v>1532.05</v>
      </c>
      <c r="F659">
        <v>1541.9</v>
      </c>
      <c r="G659">
        <v>1552.1</v>
      </c>
      <c r="H659">
        <v>1551.9</v>
      </c>
      <c r="I659">
        <v>1547.23</v>
      </c>
      <c r="J659">
        <v>1722.1</v>
      </c>
      <c r="K659">
        <v>1271.5999999999999</v>
      </c>
      <c r="L659">
        <v>10876671</v>
      </c>
      <c r="M659">
        <v>16828724100.65</v>
      </c>
      <c r="N659">
        <v>225162</v>
      </c>
      <c r="O659" s="2">
        <f>(HDFC_Bank[[#This Row],[PREV. CLOSE ]]-HDFC_Bank[[#This Row],[close ]])/HDFC_Bank[[#This Row],[PREV. CLOSE ]]</f>
        <v>-6.4855048965561969E-3</v>
      </c>
    </row>
    <row r="660" spans="1:15" x14ac:dyDescent="0.3">
      <c r="A660" s="1">
        <v>45000</v>
      </c>
      <c r="B660" t="s">
        <v>14</v>
      </c>
      <c r="C660">
        <v>1578</v>
      </c>
      <c r="D660">
        <v>1582.9</v>
      </c>
      <c r="E660">
        <v>1536.6</v>
      </c>
      <c r="F660">
        <v>1564.35</v>
      </c>
      <c r="G660">
        <v>1542.95</v>
      </c>
      <c r="H660">
        <v>1541.9</v>
      </c>
      <c r="I660">
        <v>1559.54</v>
      </c>
      <c r="J660">
        <v>1722.1</v>
      </c>
      <c r="K660">
        <v>1271.5999999999999</v>
      </c>
      <c r="L660">
        <v>18632377</v>
      </c>
      <c r="M660">
        <v>29058023463.950001</v>
      </c>
      <c r="N660">
        <v>209694</v>
      </c>
      <c r="O660" s="2">
        <f>(HDFC_Bank[[#This Row],[PREV. CLOSE ]]-HDFC_Bank[[#This Row],[close ]])/HDFC_Bank[[#This Row],[PREV. CLOSE ]]</f>
        <v>1.4351008406047125E-2</v>
      </c>
    </row>
    <row r="661" spans="1:15" x14ac:dyDescent="0.3">
      <c r="A661" s="1">
        <v>44999</v>
      </c>
      <c r="B661" t="s">
        <v>14</v>
      </c>
      <c r="C661">
        <v>1570.25</v>
      </c>
      <c r="D661">
        <v>1583.6</v>
      </c>
      <c r="E661">
        <v>1559.3</v>
      </c>
      <c r="F661">
        <v>1568.55</v>
      </c>
      <c r="G661">
        <v>1568</v>
      </c>
      <c r="H661">
        <v>1564.35</v>
      </c>
      <c r="I661">
        <v>1570.59</v>
      </c>
      <c r="J661">
        <v>1722.1</v>
      </c>
      <c r="K661">
        <v>1271.5999999999999</v>
      </c>
      <c r="L661">
        <v>16592806</v>
      </c>
      <c r="M661">
        <v>26060511633.950001</v>
      </c>
      <c r="N661">
        <v>193032</v>
      </c>
      <c r="O661" s="2">
        <f>(HDFC_Bank[[#This Row],[PREV. CLOSE ]]-HDFC_Bank[[#This Row],[close ]])/HDFC_Bank[[#This Row],[PREV. CLOSE ]]</f>
        <v>2.6776322080903033E-3</v>
      </c>
    </row>
    <row r="662" spans="1:15" x14ac:dyDescent="0.3">
      <c r="A662" s="1">
        <v>44998</v>
      </c>
      <c r="B662" t="s">
        <v>14</v>
      </c>
      <c r="C662">
        <v>1587.9</v>
      </c>
      <c r="D662">
        <v>1603.8</v>
      </c>
      <c r="E662">
        <v>1564.95</v>
      </c>
      <c r="F662">
        <v>1588.65</v>
      </c>
      <c r="G662">
        <v>1571.5</v>
      </c>
      <c r="H662">
        <v>1568.55</v>
      </c>
      <c r="I662">
        <v>1584.5</v>
      </c>
      <c r="J662">
        <v>1722.1</v>
      </c>
      <c r="K662">
        <v>1271.5999999999999</v>
      </c>
      <c r="L662">
        <v>13221775</v>
      </c>
      <c r="M662">
        <v>20949879575</v>
      </c>
      <c r="N662">
        <v>164259</v>
      </c>
      <c r="O662" s="2">
        <f>(HDFC_Bank[[#This Row],[PREV. CLOSE ]]-HDFC_Bank[[#This Row],[close ]])/HDFC_Bank[[#This Row],[PREV. CLOSE ]]</f>
        <v>1.2652251912000841E-2</v>
      </c>
    </row>
    <row r="663" spans="1:15" x14ac:dyDescent="0.3">
      <c r="A663" s="1">
        <v>44995</v>
      </c>
      <c r="B663" t="s">
        <v>14</v>
      </c>
      <c r="C663">
        <v>1610.45</v>
      </c>
      <c r="D663">
        <v>1613.75</v>
      </c>
      <c r="E663">
        <v>1585</v>
      </c>
      <c r="F663">
        <v>1630.7</v>
      </c>
      <c r="G663">
        <v>1588.1</v>
      </c>
      <c r="H663">
        <v>1588.65</v>
      </c>
      <c r="I663">
        <v>1594.45</v>
      </c>
      <c r="J663">
        <v>1722.1</v>
      </c>
      <c r="K663">
        <v>1271.5999999999999</v>
      </c>
      <c r="L663">
        <v>13693500</v>
      </c>
      <c r="M663">
        <v>21833568464.5</v>
      </c>
      <c r="N663">
        <v>216265</v>
      </c>
      <c r="O663" s="2">
        <f>(HDFC_Bank[[#This Row],[PREV. CLOSE ]]-HDFC_Bank[[#This Row],[close ]])/HDFC_Bank[[#This Row],[PREV. CLOSE ]]</f>
        <v>2.578647206721037E-2</v>
      </c>
    </row>
    <row r="664" spans="1:15" x14ac:dyDescent="0.3">
      <c r="A664" s="1">
        <v>44994</v>
      </c>
      <c r="B664" t="s">
        <v>14</v>
      </c>
      <c r="C664">
        <v>1629.95</v>
      </c>
      <c r="D664">
        <v>1645.95</v>
      </c>
      <c r="E664">
        <v>1627</v>
      </c>
      <c r="F664">
        <v>1630.55</v>
      </c>
      <c r="G664">
        <v>1630</v>
      </c>
      <c r="H664">
        <v>1630.7</v>
      </c>
      <c r="I664">
        <v>1636.24</v>
      </c>
      <c r="J664">
        <v>1722.1</v>
      </c>
      <c r="K664">
        <v>1271.5999999999999</v>
      </c>
      <c r="L664">
        <v>10350083</v>
      </c>
      <c r="M664">
        <v>16935218497.4</v>
      </c>
      <c r="N664">
        <v>138340</v>
      </c>
      <c r="O664" s="2">
        <f>(HDFC_Bank[[#This Row],[PREV. CLOSE ]]-HDFC_Bank[[#This Row],[close ]])/HDFC_Bank[[#This Row],[PREV. CLOSE ]]</f>
        <v>-9.1993499126117537E-5</v>
      </c>
    </row>
    <row r="665" spans="1:15" x14ac:dyDescent="0.3">
      <c r="A665" s="1">
        <v>44993</v>
      </c>
      <c r="B665" t="s">
        <v>14</v>
      </c>
      <c r="C665">
        <v>1620</v>
      </c>
      <c r="D665">
        <v>1639.5</v>
      </c>
      <c r="E665">
        <v>1620</v>
      </c>
      <c r="F665">
        <v>1627.3</v>
      </c>
      <c r="G665">
        <v>1630</v>
      </c>
      <c r="H665">
        <v>1630.55</v>
      </c>
      <c r="I665">
        <v>1628.76</v>
      </c>
      <c r="J665">
        <v>1722.1</v>
      </c>
      <c r="K665">
        <v>1271.5999999999999</v>
      </c>
      <c r="L665">
        <v>10049887</v>
      </c>
      <c r="M665">
        <v>16368828094.5</v>
      </c>
      <c r="N665">
        <v>169090</v>
      </c>
      <c r="O665" s="2">
        <f>(HDFC_Bank[[#This Row],[PREV. CLOSE ]]-HDFC_Bank[[#This Row],[close ]])/HDFC_Bank[[#This Row],[PREV. CLOSE ]]</f>
        <v>-1.9971732317335465E-3</v>
      </c>
    </row>
    <row r="666" spans="1:15" x14ac:dyDescent="0.3">
      <c r="A666" s="1">
        <v>44991</v>
      </c>
      <c r="B666" t="s">
        <v>14</v>
      </c>
      <c r="C666">
        <v>1620</v>
      </c>
      <c r="D666">
        <v>1639.45</v>
      </c>
      <c r="E666">
        <v>1618.05</v>
      </c>
      <c r="F666">
        <v>1615.9</v>
      </c>
      <c r="G666">
        <v>1628.35</v>
      </c>
      <c r="H666">
        <v>1627.3</v>
      </c>
      <c r="I666">
        <v>1631.52</v>
      </c>
      <c r="J666">
        <v>1722.1</v>
      </c>
      <c r="K666">
        <v>1271.5999999999999</v>
      </c>
      <c r="L666">
        <v>13502355</v>
      </c>
      <c r="M666">
        <v>22029357861.450001</v>
      </c>
      <c r="N666">
        <v>170565</v>
      </c>
      <c r="O666" s="2">
        <f>(HDFC_Bank[[#This Row],[PREV. CLOSE ]]-HDFC_Bank[[#This Row],[close ]])/HDFC_Bank[[#This Row],[PREV. CLOSE ]]</f>
        <v>-7.0548920106441385E-3</v>
      </c>
    </row>
    <row r="667" spans="1:15" x14ac:dyDescent="0.3">
      <c r="A667" s="1">
        <v>44988</v>
      </c>
      <c r="B667" t="s">
        <v>14</v>
      </c>
      <c r="C667">
        <v>1596</v>
      </c>
      <c r="D667">
        <v>1620</v>
      </c>
      <c r="E667">
        <v>1588</v>
      </c>
      <c r="F667">
        <v>1584.45</v>
      </c>
      <c r="G667">
        <v>1615.25</v>
      </c>
      <c r="H667">
        <v>1615.9</v>
      </c>
      <c r="I667">
        <v>1610.57</v>
      </c>
      <c r="J667">
        <v>1722.1</v>
      </c>
      <c r="K667">
        <v>1271.5999999999999</v>
      </c>
      <c r="L667">
        <v>7493117</v>
      </c>
      <c r="M667">
        <v>12068176740.299999</v>
      </c>
      <c r="N667">
        <v>147003</v>
      </c>
      <c r="O667" s="2">
        <f>(HDFC_Bank[[#This Row],[PREV. CLOSE ]]-HDFC_Bank[[#This Row],[close ]])/HDFC_Bank[[#This Row],[PREV. CLOSE ]]</f>
        <v>-1.9849159014168984E-2</v>
      </c>
    </row>
    <row r="668" spans="1:15" x14ac:dyDescent="0.3">
      <c r="A668" s="1">
        <v>44987</v>
      </c>
      <c r="B668" t="s">
        <v>14</v>
      </c>
      <c r="C668">
        <v>1594</v>
      </c>
      <c r="D668">
        <v>1605.95</v>
      </c>
      <c r="E668">
        <v>1582</v>
      </c>
      <c r="F668">
        <v>1598.05</v>
      </c>
      <c r="G668">
        <v>1583.9</v>
      </c>
      <c r="H668">
        <v>1584.45</v>
      </c>
      <c r="I668">
        <v>1591.8</v>
      </c>
      <c r="J668">
        <v>1722.1</v>
      </c>
      <c r="K668">
        <v>1271.5999999999999</v>
      </c>
      <c r="L668">
        <v>8695907</v>
      </c>
      <c r="M668">
        <v>13842164334.75</v>
      </c>
      <c r="N668">
        <v>145929</v>
      </c>
      <c r="O668" s="2">
        <f>(HDFC_Bank[[#This Row],[PREV. CLOSE ]]-HDFC_Bank[[#This Row],[close ]])/HDFC_Bank[[#This Row],[PREV. CLOSE ]]</f>
        <v>8.5103720158943141E-3</v>
      </c>
    </row>
    <row r="669" spans="1:15" x14ac:dyDescent="0.3">
      <c r="A669" s="1">
        <v>44986</v>
      </c>
      <c r="B669" t="s">
        <v>14</v>
      </c>
      <c r="C669">
        <v>1612</v>
      </c>
      <c r="D669">
        <v>1613</v>
      </c>
      <c r="E669">
        <v>1595.75</v>
      </c>
      <c r="F669">
        <v>1599.6</v>
      </c>
      <c r="G669">
        <v>1599</v>
      </c>
      <c r="H669">
        <v>1598.05</v>
      </c>
      <c r="I669">
        <v>1601.75</v>
      </c>
      <c r="J669">
        <v>1722.1</v>
      </c>
      <c r="K669">
        <v>1271.5999999999999</v>
      </c>
      <c r="L669">
        <v>7068628</v>
      </c>
      <c r="M669">
        <v>11322167673.75</v>
      </c>
      <c r="N669">
        <v>170088</v>
      </c>
      <c r="O669" s="2">
        <f>(HDFC_Bank[[#This Row],[PREV. CLOSE ]]-HDFC_Bank[[#This Row],[close ]])/HDFC_Bank[[#This Row],[PREV. CLOSE ]]</f>
        <v>9.6899224806198708E-4</v>
      </c>
    </row>
    <row r="670" spans="1:15" x14ac:dyDescent="0.3">
      <c r="A670" s="1">
        <v>44985</v>
      </c>
      <c r="B670" t="s">
        <v>14</v>
      </c>
      <c r="C670">
        <v>1592</v>
      </c>
      <c r="D670">
        <v>1605.3</v>
      </c>
      <c r="E670">
        <v>1588.7</v>
      </c>
      <c r="F670">
        <v>1592.9</v>
      </c>
      <c r="G670">
        <v>1603</v>
      </c>
      <c r="H670">
        <v>1599.6</v>
      </c>
      <c r="I670">
        <v>1597.73</v>
      </c>
      <c r="J670">
        <v>1722.1</v>
      </c>
      <c r="K670">
        <v>1271.5999999999999</v>
      </c>
      <c r="L670">
        <v>9496996</v>
      </c>
      <c r="M670">
        <v>15173665803.799999</v>
      </c>
      <c r="N670">
        <v>128911</v>
      </c>
      <c r="O670" s="2">
        <f>(HDFC_Bank[[#This Row],[PREV. CLOSE ]]-HDFC_Bank[[#This Row],[close ]])/HDFC_Bank[[#This Row],[PREV. CLOSE ]]</f>
        <v>-4.2061648565508303E-3</v>
      </c>
    </row>
    <row r="671" spans="1:15" x14ac:dyDescent="0.3">
      <c r="A671" s="1">
        <v>44984</v>
      </c>
      <c r="B671" t="s">
        <v>14</v>
      </c>
      <c r="C671">
        <v>1585.9</v>
      </c>
      <c r="D671">
        <v>1599</v>
      </c>
      <c r="E671">
        <v>1577.3</v>
      </c>
      <c r="F671">
        <v>1588.95</v>
      </c>
      <c r="G671">
        <v>1598.65</v>
      </c>
      <c r="H671">
        <v>1592.9</v>
      </c>
      <c r="I671">
        <v>1590.06</v>
      </c>
      <c r="J671">
        <v>1722.1</v>
      </c>
      <c r="K671">
        <v>1271.5999999999999</v>
      </c>
      <c r="L671">
        <v>7156486</v>
      </c>
      <c r="M671">
        <v>11379244627.25</v>
      </c>
      <c r="N671">
        <v>143487</v>
      </c>
      <c r="O671" s="2">
        <f>(HDFC_Bank[[#This Row],[PREV. CLOSE ]]-HDFC_Bank[[#This Row],[close ]])/HDFC_Bank[[#This Row],[PREV. CLOSE ]]</f>
        <v>-2.4859183737688697E-3</v>
      </c>
    </row>
    <row r="672" spans="1:15" x14ac:dyDescent="0.3">
      <c r="A672" s="1">
        <v>44981</v>
      </c>
      <c r="B672" t="s">
        <v>14</v>
      </c>
      <c r="C672">
        <v>1617.9</v>
      </c>
      <c r="D672">
        <v>1617.9</v>
      </c>
      <c r="E672">
        <v>1585.2</v>
      </c>
      <c r="F672">
        <v>1603.25</v>
      </c>
      <c r="G672">
        <v>1588.5</v>
      </c>
      <c r="H672">
        <v>1588.95</v>
      </c>
      <c r="I672">
        <v>1594.44</v>
      </c>
      <c r="J672">
        <v>1722.1</v>
      </c>
      <c r="K672">
        <v>1271.5999999999999</v>
      </c>
      <c r="L672">
        <v>8530870</v>
      </c>
      <c r="M672">
        <v>13601992894.9</v>
      </c>
      <c r="N672">
        <v>179066</v>
      </c>
      <c r="O672" s="2">
        <f>(HDFC_Bank[[#This Row],[PREV. CLOSE ]]-HDFC_Bank[[#This Row],[close ]])/HDFC_Bank[[#This Row],[PREV. CLOSE ]]</f>
        <v>8.9193825042881356E-3</v>
      </c>
    </row>
    <row r="673" spans="1:15" x14ac:dyDescent="0.3">
      <c r="A673" s="1">
        <v>44980</v>
      </c>
      <c r="B673" t="s">
        <v>14</v>
      </c>
      <c r="C673">
        <v>1613</v>
      </c>
      <c r="D673">
        <v>1618.85</v>
      </c>
      <c r="E673">
        <v>1592.1</v>
      </c>
      <c r="F673">
        <v>1614.2</v>
      </c>
      <c r="G673">
        <v>1604</v>
      </c>
      <c r="H673">
        <v>1603.25</v>
      </c>
      <c r="I673">
        <v>1603</v>
      </c>
      <c r="J673">
        <v>1722.1</v>
      </c>
      <c r="K673">
        <v>1271.5999999999999</v>
      </c>
      <c r="L673">
        <v>13941005</v>
      </c>
      <c r="M673">
        <v>22347475793.5</v>
      </c>
      <c r="N673">
        <v>227065</v>
      </c>
      <c r="O673" s="2">
        <f>(HDFC_Bank[[#This Row],[PREV. CLOSE ]]-HDFC_Bank[[#This Row],[close ]])/HDFC_Bank[[#This Row],[PREV. CLOSE ]]</f>
        <v>6.7835460289927176E-3</v>
      </c>
    </row>
    <row r="674" spans="1:15" x14ac:dyDescent="0.3">
      <c r="A674" s="1">
        <v>44979</v>
      </c>
      <c r="B674" t="s">
        <v>14</v>
      </c>
      <c r="C674">
        <v>1639</v>
      </c>
      <c r="D674">
        <v>1641.95</v>
      </c>
      <c r="E674">
        <v>1609.05</v>
      </c>
      <c r="F674">
        <v>1646.5</v>
      </c>
      <c r="G674">
        <v>1614.2</v>
      </c>
      <c r="H674">
        <v>1614.2</v>
      </c>
      <c r="I674">
        <v>1622.7</v>
      </c>
      <c r="J674">
        <v>1722.1</v>
      </c>
      <c r="K674">
        <v>1271.5999999999999</v>
      </c>
      <c r="L674">
        <v>5179551</v>
      </c>
      <c r="M674">
        <v>8404852589.0500002</v>
      </c>
      <c r="N674">
        <v>139134</v>
      </c>
      <c r="O674" s="2">
        <f>(HDFC_Bank[[#This Row],[PREV. CLOSE ]]-HDFC_Bank[[#This Row],[close ]])/HDFC_Bank[[#This Row],[PREV. CLOSE ]]</f>
        <v>1.9617370179167905E-2</v>
      </c>
    </row>
    <row r="675" spans="1:15" x14ac:dyDescent="0.3">
      <c r="A675" s="1">
        <v>44978</v>
      </c>
      <c r="B675" t="s">
        <v>14</v>
      </c>
      <c r="C675">
        <v>1640</v>
      </c>
      <c r="D675">
        <v>1662.35</v>
      </c>
      <c r="E675">
        <v>1634</v>
      </c>
      <c r="F675">
        <v>1640.35</v>
      </c>
      <c r="G675">
        <v>1649.95</v>
      </c>
      <c r="H675">
        <v>1646.5</v>
      </c>
      <c r="I675">
        <v>1647.5</v>
      </c>
      <c r="J675">
        <v>1722.1</v>
      </c>
      <c r="K675">
        <v>1271.5999999999999</v>
      </c>
      <c r="L675">
        <v>6194648</v>
      </c>
      <c r="M675">
        <v>10205667202.4</v>
      </c>
      <c r="N675">
        <v>167166</v>
      </c>
      <c r="O675" s="2">
        <f>(HDFC_Bank[[#This Row],[PREV. CLOSE ]]-HDFC_Bank[[#This Row],[close ]])/HDFC_Bank[[#This Row],[PREV. CLOSE ]]</f>
        <v>-3.7491998658823367E-3</v>
      </c>
    </row>
    <row r="676" spans="1:15" x14ac:dyDescent="0.3">
      <c r="A676" s="1">
        <v>44977</v>
      </c>
      <c r="B676" t="s">
        <v>14</v>
      </c>
      <c r="C676">
        <v>1660</v>
      </c>
      <c r="D676">
        <v>1669.45</v>
      </c>
      <c r="E676">
        <v>1634.8</v>
      </c>
      <c r="F676">
        <v>1655.9</v>
      </c>
      <c r="G676">
        <v>1640.5</v>
      </c>
      <c r="H676">
        <v>1640.35</v>
      </c>
      <c r="I676">
        <v>1653.1</v>
      </c>
      <c r="J676">
        <v>1722.1</v>
      </c>
      <c r="K676">
        <v>1271.5999999999999</v>
      </c>
      <c r="L676">
        <v>4043353</v>
      </c>
      <c r="M676">
        <v>6684047187.4499998</v>
      </c>
      <c r="N676">
        <v>161532</v>
      </c>
      <c r="O676" s="2">
        <f>(HDFC_Bank[[#This Row],[PREV. CLOSE ]]-HDFC_Bank[[#This Row],[close ]])/HDFC_Bank[[#This Row],[PREV. CLOSE ]]</f>
        <v>9.3906636874208482E-3</v>
      </c>
    </row>
    <row r="677" spans="1:15" x14ac:dyDescent="0.3">
      <c r="A677" s="1">
        <v>44974</v>
      </c>
      <c r="B677" t="s">
        <v>14</v>
      </c>
      <c r="C677">
        <v>1661</v>
      </c>
      <c r="D677">
        <v>1668.15</v>
      </c>
      <c r="E677">
        <v>1642.95</v>
      </c>
      <c r="F677">
        <v>1664.25</v>
      </c>
      <c r="G677">
        <v>1656</v>
      </c>
      <c r="H677">
        <v>1655.9</v>
      </c>
      <c r="I677">
        <v>1654.92</v>
      </c>
      <c r="J677">
        <v>1722.1</v>
      </c>
      <c r="K677">
        <v>1271.5999999999999</v>
      </c>
      <c r="L677">
        <v>4478135</v>
      </c>
      <c r="M677">
        <v>7410951450.25</v>
      </c>
      <c r="N677">
        <v>116571</v>
      </c>
      <c r="O677" s="2">
        <f>(HDFC_Bank[[#This Row],[PREV. CLOSE ]]-HDFC_Bank[[#This Row],[close ]])/HDFC_Bank[[#This Row],[PREV. CLOSE ]]</f>
        <v>5.0172750488207355E-3</v>
      </c>
    </row>
    <row r="678" spans="1:15" x14ac:dyDescent="0.3">
      <c r="A678" s="1">
        <v>44973</v>
      </c>
      <c r="B678" t="s">
        <v>14</v>
      </c>
      <c r="C678">
        <v>1673.2</v>
      </c>
      <c r="D678">
        <v>1681.9</v>
      </c>
      <c r="E678">
        <v>1661</v>
      </c>
      <c r="F678">
        <v>1670.3</v>
      </c>
      <c r="G678">
        <v>1663.45</v>
      </c>
      <c r="H678">
        <v>1664.25</v>
      </c>
      <c r="I678">
        <v>1674.01</v>
      </c>
      <c r="J678">
        <v>1722.1</v>
      </c>
      <c r="K678">
        <v>1271.5999999999999</v>
      </c>
      <c r="L678">
        <v>4031250</v>
      </c>
      <c r="M678">
        <v>6748366478.8000002</v>
      </c>
      <c r="N678">
        <v>112501</v>
      </c>
      <c r="O678" s="2">
        <f>(HDFC_Bank[[#This Row],[PREV. CLOSE ]]-HDFC_Bank[[#This Row],[close ]])/HDFC_Bank[[#This Row],[PREV. CLOSE ]]</f>
        <v>3.6221038136861369E-3</v>
      </c>
    </row>
    <row r="679" spans="1:15" x14ac:dyDescent="0.3">
      <c r="A679" s="1">
        <v>44972</v>
      </c>
      <c r="B679" t="s">
        <v>14</v>
      </c>
      <c r="C679">
        <v>1678</v>
      </c>
      <c r="D679">
        <v>1678</v>
      </c>
      <c r="E679">
        <v>1656.75</v>
      </c>
      <c r="F679">
        <v>1673.7</v>
      </c>
      <c r="G679">
        <v>1670</v>
      </c>
      <c r="H679">
        <v>1670.3</v>
      </c>
      <c r="I679">
        <v>1666.6</v>
      </c>
      <c r="J679">
        <v>1722.1</v>
      </c>
      <c r="K679">
        <v>1271.5999999999999</v>
      </c>
      <c r="L679">
        <v>5719356</v>
      </c>
      <c r="M679">
        <v>9531863377</v>
      </c>
      <c r="N679">
        <v>131147</v>
      </c>
      <c r="O679" s="2">
        <f>(HDFC_Bank[[#This Row],[PREV. CLOSE ]]-HDFC_Bank[[#This Row],[close ]])/HDFC_Bank[[#This Row],[PREV. CLOSE ]]</f>
        <v>2.0314273764713456E-3</v>
      </c>
    </row>
    <row r="680" spans="1:15" x14ac:dyDescent="0.3">
      <c r="A680" s="1">
        <v>44971</v>
      </c>
      <c r="B680" t="s">
        <v>14</v>
      </c>
      <c r="C680">
        <v>1665</v>
      </c>
      <c r="D680">
        <v>1677.5</v>
      </c>
      <c r="E680">
        <v>1657.95</v>
      </c>
      <c r="F680">
        <v>1658.35</v>
      </c>
      <c r="G680">
        <v>1672</v>
      </c>
      <c r="H680">
        <v>1673.7</v>
      </c>
      <c r="I680">
        <v>1667.58</v>
      </c>
      <c r="J680">
        <v>1722.1</v>
      </c>
      <c r="K680">
        <v>1271.5999999999999</v>
      </c>
      <c r="L680">
        <v>5454296</v>
      </c>
      <c r="M680">
        <v>9095501854.7000008</v>
      </c>
      <c r="N680">
        <v>188196</v>
      </c>
      <c r="O680" s="2">
        <f>(HDFC_Bank[[#This Row],[PREV. CLOSE ]]-HDFC_Bank[[#This Row],[close ]])/HDFC_Bank[[#This Row],[PREV. CLOSE ]]</f>
        <v>-9.2561883800163641E-3</v>
      </c>
    </row>
    <row r="681" spans="1:15" x14ac:dyDescent="0.3">
      <c r="A681" s="1">
        <v>44970</v>
      </c>
      <c r="B681" t="s">
        <v>14</v>
      </c>
      <c r="C681">
        <v>1655</v>
      </c>
      <c r="D681">
        <v>1661.75</v>
      </c>
      <c r="E681">
        <v>1644.55</v>
      </c>
      <c r="F681">
        <v>1657.1</v>
      </c>
      <c r="G681">
        <v>1658.8</v>
      </c>
      <c r="H681">
        <v>1658.35</v>
      </c>
      <c r="I681">
        <v>1653.05</v>
      </c>
      <c r="J681">
        <v>1722.1</v>
      </c>
      <c r="K681">
        <v>1271.5999999999999</v>
      </c>
      <c r="L681">
        <v>2868472</v>
      </c>
      <c r="M681">
        <v>4741728896.75</v>
      </c>
      <c r="N681">
        <v>128413</v>
      </c>
      <c r="O681" s="2">
        <f>(HDFC_Bank[[#This Row],[PREV. CLOSE ]]-HDFC_Bank[[#This Row],[close ]])/HDFC_Bank[[#This Row],[PREV. CLOSE ]]</f>
        <v>-7.543298533582766E-4</v>
      </c>
    </row>
    <row r="682" spans="1:15" x14ac:dyDescent="0.3">
      <c r="A682" s="1">
        <v>44967</v>
      </c>
      <c r="B682" t="s">
        <v>14</v>
      </c>
      <c r="C682">
        <v>1648.8</v>
      </c>
      <c r="D682">
        <v>1658.5</v>
      </c>
      <c r="E682">
        <v>1642.2</v>
      </c>
      <c r="F682">
        <v>1650.55</v>
      </c>
      <c r="G682">
        <v>1652.3</v>
      </c>
      <c r="H682">
        <v>1657.1</v>
      </c>
      <c r="I682">
        <v>1652.8</v>
      </c>
      <c r="J682">
        <v>1722.1</v>
      </c>
      <c r="K682">
        <v>1271.5999999999999</v>
      </c>
      <c r="L682">
        <v>4086058</v>
      </c>
      <c r="M682">
        <v>6753456557.5</v>
      </c>
      <c r="N682">
        <v>112380</v>
      </c>
      <c r="O682" s="2">
        <f>(HDFC_Bank[[#This Row],[PREV. CLOSE ]]-HDFC_Bank[[#This Row],[close ]])/HDFC_Bank[[#This Row],[PREV. CLOSE ]]</f>
        <v>-3.9683741783041746E-3</v>
      </c>
    </row>
    <row r="683" spans="1:15" x14ac:dyDescent="0.3">
      <c r="A683" s="1">
        <v>44966</v>
      </c>
      <c r="B683" t="s">
        <v>14</v>
      </c>
      <c r="C683">
        <v>1660</v>
      </c>
      <c r="D683">
        <v>1661.65</v>
      </c>
      <c r="E683">
        <v>1635.55</v>
      </c>
      <c r="F683">
        <v>1654</v>
      </c>
      <c r="G683">
        <v>1650.2</v>
      </c>
      <c r="H683">
        <v>1650.55</v>
      </c>
      <c r="I683">
        <v>1646.47</v>
      </c>
      <c r="J683">
        <v>1722.1</v>
      </c>
      <c r="K683">
        <v>1271.5999999999999</v>
      </c>
      <c r="L683">
        <v>5888668</v>
      </c>
      <c r="M683">
        <v>9695534662.3500004</v>
      </c>
      <c r="N683">
        <v>156658</v>
      </c>
      <c r="O683" s="2">
        <f>(HDFC_Bank[[#This Row],[PREV. CLOSE ]]-HDFC_Bank[[#This Row],[close ]])/HDFC_Bank[[#This Row],[PREV. CLOSE ]]</f>
        <v>2.0858524788392053E-3</v>
      </c>
    </row>
    <row r="684" spans="1:15" x14ac:dyDescent="0.3">
      <c r="A684" s="1">
        <v>44965</v>
      </c>
      <c r="B684" t="s">
        <v>14</v>
      </c>
      <c r="C684">
        <v>1654.25</v>
      </c>
      <c r="D684">
        <v>1668.2</v>
      </c>
      <c r="E684">
        <v>1650</v>
      </c>
      <c r="F684">
        <v>1654.2</v>
      </c>
      <c r="G684">
        <v>1652</v>
      </c>
      <c r="H684">
        <v>1654</v>
      </c>
      <c r="I684">
        <v>1658.26</v>
      </c>
      <c r="J684">
        <v>1722.1</v>
      </c>
      <c r="K684">
        <v>1271.5999999999999</v>
      </c>
      <c r="L684">
        <v>4222413</v>
      </c>
      <c r="M684">
        <v>7001861740.25</v>
      </c>
      <c r="N684">
        <v>122581</v>
      </c>
      <c r="O684" s="2">
        <f>(HDFC_Bank[[#This Row],[PREV. CLOSE ]]-HDFC_Bank[[#This Row],[close ]])/HDFC_Bank[[#This Row],[PREV. CLOSE ]]</f>
        <v>1.2090436464759126E-4</v>
      </c>
    </row>
    <row r="685" spans="1:15" x14ac:dyDescent="0.3">
      <c r="A685" s="1">
        <v>44964</v>
      </c>
      <c r="B685" t="s">
        <v>14</v>
      </c>
      <c r="C685">
        <v>1659.4</v>
      </c>
      <c r="D685">
        <v>1664.9</v>
      </c>
      <c r="E685">
        <v>1632.6</v>
      </c>
      <c r="F685">
        <v>1651.75</v>
      </c>
      <c r="G685">
        <v>1652</v>
      </c>
      <c r="H685">
        <v>1654.2</v>
      </c>
      <c r="I685">
        <v>1650.73</v>
      </c>
      <c r="J685">
        <v>1722.1</v>
      </c>
      <c r="K685">
        <v>1271.5999999999999</v>
      </c>
      <c r="L685">
        <v>5132294</v>
      </c>
      <c r="M685">
        <v>8472010812.25</v>
      </c>
      <c r="N685">
        <v>154701</v>
      </c>
      <c r="O685" s="2">
        <f>(HDFC_Bank[[#This Row],[PREV. CLOSE ]]-HDFC_Bank[[#This Row],[close ]])/HDFC_Bank[[#This Row],[PREV. CLOSE ]]</f>
        <v>-1.4832753140608722E-3</v>
      </c>
    </row>
    <row r="686" spans="1:15" x14ac:dyDescent="0.3">
      <c r="A686" s="1">
        <v>44963</v>
      </c>
      <c r="B686" t="s">
        <v>14</v>
      </c>
      <c r="C686">
        <v>1660</v>
      </c>
      <c r="D686">
        <v>1669.4</v>
      </c>
      <c r="E686">
        <v>1646.2</v>
      </c>
      <c r="F686">
        <v>1658.8</v>
      </c>
      <c r="G686">
        <v>1650</v>
      </c>
      <c r="H686">
        <v>1651.75</v>
      </c>
      <c r="I686">
        <v>1656.81</v>
      </c>
      <c r="J686">
        <v>1722.1</v>
      </c>
      <c r="K686">
        <v>1271.5999999999999</v>
      </c>
      <c r="L686">
        <v>5583836</v>
      </c>
      <c r="M686">
        <v>9251344923.6000004</v>
      </c>
      <c r="N686">
        <v>160975</v>
      </c>
      <c r="O686" s="2">
        <f>(HDFC_Bank[[#This Row],[PREV. CLOSE ]]-HDFC_Bank[[#This Row],[close ]])/HDFC_Bank[[#This Row],[PREV. CLOSE ]]</f>
        <v>4.2500602845430158E-3</v>
      </c>
    </row>
    <row r="687" spans="1:15" x14ac:dyDescent="0.3">
      <c r="A687" s="1">
        <v>44960</v>
      </c>
      <c r="B687" t="s">
        <v>14</v>
      </c>
      <c r="C687">
        <v>1611</v>
      </c>
      <c r="D687">
        <v>1660.5</v>
      </c>
      <c r="E687">
        <v>1607</v>
      </c>
      <c r="F687">
        <v>1603.35</v>
      </c>
      <c r="G687">
        <v>1658.25</v>
      </c>
      <c r="H687">
        <v>1658.8</v>
      </c>
      <c r="I687">
        <v>1641.97</v>
      </c>
      <c r="J687">
        <v>1722.1</v>
      </c>
      <c r="K687">
        <v>1271.5999999999999</v>
      </c>
      <c r="L687">
        <v>7205550</v>
      </c>
      <c r="M687">
        <v>11831279561.5</v>
      </c>
      <c r="N687">
        <v>296046</v>
      </c>
      <c r="O687" s="2">
        <f>(HDFC_Bank[[#This Row],[PREV. CLOSE ]]-HDFC_Bank[[#This Row],[close ]])/HDFC_Bank[[#This Row],[PREV. CLOSE ]]</f>
        <v>-3.4583840084822431E-2</v>
      </c>
    </row>
    <row r="688" spans="1:15" x14ac:dyDescent="0.3">
      <c r="A688" s="1">
        <v>44959</v>
      </c>
      <c r="B688" t="s">
        <v>14</v>
      </c>
      <c r="C688">
        <v>1608.1</v>
      </c>
      <c r="D688">
        <v>1624.5</v>
      </c>
      <c r="E688">
        <v>1588.75</v>
      </c>
      <c r="F688">
        <v>1627.55</v>
      </c>
      <c r="G688">
        <v>1605.7</v>
      </c>
      <c r="H688">
        <v>1603.35</v>
      </c>
      <c r="I688">
        <v>1601.95</v>
      </c>
      <c r="J688">
        <v>1722.1</v>
      </c>
      <c r="K688">
        <v>1271.5999999999999</v>
      </c>
      <c r="L688">
        <v>8748553</v>
      </c>
      <c r="M688">
        <v>14014786208</v>
      </c>
      <c r="N688">
        <v>272747</v>
      </c>
      <c r="O688" s="2">
        <f>(HDFC_Bank[[#This Row],[PREV. CLOSE ]]-HDFC_Bank[[#This Row],[close ]])/HDFC_Bank[[#This Row],[PREV. CLOSE ]]</f>
        <v>1.4868974839482687E-2</v>
      </c>
    </row>
    <row r="689" spans="1:15" x14ac:dyDescent="0.3">
      <c r="A689" s="1">
        <v>44958</v>
      </c>
      <c r="B689" t="s">
        <v>14</v>
      </c>
      <c r="C689">
        <v>1624</v>
      </c>
      <c r="D689">
        <v>1665</v>
      </c>
      <c r="E689">
        <v>1606</v>
      </c>
      <c r="F689">
        <v>1603.5</v>
      </c>
      <c r="G689">
        <v>1625.5</v>
      </c>
      <c r="H689">
        <v>1627.55</v>
      </c>
      <c r="I689">
        <v>1633.55</v>
      </c>
      <c r="J689">
        <v>1722.1</v>
      </c>
      <c r="K689">
        <v>1271.5999999999999</v>
      </c>
      <c r="L689">
        <v>8651395</v>
      </c>
      <c r="M689">
        <v>14132476806.6</v>
      </c>
      <c r="N689">
        <v>230246</v>
      </c>
      <c r="O689" s="2">
        <f>(HDFC_Bank[[#This Row],[PREV. CLOSE ]]-HDFC_Bank[[#This Row],[close ]])/HDFC_Bank[[#This Row],[PREV. CLOSE ]]</f>
        <v>-1.4998440910508235E-2</v>
      </c>
    </row>
    <row r="690" spans="1:15" x14ac:dyDescent="0.3">
      <c r="A690" s="1">
        <v>44957</v>
      </c>
      <c r="B690" t="s">
        <v>14</v>
      </c>
      <c r="C690">
        <v>1619.7</v>
      </c>
      <c r="D690">
        <v>1622.7</v>
      </c>
      <c r="E690">
        <v>1595</v>
      </c>
      <c r="F690">
        <v>1614.15</v>
      </c>
      <c r="G690">
        <v>1605.8</v>
      </c>
      <c r="H690">
        <v>1603.5</v>
      </c>
      <c r="I690">
        <v>1606.73</v>
      </c>
      <c r="J690">
        <v>1722.1</v>
      </c>
      <c r="K690">
        <v>1271.5999999999999</v>
      </c>
      <c r="L690">
        <v>9298122</v>
      </c>
      <c r="M690">
        <v>14939588504.950001</v>
      </c>
      <c r="N690">
        <v>313012</v>
      </c>
      <c r="O690" s="2">
        <f>(HDFC_Bank[[#This Row],[PREV. CLOSE ]]-HDFC_Bank[[#This Row],[close ]])/HDFC_Bank[[#This Row],[PREV. CLOSE ]]</f>
        <v>6.5978998234365394E-3</v>
      </c>
    </row>
    <row r="691" spans="1:15" x14ac:dyDescent="0.3">
      <c r="A691" s="1">
        <v>44956</v>
      </c>
      <c r="B691" t="s">
        <v>14</v>
      </c>
      <c r="C691">
        <v>1595</v>
      </c>
      <c r="D691">
        <v>1625.3</v>
      </c>
      <c r="E691">
        <v>1582</v>
      </c>
      <c r="F691">
        <v>1615.8</v>
      </c>
      <c r="G691">
        <v>1617.4</v>
      </c>
      <c r="H691">
        <v>1614.15</v>
      </c>
      <c r="I691">
        <v>1603.35</v>
      </c>
      <c r="J691">
        <v>1722.1</v>
      </c>
      <c r="K691">
        <v>1271.5999999999999</v>
      </c>
      <c r="L691">
        <v>9256411</v>
      </c>
      <c r="M691">
        <v>14841278614.15</v>
      </c>
      <c r="N691">
        <v>282514</v>
      </c>
      <c r="O691" s="2">
        <f>(HDFC_Bank[[#This Row],[PREV. CLOSE ]]-HDFC_Bank[[#This Row],[close ]])/HDFC_Bank[[#This Row],[PREV. CLOSE ]]</f>
        <v>1.0211659858892583E-3</v>
      </c>
    </row>
    <row r="692" spans="1:15" x14ac:dyDescent="0.3">
      <c r="A692" s="1">
        <v>44953</v>
      </c>
      <c r="B692" t="s">
        <v>14</v>
      </c>
      <c r="C692">
        <v>1632</v>
      </c>
      <c r="D692">
        <v>1637</v>
      </c>
      <c r="E692">
        <v>1589.95</v>
      </c>
      <c r="F692">
        <v>1648.65</v>
      </c>
      <c r="G692">
        <v>1614.8</v>
      </c>
      <c r="H692">
        <v>1615.8</v>
      </c>
      <c r="I692">
        <v>1614.04</v>
      </c>
      <c r="J692">
        <v>1722.1</v>
      </c>
      <c r="K692">
        <v>1271.5999999999999</v>
      </c>
      <c r="L692">
        <v>17589974</v>
      </c>
      <c r="M692">
        <v>28390935612.349998</v>
      </c>
      <c r="N692">
        <v>364306</v>
      </c>
      <c r="O692" s="2">
        <f>(HDFC_Bank[[#This Row],[PREV. CLOSE ]]-HDFC_Bank[[#This Row],[close ]])/HDFC_Bank[[#This Row],[PREV. CLOSE ]]</f>
        <v>1.9925393503775899E-2</v>
      </c>
    </row>
    <row r="693" spans="1:15" x14ac:dyDescent="0.3">
      <c r="A693" s="1">
        <v>44951</v>
      </c>
      <c r="B693" t="s">
        <v>14</v>
      </c>
      <c r="C693">
        <v>1691.4</v>
      </c>
      <c r="D693">
        <v>1692.95</v>
      </c>
      <c r="E693">
        <v>1645.3</v>
      </c>
      <c r="F693">
        <v>1695.5</v>
      </c>
      <c r="G693">
        <v>1649.7</v>
      </c>
      <c r="H693">
        <v>1648.65</v>
      </c>
      <c r="I693">
        <v>1657.89</v>
      </c>
      <c r="J693">
        <v>1722.1</v>
      </c>
      <c r="K693">
        <v>1271.5999999999999</v>
      </c>
      <c r="L693">
        <v>7352071</v>
      </c>
      <c r="M693">
        <v>12188918619.35</v>
      </c>
      <c r="N693">
        <v>190090</v>
      </c>
      <c r="O693" s="2">
        <f>(HDFC_Bank[[#This Row],[PREV. CLOSE ]]-HDFC_Bank[[#This Row],[close ]])/HDFC_Bank[[#This Row],[PREV. CLOSE ]]</f>
        <v>2.7631966971394816E-2</v>
      </c>
    </row>
    <row r="694" spans="1:15" x14ac:dyDescent="0.3">
      <c r="A694" s="1">
        <v>44950</v>
      </c>
      <c r="B694" t="s">
        <v>14</v>
      </c>
      <c r="C694">
        <v>1675.05</v>
      </c>
      <c r="D694">
        <v>1702.4</v>
      </c>
      <c r="E694">
        <v>1675</v>
      </c>
      <c r="F694">
        <v>1673.1</v>
      </c>
      <c r="G694">
        <v>1693</v>
      </c>
      <c r="H694">
        <v>1695.5</v>
      </c>
      <c r="I694">
        <v>1692.57</v>
      </c>
      <c r="J694">
        <v>1722.1</v>
      </c>
      <c r="K694">
        <v>1271.5999999999999</v>
      </c>
      <c r="L694">
        <v>12491970</v>
      </c>
      <c r="M694">
        <v>21143517490.299999</v>
      </c>
      <c r="N694">
        <v>229064</v>
      </c>
      <c r="O694" s="2">
        <f>(HDFC_Bank[[#This Row],[PREV. CLOSE ]]-HDFC_Bank[[#This Row],[close ]])/HDFC_Bank[[#This Row],[PREV. CLOSE ]]</f>
        <v>-1.3388321080628828E-2</v>
      </c>
    </row>
    <row r="695" spans="1:15" x14ac:dyDescent="0.3">
      <c r="A695" s="1">
        <v>44949</v>
      </c>
      <c r="B695" t="s">
        <v>14</v>
      </c>
      <c r="C695">
        <v>1666.25</v>
      </c>
      <c r="D695">
        <v>1682.6</v>
      </c>
      <c r="E695">
        <v>1661.4</v>
      </c>
      <c r="F695">
        <v>1660.95</v>
      </c>
      <c r="G695">
        <v>1671.9</v>
      </c>
      <c r="H695">
        <v>1673.1</v>
      </c>
      <c r="I695">
        <v>1674.88</v>
      </c>
      <c r="J695">
        <v>1722.1</v>
      </c>
      <c r="K695">
        <v>1271.5999999999999</v>
      </c>
      <c r="L695">
        <v>7722200</v>
      </c>
      <c r="M695">
        <v>12933789977.65</v>
      </c>
      <c r="N695">
        <v>302449</v>
      </c>
      <c r="O695" s="2">
        <f>(HDFC_Bank[[#This Row],[PREV. CLOSE ]]-HDFC_Bank[[#This Row],[close ]])/HDFC_Bank[[#This Row],[PREV. CLOSE ]]</f>
        <v>-7.3150907613112152E-3</v>
      </c>
    </row>
    <row r="696" spans="1:15" x14ac:dyDescent="0.3">
      <c r="A696" s="1">
        <v>44946</v>
      </c>
      <c r="B696" t="s">
        <v>14</v>
      </c>
      <c r="C696">
        <v>1644.1</v>
      </c>
      <c r="D696">
        <v>1669</v>
      </c>
      <c r="E696">
        <v>1643.4</v>
      </c>
      <c r="F696">
        <v>1644.1</v>
      </c>
      <c r="G696">
        <v>1659.25</v>
      </c>
      <c r="H696">
        <v>1660.95</v>
      </c>
      <c r="I696">
        <v>1661.6</v>
      </c>
      <c r="J696">
        <v>1722.1</v>
      </c>
      <c r="K696">
        <v>1271.5999999999999</v>
      </c>
      <c r="L696">
        <v>9421702</v>
      </c>
      <c r="M696">
        <v>15655096016.049999</v>
      </c>
      <c r="N696">
        <v>183678</v>
      </c>
      <c r="O696" s="2">
        <f>(HDFC_Bank[[#This Row],[PREV. CLOSE ]]-HDFC_Bank[[#This Row],[close ]])/HDFC_Bank[[#This Row],[PREV. CLOSE ]]</f>
        <v>-1.0248768323094785E-2</v>
      </c>
    </row>
    <row r="697" spans="1:15" x14ac:dyDescent="0.3">
      <c r="A697" s="1">
        <v>44945</v>
      </c>
      <c r="B697" t="s">
        <v>14</v>
      </c>
      <c r="C697">
        <v>1637</v>
      </c>
      <c r="D697">
        <v>1650</v>
      </c>
      <c r="E697">
        <v>1633</v>
      </c>
      <c r="F697">
        <v>1637.3</v>
      </c>
      <c r="G697">
        <v>1640.1</v>
      </c>
      <c r="H697">
        <v>1644.1</v>
      </c>
      <c r="I697">
        <v>1643.36</v>
      </c>
      <c r="J697">
        <v>1722.1</v>
      </c>
      <c r="K697">
        <v>1271.5999999999999</v>
      </c>
      <c r="L697">
        <v>5586081</v>
      </c>
      <c r="M697">
        <v>9179947870.9500008</v>
      </c>
      <c r="N697">
        <v>212074</v>
      </c>
      <c r="O697" s="2">
        <f>(HDFC_Bank[[#This Row],[PREV. CLOSE ]]-HDFC_Bank[[#This Row],[close ]])/HDFC_Bank[[#This Row],[PREV. CLOSE ]]</f>
        <v>-4.1531790142307181E-3</v>
      </c>
    </row>
    <row r="698" spans="1:15" x14ac:dyDescent="0.3">
      <c r="A698" s="1">
        <v>44944</v>
      </c>
      <c r="B698" t="s">
        <v>14</v>
      </c>
      <c r="C698">
        <v>1605</v>
      </c>
      <c r="D698">
        <v>1641.6</v>
      </c>
      <c r="E698">
        <v>1599.7</v>
      </c>
      <c r="F698">
        <v>1608.9</v>
      </c>
      <c r="G698">
        <v>1637.15</v>
      </c>
      <c r="H698">
        <v>1637.3</v>
      </c>
      <c r="I698">
        <v>1631.33</v>
      </c>
      <c r="J698">
        <v>1722.1</v>
      </c>
      <c r="K698">
        <v>1271.5999999999999</v>
      </c>
      <c r="L698">
        <v>9545321</v>
      </c>
      <c r="M698">
        <v>15571575456.299999</v>
      </c>
      <c r="N698">
        <v>273645</v>
      </c>
      <c r="O698" s="2">
        <f>(HDFC_Bank[[#This Row],[PREV. CLOSE ]]-HDFC_Bank[[#This Row],[close ]])/HDFC_Bank[[#This Row],[PREV. CLOSE ]]</f>
        <v>-1.765181179687977E-2</v>
      </c>
    </row>
    <row r="699" spans="1:15" x14ac:dyDescent="0.3">
      <c r="A699" s="1">
        <v>44943</v>
      </c>
      <c r="B699" t="s">
        <v>14</v>
      </c>
      <c r="C699">
        <v>1589.8</v>
      </c>
      <c r="D699">
        <v>1611</v>
      </c>
      <c r="E699">
        <v>1577.5</v>
      </c>
      <c r="F699">
        <v>1585.3</v>
      </c>
      <c r="G699">
        <v>1607.45</v>
      </c>
      <c r="H699">
        <v>1608.9</v>
      </c>
      <c r="I699">
        <v>1602.4</v>
      </c>
      <c r="J699">
        <v>1722.1</v>
      </c>
      <c r="K699">
        <v>1271.5999999999999</v>
      </c>
      <c r="L699">
        <v>5393177</v>
      </c>
      <c r="M699">
        <v>8642051691.3500004</v>
      </c>
      <c r="N699">
        <v>136682</v>
      </c>
      <c r="O699" s="2">
        <f>(HDFC_Bank[[#This Row],[PREV. CLOSE ]]-HDFC_Bank[[#This Row],[close ]])/HDFC_Bank[[#This Row],[PREV. CLOSE ]]</f>
        <v>-1.4886772219769216E-2</v>
      </c>
    </row>
    <row r="700" spans="1:15" x14ac:dyDescent="0.3">
      <c r="A700" s="1">
        <v>44942</v>
      </c>
      <c r="B700" t="s">
        <v>14</v>
      </c>
      <c r="C700">
        <v>1615</v>
      </c>
      <c r="D700">
        <v>1621.3</v>
      </c>
      <c r="E700">
        <v>1580.3</v>
      </c>
      <c r="F700">
        <v>1600.65</v>
      </c>
      <c r="G700">
        <v>1585.8</v>
      </c>
      <c r="H700">
        <v>1585.3</v>
      </c>
      <c r="I700">
        <v>1600.14</v>
      </c>
      <c r="J700">
        <v>1722.1</v>
      </c>
      <c r="K700">
        <v>1271.5999999999999</v>
      </c>
      <c r="L700">
        <v>7374047</v>
      </c>
      <c r="M700">
        <v>11799532275.450001</v>
      </c>
      <c r="N700">
        <v>216647</v>
      </c>
      <c r="O700" s="2">
        <f>(HDFC_Bank[[#This Row],[PREV. CLOSE ]]-HDFC_Bank[[#This Row],[close ]])/HDFC_Bank[[#This Row],[PREV. CLOSE ]]</f>
        <v>9.5898541217631188E-3</v>
      </c>
    </row>
    <row r="701" spans="1:15" x14ac:dyDescent="0.3">
      <c r="A701" s="1">
        <v>44939</v>
      </c>
      <c r="B701" t="s">
        <v>14</v>
      </c>
      <c r="C701">
        <v>1598.75</v>
      </c>
      <c r="D701">
        <v>1609.9</v>
      </c>
      <c r="E701">
        <v>1586</v>
      </c>
      <c r="F701">
        <v>1599.4</v>
      </c>
      <c r="G701">
        <v>1601</v>
      </c>
      <c r="H701">
        <v>1600.65</v>
      </c>
      <c r="I701">
        <v>1598.66</v>
      </c>
      <c r="J701">
        <v>1722.1</v>
      </c>
      <c r="K701">
        <v>1271.5999999999999</v>
      </c>
      <c r="L701">
        <v>4622273</v>
      </c>
      <c r="M701">
        <v>7389463181.3000002</v>
      </c>
      <c r="N701">
        <v>149441</v>
      </c>
      <c r="O701" s="2">
        <f>(HDFC_Bank[[#This Row],[PREV. CLOSE ]]-HDFC_Bank[[#This Row],[close ]])/HDFC_Bank[[#This Row],[PREV. CLOSE ]]</f>
        <v>-7.8154307865449535E-4</v>
      </c>
    </row>
    <row r="702" spans="1:15" x14ac:dyDescent="0.3">
      <c r="A702" s="1">
        <v>44938</v>
      </c>
      <c r="B702" t="s">
        <v>14</v>
      </c>
      <c r="C702">
        <v>1587.8</v>
      </c>
      <c r="D702">
        <v>1603.9</v>
      </c>
      <c r="E702">
        <v>1584.15</v>
      </c>
      <c r="F702">
        <v>1590.9</v>
      </c>
      <c r="G702">
        <v>1597</v>
      </c>
      <c r="H702">
        <v>1599.4</v>
      </c>
      <c r="I702">
        <v>1593.76</v>
      </c>
      <c r="J702">
        <v>1722.1</v>
      </c>
      <c r="K702">
        <v>1271.5999999999999</v>
      </c>
      <c r="L702">
        <v>4625035</v>
      </c>
      <c r="M702">
        <v>7371203643.6499996</v>
      </c>
      <c r="N702">
        <v>160323</v>
      </c>
      <c r="O702" s="2">
        <f>(HDFC_Bank[[#This Row],[PREV. CLOSE ]]-HDFC_Bank[[#This Row],[close ]])/HDFC_Bank[[#This Row],[PREV. CLOSE ]]</f>
        <v>-5.3428876736438492E-3</v>
      </c>
    </row>
    <row r="703" spans="1:15" x14ac:dyDescent="0.3">
      <c r="A703" s="1">
        <v>44937</v>
      </c>
      <c r="B703" t="s">
        <v>14</v>
      </c>
      <c r="C703">
        <v>1567.95</v>
      </c>
      <c r="D703">
        <v>1598</v>
      </c>
      <c r="E703">
        <v>1560</v>
      </c>
      <c r="F703">
        <v>1568.3</v>
      </c>
      <c r="G703">
        <v>1589</v>
      </c>
      <c r="H703">
        <v>1590.9</v>
      </c>
      <c r="I703">
        <v>1585.27</v>
      </c>
      <c r="J703">
        <v>1722.1</v>
      </c>
      <c r="K703">
        <v>1271.5999999999999</v>
      </c>
      <c r="L703">
        <v>7597899</v>
      </c>
      <c r="M703">
        <v>12044752262.450001</v>
      </c>
      <c r="N703">
        <v>263176</v>
      </c>
      <c r="O703" s="2">
        <f>(HDFC_Bank[[#This Row],[PREV. CLOSE ]]-HDFC_Bank[[#This Row],[close ]])/HDFC_Bank[[#This Row],[PREV. CLOSE ]]</f>
        <v>-1.4410508193585499E-2</v>
      </c>
    </row>
    <row r="704" spans="1:15" x14ac:dyDescent="0.3">
      <c r="A704" s="1">
        <v>44936</v>
      </c>
      <c r="B704" t="s">
        <v>14</v>
      </c>
      <c r="C704">
        <v>1600</v>
      </c>
      <c r="D704">
        <v>1600</v>
      </c>
      <c r="E704">
        <v>1565</v>
      </c>
      <c r="F704">
        <v>1597.5</v>
      </c>
      <c r="G704">
        <v>1570</v>
      </c>
      <c r="H704">
        <v>1568.3</v>
      </c>
      <c r="I704">
        <v>1572.13</v>
      </c>
      <c r="J704">
        <v>1722.1</v>
      </c>
      <c r="K704">
        <v>1271.5999999999999</v>
      </c>
      <c r="L704">
        <v>8185883</v>
      </c>
      <c r="M704">
        <v>12869232604.25</v>
      </c>
      <c r="N704">
        <v>290553</v>
      </c>
      <c r="O704" s="2">
        <f>(HDFC_Bank[[#This Row],[PREV. CLOSE ]]-HDFC_Bank[[#This Row],[close ]])/HDFC_Bank[[#This Row],[PREV. CLOSE ]]</f>
        <v>1.8278560250391266E-2</v>
      </c>
    </row>
    <row r="705" spans="1:15" x14ac:dyDescent="0.3">
      <c r="A705" s="1">
        <v>44935</v>
      </c>
      <c r="B705" t="s">
        <v>14</v>
      </c>
      <c r="C705">
        <v>1596</v>
      </c>
      <c r="D705">
        <v>1611.55</v>
      </c>
      <c r="E705">
        <v>1590</v>
      </c>
      <c r="F705">
        <v>1594.4</v>
      </c>
      <c r="G705">
        <v>1597.95</v>
      </c>
      <c r="H705">
        <v>1597.5</v>
      </c>
      <c r="I705">
        <v>1601.83</v>
      </c>
      <c r="J705">
        <v>1722.1</v>
      </c>
      <c r="K705">
        <v>1271.5999999999999</v>
      </c>
      <c r="L705">
        <v>5364670</v>
      </c>
      <c r="M705">
        <v>8593288222.1000004</v>
      </c>
      <c r="N705">
        <v>164427</v>
      </c>
      <c r="O705" s="2">
        <f>(HDFC_Bank[[#This Row],[PREV. CLOSE ]]-HDFC_Bank[[#This Row],[close ]])/HDFC_Bank[[#This Row],[PREV. CLOSE ]]</f>
        <v>-1.9443050677370227E-3</v>
      </c>
    </row>
    <row r="706" spans="1:15" x14ac:dyDescent="0.3">
      <c r="A706" s="1">
        <v>44932</v>
      </c>
      <c r="B706" t="s">
        <v>14</v>
      </c>
      <c r="C706">
        <v>1602</v>
      </c>
      <c r="D706">
        <v>1609.1</v>
      </c>
      <c r="E706">
        <v>1578.2</v>
      </c>
      <c r="F706">
        <v>1599.7</v>
      </c>
      <c r="G706">
        <v>1594.05</v>
      </c>
      <c r="H706">
        <v>1594.4</v>
      </c>
      <c r="I706">
        <v>1592.77</v>
      </c>
      <c r="J706">
        <v>1722.1</v>
      </c>
      <c r="K706">
        <v>1271.5999999999999</v>
      </c>
      <c r="L706">
        <v>4546231</v>
      </c>
      <c r="M706">
        <v>7241079692.3500004</v>
      </c>
      <c r="N706">
        <v>147775</v>
      </c>
      <c r="O706" s="2">
        <f>(HDFC_Bank[[#This Row],[PREV. CLOSE ]]-HDFC_Bank[[#This Row],[close ]])/HDFC_Bank[[#This Row],[PREV. CLOSE ]]</f>
        <v>3.3131212102268889E-3</v>
      </c>
    </row>
    <row r="707" spans="1:15" x14ac:dyDescent="0.3">
      <c r="A707" s="1">
        <v>44931</v>
      </c>
      <c r="B707" t="s">
        <v>14</v>
      </c>
      <c r="C707">
        <v>1615</v>
      </c>
      <c r="D707">
        <v>1618.05</v>
      </c>
      <c r="E707">
        <v>1589.4</v>
      </c>
      <c r="F707">
        <v>1610.05</v>
      </c>
      <c r="G707">
        <v>1599.95</v>
      </c>
      <c r="H707">
        <v>1599.7</v>
      </c>
      <c r="I707">
        <v>1602.26</v>
      </c>
      <c r="J707">
        <v>1722.1</v>
      </c>
      <c r="K707">
        <v>1271.5999999999999</v>
      </c>
      <c r="L707">
        <v>5470718</v>
      </c>
      <c r="M707">
        <v>8765509490.9500008</v>
      </c>
      <c r="N707">
        <v>193143</v>
      </c>
      <c r="O707" s="2">
        <f>(HDFC_Bank[[#This Row],[PREV. CLOSE ]]-HDFC_Bank[[#This Row],[close ]])/HDFC_Bank[[#This Row],[PREV. CLOSE ]]</f>
        <v>6.4283717896959159E-3</v>
      </c>
    </row>
    <row r="708" spans="1:15" x14ac:dyDescent="0.3">
      <c r="A708" s="1">
        <v>44930</v>
      </c>
      <c r="B708" t="s">
        <v>14</v>
      </c>
      <c r="C708">
        <v>1635</v>
      </c>
      <c r="D708">
        <v>1645.75</v>
      </c>
      <c r="E708">
        <v>1607</v>
      </c>
      <c r="F708">
        <v>1639.35</v>
      </c>
      <c r="G708">
        <v>1610.3</v>
      </c>
      <c r="H708">
        <v>1610.05</v>
      </c>
      <c r="I708">
        <v>1622.71</v>
      </c>
      <c r="J708">
        <v>1722.1</v>
      </c>
      <c r="K708">
        <v>1271.5999999999999</v>
      </c>
      <c r="L708">
        <v>5175800</v>
      </c>
      <c r="M708">
        <v>8398837748</v>
      </c>
      <c r="N708">
        <v>164250</v>
      </c>
      <c r="O708" s="2">
        <f>(HDFC_Bank[[#This Row],[PREV. CLOSE ]]-HDFC_Bank[[#This Row],[close ]])/HDFC_Bank[[#This Row],[PREV. CLOSE ]]</f>
        <v>1.7872937444718916E-2</v>
      </c>
    </row>
    <row r="709" spans="1:15" x14ac:dyDescent="0.3">
      <c r="A709" s="1">
        <v>44929</v>
      </c>
      <c r="B709" t="s">
        <v>14</v>
      </c>
      <c r="C709">
        <v>1622.2</v>
      </c>
      <c r="D709">
        <v>1643</v>
      </c>
      <c r="E709">
        <v>1622.2</v>
      </c>
      <c r="F709">
        <v>1628.7</v>
      </c>
      <c r="G709">
        <v>1640.5</v>
      </c>
      <c r="H709">
        <v>1639.35</v>
      </c>
      <c r="I709">
        <v>1634.63</v>
      </c>
      <c r="J709">
        <v>1722.1</v>
      </c>
      <c r="K709">
        <v>1271.5999999999999</v>
      </c>
      <c r="L709">
        <v>4189015</v>
      </c>
      <c r="M709">
        <v>6847495805.6499996</v>
      </c>
      <c r="N709">
        <v>102047</v>
      </c>
      <c r="O709" s="2">
        <f>(HDFC_Bank[[#This Row],[PREV. CLOSE ]]-HDFC_Bank[[#This Row],[close ]])/HDFC_Bank[[#This Row],[PREV. CLOSE ]]</f>
        <v>-6.5389574507274898E-3</v>
      </c>
    </row>
    <row r="710" spans="1:15" x14ac:dyDescent="0.3">
      <c r="A710" s="1">
        <v>44928</v>
      </c>
      <c r="B710" t="s">
        <v>14</v>
      </c>
      <c r="C710">
        <v>1627</v>
      </c>
      <c r="D710">
        <v>1639.75</v>
      </c>
      <c r="E710">
        <v>1618.55</v>
      </c>
      <c r="F710">
        <v>1628.15</v>
      </c>
      <c r="G710">
        <v>1628.15</v>
      </c>
      <c r="H710">
        <v>1628.7</v>
      </c>
      <c r="I710">
        <v>1629.49</v>
      </c>
      <c r="J710">
        <v>1722.1</v>
      </c>
      <c r="K710">
        <v>1271.5999999999999</v>
      </c>
      <c r="L710">
        <v>2190689</v>
      </c>
      <c r="M710">
        <v>3569697184</v>
      </c>
      <c r="N710">
        <v>89456</v>
      </c>
      <c r="O710" s="2">
        <f>(HDFC_Bank[[#This Row],[PREV. CLOSE ]]-HDFC_Bank[[#This Row],[close ]])/HDFC_Bank[[#This Row],[PREV. CLOSE ]]</f>
        <v>-3.378067131406532E-4</v>
      </c>
    </row>
    <row r="711" spans="1:15" x14ac:dyDescent="0.3">
      <c r="A711" s="1">
        <v>44925</v>
      </c>
      <c r="B711" t="s">
        <v>14</v>
      </c>
      <c r="C711">
        <v>1645</v>
      </c>
      <c r="D711">
        <v>1645</v>
      </c>
      <c r="E711">
        <v>1620</v>
      </c>
      <c r="F711">
        <v>1641.3</v>
      </c>
      <c r="G711">
        <v>1630</v>
      </c>
      <c r="H711">
        <v>1628.15</v>
      </c>
      <c r="I711">
        <v>1632.15</v>
      </c>
      <c r="J711">
        <v>1722.1</v>
      </c>
      <c r="K711">
        <v>1271.5999999999999</v>
      </c>
      <c r="L711">
        <v>3561320</v>
      </c>
      <c r="M711">
        <v>5812610084.1999998</v>
      </c>
      <c r="N711">
        <v>138629</v>
      </c>
      <c r="O711" s="2">
        <f>(HDFC_Bank[[#This Row],[PREV. CLOSE ]]-HDFC_Bank[[#This Row],[close ]])/HDFC_Bank[[#This Row],[PREV. CLOSE ]]</f>
        <v>8.0119417534880062E-3</v>
      </c>
    </row>
    <row r="712" spans="1:15" x14ac:dyDescent="0.3">
      <c r="A712" s="1">
        <v>44924</v>
      </c>
      <c r="B712" t="s">
        <v>14</v>
      </c>
      <c r="C712">
        <v>1620.1</v>
      </c>
      <c r="D712">
        <v>1643.5</v>
      </c>
      <c r="E712">
        <v>1611</v>
      </c>
      <c r="F712">
        <v>1629.8</v>
      </c>
      <c r="G712">
        <v>1639.1</v>
      </c>
      <c r="H712">
        <v>1641.3</v>
      </c>
      <c r="I712">
        <v>1629.83</v>
      </c>
      <c r="J712">
        <v>1722.1</v>
      </c>
      <c r="K712">
        <v>1271.5999999999999</v>
      </c>
      <c r="L712">
        <v>5506448</v>
      </c>
      <c r="M712">
        <v>8974549942.25</v>
      </c>
      <c r="N712">
        <v>204767</v>
      </c>
      <c r="O712" s="2">
        <f>(HDFC_Bank[[#This Row],[PREV. CLOSE ]]-HDFC_Bank[[#This Row],[close ]])/HDFC_Bank[[#This Row],[PREV. CLOSE ]]</f>
        <v>-7.0560805006749296E-3</v>
      </c>
    </row>
    <row r="713" spans="1:15" x14ac:dyDescent="0.3">
      <c r="A713" s="1">
        <v>44923</v>
      </c>
      <c r="B713" t="s">
        <v>14</v>
      </c>
      <c r="C713">
        <v>1623.1</v>
      </c>
      <c r="D713">
        <v>1633</v>
      </c>
      <c r="E713">
        <v>1623.1</v>
      </c>
      <c r="F713">
        <v>1631.1</v>
      </c>
      <c r="G713">
        <v>1628.5</v>
      </c>
      <c r="H713">
        <v>1629.8</v>
      </c>
      <c r="I713">
        <v>1628.46</v>
      </c>
      <c r="J713">
        <v>1722.1</v>
      </c>
      <c r="K713">
        <v>1271.5999999999999</v>
      </c>
      <c r="L713">
        <v>4345935</v>
      </c>
      <c r="M713">
        <v>7077164442.1499996</v>
      </c>
      <c r="N713">
        <v>143232</v>
      </c>
      <c r="O713" s="2">
        <f>(HDFC_Bank[[#This Row],[PREV. CLOSE ]]-HDFC_Bank[[#This Row],[close ]])/HDFC_Bank[[#This Row],[PREV. CLOSE ]]</f>
        <v>7.9700815400647086E-4</v>
      </c>
    </row>
    <row r="714" spans="1:15" x14ac:dyDescent="0.3">
      <c r="A714" s="1">
        <v>44922</v>
      </c>
      <c r="B714" t="s">
        <v>14</v>
      </c>
      <c r="C714">
        <v>1633</v>
      </c>
      <c r="D714">
        <v>1635.95</v>
      </c>
      <c r="E714">
        <v>1613.5</v>
      </c>
      <c r="F714">
        <v>1629.45</v>
      </c>
      <c r="G714">
        <v>1630.9</v>
      </c>
      <c r="H714">
        <v>1631.1</v>
      </c>
      <c r="I714">
        <v>1622.27</v>
      </c>
      <c r="J714">
        <v>1722.1</v>
      </c>
      <c r="K714">
        <v>1271.5999999999999</v>
      </c>
      <c r="L714">
        <v>3963386</v>
      </c>
      <c r="M714">
        <v>6429669607.9499998</v>
      </c>
      <c r="N714">
        <v>101780</v>
      </c>
      <c r="O714" s="2">
        <f>(HDFC_Bank[[#This Row],[PREV. CLOSE ]]-HDFC_Bank[[#This Row],[close ]])/HDFC_Bank[[#This Row],[PREV. CLOSE ]]</f>
        <v>-1.012611617416836E-3</v>
      </c>
    </row>
    <row r="715" spans="1:15" x14ac:dyDescent="0.3">
      <c r="A715" s="1">
        <v>44921</v>
      </c>
      <c r="B715" t="s">
        <v>14</v>
      </c>
      <c r="C715">
        <v>1599.5</v>
      </c>
      <c r="D715">
        <v>1639</v>
      </c>
      <c r="E715">
        <v>1590</v>
      </c>
      <c r="F715">
        <v>1597.65</v>
      </c>
      <c r="G715">
        <v>1628.95</v>
      </c>
      <c r="H715">
        <v>1629.45</v>
      </c>
      <c r="I715">
        <v>1617.09</v>
      </c>
      <c r="J715">
        <v>1722.1</v>
      </c>
      <c r="K715">
        <v>1271.5999999999999</v>
      </c>
      <c r="L715">
        <v>4953661</v>
      </c>
      <c r="M715">
        <v>8010532444.25</v>
      </c>
      <c r="N715">
        <v>127280</v>
      </c>
      <c r="O715" s="2">
        <f>(HDFC_Bank[[#This Row],[PREV. CLOSE ]]-HDFC_Bank[[#This Row],[close ]])/HDFC_Bank[[#This Row],[PREV. CLOSE ]]</f>
        <v>-1.9904234344193004E-2</v>
      </c>
    </row>
    <row r="716" spans="1:15" x14ac:dyDescent="0.3">
      <c r="A716" s="1">
        <v>44918</v>
      </c>
      <c r="B716" t="s">
        <v>14</v>
      </c>
      <c r="C716">
        <v>1587</v>
      </c>
      <c r="D716">
        <v>1604.15</v>
      </c>
      <c r="E716">
        <v>1585.45</v>
      </c>
      <c r="F716">
        <v>1612.05</v>
      </c>
      <c r="G716">
        <v>1599</v>
      </c>
      <c r="H716">
        <v>1597.65</v>
      </c>
      <c r="I716">
        <v>1596.11</v>
      </c>
      <c r="J716">
        <v>1722.1</v>
      </c>
      <c r="K716">
        <v>1271.5999999999999</v>
      </c>
      <c r="L716">
        <v>5346576</v>
      </c>
      <c r="M716">
        <v>8533738599.5</v>
      </c>
      <c r="N716">
        <v>161132</v>
      </c>
      <c r="O716" s="2">
        <f>(HDFC_Bank[[#This Row],[PREV. CLOSE ]]-HDFC_Bank[[#This Row],[close ]])/HDFC_Bank[[#This Row],[PREV. CLOSE ]]</f>
        <v>8.9327254117427275E-3</v>
      </c>
    </row>
    <row r="717" spans="1:15" x14ac:dyDescent="0.3">
      <c r="A717" s="1">
        <v>44917</v>
      </c>
      <c r="B717" t="s">
        <v>14</v>
      </c>
      <c r="C717">
        <v>1622.2</v>
      </c>
      <c r="D717">
        <v>1627.5</v>
      </c>
      <c r="E717">
        <v>1609</v>
      </c>
      <c r="F717">
        <v>1617.6</v>
      </c>
      <c r="G717">
        <v>1612.85</v>
      </c>
      <c r="H717">
        <v>1612.05</v>
      </c>
      <c r="I717">
        <v>1617.13</v>
      </c>
      <c r="J717">
        <v>1722.1</v>
      </c>
      <c r="K717">
        <v>1271.5999999999999</v>
      </c>
      <c r="L717">
        <v>4873548</v>
      </c>
      <c r="M717">
        <v>7881152431.1999998</v>
      </c>
      <c r="N717">
        <v>156615</v>
      </c>
      <c r="O717" s="2">
        <f>(HDFC_Bank[[#This Row],[PREV. CLOSE ]]-HDFC_Bank[[#This Row],[close ]])/HDFC_Bank[[#This Row],[PREV. CLOSE ]]</f>
        <v>3.4310089020771232E-3</v>
      </c>
    </row>
    <row r="718" spans="1:15" x14ac:dyDescent="0.3">
      <c r="A718" s="1">
        <v>44916</v>
      </c>
      <c r="B718" t="s">
        <v>14</v>
      </c>
      <c r="C718">
        <v>1641</v>
      </c>
      <c r="D718">
        <v>1644.8</v>
      </c>
      <c r="E718">
        <v>1606.55</v>
      </c>
      <c r="F718">
        <v>1633.4</v>
      </c>
      <c r="G718">
        <v>1620</v>
      </c>
      <c r="H718">
        <v>1617.6</v>
      </c>
      <c r="I718">
        <v>1625.86</v>
      </c>
      <c r="J718">
        <v>1722.1</v>
      </c>
      <c r="K718">
        <v>1271.5999999999999</v>
      </c>
      <c r="L718">
        <v>4634599</v>
      </c>
      <c r="M718">
        <v>7535206897.25</v>
      </c>
      <c r="N718">
        <v>155853</v>
      </c>
      <c r="O718" s="2">
        <f>(HDFC_Bank[[#This Row],[PREV. CLOSE ]]-HDFC_Bank[[#This Row],[close ]])/HDFC_Bank[[#This Row],[PREV. CLOSE ]]</f>
        <v>9.6730745683850754E-3</v>
      </c>
    </row>
    <row r="719" spans="1:15" x14ac:dyDescent="0.3">
      <c r="A719" s="1">
        <v>44915</v>
      </c>
      <c r="B719" t="s">
        <v>14</v>
      </c>
      <c r="C719">
        <v>1620.2</v>
      </c>
      <c r="D719">
        <v>1636.4</v>
      </c>
      <c r="E719">
        <v>1620.2</v>
      </c>
      <c r="F719">
        <v>1644.75</v>
      </c>
      <c r="G719">
        <v>1635</v>
      </c>
      <c r="H719">
        <v>1633.4</v>
      </c>
      <c r="I719">
        <v>1630.1</v>
      </c>
      <c r="J719">
        <v>1722.1</v>
      </c>
      <c r="K719">
        <v>1271.5999999999999</v>
      </c>
      <c r="L719">
        <v>3587349</v>
      </c>
      <c r="M719">
        <v>5847749606.5500002</v>
      </c>
      <c r="N719">
        <v>94981</v>
      </c>
      <c r="O719" s="2">
        <f>(HDFC_Bank[[#This Row],[PREV. CLOSE ]]-HDFC_Bank[[#This Row],[close ]])/HDFC_Bank[[#This Row],[PREV. CLOSE ]]</f>
        <v>6.9007447940415923E-3</v>
      </c>
    </row>
    <row r="720" spans="1:15" x14ac:dyDescent="0.3">
      <c r="A720" s="1">
        <v>44914</v>
      </c>
      <c r="B720" t="s">
        <v>14</v>
      </c>
      <c r="C720">
        <v>1644</v>
      </c>
      <c r="D720">
        <v>1646.65</v>
      </c>
      <c r="E720">
        <v>1626.2</v>
      </c>
      <c r="F720">
        <v>1639.65</v>
      </c>
      <c r="G720">
        <v>1645.9</v>
      </c>
      <c r="H720">
        <v>1644.75</v>
      </c>
      <c r="I720">
        <v>1636.95</v>
      </c>
      <c r="J720">
        <v>1722.1</v>
      </c>
      <c r="K720">
        <v>1271.5999999999999</v>
      </c>
      <c r="L720">
        <v>4802271</v>
      </c>
      <c r="M720">
        <v>7861087915.3500004</v>
      </c>
      <c r="N720">
        <v>111511</v>
      </c>
      <c r="O720" s="2">
        <f>(HDFC_Bank[[#This Row],[PREV. CLOSE ]]-HDFC_Bank[[#This Row],[close ]])/HDFC_Bank[[#This Row],[PREV. CLOSE ]]</f>
        <v>-3.1104199066873473E-3</v>
      </c>
    </row>
    <row r="721" spans="1:15" x14ac:dyDescent="0.3">
      <c r="A721" s="1">
        <v>44911</v>
      </c>
      <c r="B721" t="s">
        <v>14</v>
      </c>
      <c r="C721">
        <v>1620.05</v>
      </c>
      <c r="D721">
        <v>1645.1</v>
      </c>
      <c r="E721">
        <v>1609</v>
      </c>
      <c r="F721">
        <v>1631.8</v>
      </c>
      <c r="G721">
        <v>1635.2</v>
      </c>
      <c r="H721">
        <v>1639.65</v>
      </c>
      <c r="I721">
        <v>1634.08</v>
      </c>
      <c r="J721">
        <v>1722.1</v>
      </c>
      <c r="K721">
        <v>1271.5999999999999</v>
      </c>
      <c r="L721">
        <v>7323979</v>
      </c>
      <c r="M721">
        <v>11968001262.299999</v>
      </c>
      <c r="N721">
        <v>177618</v>
      </c>
      <c r="O721" s="2">
        <f>(HDFC_Bank[[#This Row],[PREV. CLOSE ]]-HDFC_Bank[[#This Row],[close ]])/HDFC_Bank[[#This Row],[PREV. CLOSE ]]</f>
        <v>-4.8106385586469767E-3</v>
      </c>
    </row>
    <row r="722" spans="1:15" x14ac:dyDescent="0.3">
      <c r="A722" s="1">
        <v>44910</v>
      </c>
      <c r="B722" t="s">
        <v>14</v>
      </c>
      <c r="C722">
        <v>1657.05</v>
      </c>
      <c r="D722">
        <v>1669.4</v>
      </c>
      <c r="E722">
        <v>1627.05</v>
      </c>
      <c r="F722">
        <v>1662.25</v>
      </c>
      <c r="G722">
        <v>1630</v>
      </c>
      <c r="H722">
        <v>1631.8</v>
      </c>
      <c r="I722">
        <v>1659.58</v>
      </c>
      <c r="J722">
        <v>1722.1</v>
      </c>
      <c r="K722">
        <v>1271.5999999999999</v>
      </c>
      <c r="L722">
        <v>9091324</v>
      </c>
      <c r="M722">
        <v>15087760729</v>
      </c>
      <c r="N722">
        <v>145032</v>
      </c>
      <c r="O722" s="2">
        <f>(HDFC_Bank[[#This Row],[PREV. CLOSE ]]-HDFC_Bank[[#This Row],[close ]])/HDFC_Bank[[#This Row],[PREV. CLOSE ]]</f>
        <v>1.8318544141976263E-2</v>
      </c>
    </row>
    <row r="723" spans="1:15" x14ac:dyDescent="0.3">
      <c r="A723" s="1">
        <v>44909</v>
      </c>
      <c r="B723" t="s">
        <v>14</v>
      </c>
      <c r="C723">
        <v>1653</v>
      </c>
      <c r="D723">
        <v>1665.5</v>
      </c>
      <c r="E723">
        <v>1650</v>
      </c>
      <c r="F723">
        <v>1648.3</v>
      </c>
      <c r="G723">
        <v>1660</v>
      </c>
      <c r="H723">
        <v>1662.25</v>
      </c>
      <c r="I723">
        <v>1658.28</v>
      </c>
      <c r="J723">
        <v>1722.1</v>
      </c>
      <c r="K723">
        <v>1271.5999999999999</v>
      </c>
      <c r="L723">
        <v>7113820</v>
      </c>
      <c r="M723">
        <v>11796681944.4</v>
      </c>
      <c r="N723">
        <v>183221</v>
      </c>
      <c r="O723" s="2">
        <f>(HDFC_Bank[[#This Row],[PREV. CLOSE ]]-HDFC_Bank[[#This Row],[close ]])/HDFC_Bank[[#This Row],[PREV. CLOSE ]]</f>
        <v>-8.4632651823090734E-3</v>
      </c>
    </row>
    <row r="724" spans="1:15" x14ac:dyDescent="0.3">
      <c r="A724" s="1">
        <v>44908</v>
      </c>
      <c r="B724" t="s">
        <v>14</v>
      </c>
      <c r="C724">
        <v>1650</v>
      </c>
      <c r="D724">
        <v>1657</v>
      </c>
      <c r="E724">
        <v>1645</v>
      </c>
      <c r="F724">
        <v>1643.75</v>
      </c>
      <c r="G724">
        <v>1645.3</v>
      </c>
      <c r="H724">
        <v>1648.3</v>
      </c>
      <c r="I724">
        <v>1651.67</v>
      </c>
      <c r="J724">
        <v>1722.1</v>
      </c>
      <c r="K724">
        <v>1271.5999999999999</v>
      </c>
      <c r="L724">
        <v>8515851</v>
      </c>
      <c r="M724">
        <v>14065339215.85</v>
      </c>
      <c r="N724">
        <v>165451</v>
      </c>
      <c r="O724" s="2">
        <f>(HDFC_Bank[[#This Row],[PREV. CLOSE ]]-HDFC_Bank[[#This Row],[close ]])/HDFC_Bank[[#This Row],[PREV. CLOSE ]]</f>
        <v>-2.7680608365018735E-3</v>
      </c>
    </row>
    <row r="725" spans="1:15" x14ac:dyDescent="0.3">
      <c r="A725" s="1">
        <v>44907</v>
      </c>
      <c r="B725" t="s">
        <v>14</v>
      </c>
      <c r="C725">
        <v>1625</v>
      </c>
      <c r="D725">
        <v>1653.6</v>
      </c>
      <c r="E725">
        <v>1621.4</v>
      </c>
      <c r="F725">
        <v>1631.05</v>
      </c>
      <c r="G725">
        <v>1642.8</v>
      </c>
      <c r="H725">
        <v>1643.75</v>
      </c>
      <c r="I725">
        <v>1643.67</v>
      </c>
      <c r="J725">
        <v>1722.1</v>
      </c>
      <c r="K725">
        <v>1271.5999999999999</v>
      </c>
      <c r="L725">
        <v>7217404</v>
      </c>
      <c r="M725">
        <v>11863026689.799999</v>
      </c>
      <c r="N725">
        <v>191429</v>
      </c>
      <c r="O725" s="2">
        <f>(HDFC_Bank[[#This Row],[PREV. CLOSE ]]-HDFC_Bank[[#This Row],[close ]])/HDFC_Bank[[#This Row],[PREV. CLOSE ]]</f>
        <v>-7.7863952668526691E-3</v>
      </c>
    </row>
    <row r="726" spans="1:15" x14ac:dyDescent="0.3">
      <c r="A726" s="1">
        <v>44904</v>
      </c>
      <c r="B726" t="s">
        <v>14</v>
      </c>
      <c r="C726">
        <v>1626</v>
      </c>
      <c r="D726">
        <v>1634.85</v>
      </c>
      <c r="E726">
        <v>1620</v>
      </c>
      <c r="F726">
        <v>1619.5</v>
      </c>
      <c r="G726">
        <v>1630.15</v>
      </c>
      <c r="H726">
        <v>1631.05</v>
      </c>
      <c r="I726">
        <v>1626.86</v>
      </c>
      <c r="J726">
        <v>1722.1</v>
      </c>
      <c r="K726">
        <v>1271.5999999999999</v>
      </c>
      <c r="L726">
        <v>5981692</v>
      </c>
      <c r="M726">
        <v>9731403133.75</v>
      </c>
      <c r="N726">
        <v>142195</v>
      </c>
      <c r="O726" s="2">
        <f>(HDFC_Bank[[#This Row],[PREV. CLOSE ]]-HDFC_Bank[[#This Row],[close ]])/HDFC_Bank[[#This Row],[PREV. CLOSE ]]</f>
        <v>-7.1318308119789776E-3</v>
      </c>
    </row>
    <row r="727" spans="1:15" x14ac:dyDescent="0.3">
      <c r="A727" s="1">
        <v>44903</v>
      </c>
      <c r="B727" t="s">
        <v>14</v>
      </c>
      <c r="C727">
        <v>1610</v>
      </c>
      <c r="D727">
        <v>1626</v>
      </c>
      <c r="E727">
        <v>1605</v>
      </c>
      <c r="F727">
        <v>1610.45</v>
      </c>
      <c r="G727">
        <v>1620</v>
      </c>
      <c r="H727">
        <v>1619.5</v>
      </c>
      <c r="I727">
        <v>1615.97</v>
      </c>
      <c r="J727">
        <v>1722.1</v>
      </c>
      <c r="K727">
        <v>1271.5999999999999</v>
      </c>
      <c r="L727">
        <v>7401817</v>
      </c>
      <c r="M727">
        <v>11961138033.6</v>
      </c>
      <c r="N727">
        <v>162638</v>
      </c>
      <c r="O727" s="2">
        <f>(HDFC_Bank[[#This Row],[PREV. CLOSE ]]-HDFC_Bank[[#This Row],[close ]])/HDFC_Bank[[#This Row],[PREV. CLOSE ]]</f>
        <v>-5.6195473314911695E-3</v>
      </c>
    </row>
    <row r="728" spans="1:15" x14ac:dyDescent="0.3">
      <c r="A728" s="1">
        <v>44902</v>
      </c>
      <c r="B728" t="s">
        <v>14</v>
      </c>
      <c r="C728">
        <v>1614.15</v>
      </c>
      <c r="D728">
        <v>1618.6</v>
      </c>
      <c r="E728">
        <v>1604.45</v>
      </c>
      <c r="F728">
        <v>1611.15</v>
      </c>
      <c r="G728">
        <v>1611</v>
      </c>
      <c r="H728">
        <v>1610.45</v>
      </c>
      <c r="I728">
        <v>1610.02</v>
      </c>
      <c r="J728">
        <v>1722.1</v>
      </c>
      <c r="K728">
        <v>1271.5999999999999</v>
      </c>
      <c r="L728">
        <v>5837360</v>
      </c>
      <c r="M728">
        <v>9398261261.0499992</v>
      </c>
      <c r="N728">
        <v>175386</v>
      </c>
      <c r="O728" s="2">
        <f>(HDFC_Bank[[#This Row],[PREV. CLOSE ]]-HDFC_Bank[[#This Row],[close ]])/HDFC_Bank[[#This Row],[PREV. CLOSE ]]</f>
        <v>4.3447227135899542E-4</v>
      </c>
    </row>
    <row r="729" spans="1:15" x14ac:dyDescent="0.3">
      <c r="A729" s="1">
        <v>44901</v>
      </c>
      <c r="B729" t="s">
        <v>14</v>
      </c>
      <c r="C729">
        <v>1601</v>
      </c>
      <c r="D729">
        <v>1613.7</v>
      </c>
      <c r="E729">
        <v>1600</v>
      </c>
      <c r="F729">
        <v>1612.95</v>
      </c>
      <c r="G729">
        <v>1612.95</v>
      </c>
      <c r="H729">
        <v>1611.15</v>
      </c>
      <c r="I729">
        <v>1607.2</v>
      </c>
      <c r="J729">
        <v>1722.1</v>
      </c>
      <c r="K729">
        <v>1271.5999999999999</v>
      </c>
      <c r="L729">
        <v>6176546</v>
      </c>
      <c r="M729">
        <v>9926951123.5499992</v>
      </c>
      <c r="N729">
        <v>152759</v>
      </c>
      <c r="O729" s="2">
        <f>(HDFC_Bank[[#This Row],[PREV. CLOSE ]]-HDFC_Bank[[#This Row],[close ]])/HDFC_Bank[[#This Row],[PREV. CLOSE ]]</f>
        <v>1.1159676369385005E-3</v>
      </c>
    </row>
    <row r="730" spans="1:15" x14ac:dyDescent="0.3">
      <c r="A730" s="1">
        <v>44900</v>
      </c>
      <c r="B730" t="s">
        <v>14</v>
      </c>
      <c r="C730">
        <v>1609.95</v>
      </c>
      <c r="D730">
        <v>1614.6</v>
      </c>
      <c r="E730">
        <v>1596.2</v>
      </c>
      <c r="F730">
        <v>1607.1</v>
      </c>
      <c r="G730">
        <v>1613</v>
      </c>
      <c r="H730">
        <v>1612.95</v>
      </c>
      <c r="I730">
        <v>1604.77</v>
      </c>
      <c r="J730">
        <v>1722.1</v>
      </c>
      <c r="K730">
        <v>1271.5999999999999</v>
      </c>
      <c r="L730">
        <v>5796311</v>
      </c>
      <c r="M730">
        <v>9301737289.5</v>
      </c>
      <c r="N730">
        <v>198169</v>
      </c>
      <c r="O730" s="2">
        <f>(HDFC_Bank[[#This Row],[PREV. CLOSE ]]-HDFC_Bank[[#This Row],[close ]])/HDFC_Bank[[#This Row],[PREV. CLOSE ]]</f>
        <v>-3.6400970692552653E-3</v>
      </c>
    </row>
    <row r="731" spans="1:15" x14ac:dyDescent="0.3">
      <c r="A731" s="1">
        <v>44897</v>
      </c>
      <c r="B731" t="s">
        <v>14</v>
      </c>
      <c r="C731">
        <v>1610</v>
      </c>
      <c r="D731">
        <v>1618.6</v>
      </c>
      <c r="E731">
        <v>1605.15</v>
      </c>
      <c r="F731">
        <v>1619.5</v>
      </c>
      <c r="G731">
        <v>1607.75</v>
      </c>
      <c r="H731">
        <v>1607.1</v>
      </c>
      <c r="I731">
        <v>1609.97</v>
      </c>
      <c r="J731">
        <v>1722.1</v>
      </c>
      <c r="K731">
        <v>1271.5999999999999</v>
      </c>
      <c r="L731">
        <v>3905539</v>
      </c>
      <c r="M731">
        <v>6287798248</v>
      </c>
      <c r="N731">
        <v>157768</v>
      </c>
      <c r="O731" s="2">
        <f>(HDFC_Bank[[#This Row],[PREV. CLOSE ]]-HDFC_Bank[[#This Row],[close ]])/HDFC_Bank[[#This Row],[PREV. CLOSE ]]</f>
        <v>7.6566841617783828E-3</v>
      </c>
    </row>
    <row r="732" spans="1:15" x14ac:dyDescent="0.3">
      <c r="A732" s="1">
        <v>44896</v>
      </c>
      <c r="B732" t="s">
        <v>14</v>
      </c>
      <c r="C732">
        <v>1622</v>
      </c>
      <c r="D732">
        <v>1637</v>
      </c>
      <c r="E732">
        <v>1615</v>
      </c>
      <c r="F732">
        <v>1608.45</v>
      </c>
      <c r="G732">
        <v>1618</v>
      </c>
      <c r="H732">
        <v>1619.5</v>
      </c>
      <c r="I732">
        <v>1625.06</v>
      </c>
      <c r="J732">
        <v>1722.1</v>
      </c>
      <c r="K732">
        <v>1271.5999999999999</v>
      </c>
      <c r="L732">
        <v>10223183</v>
      </c>
      <c r="M732">
        <v>16613268315.75</v>
      </c>
      <c r="N732">
        <v>223935</v>
      </c>
      <c r="O732" s="2">
        <f>(HDFC_Bank[[#This Row],[PREV. CLOSE ]]-HDFC_Bank[[#This Row],[close ]])/HDFC_Bank[[#This Row],[PREV. CLOSE ]]</f>
        <v>-6.8699679815971615E-3</v>
      </c>
    </row>
    <row r="733" spans="1:15" x14ac:dyDescent="0.3">
      <c r="A733" s="1">
        <v>44895</v>
      </c>
      <c r="B733" t="s">
        <v>14</v>
      </c>
      <c r="C733">
        <v>1597.1</v>
      </c>
      <c r="D733">
        <v>1612.9</v>
      </c>
      <c r="E733">
        <v>1597.1</v>
      </c>
      <c r="F733">
        <v>1597.85</v>
      </c>
      <c r="G733">
        <v>1611.9</v>
      </c>
      <c r="H733">
        <v>1608.45</v>
      </c>
      <c r="I733">
        <v>1603.75</v>
      </c>
      <c r="J733">
        <v>1722.1</v>
      </c>
      <c r="K733">
        <v>1271.5999999999999</v>
      </c>
      <c r="L733">
        <v>7592403</v>
      </c>
      <c r="M733">
        <v>12176299410.4</v>
      </c>
      <c r="N733">
        <v>137140</v>
      </c>
      <c r="O733" s="2">
        <f>(HDFC_Bank[[#This Row],[PREV. CLOSE ]]-HDFC_Bank[[#This Row],[close ]])/HDFC_Bank[[#This Row],[PREV. CLOSE ]]</f>
        <v>-6.633914322370771E-3</v>
      </c>
    </row>
    <row r="734" spans="1:15" x14ac:dyDescent="0.3">
      <c r="A734" s="1">
        <v>44894</v>
      </c>
      <c r="B734" t="s">
        <v>14</v>
      </c>
      <c r="C734">
        <v>1597.25</v>
      </c>
      <c r="D734">
        <v>1612.35</v>
      </c>
      <c r="E734">
        <v>1592.85</v>
      </c>
      <c r="F734">
        <v>1600.25</v>
      </c>
      <c r="G734">
        <v>1600</v>
      </c>
      <c r="H734">
        <v>1597.85</v>
      </c>
      <c r="I734">
        <v>1602.17</v>
      </c>
      <c r="J734">
        <v>1722.1</v>
      </c>
      <c r="K734">
        <v>1271.5999999999999</v>
      </c>
      <c r="L734">
        <v>6319118</v>
      </c>
      <c r="M734">
        <v>10124273482.9</v>
      </c>
      <c r="N734">
        <v>186705</v>
      </c>
      <c r="O734" s="2">
        <f>(HDFC_Bank[[#This Row],[PREV. CLOSE ]]-HDFC_Bank[[#This Row],[close ]])/HDFC_Bank[[#This Row],[PREV. CLOSE ]]</f>
        <v>1.4997656616154295E-3</v>
      </c>
    </row>
    <row r="735" spans="1:15" x14ac:dyDescent="0.3">
      <c r="A735" s="1">
        <v>44893</v>
      </c>
      <c r="B735" t="s">
        <v>14</v>
      </c>
      <c r="C735">
        <v>1602.9</v>
      </c>
      <c r="D735">
        <v>1607.45</v>
      </c>
      <c r="E735">
        <v>1594.05</v>
      </c>
      <c r="F735">
        <v>1617.65</v>
      </c>
      <c r="G735">
        <v>1600.5</v>
      </c>
      <c r="H735">
        <v>1600.25</v>
      </c>
      <c r="I735">
        <v>1600.57</v>
      </c>
      <c r="J735">
        <v>1722.1</v>
      </c>
      <c r="K735">
        <v>1271.5999999999999</v>
      </c>
      <c r="L735">
        <v>8052990</v>
      </c>
      <c r="M735">
        <v>12889397052.700001</v>
      </c>
      <c r="N735">
        <v>165436</v>
      </c>
      <c r="O735" s="2">
        <f>(HDFC_Bank[[#This Row],[PREV. CLOSE ]]-HDFC_Bank[[#This Row],[close ]])/HDFC_Bank[[#This Row],[PREV. CLOSE ]]</f>
        <v>1.0756344079374456E-2</v>
      </c>
    </row>
    <row r="736" spans="1:15" x14ac:dyDescent="0.3">
      <c r="A736" s="1">
        <v>44890</v>
      </c>
      <c r="B736" t="s">
        <v>14</v>
      </c>
      <c r="C736">
        <v>1629.7</v>
      </c>
      <c r="D736">
        <v>1631.7</v>
      </c>
      <c r="E736">
        <v>1614.1</v>
      </c>
      <c r="F736">
        <v>1625.15</v>
      </c>
      <c r="G736">
        <v>1617</v>
      </c>
      <c r="H736">
        <v>1617.65</v>
      </c>
      <c r="I736">
        <v>1620.31</v>
      </c>
      <c r="J736">
        <v>1722.1</v>
      </c>
      <c r="K736">
        <v>1271.5999999999999</v>
      </c>
      <c r="L736">
        <v>4205248</v>
      </c>
      <c r="M736">
        <v>6813792904.5500002</v>
      </c>
      <c r="N736">
        <v>117799</v>
      </c>
      <c r="O736" s="2">
        <f>(HDFC_Bank[[#This Row],[PREV. CLOSE ]]-HDFC_Bank[[#This Row],[close ]])/HDFC_Bank[[#This Row],[PREV. CLOSE ]]</f>
        <v>4.6149586192043811E-3</v>
      </c>
    </row>
    <row r="737" spans="1:15" x14ac:dyDescent="0.3">
      <c r="A737" s="1">
        <v>44889</v>
      </c>
      <c r="B737" t="s">
        <v>14</v>
      </c>
      <c r="C737">
        <v>1605.95</v>
      </c>
      <c r="D737">
        <v>1632</v>
      </c>
      <c r="E737">
        <v>1599.15</v>
      </c>
      <c r="F737">
        <v>1599.15</v>
      </c>
      <c r="G737">
        <v>1627.6</v>
      </c>
      <c r="H737">
        <v>1625.15</v>
      </c>
      <c r="I737">
        <v>1614.59</v>
      </c>
      <c r="J737">
        <v>1722.1</v>
      </c>
      <c r="K737">
        <v>1271.5999999999999</v>
      </c>
      <c r="L737">
        <v>8598980</v>
      </c>
      <c r="M737">
        <v>13883849723.65</v>
      </c>
      <c r="N737">
        <v>161678</v>
      </c>
      <c r="O737" s="2">
        <f>(HDFC_Bank[[#This Row],[PREV. CLOSE ]]-HDFC_Bank[[#This Row],[close ]])/HDFC_Bank[[#This Row],[PREV. CLOSE ]]</f>
        <v>-1.6258637401119342E-2</v>
      </c>
    </row>
    <row r="738" spans="1:15" x14ac:dyDescent="0.3">
      <c r="A738" s="1">
        <v>44888</v>
      </c>
      <c r="B738" t="s">
        <v>14</v>
      </c>
      <c r="C738">
        <v>1605</v>
      </c>
      <c r="D738">
        <v>1605</v>
      </c>
      <c r="E738">
        <v>1594</v>
      </c>
      <c r="F738">
        <v>1595</v>
      </c>
      <c r="G738">
        <v>1596.8</v>
      </c>
      <c r="H738">
        <v>1599.15</v>
      </c>
      <c r="I738">
        <v>1598.79</v>
      </c>
      <c r="J738">
        <v>1722.1</v>
      </c>
      <c r="K738">
        <v>1271.5999999999999</v>
      </c>
      <c r="L738">
        <v>5092869</v>
      </c>
      <c r="M738">
        <v>8142453343.3000002</v>
      </c>
      <c r="N738">
        <v>124888</v>
      </c>
      <c r="O738" s="2">
        <f>(HDFC_Bank[[#This Row],[PREV. CLOSE ]]-HDFC_Bank[[#This Row],[close ]])/HDFC_Bank[[#This Row],[PREV. CLOSE ]]</f>
        <v>-2.6018808777430037E-3</v>
      </c>
    </row>
    <row r="739" spans="1:15" x14ac:dyDescent="0.3">
      <c r="A739" s="1">
        <v>44887</v>
      </c>
      <c r="B739" t="s">
        <v>14</v>
      </c>
      <c r="C739">
        <v>1600</v>
      </c>
      <c r="D739">
        <v>1604.35</v>
      </c>
      <c r="E739">
        <v>1591</v>
      </c>
      <c r="F739">
        <v>1597.35</v>
      </c>
      <c r="G739">
        <v>1597</v>
      </c>
      <c r="H739">
        <v>1595</v>
      </c>
      <c r="I739">
        <v>1596.15</v>
      </c>
      <c r="J739">
        <v>1722.1</v>
      </c>
      <c r="K739">
        <v>1271.5999999999999</v>
      </c>
      <c r="L739">
        <v>4273157</v>
      </c>
      <c r="M739">
        <v>6820613224.25</v>
      </c>
      <c r="N739">
        <v>159221</v>
      </c>
      <c r="O739" s="2">
        <f>(HDFC_Bank[[#This Row],[PREV. CLOSE ]]-HDFC_Bank[[#This Row],[close ]])/HDFC_Bank[[#This Row],[PREV. CLOSE ]]</f>
        <v>1.4711866528937987E-3</v>
      </c>
    </row>
    <row r="740" spans="1:15" x14ac:dyDescent="0.3">
      <c r="A740" s="1">
        <v>44886</v>
      </c>
      <c r="B740" t="s">
        <v>14</v>
      </c>
      <c r="C740">
        <v>1607.65</v>
      </c>
      <c r="D740">
        <v>1612</v>
      </c>
      <c r="E740">
        <v>1590.2</v>
      </c>
      <c r="F740">
        <v>1613.9</v>
      </c>
      <c r="G740">
        <v>1597.1</v>
      </c>
      <c r="H740">
        <v>1597.35</v>
      </c>
      <c r="I740">
        <v>1597.33</v>
      </c>
      <c r="J740">
        <v>1722.1</v>
      </c>
      <c r="K740">
        <v>1271.5999999999999</v>
      </c>
      <c r="L740">
        <v>4172408</v>
      </c>
      <c r="M740">
        <v>6664713134.3999996</v>
      </c>
      <c r="N740">
        <v>156009</v>
      </c>
      <c r="O740" s="2">
        <f>(HDFC_Bank[[#This Row],[PREV. CLOSE ]]-HDFC_Bank[[#This Row],[close ]])/HDFC_Bank[[#This Row],[PREV. CLOSE ]]</f>
        <v>1.0254662618501878E-2</v>
      </c>
    </row>
    <row r="741" spans="1:15" x14ac:dyDescent="0.3">
      <c r="A741" s="1">
        <v>44883</v>
      </c>
      <c r="B741" t="s">
        <v>14</v>
      </c>
      <c r="C741">
        <v>1621</v>
      </c>
      <c r="D741">
        <v>1623</v>
      </c>
      <c r="E741">
        <v>1605.25</v>
      </c>
      <c r="F741">
        <v>1618.15</v>
      </c>
      <c r="G741">
        <v>1612.05</v>
      </c>
      <c r="H741">
        <v>1613.9</v>
      </c>
      <c r="I741">
        <v>1611.71</v>
      </c>
      <c r="J741">
        <v>1722.1</v>
      </c>
      <c r="K741">
        <v>1271.5999999999999</v>
      </c>
      <c r="L741">
        <v>5229616</v>
      </c>
      <c r="M741">
        <v>8428647397.6999998</v>
      </c>
      <c r="N741">
        <v>155906</v>
      </c>
      <c r="O741" s="2">
        <f>(HDFC_Bank[[#This Row],[PREV. CLOSE ]]-HDFC_Bank[[#This Row],[close ]])/HDFC_Bank[[#This Row],[PREV. CLOSE ]]</f>
        <v>2.626456138182492E-3</v>
      </c>
    </row>
    <row r="742" spans="1:15" x14ac:dyDescent="0.3">
      <c r="A742" s="1">
        <v>44882</v>
      </c>
      <c r="B742" t="s">
        <v>14</v>
      </c>
      <c r="C742">
        <v>1618.1</v>
      </c>
      <c r="D742">
        <v>1631.55</v>
      </c>
      <c r="E742">
        <v>1613.9</v>
      </c>
      <c r="F742">
        <v>1632.9</v>
      </c>
      <c r="G742">
        <v>1617</v>
      </c>
      <c r="H742">
        <v>1618.15</v>
      </c>
      <c r="I742">
        <v>1623.76</v>
      </c>
      <c r="J742">
        <v>1722.1</v>
      </c>
      <c r="K742">
        <v>1271.5999999999999</v>
      </c>
      <c r="L742">
        <v>6050465</v>
      </c>
      <c r="M742">
        <v>9824511118.7000008</v>
      </c>
      <c r="N742">
        <v>133033</v>
      </c>
      <c r="O742" s="2">
        <f>(HDFC_Bank[[#This Row],[PREV. CLOSE ]]-HDFC_Bank[[#This Row],[close ]])/HDFC_Bank[[#This Row],[PREV. CLOSE ]]</f>
        <v>9.0330087574254387E-3</v>
      </c>
    </row>
    <row r="743" spans="1:15" x14ac:dyDescent="0.3">
      <c r="A743" s="1">
        <v>44881</v>
      </c>
      <c r="B743" t="s">
        <v>14</v>
      </c>
      <c r="C743">
        <v>1618.65</v>
      </c>
      <c r="D743">
        <v>1642</v>
      </c>
      <c r="E743">
        <v>1612</v>
      </c>
      <c r="F743">
        <v>1619</v>
      </c>
      <c r="G743">
        <v>1630</v>
      </c>
      <c r="H743">
        <v>1632.9</v>
      </c>
      <c r="I743">
        <v>1630.44</v>
      </c>
      <c r="J743">
        <v>1722.1</v>
      </c>
      <c r="K743">
        <v>1271.5999999999999</v>
      </c>
      <c r="L743">
        <v>6789075</v>
      </c>
      <c r="M743">
        <v>11069179609.25</v>
      </c>
      <c r="N743">
        <v>208132</v>
      </c>
      <c r="O743" s="2">
        <f>(HDFC_Bank[[#This Row],[PREV. CLOSE ]]-HDFC_Bank[[#This Row],[close ]])/HDFC_Bank[[#This Row],[PREV. CLOSE ]]</f>
        <v>-8.5855466337245775E-3</v>
      </c>
    </row>
    <row r="744" spans="1:15" x14ac:dyDescent="0.3">
      <c r="A744" s="1">
        <v>44880</v>
      </c>
      <c r="B744" t="s">
        <v>14</v>
      </c>
      <c r="C744">
        <v>1623.15</v>
      </c>
      <c r="D744">
        <v>1623.15</v>
      </c>
      <c r="E744">
        <v>1605.25</v>
      </c>
      <c r="F744">
        <v>1615.05</v>
      </c>
      <c r="G744">
        <v>1622</v>
      </c>
      <c r="H744">
        <v>1619</v>
      </c>
      <c r="I744">
        <v>1614.94</v>
      </c>
      <c r="J744">
        <v>1722.1</v>
      </c>
      <c r="K744">
        <v>1271.5999999999999</v>
      </c>
      <c r="L744">
        <v>5515101</v>
      </c>
      <c r="M744">
        <v>8906572969</v>
      </c>
      <c r="N744">
        <v>158707</v>
      </c>
      <c r="O744" s="2">
        <f>(HDFC_Bank[[#This Row],[PREV. CLOSE ]]-HDFC_Bank[[#This Row],[close ]])/HDFC_Bank[[#This Row],[PREV. CLOSE ]]</f>
        <v>-2.4457447137859792E-3</v>
      </c>
    </row>
    <row r="745" spans="1:15" x14ac:dyDescent="0.3">
      <c r="A745" s="1">
        <v>44879</v>
      </c>
      <c r="B745" t="s">
        <v>14</v>
      </c>
      <c r="C745">
        <v>1612</v>
      </c>
      <c r="D745">
        <v>1628</v>
      </c>
      <c r="E745">
        <v>1598</v>
      </c>
      <c r="F745">
        <v>1611.15</v>
      </c>
      <c r="G745">
        <v>1615</v>
      </c>
      <c r="H745">
        <v>1615.05</v>
      </c>
      <c r="I745">
        <v>1613.89</v>
      </c>
      <c r="J745">
        <v>1722.1</v>
      </c>
      <c r="K745">
        <v>1271.5999999999999</v>
      </c>
      <c r="L745">
        <v>9597695</v>
      </c>
      <c r="M745">
        <v>15489657292.1</v>
      </c>
      <c r="N745">
        <v>254705</v>
      </c>
      <c r="O745" s="2">
        <f>(HDFC_Bank[[#This Row],[PREV. CLOSE ]]-HDFC_Bank[[#This Row],[close ]])/HDFC_Bank[[#This Row],[PREV. CLOSE ]]</f>
        <v>-2.4206312261427325E-3</v>
      </c>
    </row>
    <row r="746" spans="1:15" x14ac:dyDescent="0.3">
      <c r="A746" s="1">
        <v>44876</v>
      </c>
      <c r="B746" t="s">
        <v>14</v>
      </c>
      <c r="C746">
        <v>1545</v>
      </c>
      <c r="D746">
        <v>1637</v>
      </c>
      <c r="E746">
        <v>1538</v>
      </c>
      <c r="F746">
        <v>1524.75</v>
      </c>
      <c r="G746">
        <v>1611.9</v>
      </c>
      <c r="H746">
        <v>1611.15</v>
      </c>
      <c r="I746">
        <v>1599.68</v>
      </c>
      <c r="J746">
        <v>1722.1</v>
      </c>
      <c r="K746">
        <v>1271.5999999999999</v>
      </c>
      <c r="L746">
        <v>28361169</v>
      </c>
      <c r="M746">
        <v>45368789544.599998</v>
      </c>
      <c r="N746">
        <v>611619</v>
      </c>
      <c r="O746" s="2">
        <f>(HDFC_Bank[[#This Row],[PREV. CLOSE ]]-HDFC_Bank[[#This Row],[close ]])/HDFC_Bank[[#This Row],[PREV. CLOSE ]]</f>
        <v>-5.6665027053615404E-2</v>
      </c>
    </row>
    <row r="747" spans="1:15" x14ac:dyDescent="0.3">
      <c r="A747" s="1">
        <v>44875</v>
      </c>
      <c r="B747" t="s">
        <v>14</v>
      </c>
      <c r="C747">
        <v>1497.1</v>
      </c>
      <c r="D747">
        <v>1527</v>
      </c>
      <c r="E747">
        <v>1495.05</v>
      </c>
      <c r="F747">
        <v>1508.35</v>
      </c>
      <c r="G747">
        <v>1527</v>
      </c>
      <c r="H747">
        <v>1524.75</v>
      </c>
      <c r="I747">
        <v>1511.37</v>
      </c>
      <c r="J747">
        <v>1722.1</v>
      </c>
      <c r="K747">
        <v>1271.5999999999999</v>
      </c>
      <c r="L747">
        <v>6387091</v>
      </c>
      <c r="M747">
        <v>9653235507.3999996</v>
      </c>
      <c r="N747">
        <v>139631</v>
      </c>
      <c r="O747" s="2">
        <f>(HDFC_Bank[[#This Row],[PREV. CLOSE ]]-HDFC_Bank[[#This Row],[close ]])/HDFC_Bank[[#This Row],[PREV. CLOSE ]]</f>
        <v>-1.087280803527039E-2</v>
      </c>
    </row>
    <row r="748" spans="1:15" x14ac:dyDescent="0.3">
      <c r="A748" s="1">
        <v>44874</v>
      </c>
      <c r="B748" t="s">
        <v>14</v>
      </c>
      <c r="C748">
        <v>1515.05</v>
      </c>
      <c r="D748">
        <v>1517.95</v>
      </c>
      <c r="E748">
        <v>1504</v>
      </c>
      <c r="F748">
        <v>1508.8</v>
      </c>
      <c r="G748">
        <v>1508</v>
      </c>
      <c r="H748">
        <v>1508.35</v>
      </c>
      <c r="I748">
        <v>1511.66</v>
      </c>
      <c r="J748">
        <v>1722.1</v>
      </c>
      <c r="K748">
        <v>1271.5999999999999</v>
      </c>
      <c r="L748">
        <v>4634895</v>
      </c>
      <c r="M748">
        <v>7006381268.25</v>
      </c>
      <c r="N748">
        <v>99843</v>
      </c>
      <c r="O748" s="2">
        <f>(HDFC_Bank[[#This Row],[PREV. CLOSE ]]-HDFC_Bank[[#This Row],[close ]])/HDFC_Bank[[#This Row],[PREV. CLOSE ]]</f>
        <v>2.9825026511137693E-4</v>
      </c>
    </row>
    <row r="749" spans="1:15" x14ac:dyDescent="0.3">
      <c r="A749" s="1">
        <v>44872</v>
      </c>
      <c r="B749" t="s">
        <v>14</v>
      </c>
      <c r="C749">
        <v>1510</v>
      </c>
      <c r="D749">
        <v>1512</v>
      </c>
      <c r="E749">
        <v>1492.1</v>
      </c>
      <c r="F749">
        <v>1497.15</v>
      </c>
      <c r="G749">
        <v>1510.25</v>
      </c>
      <c r="H749">
        <v>1508.8</v>
      </c>
      <c r="I749">
        <v>1501.97</v>
      </c>
      <c r="J749">
        <v>1722.1</v>
      </c>
      <c r="K749">
        <v>1271.5999999999999</v>
      </c>
      <c r="L749">
        <v>4917917</v>
      </c>
      <c r="M749">
        <v>7386587082.6000004</v>
      </c>
      <c r="N749">
        <v>123611</v>
      </c>
      <c r="O749" s="2">
        <f>(HDFC_Bank[[#This Row],[PREV. CLOSE ]]-HDFC_Bank[[#This Row],[close ]])/HDFC_Bank[[#This Row],[PREV. CLOSE ]]</f>
        <v>-7.781451424372884E-3</v>
      </c>
    </row>
    <row r="750" spans="1:15" x14ac:dyDescent="0.3">
      <c r="A750" s="1">
        <v>44869</v>
      </c>
      <c r="B750" t="s">
        <v>14</v>
      </c>
      <c r="C750">
        <v>1503.2</v>
      </c>
      <c r="D750">
        <v>1516.1</v>
      </c>
      <c r="E750">
        <v>1489.6</v>
      </c>
      <c r="F750">
        <v>1507.55</v>
      </c>
      <c r="G750">
        <v>1497.1</v>
      </c>
      <c r="H750">
        <v>1497.15</v>
      </c>
      <c r="I750">
        <v>1497.96</v>
      </c>
      <c r="J750">
        <v>1722.1</v>
      </c>
      <c r="K750">
        <v>1271.5999999999999</v>
      </c>
      <c r="L750">
        <v>5409030</v>
      </c>
      <c r="M750">
        <v>8102528471.5500002</v>
      </c>
      <c r="N750">
        <v>150429</v>
      </c>
      <c r="O750" s="2">
        <f>(HDFC_Bank[[#This Row],[PREV. CLOSE ]]-HDFC_Bank[[#This Row],[close ]])/HDFC_Bank[[#This Row],[PREV. CLOSE ]]</f>
        <v>6.8986103280155638E-3</v>
      </c>
    </row>
    <row r="751" spans="1:15" x14ac:dyDescent="0.3">
      <c r="A751" s="1">
        <v>44868</v>
      </c>
      <c r="B751" t="s">
        <v>14</v>
      </c>
      <c r="C751">
        <v>1497.7</v>
      </c>
      <c r="D751">
        <v>1520.25</v>
      </c>
      <c r="E751">
        <v>1497</v>
      </c>
      <c r="F751">
        <v>1514.2</v>
      </c>
      <c r="G751">
        <v>1507.45</v>
      </c>
      <c r="H751">
        <v>1507.55</v>
      </c>
      <c r="I751">
        <v>1511.46</v>
      </c>
      <c r="J751">
        <v>1722.1</v>
      </c>
      <c r="K751">
        <v>1271.5999999999999</v>
      </c>
      <c r="L751">
        <v>5166176</v>
      </c>
      <c r="M751">
        <v>7808453715.8500004</v>
      </c>
      <c r="N751">
        <v>158632</v>
      </c>
      <c r="O751" s="2">
        <f>(HDFC_Bank[[#This Row],[PREV. CLOSE ]]-HDFC_Bank[[#This Row],[close ]])/HDFC_Bank[[#This Row],[PREV. CLOSE ]]</f>
        <v>4.3917580240391569E-3</v>
      </c>
    </row>
    <row r="752" spans="1:15" x14ac:dyDescent="0.3">
      <c r="A752" s="1">
        <v>44867</v>
      </c>
      <c r="B752" t="s">
        <v>14</v>
      </c>
      <c r="C752">
        <v>1517</v>
      </c>
      <c r="D752">
        <v>1528.25</v>
      </c>
      <c r="E752">
        <v>1511.6</v>
      </c>
      <c r="F752">
        <v>1513.25</v>
      </c>
      <c r="G752">
        <v>1514.95</v>
      </c>
      <c r="H752">
        <v>1514.2</v>
      </c>
      <c r="I752">
        <v>1520.14</v>
      </c>
      <c r="J752">
        <v>1722.1</v>
      </c>
      <c r="K752">
        <v>1271.5999999999999</v>
      </c>
      <c r="L752">
        <v>6360203</v>
      </c>
      <c r="M752">
        <v>9668407272.0499992</v>
      </c>
      <c r="N752">
        <v>134056</v>
      </c>
      <c r="O752" s="2">
        <f>(HDFC_Bank[[#This Row],[PREV. CLOSE ]]-HDFC_Bank[[#This Row],[close ]])/HDFC_Bank[[#This Row],[PREV. CLOSE ]]</f>
        <v>-6.2778787378162592E-4</v>
      </c>
    </row>
    <row r="753" spans="1:15" x14ac:dyDescent="0.3">
      <c r="A753" s="1">
        <v>44866</v>
      </c>
      <c r="B753" t="s">
        <v>14</v>
      </c>
      <c r="C753">
        <v>1503.5</v>
      </c>
      <c r="D753">
        <v>1529</v>
      </c>
      <c r="E753">
        <v>1498.9</v>
      </c>
      <c r="F753">
        <v>1496.7</v>
      </c>
      <c r="G753">
        <v>1513.5</v>
      </c>
      <c r="H753">
        <v>1513.25</v>
      </c>
      <c r="I753">
        <v>1519.63</v>
      </c>
      <c r="J753">
        <v>1722.1</v>
      </c>
      <c r="K753">
        <v>1271.5999999999999</v>
      </c>
      <c r="L753">
        <v>9536878</v>
      </c>
      <c r="M753">
        <v>14492530604.200001</v>
      </c>
      <c r="N753">
        <v>209190</v>
      </c>
      <c r="O753" s="2">
        <f>(HDFC_Bank[[#This Row],[PREV. CLOSE ]]-HDFC_Bank[[#This Row],[close ]])/HDFC_Bank[[#This Row],[PREV. CLOSE ]]</f>
        <v>-1.1057660185741934E-2</v>
      </c>
    </row>
    <row r="754" spans="1:15" x14ac:dyDescent="0.3">
      <c r="A754" s="1">
        <v>44865</v>
      </c>
      <c r="B754" t="s">
        <v>14</v>
      </c>
      <c r="C754">
        <v>1472</v>
      </c>
      <c r="D754">
        <v>1498</v>
      </c>
      <c r="E754">
        <v>1467.25</v>
      </c>
      <c r="F754">
        <v>1458.7</v>
      </c>
      <c r="G754">
        <v>1495.9</v>
      </c>
      <c r="H754">
        <v>1496.7</v>
      </c>
      <c r="I754">
        <v>1487.44</v>
      </c>
      <c r="J754">
        <v>1722.1</v>
      </c>
      <c r="K754">
        <v>1271.5999999999999</v>
      </c>
      <c r="L754">
        <v>6415264</v>
      </c>
      <c r="M754">
        <v>9542306136.5</v>
      </c>
      <c r="N754">
        <v>197801</v>
      </c>
      <c r="O754" s="2">
        <f>(HDFC_Bank[[#This Row],[PREV. CLOSE ]]-HDFC_Bank[[#This Row],[close ]])/HDFC_Bank[[#This Row],[PREV. CLOSE ]]</f>
        <v>-2.6050592993761567E-2</v>
      </c>
    </row>
    <row r="755" spans="1:15" x14ac:dyDescent="0.3">
      <c r="A755" s="1">
        <v>44862</v>
      </c>
      <c r="B755" t="s">
        <v>14</v>
      </c>
      <c r="C755">
        <v>1450</v>
      </c>
      <c r="D755">
        <v>1467</v>
      </c>
      <c r="E755">
        <v>1447.4</v>
      </c>
      <c r="F755">
        <v>1454.4</v>
      </c>
      <c r="G755">
        <v>1459.95</v>
      </c>
      <c r="H755">
        <v>1458.7</v>
      </c>
      <c r="I755">
        <v>1459.47</v>
      </c>
      <c r="J755">
        <v>1722.1</v>
      </c>
      <c r="K755">
        <v>1271.5999999999999</v>
      </c>
      <c r="L755">
        <v>5237139</v>
      </c>
      <c r="M755">
        <v>7643452528.1000004</v>
      </c>
      <c r="N755">
        <v>142985</v>
      </c>
      <c r="O755" s="2">
        <f>(HDFC_Bank[[#This Row],[PREV. CLOSE ]]-HDFC_Bank[[#This Row],[close ]])/HDFC_Bank[[#This Row],[PREV. CLOSE ]]</f>
        <v>-2.956545654565425E-3</v>
      </c>
    </row>
    <row r="756" spans="1:15" x14ac:dyDescent="0.3">
      <c r="A756" s="1">
        <v>44861</v>
      </c>
      <c r="B756" t="s">
        <v>14</v>
      </c>
      <c r="C756">
        <v>1464.5</v>
      </c>
      <c r="D756">
        <v>1467.35</v>
      </c>
      <c r="E756">
        <v>1451.25</v>
      </c>
      <c r="F756">
        <v>1450.9</v>
      </c>
      <c r="G756">
        <v>1456</v>
      </c>
      <c r="H756">
        <v>1454.4</v>
      </c>
      <c r="I756">
        <v>1457.9</v>
      </c>
      <c r="J756">
        <v>1722.1</v>
      </c>
      <c r="K756">
        <v>1271.5999999999999</v>
      </c>
      <c r="L756">
        <v>7968638</v>
      </c>
      <c r="M756">
        <v>11617489645.450001</v>
      </c>
      <c r="N756">
        <v>167453</v>
      </c>
      <c r="O756" s="2">
        <f>(HDFC_Bank[[#This Row],[PREV. CLOSE ]]-HDFC_Bank[[#This Row],[close ]])/HDFC_Bank[[#This Row],[PREV. CLOSE ]]</f>
        <v>-2.4122958163898269E-3</v>
      </c>
    </row>
    <row r="757" spans="1:15" x14ac:dyDescent="0.3">
      <c r="A757" s="1">
        <v>44859</v>
      </c>
      <c r="B757" t="s">
        <v>14</v>
      </c>
      <c r="C757">
        <v>1461.1</v>
      </c>
      <c r="D757">
        <v>1467.8</v>
      </c>
      <c r="E757">
        <v>1445</v>
      </c>
      <c r="F757">
        <v>1461.05</v>
      </c>
      <c r="G757">
        <v>1447.4</v>
      </c>
      <c r="H757">
        <v>1450.9</v>
      </c>
      <c r="I757">
        <v>1456.91</v>
      </c>
      <c r="J757">
        <v>1722.1</v>
      </c>
      <c r="K757">
        <v>1271.5999999999999</v>
      </c>
      <c r="L757">
        <v>6886697</v>
      </c>
      <c r="M757">
        <v>10033274401</v>
      </c>
      <c r="N757">
        <v>174010</v>
      </c>
      <c r="O757" s="2">
        <f>(HDFC_Bank[[#This Row],[PREV. CLOSE ]]-HDFC_Bank[[#This Row],[close ]])/HDFC_Bank[[#This Row],[PREV. CLOSE ]]</f>
        <v>6.9470586222236501E-3</v>
      </c>
    </row>
    <row r="758" spans="1:15" x14ac:dyDescent="0.3">
      <c r="A758" s="1">
        <v>44858</v>
      </c>
      <c r="B758" t="s">
        <v>14</v>
      </c>
      <c r="C758">
        <v>1454.3</v>
      </c>
      <c r="D758">
        <v>1463</v>
      </c>
      <c r="E758">
        <v>1454.3</v>
      </c>
      <c r="F758">
        <v>1438.6</v>
      </c>
      <c r="G758">
        <v>1458.85</v>
      </c>
      <c r="H758">
        <v>1461.05</v>
      </c>
      <c r="I758">
        <v>1460.44</v>
      </c>
      <c r="J758">
        <v>1722.1</v>
      </c>
      <c r="K758">
        <v>1271.5999999999999</v>
      </c>
      <c r="L758">
        <v>1083897</v>
      </c>
      <c r="M758">
        <v>1582962572.75</v>
      </c>
      <c r="N758">
        <v>44924</v>
      </c>
      <c r="O758" s="2">
        <f>(HDFC_Bank[[#This Row],[PREV. CLOSE ]]-HDFC_Bank[[#This Row],[close ]])/HDFC_Bank[[#This Row],[PREV. CLOSE ]]</f>
        <v>-1.5605449742805538E-2</v>
      </c>
    </row>
    <row r="759" spans="1:15" x14ac:dyDescent="0.3">
      <c r="A759" s="1">
        <v>44855</v>
      </c>
      <c r="B759" t="s">
        <v>14</v>
      </c>
      <c r="C759">
        <v>1452</v>
      </c>
      <c r="D759">
        <v>1457.65</v>
      </c>
      <c r="E759">
        <v>1434</v>
      </c>
      <c r="F759">
        <v>1448.8</v>
      </c>
      <c r="G759">
        <v>1442.3</v>
      </c>
      <c r="H759">
        <v>1438.6</v>
      </c>
      <c r="I759">
        <v>1446.76</v>
      </c>
      <c r="J759">
        <v>1725</v>
      </c>
      <c r="K759">
        <v>1271.5999999999999</v>
      </c>
      <c r="L759">
        <v>5246303</v>
      </c>
      <c r="M759">
        <v>7590143970.3000002</v>
      </c>
      <c r="N759">
        <v>112584</v>
      </c>
      <c r="O759" s="2">
        <f>(HDFC_Bank[[#This Row],[PREV. CLOSE ]]-HDFC_Bank[[#This Row],[close ]])/HDFC_Bank[[#This Row],[PREV. CLOSE ]]</f>
        <v>7.0403092214246588E-3</v>
      </c>
    </row>
    <row r="760" spans="1:15" x14ac:dyDescent="0.3">
      <c r="A760" s="1">
        <v>44854</v>
      </c>
      <c r="B760" t="s">
        <v>14</v>
      </c>
      <c r="C760">
        <v>1444</v>
      </c>
      <c r="D760">
        <v>1452.9</v>
      </c>
      <c r="E760">
        <v>1442.5</v>
      </c>
      <c r="F760">
        <v>1458.65</v>
      </c>
      <c r="G760">
        <v>1449.05</v>
      </c>
      <c r="H760">
        <v>1448.8</v>
      </c>
      <c r="I760">
        <v>1447.55</v>
      </c>
      <c r="J760">
        <v>1725</v>
      </c>
      <c r="K760">
        <v>1271.5999999999999</v>
      </c>
      <c r="L760">
        <v>3949039</v>
      </c>
      <c r="M760">
        <v>5716441334.25</v>
      </c>
      <c r="N760">
        <v>149480</v>
      </c>
      <c r="O760" s="2">
        <f>(HDFC_Bank[[#This Row],[PREV. CLOSE ]]-HDFC_Bank[[#This Row],[close ]])/HDFC_Bank[[#This Row],[PREV. CLOSE ]]</f>
        <v>6.7528193877901726E-3</v>
      </c>
    </row>
    <row r="761" spans="1:15" x14ac:dyDescent="0.3">
      <c r="A761" s="1">
        <v>44853</v>
      </c>
      <c r="B761" t="s">
        <v>14</v>
      </c>
      <c r="C761">
        <v>1464</v>
      </c>
      <c r="D761">
        <v>1477.4</v>
      </c>
      <c r="E761">
        <v>1453.4</v>
      </c>
      <c r="F761">
        <v>1443.85</v>
      </c>
      <c r="G761">
        <v>1459.95</v>
      </c>
      <c r="H761">
        <v>1458.65</v>
      </c>
      <c r="I761">
        <v>1464.96</v>
      </c>
      <c r="J761">
        <v>1725</v>
      </c>
      <c r="K761">
        <v>1271.5999999999999</v>
      </c>
      <c r="L761">
        <v>6483520</v>
      </c>
      <c r="M761">
        <v>9498087668.1000004</v>
      </c>
      <c r="N761">
        <v>186569</v>
      </c>
      <c r="O761" s="2">
        <f>(HDFC_Bank[[#This Row],[PREV. CLOSE ]]-HDFC_Bank[[#This Row],[close ]])/HDFC_Bank[[#This Row],[PREV. CLOSE ]]</f>
        <v>-1.0250372268587583E-2</v>
      </c>
    </row>
    <row r="762" spans="1:15" x14ac:dyDescent="0.3">
      <c r="A762" s="1">
        <v>44852</v>
      </c>
      <c r="B762" t="s">
        <v>14</v>
      </c>
      <c r="C762">
        <v>1458.05</v>
      </c>
      <c r="D762">
        <v>1462.9</v>
      </c>
      <c r="E762">
        <v>1440</v>
      </c>
      <c r="F762">
        <v>1446.55</v>
      </c>
      <c r="G762">
        <v>1442.85</v>
      </c>
      <c r="H762">
        <v>1443.85</v>
      </c>
      <c r="I762">
        <v>1449.88</v>
      </c>
      <c r="J762">
        <v>1725</v>
      </c>
      <c r="K762">
        <v>1271.5999999999999</v>
      </c>
      <c r="L762">
        <v>5280554</v>
      </c>
      <c r="M762">
        <v>7656144753.6499996</v>
      </c>
      <c r="N762">
        <v>144735</v>
      </c>
      <c r="O762" s="2">
        <f>(HDFC_Bank[[#This Row],[PREV. CLOSE ]]-HDFC_Bank[[#This Row],[close ]])/HDFC_Bank[[#This Row],[PREV. CLOSE ]]</f>
        <v>1.8665099720023819E-3</v>
      </c>
    </row>
    <row r="763" spans="1:15" x14ac:dyDescent="0.3">
      <c r="A763" s="1">
        <v>44851</v>
      </c>
      <c r="B763" t="s">
        <v>14</v>
      </c>
      <c r="C763">
        <v>1435</v>
      </c>
      <c r="D763">
        <v>1457.6</v>
      </c>
      <c r="E763">
        <v>1427</v>
      </c>
      <c r="F763">
        <v>1439</v>
      </c>
      <c r="G763">
        <v>1445.45</v>
      </c>
      <c r="H763">
        <v>1446.55</v>
      </c>
      <c r="I763">
        <v>1443.39</v>
      </c>
      <c r="J763">
        <v>1725</v>
      </c>
      <c r="K763">
        <v>1271.5999999999999</v>
      </c>
      <c r="L763">
        <v>9205250</v>
      </c>
      <c r="M763">
        <v>13286764094.4</v>
      </c>
      <c r="N763">
        <v>185541</v>
      </c>
      <c r="O763" s="2">
        <f>(HDFC_Bank[[#This Row],[PREV. CLOSE ]]-HDFC_Bank[[#This Row],[close ]])/HDFC_Bank[[#This Row],[PREV. CLOSE ]]</f>
        <v>-5.2466990965948255E-3</v>
      </c>
    </row>
    <row r="764" spans="1:15" x14ac:dyDescent="0.3">
      <c r="A764" s="1">
        <v>44848</v>
      </c>
      <c r="B764" t="s">
        <v>14</v>
      </c>
      <c r="C764">
        <v>1417</v>
      </c>
      <c r="D764">
        <v>1447</v>
      </c>
      <c r="E764">
        <v>1415.25</v>
      </c>
      <c r="F764">
        <v>1393.6</v>
      </c>
      <c r="G764">
        <v>1446</v>
      </c>
      <c r="H764">
        <v>1439</v>
      </c>
      <c r="I764">
        <v>1434.65</v>
      </c>
      <c r="J764">
        <v>1725</v>
      </c>
      <c r="K764">
        <v>1271.5999999999999</v>
      </c>
      <c r="L764">
        <v>6424960</v>
      </c>
      <c r="M764">
        <v>9217592931.2999992</v>
      </c>
      <c r="N764">
        <v>149782</v>
      </c>
      <c r="O764" s="2">
        <f>(HDFC_Bank[[#This Row],[PREV. CLOSE ]]-HDFC_Bank[[#This Row],[close ]])/HDFC_Bank[[#This Row],[PREV. CLOSE ]]</f>
        <v>-3.2577497129736004E-2</v>
      </c>
    </row>
    <row r="765" spans="1:15" x14ac:dyDescent="0.3">
      <c r="A765" s="1">
        <v>44847</v>
      </c>
      <c r="B765" t="s">
        <v>14</v>
      </c>
      <c r="C765">
        <v>1402.05</v>
      </c>
      <c r="D765">
        <v>1406.25</v>
      </c>
      <c r="E765">
        <v>1384</v>
      </c>
      <c r="F765">
        <v>1409.8</v>
      </c>
      <c r="G765">
        <v>1396</v>
      </c>
      <c r="H765">
        <v>1393.6</v>
      </c>
      <c r="I765">
        <v>1392.46</v>
      </c>
      <c r="J765">
        <v>1725</v>
      </c>
      <c r="K765">
        <v>1271.5999999999999</v>
      </c>
      <c r="L765">
        <v>7357117</v>
      </c>
      <c r="M765">
        <v>10244525589.700001</v>
      </c>
      <c r="N765">
        <v>219960</v>
      </c>
      <c r="O765" s="2">
        <f>(HDFC_Bank[[#This Row],[PREV. CLOSE ]]-HDFC_Bank[[#This Row],[close ]])/HDFC_Bank[[#This Row],[PREV. CLOSE ]]</f>
        <v>1.1490991630018476E-2</v>
      </c>
    </row>
    <row r="766" spans="1:15" x14ac:dyDescent="0.3">
      <c r="A766" s="1">
        <v>44846</v>
      </c>
      <c r="B766" t="s">
        <v>14</v>
      </c>
      <c r="C766">
        <v>1403.2</v>
      </c>
      <c r="D766">
        <v>1414.85</v>
      </c>
      <c r="E766">
        <v>1397.3</v>
      </c>
      <c r="F766">
        <v>1400.65</v>
      </c>
      <c r="G766">
        <v>1410.75</v>
      </c>
      <c r="H766">
        <v>1409.8</v>
      </c>
      <c r="I766">
        <v>1406.74</v>
      </c>
      <c r="J766">
        <v>1725</v>
      </c>
      <c r="K766">
        <v>1271.5999999999999</v>
      </c>
      <c r="L766">
        <v>4612525</v>
      </c>
      <c r="M766">
        <v>6488607643.5</v>
      </c>
      <c r="N766">
        <v>112637</v>
      </c>
      <c r="O766" s="2">
        <f>(HDFC_Bank[[#This Row],[PREV. CLOSE ]]-HDFC_Bank[[#This Row],[close ]])/HDFC_Bank[[#This Row],[PREV. CLOSE ]]</f>
        <v>-6.5326812551314483E-3</v>
      </c>
    </row>
    <row r="767" spans="1:15" x14ac:dyDescent="0.3">
      <c r="A767" s="1">
        <v>44845</v>
      </c>
      <c r="B767" t="s">
        <v>14</v>
      </c>
      <c r="C767">
        <v>1401.1</v>
      </c>
      <c r="D767">
        <v>1417</v>
      </c>
      <c r="E767">
        <v>1399.45</v>
      </c>
      <c r="F767">
        <v>1415</v>
      </c>
      <c r="G767">
        <v>1401.75</v>
      </c>
      <c r="H767">
        <v>1400.65</v>
      </c>
      <c r="I767">
        <v>1406.63</v>
      </c>
      <c r="J767">
        <v>1725</v>
      </c>
      <c r="K767">
        <v>1271.5999999999999</v>
      </c>
      <c r="L767">
        <v>7260810</v>
      </c>
      <c r="M767">
        <v>10213263445.799999</v>
      </c>
      <c r="N767">
        <v>134054</v>
      </c>
      <c r="O767" s="2">
        <f>(HDFC_Bank[[#This Row],[PREV. CLOSE ]]-HDFC_Bank[[#This Row],[close ]])/HDFC_Bank[[#This Row],[PREV. CLOSE ]]</f>
        <v>1.0141342756183681E-2</v>
      </c>
    </row>
    <row r="768" spans="1:15" x14ac:dyDescent="0.3">
      <c r="A768" s="1">
        <v>44844</v>
      </c>
      <c r="B768" t="s">
        <v>14</v>
      </c>
      <c r="C768">
        <v>1408</v>
      </c>
      <c r="D768">
        <v>1426</v>
      </c>
      <c r="E768">
        <v>1398.2</v>
      </c>
      <c r="F768">
        <v>1430.8</v>
      </c>
      <c r="G768">
        <v>1415.95</v>
      </c>
      <c r="H768">
        <v>1415</v>
      </c>
      <c r="I768">
        <v>1409.21</v>
      </c>
      <c r="J768">
        <v>1725</v>
      </c>
      <c r="K768">
        <v>1271.5999999999999</v>
      </c>
      <c r="L768">
        <v>6554651</v>
      </c>
      <c r="M768">
        <v>9236903280.0499992</v>
      </c>
      <c r="N768">
        <v>215487</v>
      </c>
      <c r="O768" s="2">
        <f>(HDFC_Bank[[#This Row],[PREV. CLOSE ]]-HDFC_Bank[[#This Row],[close ]])/HDFC_Bank[[#This Row],[PREV. CLOSE ]]</f>
        <v>1.1042773273693008E-2</v>
      </c>
    </row>
    <row r="769" spans="1:15" x14ac:dyDescent="0.3">
      <c r="A769" s="1">
        <v>44841</v>
      </c>
      <c r="B769" t="s">
        <v>14</v>
      </c>
      <c r="C769">
        <v>1430.25</v>
      </c>
      <c r="D769">
        <v>1434.95</v>
      </c>
      <c r="E769">
        <v>1420.35</v>
      </c>
      <c r="F769">
        <v>1437</v>
      </c>
      <c r="G769">
        <v>1431</v>
      </c>
      <c r="H769">
        <v>1430.8</v>
      </c>
      <c r="I769">
        <v>1427.47</v>
      </c>
      <c r="J769">
        <v>1725</v>
      </c>
      <c r="K769">
        <v>1271.5999999999999</v>
      </c>
      <c r="L769">
        <v>6648997</v>
      </c>
      <c r="M769">
        <v>9491276053.7999992</v>
      </c>
      <c r="N769">
        <v>160989</v>
      </c>
      <c r="O769" s="2">
        <f>(HDFC_Bank[[#This Row],[PREV. CLOSE ]]-HDFC_Bank[[#This Row],[close ]])/HDFC_Bank[[#This Row],[PREV. CLOSE ]]</f>
        <v>4.314544189283261E-3</v>
      </c>
    </row>
    <row r="770" spans="1:15" x14ac:dyDescent="0.3">
      <c r="A770" s="1">
        <v>44840</v>
      </c>
      <c r="B770" t="s">
        <v>14</v>
      </c>
      <c r="C770">
        <v>1459.95</v>
      </c>
      <c r="D770">
        <v>1462.6</v>
      </c>
      <c r="E770">
        <v>1434.2</v>
      </c>
      <c r="F770">
        <v>1453</v>
      </c>
      <c r="G770">
        <v>1436</v>
      </c>
      <c r="H770">
        <v>1437</v>
      </c>
      <c r="I770">
        <v>1449.04</v>
      </c>
      <c r="J770">
        <v>1725</v>
      </c>
      <c r="K770">
        <v>1271.5999999999999</v>
      </c>
      <c r="L770">
        <v>6274599</v>
      </c>
      <c r="M770">
        <v>9092118877.7000008</v>
      </c>
      <c r="N770">
        <v>170441</v>
      </c>
      <c r="O770" s="2">
        <f>(HDFC_Bank[[#This Row],[PREV. CLOSE ]]-HDFC_Bank[[#This Row],[close ]])/HDFC_Bank[[#This Row],[PREV. CLOSE ]]</f>
        <v>1.1011699931176875E-2</v>
      </c>
    </row>
    <row r="771" spans="1:15" x14ac:dyDescent="0.3">
      <c r="A771" s="1">
        <v>44838</v>
      </c>
      <c r="B771" t="s">
        <v>14</v>
      </c>
      <c r="C771">
        <v>1429.5</v>
      </c>
      <c r="D771">
        <v>1458</v>
      </c>
      <c r="E771">
        <v>1426.15</v>
      </c>
      <c r="F771">
        <v>1413.2</v>
      </c>
      <c r="G771">
        <v>1456.15</v>
      </c>
      <c r="H771">
        <v>1453</v>
      </c>
      <c r="I771">
        <v>1448.36</v>
      </c>
      <c r="J771">
        <v>1725</v>
      </c>
      <c r="K771">
        <v>1271.5999999999999</v>
      </c>
      <c r="L771">
        <v>5769263</v>
      </c>
      <c r="M771">
        <v>8355997412.3500004</v>
      </c>
      <c r="N771">
        <v>130624</v>
      </c>
      <c r="O771" s="2">
        <f>(HDFC_Bank[[#This Row],[PREV. CLOSE ]]-HDFC_Bank[[#This Row],[close ]])/HDFC_Bank[[#This Row],[PREV. CLOSE ]]</f>
        <v>-2.8163034248513977E-2</v>
      </c>
    </row>
    <row r="772" spans="1:15" x14ac:dyDescent="0.3">
      <c r="A772" s="1">
        <v>44837</v>
      </c>
      <c r="B772" t="s">
        <v>14</v>
      </c>
      <c r="C772">
        <v>1409.95</v>
      </c>
      <c r="D772">
        <v>1417.85</v>
      </c>
      <c r="E772">
        <v>1401.1</v>
      </c>
      <c r="F772">
        <v>1421.35</v>
      </c>
      <c r="G772">
        <v>1411</v>
      </c>
      <c r="H772">
        <v>1413.2</v>
      </c>
      <c r="I772">
        <v>1410.01</v>
      </c>
      <c r="J772">
        <v>1725</v>
      </c>
      <c r="K772">
        <v>1271.5999999999999</v>
      </c>
      <c r="L772">
        <v>5770556</v>
      </c>
      <c r="M772">
        <v>8136520348.4499998</v>
      </c>
      <c r="N772">
        <v>147339</v>
      </c>
      <c r="O772" s="2">
        <f>(HDFC_Bank[[#This Row],[PREV. CLOSE ]]-HDFC_Bank[[#This Row],[close ]])/HDFC_Bank[[#This Row],[PREV. CLOSE ]]</f>
        <v>5.7339852956695145E-3</v>
      </c>
    </row>
    <row r="773" spans="1:15" x14ac:dyDescent="0.3">
      <c r="A773" s="1">
        <v>44834</v>
      </c>
      <c r="B773" t="s">
        <v>14</v>
      </c>
      <c r="C773">
        <v>1378.8</v>
      </c>
      <c r="D773">
        <v>1431.45</v>
      </c>
      <c r="E773">
        <v>1365</v>
      </c>
      <c r="F773">
        <v>1382.35</v>
      </c>
      <c r="G773">
        <v>1422.05</v>
      </c>
      <c r="H773">
        <v>1421.35</v>
      </c>
      <c r="I773">
        <v>1407.93</v>
      </c>
      <c r="J773">
        <v>1725</v>
      </c>
      <c r="K773">
        <v>1271.5999999999999</v>
      </c>
      <c r="L773">
        <v>7890878</v>
      </c>
      <c r="M773">
        <v>11109799543.35</v>
      </c>
      <c r="N773">
        <v>181624</v>
      </c>
      <c r="O773" s="2">
        <f>(HDFC_Bank[[#This Row],[PREV. CLOSE ]]-HDFC_Bank[[#This Row],[close ]])/HDFC_Bank[[#This Row],[PREV. CLOSE ]]</f>
        <v>-2.821282598473614E-2</v>
      </c>
    </row>
    <row r="774" spans="1:15" x14ac:dyDescent="0.3">
      <c r="A774" s="1">
        <v>44833</v>
      </c>
      <c r="B774" t="s">
        <v>14</v>
      </c>
      <c r="C774">
        <v>1396.3</v>
      </c>
      <c r="D774">
        <v>1402.2</v>
      </c>
      <c r="E774">
        <v>1378.8</v>
      </c>
      <c r="F774">
        <v>1389.55</v>
      </c>
      <c r="G774">
        <v>1381.5</v>
      </c>
      <c r="H774">
        <v>1382.35</v>
      </c>
      <c r="I774">
        <v>1387.85</v>
      </c>
      <c r="J774">
        <v>1725</v>
      </c>
      <c r="K774">
        <v>1271.5999999999999</v>
      </c>
      <c r="L774">
        <v>7205194</v>
      </c>
      <c r="M774">
        <v>9999718372.7000008</v>
      </c>
      <c r="N774">
        <v>258296</v>
      </c>
      <c r="O774" s="2">
        <f>(HDFC_Bank[[#This Row],[PREV. CLOSE ]]-HDFC_Bank[[#This Row],[close ]])/HDFC_Bank[[#This Row],[PREV. CLOSE ]]</f>
        <v>5.1815335900111878E-3</v>
      </c>
    </row>
    <row r="775" spans="1:15" x14ac:dyDescent="0.3">
      <c r="A775" s="1">
        <v>44832</v>
      </c>
      <c r="B775" t="s">
        <v>14</v>
      </c>
      <c r="C775">
        <v>1406</v>
      </c>
      <c r="D775">
        <v>1410.6</v>
      </c>
      <c r="E775">
        <v>1385.9</v>
      </c>
      <c r="F775">
        <v>1413.85</v>
      </c>
      <c r="G775">
        <v>1387</v>
      </c>
      <c r="H775">
        <v>1389.55</v>
      </c>
      <c r="I775">
        <v>1397.25</v>
      </c>
      <c r="J775">
        <v>1725</v>
      </c>
      <c r="K775">
        <v>1271.5999999999999</v>
      </c>
      <c r="L775">
        <v>5908066</v>
      </c>
      <c r="M775">
        <v>8255059324.4499998</v>
      </c>
      <c r="N775">
        <v>215474</v>
      </c>
      <c r="O775" s="2">
        <f>(HDFC_Bank[[#This Row],[PREV. CLOSE ]]-HDFC_Bank[[#This Row],[close ]])/HDFC_Bank[[#This Row],[PREV. CLOSE ]]</f>
        <v>1.7187113201541857E-2</v>
      </c>
    </row>
    <row r="776" spans="1:15" x14ac:dyDescent="0.3">
      <c r="A776" s="1">
        <v>44831</v>
      </c>
      <c r="B776" t="s">
        <v>14</v>
      </c>
      <c r="C776">
        <v>1432.4</v>
      </c>
      <c r="D776">
        <v>1440</v>
      </c>
      <c r="E776">
        <v>1407</v>
      </c>
      <c r="F776">
        <v>1426.65</v>
      </c>
      <c r="G776">
        <v>1414.65</v>
      </c>
      <c r="H776">
        <v>1413.85</v>
      </c>
      <c r="I776">
        <v>1423.81</v>
      </c>
      <c r="J776">
        <v>1725</v>
      </c>
      <c r="K776">
        <v>1271.5999999999999</v>
      </c>
      <c r="L776">
        <v>6319850</v>
      </c>
      <c r="M776">
        <v>8998292829.25</v>
      </c>
      <c r="N776">
        <v>181595</v>
      </c>
      <c r="O776" s="2">
        <f>(HDFC_Bank[[#This Row],[PREV. CLOSE ]]-HDFC_Bank[[#This Row],[close ]])/HDFC_Bank[[#This Row],[PREV. CLOSE ]]</f>
        <v>8.9720674306944109E-3</v>
      </c>
    </row>
    <row r="777" spans="1:15" x14ac:dyDescent="0.3">
      <c r="A777" s="1">
        <v>44830</v>
      </c>
      <c r="B777" t="s">
        <v>14</v>
      </c>
      <c r="C777">
        <v>1425.35</v>
      </c>
      <c r="D777">
        <v>1436.45</v>
      </c>
      <c r="E777">
        <v>1418</v>
      </c>
      <c r="F777">
        <v>1446.15</v>
      </c>
      <c r="G777">
        <v>1429.8</v>
      </c>
      <c r="H777">
        <v>1426.65</v>
      </c>
      <c r="I777">
        <v>1426.27</v>
      </c>
      <c r="J777">
        <v>1725</v>
      </c>
      <c r="K777">
        <v>1271.5999999999999</v>
      </c>
      <c r="L777">
        <v>4461743</v>
      </c>
      <c r="M777">
        <v>6363659216.0500002</v>
      </c>
      <c r="N777">
        <v>183001</v>
      </c>
      <c r="O777" s="2">
        <f>(HDFC_Bank[[#This Row],[PREV. CLOSE ]]-HDFC_Bank[[#This Row],[close ]])/HDFC_Bank[[#This Row],[PREV. CLOSE ]]</f>
        <v>1.3484078415102166E-2</v>
      </c>
    </row>
    <row r="778" spans="1:15" x14ac:dyDescent="0.3">
      <c r="A778" s="1">
        <v>44827</v>
      </c>
      <c r="B778" t="s">
        <v>14</v>
      </c>
      <c r="C778">
        <v>1472.35</v>
      </c>
      <c r="D778">
        <v>1475</v>
      </c>
      <c r="E778">
        <v>1437</v>
      </c>
      <c r="F778">
        <v>1486</v>
      </c>
      <c r="G778">
        <v>1447</v>
      </c>
      <c r="H778">
        <v>1446.15</v>
      </c>
      <c r="I778">
        <v>1451.15</v>
      </c>
      <c r="J778">
        <v>1725</v>
      </c>
      <c r="K778">
        <v>1271.5999999999999</v>
      </c>
      <c r="L778">
        <v>7903126</v>
      </c>
      <c r="M778">
        <v>11468624906.549999</v>
      </c>
      <c r="N778">
        <v>254765</v>
      </c>
      <c r="O778" s="2">
        <f>(HDFC_Bank[[#This Row],[PREV. CLOSE ]]-HDFC_Bank[[#This Row],[close ]])/HDFC_Bank[[#This Row],[PREV. CLOSE ]]</f>
        <v>2.6816958277254312E-2</v>
      </c>
    </row>
    <row r="779" spans="1:15" x14ac:dyDescent="0.3">
      <c r="A779" s="1">
        <v>44826</v>
      </c>
      <c r="B779" t="s">
        <v>14</v>
      </c>
      <c r="C779">
        <v>1502</v>
      </c>
      <c r="D779">
        <v>1510.15</v>
      </c>
      <c r="E779">
        <v>1482.75</v>
      </c>
      <c r="F779">
        <v>1518.35</v>
      </c>
      <c r="G779">
        <v>1486.2</v>
      </c>
      <c r="H779">
        <v>1486</v>
      </c>
      <c r="I779">
        <v>1494.95</v>
      </c>
      <c r="J779">
        <v>1725</v>
      </c>
      <c r="K779">
        <v>1271.5999999999999</v>
      </c>
      <c r="L779">
        <v>6024072</v>
      </c>
      <c r="M779">
        <v>9005666828.6499996</v>
      </c>
      <c r="N779">
        <v>130337</v>
      </c>
      <c r="O779" s="2">
        <f>(HDFC_Bank[[#This Row],[PREV. CLOSE ]]-HDFC_Bank[[#This Row],[close ]])/HDFC_Bank[[#This Row],[PREV. CLOSE ]]</f>
        <v>2.13060229854776E-2</v>
      </c>
    </row>
    <row r="780" spans="1:15" x14ac:dyDescent="0.3">
      <c r="A780" s="1">
        <v>44825</v>
      </c>
      <c r="B780" t="s">
        <v>14</v>
      </c>
      <c r="C780">
        <v>1508</v>
      </c>
      <c r="D780">
        <v>1521.5</v>
      </c>
      <c r="E780">
        <v>1505</v>
      </c>
      <c r="F780">
        <v>1520.7</v>
      </c>
      <c r="G780">
        <v>1517.4</v>
      </c>
      <c r="H780">
        <v>1518.35</v>
      </c>
      <c r="I780">
        <v>1515.55</v>
      </c>
      <c r="J780">
        <v>1725</v>
      </c>
      <c r="K780">
        <v>1271.5999999999999</v>
      </c>
      <c r="L780">
        <v>4536152</v>
      </c>
      <c r="M780">
        <v>6874779529.3999996</v>
      </c>
      <c r="N780">
        <v>129113</v>
      </c>
      <c r="O780" s="2">
        <f>(HDFC_Bank[[#This Row],[PREV. CLOSE ]]-HDFC_Bank[[#This Row],[close ]])/HDFC_Bank[[#This Row],[PREV. CLOSE ]]</f>
        <v>1.5453409613994452E-3</v>
      </c>
    </row>
    <row r="781" spans="1:15" x14ac:dyDescent="0.3">
      <c r="A781" s="1">
        <v>44824</v>
      </c>
      <c r="B781" t="s">
        <v>14</v>
      </c>
      <c r="C781">
        <v>1514</v>
      </c>
      <c r="D781">
        <v>1524</v>
      </c>
      <c r="E781">
        <v>1509.9</v>
      </c>
      <c r="F781">
        <v>1502.6</v>
      </c>
      <c r="G781">
        <v>1517.55</v>
      </c>
      <c r="H781">
        <v>1520.7</v>
      </c>
      <c r="I781">
        <v>1518.57</v>
      </c>
      <c r="J781">
        <v>1725</v>
      </c>
      <c r="K781">
        <v>1271.5999999999999</v>
      </c>
      <c r="L781">
        <v>5390834</v>
      </c>
      <c r="M781">
        <v>8186358426.6000004</v>
      </c>
      <c r="N781">
        <v>125775</v>
      </c>
      <c r="O781" s="2">
        <f>(HDFC_Bank[[#This Row],[PREV. CLOSE ]]-HDFC_Bank[[#This Row],[close ]])/HDFC_Bank[[#This Row],[PREV. CLOSE ]]</f>
        <v>-1.2045787302009942E-2</v>
      </c>
    </row>
    <row r="782" spans="1:15" x14ac:dyDescent="0.3">
      <c r="A782" s="1">
        <v>44823</v>
      </c>
      <c r="B782" t="s">
        <v>14</v>
      </c>
      <c r="C782">
        <v>1489</v>
      </c>
      <c r="D782">
        <v>1514</v>
      </c>
      <c r="E782">
        <v>1480</v>
      </c>
      <c r="F782">
        <v>1492.75</v>
      </c>
      <c r="G782">
        <v>1504.25</v>
      </c>
      <c r="H782">
        <v>1502.6</v>
      </c>
      <c r="I782">
        <v>1501.17</v>
      </c>
      <c r="J782">
        <v>1725</v>
      </c>
      <c r="K782">
        <v>1271.5999999999999</v>
      </c>
      <c r="L782">
        <v>6038019</v>
      </c>
      <c r="M782">
        <v>9064064674.2999992</v>
      </c>
      <c r="N782">
        <v>123407</v>
      </c>
      <c r="O782" s="2">
        <f>(HDFC_Bank[[#This Row],[PREV. CLOSE ]]-HDFC_Bank[[#This Row],[close ]])/HDFC_Bank[[#This Row],[PREV. CLOSE ]]</f>
        <v>-6.5985597052419425E-3</v>
      </c>
    </row>
    <row r="783" spans="1:15" x14ac:dyDescent="0.3">
      <c r="A783" s="1">
        <v>44820</v>
      </c>
      <c r="B783" t="s">
        <v>14</v>
      </c>
      <c r="C783">
        <v>1503.1</v>
      </c>
      <c r="D783">
        <v>1514.7</v>
      </c>
      <c r="E783">
        <v>1483</v>
      </c>
      <c r="F783">
        <v>1520.7</v>
      </c>
      <c r="G783">
        <v>1497.5</v>
      </c>
      <c r="H783">
        <v>1492.75</v>
      </c>
      <c r="I783">
        <v>1499.18</v>
      </c>
      <c r="J783">
        <v>1725</v>
      </c>
      <c r="K783">
        <v>1271.5999999999999</v>
      </c>
      <c r="L783">
        <v>10280023</v>
      </c>
      <c r="M783">
        <v>15411585013.35</v>
      </c>
      <c r="N783">
        <v>204150</v>
      </c>
      <c r="O783" s="2">
        <f>(HDFC_Bank[[#This Row],[PREV. CLOSE ]]-HDFC_Bank[[#This Row],[close ]])/HDFC_Bank[[#This Row],[PREV. CLOSE ]]</f>
        <v>1.8379693562175344E-2</v>
      </c>
    </row>
    <row r="784" spans="1:15" x14ac:dyDescent="0.3">
      <c r="A784" s="1">
        <v>44819</v>
      </c>
      <c r="B784" t="s">
        <v>14</v>
      </c>
      <c r="C784">
        <v>1530</v>
      </c>
      <c r="D784">
        <v>1540.95</v>
      </c>
      <c r="E784">
        <v>1512</v>
      </c>
      <c r="F784">
        <v>1528.65</v>
      </c>
      <c r="G784">
        <v>1520.5</v>
      </c>
      <c r="H784">
        <v>1520.7</v>
      </c>
      <c r="I784">
        <v>1525.41</v>
      </c>
      <c r="J784">
        <v>1725</v>
      </c>
      <c r="K784">
        <v>1271.5999999999999</v>
      </c>
      <c r="L784">
        <v>6769686</v>
      </c>
      <c r="M784">
        <v>10326531542.6</v>
      </c>
      <c r="N784">
        <v>209664</v>
      </c>
      <c r="O784" s="2">
        <f>(HDFC_Bank[[#This Row],[PREV. CLOSE ]]-HDFC_Bank[[#This Row],[close ]])/HDFC_Bank[[#This Row],[PREV. CLOSE ]]</f>
        <v>5.2006672554214799E-3</v>
      </c>
    </row>
    <row r="785" spans="1:15" x14ac:dyDescent="0.3">
      <c r="A785" s="1">
        <v>44818</v>
      </c>
      <c r="B785" t="s">
        <v>14</v>
      </c>
      <c r="C785">
        <v>1494.05</v>
      </c>
      <c r="D785">
        <v>1538.9</v>
      </c>
      <c r="E785">
        <v>1492.35</v>
      </c>
      <c r="F785">
        <v>1513.1</v>
      </c>
      <c r="G785">
        <v>1525.1</v>
      </c>
      <c r="H785">
        <v>1528.65</v>
      </c>
      <c r="I785">
        <v>1519.3</v>
      </c>
      <c r="J785">
        <v>1725</v>
      </c>
      <c r="K785">
        <v>1271.5999999999999</v>
      </c>
      <c r="L785">
        <v>10109880</v>
      </c>
      <c r="M785">
        <v>15359982950</v>
      </c>
      <c r="N785">
        <v>266662</v>
      </c>
      <c r="O785" s="2">
        <f>(HDFC_Bank[[#This Row],[PREV. CLOSE ]]-HDFC_Bank[[#This Row],[close ]])/HDFC_Bank[[#This Row],[PREV. CLOSE ]]</f>
        <v>-1.0276914942832716E-2</v>
      </c>
    </row>
    <row r="786" spans="1:15" x14ac:dyDescent="0.3">
      <c r="A786" s="1">
        <v>44817</v>
      </c>
      <c r="B786" t="s">
        <v>14</v>
      </c>
      <c r="C786">
        <v>1498.9</v>
      </c>
      <c r="D786">
        <v>1515.9</v>
      </c>
      <c r="E786">
        <v>1498.55</v>
      </c>
      <c r="F786">
        <v>1493.55</v>
      </c>
      <c r="G786">
        <v>1514.35</v>
      </c>
      <c r="H786">
        <v>1513.1</v>
      </c>
      <c r="I786">
        <v>1509.49</v>
      </c>
      <c r="J786">
        <v>1725</v>
      </c>
      <c r="K786">
        <v>1271.5999999999999</v>
      </c>
      <c r="L786">
        <v>6500983</v>
      </c>
      <c r="M786">
        <v>9813139426.5499992</v>
      </c>
      <c r="N786">
        <v>178976</v>
      </c>
      <c r="O786" s="2">
        <f>(HDFC_Bank[[#This Row],[PREV. CLOSE ]]-HDFC_Bank[[#This Row],[close ]])/HDFC_Bank[[#This Row],[PREV. CLOSE ]]</f>
        <v>-1.3089618693716283E-2</v>
      </c>
    </row>
    <row r="787" spans="1:15" x14ac:dyDescent="0.3">
      <c r="A787" s="1">
        <v>44816</v>
      </c>
      <c r="B787" t="s">
        <v>14</v>
      </c>
      <c r="C787">
        <v>1500</v>
      </c>
      <c r="D787">
        <v>1504</v>
      </c>
      <c r="E787">
        <v>1490</v>
      </c>
      <c r="F787">
        <v>1498.6</v>
      </c>
      <c r="G787">
        <v>1491.6</v>
      </c>
      <c r="H787">
        <v>1493.55</v>
      </c>
      <c r="I787">
        <v>1498.08</v>
      </c>
      <c r="J787">
        <v>1725</v>
      </c>
      <c r="K787">
        <v>1271.5999999999999</v>
      </c>
      <c r="L787">
        <v>5540246</v>
      </c>
      <c r="M787">
        <v>8299719758.6499996</v>
      </c>
      <c r="N787">
        <v>158509</v>
      </c>
      <c r="O787" s="2">
        <f>(HDFC_Bank[[#This Row],[PREV. CLOSE ]]-HDFC_Bank[[#This Row],[close ]])/HDFC_Bank[[#This Row],[PREV. CLOSE ]]</f>
        <v>3.3698118243693813E-3</v>
      </c>
    </row>
    <row r="788" spans="1:15" x14ac:dyDescent="0.3">
      <c r="A788" s="1">
        <v>44813</v>
      </c>
      <c r="B788" t="s">
        <v>14</v>
      </c>
      <c r="C788">
        <v>1496.2</v>
      </c>
      <c r="D788">
        <v>1509</v>
      </c>
      <c r="E788">
        <v>1494.05</v>
      </c>
      <c r="F788">
        <v>1497.6</v>
      </c>
      <c r="G788">
        <v>1498</v>
      </c>
      <c r="H788">
        <v>1498.6</v>
      </c>
      <c r="I788">
        <v>1501.98</v>
      </c>
      <c r="J788">
        <v>1725</v>
      </c>
      <c r="K788">
        <v>1271.5999999999999</v>
      </c>
      <c r="L788">
        <v>7564444</v>
      </c>
      <c r="M788">
        <v>11361670171.700001</v>
      </c>
      <c r="N788">
        <v>159222</v>
      </c>
      <c r="O788" s="2">
        <f>(HDFC_Bank[[#This Row],[PREV. CLOSE ]]-HDFC_Bank[[#This Row],[close ]])/HDFC_Bank[[#This Row],[PREV. CLOSE ]]</f>
        <v>-6.6773504273504275E-4</v>
      </c>
    </row>
    <row r="789" spans="1:15" x14ac:dyDescent="0.3">
      <c r="A789" s="1">
        <v>44812</v>
      </c>
      <c r="B789" t="s">
        <v>14</v>
      </c>
      <c r="C789">
        <v>1490.1</v>
      </c>
      <c r="D789">
        <v>1500</v>
      </c>
      <c r="E789">
        <v>1482.15</v>
      </c>
      <c r="F789">
        <v>1482.3</v>
      </c>
      <c r="G789">
        <v>1496.65</v>
      </c>
      <c r="H789">
        <v>1497.6</v>
      </c>
      <c r="I789">
        <v>1491.81</v>
      </c>
      <c r="J789">
        <v>1725</v>
      </c>
      <c r="K789">
        <v>1271.5999999999999</v>
      </c>
      <c r="L789">
        <v>5582345</v>
      </c>
      <c r="M789">
        <v>8327793778.1999998</v>
      </c>
      <c r="N789">
        <v>105543</v>
      </c>
      <c r="O789" s="2">
        <f>(HDFC_Bank[[#This Row],[PREV. CLOSE ]]-HDFC_Bank[[#This Row],[close ]])/HDFC_Bank[[#This Row],[PREV. CLOSE ]]</f>
        <v>-1.0321797207043078E-2</v>
      </c>
    </row>
    <row r="790" spans="1:15" x14ac:dyDescent="0.3">
      <c r="A790" s="1">
        <v>44811</v>
      </c>
      <c r="B790" t="s">
        <v>14</v>
      </c>
      <c r="C790">
        <v>1471.3</v>
      </c>
      <c r="D790">
        <v>1490</v>
      </c>
      <c r="E790">
        <v>1471.3</v>
      </c>
      <c r="F790">
        <v>1489.35</v>
      </c>
      <c r="G790">
        <v>1483.05</v>
      </c>
      <c r="H790">
        <v>1482.3</v>
      </c>
      <c r="I790">
        <v>1483.04</v>
      </c>
      <c r="J790">
        <v>1725</v>
      </c>
      <c r="K790">
        <v>1271.5999999999999</v>
      </c>
      <c r="L790">
        <v>4888103</v>
      </c>
      <c r="M790">
        <v>7249268552.1999998</v>
      </c>
      <c r="N790">
        <v>89838</v>
      </c>
      <c r="O790" s="2">
        <f>(HDFC_Bank[[#This Row],[PREV. CLOSE ]]-HDFC_Bank[[#This Row],[close ]])/HDFC_Bank[[#This Row],[PREV. CLOSE ]]</f>
        <v>4.733608621210565E-3</v>
      </c>
    </row>
    <row r="791" spans="1:15" x14ac:dyDescent="0.3">
      <c r="A791" s="1">
        <v>44810</v>
      </c>
      <c r="B791" t="s">
        <v>14</v>
      </c>
      <c r="C791">
        <v>1498.9</v>
      </c>
      <c r="D791">
        <v>1506.65</v>
      </c>
      <c r="E791">
        <v>1486.45</v>
      </c>
      <c r="F791">
        <v>1495.05</v>
      </c>
      <c r="G791">
        <v>1489</v>
      </c>
      <c r="H791">
        <v>1489.35</v>
      </c>
      <c r="I791">
        <v>1497.95</v>
      </c>
      <c r="J791">
        <v>1725</v>
      </c>
      <c r="K791">
        <v>1271.5999999999999</v>
      </c>
      <c r="L791">
        <v>6119348</v>
      </c>
      <c r="M791">
        <v>9166492283.6499996</v>
      </c>
      <c r="N791">
        <v>115379</v>
      </c>
      <c r="O791" s="2">
        <f>(HDFC_Bank[[#This Row],[PREV. CLOSE ]]-HDFC_Bank[[#This Row],[close ]])/HDFC_Bank[[#This Row],[PREV. CLOSE ]]</f>
        <v>3.8125815190127726E-3</v>
      </c>
    </row>
    <row r="792" spans="1:15" x14ac:dyDescent="0.3">
      <c r="A792" s="1">
        <v>44809</v>
      </c>
      <c r="B792" t="s">
        <v>14</v>
      </c>
      <c r="C792">
        <v>1486.1</v>
      </c>
      <c r="D792">
        <v>1499</v>
      </c>
      <c r="E792">
        <v>1484.1</v>
      </c>
      <c r="F792">
        <v>1485.5</v>
      </c>
      <c r="G792">
        <v>1494</v>
      </c>
      <c r="H792">
        <v>1495.05</v>
      </c>
      <c r="I792">
        <v>1493.54</v>
      </c>
      <c r="J792">
        <v>1725</v>
      </c>
      <c r="K792">
        <v>1271.5999999999999</v>
      </c>
      <c r="L792">
        <v>6065966</v>
      </c>
      <c r="M792">
        <v>9059754660</v>
      </c>
      <c r="N792">
        <v>128519</v>
      </c>
      <c r="O792" s="2">
        <f>(HDFC_Bank[[#This Row],[PREV. CLOSE ]]-HDFC_Bank[[#This Row],[close ]])/HDFC_Bank[[#This Row],[PREV. CLOSE ]]</f>
        <v>-6.4288118478626416E-3</v>
      </c>
    </row>
    <row r="793" spans="1:15" x14ac:dyDescent="0.3">
      <c r="A793" s="1">
        <v>44806</v>
      </c>
      <c r="B793" t="s">
        <v>14</v>
      </c>
      <c r="C793">
        <v>1472.15</v>
      </c>
      <c r="D793">
        <v>1490.5</v>
      </c>
      <c r="E793">
        <v>1465.2</v>
      </c>
      <c r="F793">
        <v>1472.15</v>
      </c>
      <c r="G793">
        <v>1482</v>
      </c>
      <c r="H793">
        <v>1485.5</v>
      </c>
      <c r="I793">
        <v>1477.45</v>
      </c>
      <c r="J793">
        <v>1725</v>
      </c>
      <c r="K793">
        <v>1271.5999999999999</v>
      </c>
      <c r="L793">
        <v>6019043</v>
      </c>
      <c r="M793">
        <v>8892860828.1000004</v>
      </c>
      <c r="N793">
        <v>119285</v>
      </c>
      <c r="O793" s="2">
        <f>(HDFC_Bank[[#This Row],[PREV. CLOSE ]]-HDFC_Bank[[#This Row],[close ]])/HDFC_Bank[[#This Row],[PREV. CLOSE ]]</f>
        <v>-9.0683693917059452E-3</v>
      </c>
    </row>
    <row r="794" spans="1:15" x14ac:dyDescent="0.3">
      <c r="A794" s="1">
        <v>44805</v>
      </c>
      <c r="B794" t="s">
        <v>14</v>
      </c>
      <c r="C794">
        <v>1464.75</v>
      </c>
      <c r="D794">
        <v>1489.45</v>
      </c>
      <c r="E794">
        <v>1459</v>
      </c>
      <c r="F794">
        <v>1486.1</v>
      </c>
      <c r="G794">
        <v>1471</v>
      </c>
      <c r="H794">
        <v>1472.15</v>
      </c>
      <c r="I794">
        <v>1469.61</v>
      </c>
      <c r="J794">
        <v>1725</v>
      </c>
      <c r="K794">
        <v>1271.5999999999999</v>
      </c>
      <c r="L794">
        <v>11201568</v>
      </c>
      <c r="M794">
        <v>16461981807.549999</v>
      </c>
      <c r="N794">
        <v>182041</v>
      </c>
      <c r="O794" s="2">
        <f>(HDFC_Bank[[#This Row],[PREV. CLOSE ]]-HDFC_Bank[[#This Row],[close ]])/HDFC_Bank[[#This Row],[PREV. CLOSE ]]</f>
        <v>9.3869860709237737E-3</v>
      </c>
    </row>
    <row r="795" spans="1:15" x14ac:dyDescent="0.3">
      <c r="A795" s="1">
        <v>44803</v>
      </c>
      <c r="B795" t="s">
        <v>14</v>
      </c>
      <c r="C795">
        <v>1446.45</v>
      </c>
      <c r="D795">
        <v>1489.95</v>
      </c>
      <c r="E795">
        <v>1443.1</v>
      </c>
      <c r="F795">
        <v>1439.4</v>
      </c>
      <c r="G795">
        <v>1483.65</v>
      </c>
      <c r="H795">
        <v>1486.1</v>
      </c>
      <c r="I795">
        <v>1468.87</v>
      </c>
      <c r="J795">
        <v>1725</v>
      </c>
      <c r="K795">
        <v>1271.5999999999999</v>
      </c>
      <c r="L795">
        <v>5067700</v>
      </c>
      <c r="M795">
        <v>7443785303.75</v>
      </c>
      <c r="N795">
        <v>192942</v>
      </c>
      <c r="O795" s="2">
        <f>(HDFC_Bank[[#This Row],[PREV. CLOSE ]]-HDFC_Bank[[#This Row],[close ]])/HDFC_Bank[[#This Row],[PREV. CLOSE ]]</f>
        <v>-3.2444073919688628E-2</v>
      </c>
    </row>
    <row r="796" spans="1:15" x14ac:dyDescent="0.3">
      <c r="A796" s="1">
        <v>44802</v>
      </c>
      <c r="B796" t="s">
        <v>14</v>
      </c>
      <c r="C796">
        <v>1437</v>
      </c>
      <c r="D796">
        <v>1446</v>
      </c>
      <c r="E796">
        <v>1428.6</v>
      </c>
      <c r="F796">
        <v>1465.1</v>
      </c>
      <c r="G796">
        <v>1442</v>
      </c>
      <c r="H796">
        <v>1439.4</v>
      </c>
      <c r="I796">
        <v>1438.69</v>
      </c>
      <c r="J796">
        <v>1725</v>
      </c>
      <c r="K796">
        <v>1271.5999999999999</v>
      </c>
      <c r="L796">
        <v>4326589</v>
      </c>
      <c r="M796">
        <v>6224608203.9499998</v>
      </c>
      <c r="N796">
        <v>187389</v>
      </c>
      <c r="O796" s="2">
        <f>(HDFC_Bank[[#This Row],[PREV. CLOSE ]]-HDFC_Bank[[#This Row],[close ]])/HDFC_Bank[[#This Row],[PREV. CLOSE ]]</f>
        <v>1.7541464746433567E-2</v>
      </c>
    </row>
    <row r="797" spans="1:15" x14ac:dyDescent="0.3">
      <c r="A797" s="1">
        <v>44799</v>
      </c>
      <c r="B797" t="s">
        <v>14</v>
      </c>
      <c r="C797">
        <v>1472.05</v>
      </c>
      <c r="D797">
        <v>1481.8</v>
      </c>
      <c r="E797">
        <v>1461.2</v>
      </c>
      <c r="F797">
        <v>1464.85</v>
      </c>
      <c r="G797">
        <v>1466</v>
      </c>
      <c r="H797">
        <v>1465.1</v>
      </c>
      <c r="I797">
        <v>1471.45</v>
      </c>
      <c r="J797">
        <v>1725</v>
      </c>
      <c r="K797">
        <v>1271.5999999999999</v>
      </c>
      <c r="L797">
        <v>3853088</v>
      </c>
      <c r="M797">
        <v>5669634958.8000002</v>
      </c>
      <c r="N797">
        <v>128698</v>
      </c>
      <c r="O797" s="2">
        <f>(HDFC_Bank[[#This Row],[PREV. CLOSE ]]-HDFC_Bank[[#This Row],[close ]])/HDFC_Bank[[#This Row],[PREV. CLOSE ]]</f>
        <v>-1.7066593849199578E-4</v>
      </c>
    </row>
    <row r="798" spans="1:15" x14ac:dyDescent="0.3">
      <c r="A798" s="1">
        <v>44798</v>
      </c>
      <c r="B798" t="s">
        <v>14</v>
      </c>
      <c r="C798">
        <v>1479.9</v>
      </c>
      <c r="D798">
        <v>1486.8</v>
      </c>
      <c r="E798">
        <v>1457</v>
      </c>
      <c r="F798">
        <v>1472.85</v>
      </c>
      <c r="G798">
        <v>1462.95</v>
      </c>
      <c r="H798">
        <v>1464.85</v>
      </c>
      <c r="I798">
        <v>1477.82</v>
      </c>
      <c r="J798">
        <v>1725</v>
      </c>
      <c r="K798">
        <v>1271.5999999999999</v>
      </c>
      <c r="L798">
        <v>5911520</v>
      </c>
      <c r="M798">
        <v>8736166442.2000008</v>
      </c>
      <c r="N798">
        <v>127054</v>
      </c>
      <c r="O798" s="2">
        <f>(HDFC_Bank[[#This Row],[PREV. CLOSE ]]-HDFC_Bank[[#This Row],[close ]])/HDFC_Bank[[#This Row],[PREV. CLOSE ]]</f>
        <v>5.4316461282547445E-3</v>
      </c>
    </row>
    <row r="799" spans="1:15" x14ac:dyDescent="0.3">
      <c r="A799" s="1">
        <v>44797</v>
      </c>
      <c r="B799" t="s">
        <v>14</v>
      </c>
      <c r="C799">
        <v>1461.9</v>
      </c>
      <c r="D799">
        <v>1475.5</v>
      </c>
      <c r="E799">
        <v>1459.2</v>
      </c>
      <c r="F799">
        <v>1465.8</v>
      </c>
      <c r="G799">
        <v>1475</v>
      </c>
      <c r="H799">
        <v>1472.85</v>
      </c>
      <c r="I799">
        <v>1467.34</v>
      </c>
      <c r="J799">
        <v>1725</v>
      </c>
      <c r="K799">
        <v>1271.5999999999999</v>
      </c>
      <c r="L799">
        <v>6727760</v>
      </c>
      <c r="M799">
        <v>9871897938.5</v>
      </c>
      <c r="N799">
        <v>140656</v>
      </c>
      <c r="O799" s="2">
        <f>(HDFC_Bank[[#This Row],[PREV. CLOSE ]]-HDFC_Bank[[#This Row],[close ]])/HDFC_Bank[[#This Row],[PREV. CLOSE ]]</f>
        <v>-4.809660253786297E-3</v>
      </c>
    </row>
    <row r="800" spans="1:15" x14ac:dyDescent="0.3">
      <c r="A800" s="1">
        <v>44796</v>
      </c>
      <c r="B800" t="s">
        <v>14</v>
      </c>
      <c r="C800">
        <v>1453.3</v>
      </c>
      <c r="D800">
        <v>1475.95</v>
      </c>
      <c r="E800">
        <v>1450.4</v>
      </c>
      <c r="F800">
        <v>1470.35</v>
      </c>
      <c r="G800">
        <v>1471.5</v>
      </c>
      <c r="H800">
        <v>1465.8</v>
      </c>
      <c r="I800">
        <v>1461.68</v>
      </c>
      <c r="J800">
        <v>1725</v>
      </c>
      <c r="K800">
        <v>1271.5999999999999</v>
      </c>
      <c r="L800">
        <v>7483442</v>
      </c>
      <c r="M800">
        <v>10938431495.85</v>
      </c>
      <c r="N800">
        <v>144071</v>
      </c>
      <c r="O800" s="2">
        <f>(HDFC_Bank[[#This Row],[PREV. CLOSE ]]-HDFC_Bank[[#This Row],[close ]])/HDFC_Bank[[#This Row],[PREV. CLOSE ]]</f>
        <v>3.0945013092120617E-3</v>
      </c>
    </row>
    <row r="801" spans="1:15" x14ac:dyDescent="0.3">
      <c r="A801" s="1">
        <v>44795</v>
      </c>
      <c r="B801" t="s">
        <v>14</v>
      </c>
      <c r="C801">
        <v>1484.8</v>
      </c>
      <c r="D801">
        <v>1488.35</v>
      </c>
      <c r="E801">
        <v>1467.7</v>
      </c>
      <c r="F801">
        <v>1493.05</v>
      </c>
      <c r="G801">
        <v>1468.7</v>
      </c>
      <c r="H801">
        <v>1470.35</v>
      </c>
      <c r="I801">
        <v>1474.4</v>
      </c>
      <c r="J801">
        <v>1725</v>
      </c>
      <c r="K801">
        <v>1271.5999999999999</v>
      </c>
      <c r="L801">
        <v>4117033</v>
      </c>
      <c r="M801">
        <v>6070140731.6999998</v>
      </c>
      <c r="N801">
        <v>122931</v>
      </c>
      <c r="O801" s="2">
        <f>(HDFC_Bank[[#This Row],[PREV. CLOSE ]]-HDFC_Bank[[#This Row],[close ]])/HDFC_Bank[[#This Row],[PREV. CLOSE ]]</f>
        <v>1.5203777502427946E-2</v>
      </c>
    </row>
    <row r="802" spans="1:15" x14ac:dyDescent="0.3">
      <c r="A802" s="1">
        <v>44792</v>
      </c>
      <c r="B802" t="s">
        <v>14</v>
      </c>
      <c r="C802">
        <v>1510</v>
      </c>
      <c r="D802">
        <v>1512</v>
      </c>
      <c r="E802">
        <v>1490</v>
      </c>
      <c r="F802">
        <v>1511.7</v>
      </c>
      <c r="G802">
        <v>1492.35</v>
      </c>
      <c r="H802">
        <v>1493.05</v>
      </c>
      <c r="I802">
        <v>1498.24</v>
      </c>
      <c r="J802">
        <v>1725</v>
      </c>
      <c r="K802">
        <v>1271.5999999999999</v>
      </c>
      <c r="L802">
        <v>4031851</v>
      </c>
      <c r="M802">
        <v>6040684835.5</v>
      </c>
      <c r="N802">
        <v>147346</v>
      </c>
      <c r="O802" s="2">
        <f>(HDFC_Bank[[#This Row],[PREV. CLOSE ]]-HDFC_Bank[[#This Row],[close ]])/HDFC_Bank[[#This Row],[PREV. CLOSE ]]</f>
        <v>1.2337103922736053E-2</v>
      </c>
    </row>
    <row r="803" spans="1:15" x14ac:dyDescent="0.3">
      <c r="A803" s="1">
        <v>44791</v>
      </c>
      <c r="B803" t="s">
        <v>14</v>
      </c>
      <c r="C803">
        <v>1500</v>
      </c>
      <c r="D803">
        <v>1513.9</v>
      </c>
      <c r="E803">
        <v>1499.65</v>
      </c>
      <c r="F803">
        <v>1509.9</v>
      </c>
      <c r="G803">
        <v>1511</v>
      </c>
      <c r="H803">
        <v>1511.7</v>
      </c>
      <c r="I803">
        <v>1507.5</v>
      </c>
      <c r="J803">
        <v>1725</v>
      </c>
      <c r="K803">
        <v>1271.5999999999999</v>
      </c>
      <c r="L803">
        <v>4171069</v>
      </c>
      <c r="M803">
        <v>6287879823.1000004</v>
      </c>
      <c r="N803">
        <v>126031</v>
      </c>
      <c r="O803" s="2">
        <f>(HDFC_Bank[[#This Row],[PREV. CLOSE ]]-HDFC_Bank[[#This Row],[close ]])/HDFC_Bank[[#This Row],[PREV. CLOSE ]]</f>
        <v>-1.1921319292668086E-3</v>
      </c>
    </row>
    <row r="804" spans="1:15" x14ac:dyDescent="0.3">
      <c r="A804" s="1">
        <v>44790</v>
      </c>
      <c r="B804" t="s">
        <v>14</v>
      </c>
      <c r="C804">
        <v>1500</v>
      </c>
      <c r="D804">
        <v>1512.75</v>
      </c>
      <c r="E804">
        <v>1485.75</v>
      </c>
      <c r="F804">
        <v>1502.15</v>
      </c>
      <c r="G804">
        <v>1507.1</v>
      </c>
      <c r="H804">
        <v>1509.9</v>
      </c>
      <c r="I804">
        <v>1503.31</v>
      </c>
      <c r="J804">
        <v>1725</v>
      </c>
      <c r="K804">
        <v>1271.5999999999999</v>
      </c>
      <c r="L804">
        <v>6192175</v>
      </c>
      <c r="M804">
        <v>9308743851.8999996</v>
      </c>
      <c r="N804">
        <v>190873</v>
      </c>
      <c r="O804" s="2">
        <f>(HDFC_Bank[[#This Row],[PREV. CLOSE ]]-HDFC_Bank[[#This Row],[close ]])/HDFC_Bank[[#This Row],[PREV. CLOSE ]]</f>
        <v>-5.159271710548214E-3</v>
      </c>
    </row>
    <row r="805" spans="1:15" x14ac:dyDescent="0.3">
      <c r="A805" s="1">
        <v>44789</v>
      </c>
      <c r="B805" t="s">
        <v>14</v>
      </c>
      <c r="C805">
        <v>1494.8</v>
      </c>
      <c r="D805">
        <v>1508.5</v>
      </c>
      <c r="E805">
        <v>1488.05</v>
      </c>
      <c r="F805">
        <v>1485.15</v>
      </c>
      <c r="G805">
        <v>1501.8</v>
      </c>
      <c r="H805">
        <v>1502.15</v>
      </c>
      <c r="I805">
        <v>1501.93</v>
      </c>
      <c r="J805">
        <v>1725</v>
      </c>
      <c r="K805">
        <v>1271.5999999999999</v>
      </c>
      <c r="L805">
        <v>6281878</v>
      </c>
      <c r="M805">
        <v>9434964816.7999992</v>
      </c>
      <c r="N805">
        <v>172125</v>
      </c>
      <c r="O805" s="2">
        <f>(HDFC_Bank[[#This Row],[PREV. CLOSE ]]-HDFC_Bank[[#This Row],[close ]])/HDFC_Bank[[#This Row],[PREV. CLOSE ]]</f>
        <v>-1.1446655220011447E-2</v>
      </c>
    </row>
    <row r="806" spans="1:15" x14ac:dyDescent="0.3">
      <c r="A806" s="1">
        <v>44785</v>
      </c>
      <c r="B806" t="s">
        <v>14</v>
      </c>
      <c r="C806">
        <v>1485</v>
      </c>
      <c r="D806">
        <v>1489.3</v>
      </c>
      <c r="E806">
        <v>1475.95</v>
      </c>
      <c r="F806">
        <v>1485.7</v>
      </c>
      <c r="G806">
        <v>1483.95</v>
      </c>
      <c r="H806">
        <v>1485.15</v>
      </c>
      <c r="I806">
        <v>1484</v>
      </c>
      <c r="J806">
        <v>1725</v>
      </c>
      <c r="K806">
        <v>1271.5999999999999</v>
      </c>
      <c r="L806">
        <v>4425185</v>
      </c>
      <c r="M806">
        <v>6566982475.5500002</v>
      </c>
      <c r="N806">
        <v>175766</v>
      </c>
      <c r="O806" s="2">
        <f>(HDFC_Bank[[#This Row],[PREV. CLOSE ]]-HDFC_Bank[[#This Row],[close ]])/HDFC_Bank[[#This Row],[PREV. CLOSE ]]</f>
        <v>3.701958672679239E-4</v>
      </c>
    </row>
    <row r="807" spans="1:15" x14ac:dyDescent="0.3">
      <c r="A807" s="1">
        <v>44784</v>
      </c>
      <c r="B807" t="s">
        <v>14</v>
      </c>
      <c r="C807">
        <v>1486.5</v>
      </c>
      <c r="D807">
        <v>1491</v>
      </c>
      <c r="E807">
        <v>1474.55</v>
      </c>
      <c r="F807">
        <v>1466.3</v>
      </c>
      <c r="G807">
        <v>1480</v>
      </c>
      <c r="H807">
        <v>1485.7</v>
      </c>
      <c r="I807">
        <v>1483.63</v>
      </c>
      <c r="J807">
        <v>1725</v>
      </c>
      <c r="K807">
        <v>1271.5999999999999</v>
      </c>
      <c r="L807">
        <v>9150883</v>
      </c>
      <c r="M807">
        <v>13576483134</v>
      </c>
      <c r="N807">
        <v>236473</v>
      </c>
      <c r="O807" s="2">
        <f>(HDFC_Bank[[#This Row],[PREV. CLOSE ]]-HDFC_Bank[[#This Row],[close ]])/HDFC_Bank[[#This Row],[PREV. CLOSE ]]</f>
        <v>-1.3230580372365882E-2</v>
      </c>
    </row>
    <row r="808" spans="1:15" x14ac:dyDescent="0.3">
      <c r="A808" s="1">
        <v>44783</v>
      </c>
      <c r="B808" t="s">
        <v>14</v>
      </c>
      <c r="C808">
        <v>1461.35</v>
      </c>
      <c r="D808">
        <v>1471.5</v>
      </c>
      <c r="E808">
        <v>1449.05</v>
      </c>
      <c r="F808">
        <v>1462.05</v>
      </c>
      <c r="G808">
        <v>1465</v>
      </c>
      <c r="H808">
        <v>1466.3</v>
      </c>
      <c r="I808">
        <v>1464.71</v>
      </c>
      <c r="J808">
        <v>1725</v>
      </c>
      <c r="K808">
        <v>1271.5999999999999</v>
      </c>
      <c r="L808">
        <v>8676551</v>
      </c>
      <c r="M808">
        <v>12708637823.200001</v>
      </c>
      <c r="N808">
        <v>219403</v>
      </c>
      <c r="O808" s="2">
        <f>(HDFC_Bank[[#This Row],[PREV. CLOSE ]]-HDFC_Bank[[#This Row],[close ]])/HDFC_Bank[[#This Row],[PREV. CLOSE ]]</f>
        <v>-2.9068773297766834E-3</v>
      </c>
    </row>
    <row r="809" spans="1:15" x14ac:dyDescent="0.3">
      <c r="A809" s="1">
        <v>44781</v>
      </c>
      <c r="B809" t="s">
        <v>14</v>
      </c>
      <c r="C809">
        <v>1428</v>
      </c>
      <c r="D809">
        <v>1464.5</v>
      </c>
      <c r="E809">
        <v>1427.1</v>
      </c>
      <c r="F809">
        <v>1427.05</v>
      </c>
      <c r="G809">
        <v>1461.35</v>
      </c>
      <c r="H809">
        <v>1462.05</v>
      </c>
      <c r="I809">
        <v>1454.57</v>
      </c>
      <c r="J809">
        <v>1725</v>
      </c>
      <c r="K809">
        <v>1271.5999999999999</v>
      </c>
      <c r="L809">
        <v>7678868</v>
      </c>
      <c r="M809">
        <v>11169457261.65</v>
      </c>
      <c r="N809">
        <v>207907</v>
      </c>
      <c r="O809" s="2">
        <f>(HDFC_Bank[[#This Row],[PREV. CLOSE ]]-HDFC_Bank[[#This Row],[close ]])/HDFC_Bank[[#This Row],[PREV. CLOSE ]]</f>
        <v>-2.4526120318138819E-2</v>
      </c>
    </row>
    <row r="810" spans="1:15" x14ac:dyDescent="0.3">
      <c r="A810" s="1">
        <v>44778</v>
      </c>
      <c r="B810" t="s">
        <v>14</v>
      </c>
      <c r="C810">
        <v>1433</v>
      </c>
      <c r="D810">
        <v>1436.95</v>
      </c>
      <c r="E810">
        <v>1421.15</v>
      </c>
      <c r="F810">
        <v>1431.9</v>
      </c>
      <c r="G810">
        <v>1426.05</v>
      </c>
      <c r="H810">
        <v>1427.05</v>
      </c>
      <c r="I810">
        <v>1429.21</v>
      </c>
      <c r="J810">
        <v>1725</v>
      </c>
      <c r="K810">
        <v>1271.5999999999999</v>
      </c>
      <c r="L810">
        <v>4634491</v>
      </c>
      <c r="M810">
        <v>6623649945.6499996</v>
      </c>
      <c r="N810">
        <v>121554</v>
      </c>
      <c r="O810" s="2">
        <f>(HDFC_Bank[[#This Row],[PREV. CLOSE ]]-HDFC_Bank[[#This Row],[close ]])/HDFC_Bank[[#This Row],[PREV. CLOSE ]]</f>
        <v>3.387108038270924E-3</v>
      </c>
    </row>
    <row r="811" spans="1:15" x14ac:dyDescent="0.3">
      <c r="A811" s="1">
        <v>44777</v>
      </c>
      <c r="B811" t="s">
        <v>14</v>
      </c>
      <c r="C811">
        <v>1440</v>
      </c>
      <c r="D811">
        <v>1446.7</v>
      </c>
      <c r="E811">
        <v>1412.95</v>
      </c>
      <c r="F811">
        <v>1433.6</v>
      </c>
      <c r="G811">
        <v>1429.35</v>
      </c>
      <c r="H811">
        <v>1431.9</v>
      </c>
      <c r="I811">
        <v>1431.33</v>
      </c>
      <c r="J811">
        <v>1725</v>
      </c>
      <c r="K811">
        <v>1271.5999999999999</v>
      </c>
      <c r="L811">
        <v>6006103</v>
      </c>
      <c r="M811">
        <v>8596734035.3500004</v>
      </c>
      <c r="N811">
        <v>228173</v>
      </c>
      <c r="O811" s="2">
        <f>(HDFC_Bank[[#This Row],[PREV. CLOSE ]]-HDFC_Bank[[#This Row],[close ]])/HDFC_Bank[[#This Row],[PREV. CLOSE ]]</f>
        <v>1.1858258928570161E-3</v>
      </c>
    </row>
    <row r="812" spans="1:15" x14ac:dyDescent="0.3">
      <c r="A812" s="1">
        <v>44776</v>
      </c>
      <c r="B812" t="s">
        <v>14</v>
      </c>
      <c r="C812">
        <v>1424.95</v>
      </c>
      <c r="D812">
        <v>1435.75</v>
      </c>
      <c r="E812">
        <v>1417</v>
      </c>
      <c r="F812">
        <v>1430.25</v>
      </c>
      <c r="G812">
        <v>1433.25</v>
      </c>
      <c r="H812">
        <v>1433.6</v>
      </c>
      <c r="I812">
        <v>1427.43</v>
      </c>
      <c r="J812">
        <v>1725</v>
      </c>
      <c r="K812">
        <v>1271.5999999999999</v>
      </c>
      <c r="L812">
        <v>5487749</v>
      </c>
      <c r="M812">
        <v>7833355196.5500002</v>
      </c>
      <c r="N812">
        <v>206821</v>
      </c>
      <c r="O812" s="2">
        <f>(HDFC_Bank[[#This Row],[PREV. CLOSE ]]-HDFC_Bank[[#This Row],[close ]])/HDFC_Bank[[#This Row],[PREV. CLOSE ]]</f>
        <v>-2.3422478587658865E-3</v>
      </c>
    </row>
    <row r="813" spans="1:15" x14ac:dyDescent="0.3">
      <c r="A813" s="1">
        <v>44775</v>
      </c>
      <c r="B813" t="s">
        <v>14</v>
      </c>
      <c r="C813">
        <v>1442</v>
      </c>
      <c r="D813">
        <v>1444.6</v>
      </c>
      <c r="E813">
        <v>1423.05</v>
      </c>
      <c r="F813">
        <v>1446.15</v>
      </c>
      <c r="G813">
        <v>1424.95</v>
      </c>
      <c r="H813">
        <v>1430.25</v>
      </c>
      <c r="I813">
        <v>1431.6</v>
      </c>
      <c r="J813">
        <v>1725</v>
      </c>
      <c r="K813">
        <v>1271.5999999999999</v>
      </c>
      <c r="L813">
        <v>7518255</v>
      </c>
      <c r="M813">
        <v>10763137989.200001</v>
      </c>
      <c r="N813">
        <v>165021</v>
      </c>
      <c r="O813" s="2">
        <f>(HDFC_Bank[[#This Row],[PREV. CLOSE ]]-HDFC_Bank[[#This Row],[close ]])/HDFC_Bank[[#This Row],[PREV. CLOSE ]]</f>
        <v>1.0994710092314137E-2</v>
      </c>
    </row>
    <row r="814" spans="1:15" x14ac:dyDescent="0.3">
      <c r="A814" s="1">
        <v>44774</v>
      </c>
      <c r="B814" t="s">
        <v>14</v>
      </c>
      <c r="C814">
        <v>1439</v>
      </c>
      <c r="D814">
        <v>1448.45</v>
      </c>
      <c r="E814">
        <v>1430.05</v>
      </c>
      <c r="F814">
        <v>1434.2</v>
      </c>
      <c r="G814">
        <v>1442.9</v>
      </c>
      <c r="H814">
        <v>1446.15</v>
      </c>
      <c r="I814">
        <v>1440.76</v>
      </c>
      <c r="J814">
        <v>1725</v>
      </c>
      <c r="K814">
        <v>1271.5999999999999</v>
      </c>
      <c r="L814">
        <v>6596518</v>
      </c>
      <c r="M814">
        <v>9504016259.3500004</v>
      </c>
      <c r="N814">
        <v>146180</v>
      </c>
      <c r="O814" s="2">
        <f>(HDFC_Bank[[#This Row],[PREV. CLOSE ]]-HDFC_Bank[[#This Row],[close ]])/HDFC_Bank[[#This Row],[PREV. CLOSE ]]</f>
        <v>-8.3321712452935747E-3</v>
      </c>
    </row>
    <row r="815" spans="1:15" x14ac:dyDescent="0.3">
      <c r="A815" s="1">
        <v>44771</v>
      </c>
      <c r="B815" t="s">
        <v>14</v>
      </c>
      <c r="C815">
        <v>1438</v>
      </c>
      <c r="D815">
        <v>1438.6</v>
      </c>
      <c r="E815">
        <v>1415.3</v>
      </c>
      <c r="F815">
        <v>1416.85</v>
      </c>
      <c r="G815">
        <v>1436.4</v>
      </c>
      <c r="H815">
        <v>1434.2</v>
      </c>
      <c r="I815">
        <v>1428.73</v>
      </c>
      <c r="J815">
        <v>1725</v>
      </c>
      <c r="K815">
        <v>1271.5999999999999</v>
      </c>
      <c r="L815">
        <v>10009868</v>
      </c>
      <c r="M815">
        <v>14301385368.799999</v>
      </c>
      <c r="N815">
        <v>241020</v>
      </c>
      <c r="O815" s="2">
        <f>(HDFC_Bank[[#This Row],[PREV. CLOSE ]]-HDFC_Bank[[#This Row],[close ]])/HDFC_Bank[[#This Row],[PREV. CLOSE ]]</f>
        <v>-1.2245474115114612E-2</v>
      </c>
    </row>
    <row r="816" spans="1:15" x14ac:dyDescent="0.3">
      <c r="A816" s="1">
        <v>44770</v>
      </c>
      <c r="B816" t="s">
        <v>14</v>
      </c>
      <c r="C816">
        <v>1415.05</v>
      </c>
      <c r="D816">
        <v>1424</v>
      </c>
      <c r="E816">
        <v>1411</v>
      </c>
      <c r="F816">
        <v>1404.4</v>
      </c>
      <c r="G816">
        <v>1416</v>
      </c>
      <c r="H816">
        <v>1416.85</v>
      </c>
      <c r="I816">
        <v>1419.21</v>
      </c>
      <c r="J816">
        <v>1725</v>
      </c>
      <c r="K816">
        <v>1271.5999999999999</v>
      </c>
      <c r="L816">
        <v>8710203</v>
      </c>
      <c r="M816">
        <v>12361605197.85</v>
      </c>
      <c r="N816">
        <v>213161</v>
      </c>
      <c r="O816" s="2">
        <f>(HDFC_Bank[[#This Row],[PREV. CLOSE ]]-HDFC_Bank[[#This Row],[close ]])/HDFC_Bank[[#This Row],[PREV. CLOSE ]]</f>
        <v>-8.8649957277127725E-3</v>
      </c>
    </row>
    <row r="817" spans="1:15" x14ac:dyDescent="0.3">
      <c r="A817" s="1">
        <v>44769</v>
      </c>
      <c r="B817" t="s">
        <v>14</v>
      </c>
      <c r="C817">
        <v>1388.9</v>
      </c>
      <c r="D817">
        <v>1406</v>
      </c>
      <c r="E817">
        <v>1384.25</v>
      </c>
      <c r="F817">
        <v>1393.75</v>
      </c>
      <c r="G817">
        <v>1404.4</v>
      </c>
      <c r="H817">
        <v>1404.4</v>
      </c>
      <c r="I817">
        <v>1399.8</v>
      </c>
      <c r="J817">
        <v>1725</v>
      </c>
      <c r="K817">
        <v>1271.5999999999999</v>
      </c>
      <c r="L817">
        <v>4606389</v>
      </c>
      <c r="M817">
        <v>6448018339.8000002</v>
      </c>
      <c r="N817">
        <v>131184</v>
      </c>
      <c r="O817" s="2">
        <f>(HDFC_Bank[[#This Row],[PREV. CLOSE ]]-HDFC_Bank[[#This Row],[close ]])/HDFC_Bank[[#This Row],[PREV. CLOSE ]]</f>
        <v>-7.6412556053812308E-3</v>
      </c>
    </row>
    <row r="818" spans="1:15" x14ac:dyDescent="0.3">
      <c r="A818" s="1">
        <v>44768</v>
      </c>
      <c r="B818" t="s">
        <v>14</v>
      </c>
      <c r="C818">
        <v>1396</v>
      </c>
      <c r="D818">
        <v>1402</v>
      </c>
      <c r="E818">
        <v>1386.3</v>
      </c>
      <c r="F818">
        <v>1396.6</v>
      </c>
      <c r="G818">
        <v>1390.6</v>
      </c>
      <c r="H818">
        <v>1393.75</v>
      </c>
      <c r="I818">
        <v>1395.38</v>
      </c>
      <c r="J818">
        <v>1725</v>
      </c>
      <c r="K818">
        <v>1271.5999999999999</v>
      </c>
      <c r="L818">
        <v>4263982</v>
      </c>
      <c r="M818">
        <v>5949886417.25</v>
      </c>
      <c r="N818">
        <v>115649</v>
      </c>
      <c r="O818" s="2">
        <f>(HDFC_Bank[[#This Row],[PREV. CLOSE ]]-HDFC_Bank[[#This Row],[close ]])/HDFC_Bank[[#This Row],[PREV. CLOSE ]]</f>
        <v>2.0406701990547827E-3</v>
      </c>
    </row>
    <row r="819" spans="1:15" x14ac:dyDescent="0.3">
      <c r="A819" s="1">
        <v>44767</v>
      </c>
      <c r="B819" t="s">
        <v>14</v>
      </c>
      <c r="C819">
        <v>1395</v>
      </c>
      <c r="D819">
        <v>1404.6</v>
      </c>
      <c r="E819">
        <v>1383.3</v>
      </c>
      <c r="F819">
        <v>1392.5</v>
      </c>
      <c r="G819">
        <v>1394</v>
      </c>
      <c r="H819">
        <v>1396.6</v>
      </c>
      <c r="I819">
        <v>1393.4</v>
      </c>
      <c r="J819">
        <v>1725</v>
      </c>
      <c r="K819">
        <v>1271.5999999999999</v>
      </c>
      <c r="L819">
        <v>5071563</v>
      </c>
      <c r="M819">
        <v>7066700506.25</v>
      </c>
      <c r="N819">
        <v>156586</v>
      </c>
      <c r="O819" s="2">
        <f>(HDFC_Bank[[#This Row],[PREV. CLOSE ]]-HDFC_Bank[[#This Row],[close ]])/HDFC_Bank[[#This Row],[PREV. CLOSE ]]</f>
        <v>-2.9443447037701322E-3</v>
      </c>
    </row>
    <row r="820" spans="1:15" x14ac:dyDescent="0.3">
      <c r="A820" s="1">
        <v>44764</v>
      </c>
      <c r="B820" t="s">
        <v>14</v>
      </c>
      <c r="C820">
        <v>1366</v>
      </c>
      <c r="D820">
        <v>1397</v>
      </c>
      <c r="E820">
        <v>1362.4</v>
      </c>
      <c r="F820">
        <v>1360.75</v>
      </c>
      <c r="G820">
        <v>1394.4</v>
      </c>
      <c r="H820">
        <v>1392.5</v>
      </c>
      <c r="I820">
        <v>1384.48</v>
      </c>
      <c r="J820">
        <v>1725</v>
      </c>
      <c r="K820">
        <v>1271.5999999999999</v>
      </c>
      <c r="L820">
        <v>6364796</v>
      </c>
      <c r="M820">
        <v>8811947079.7000008</v>
      </c>
      <c r="N820">
        <v>190910</v>
      </c>
      <c r="O820" s="2">
        <f>(HDFC_Bank[[#This Row],[PREV. CLOSE ]]-HDFC_Bank[[#This Row],[close ]])/HDFC_Bank[[#This Row],[PREV. CLOSE ]]</f>
        <v>-2.3332720925959949E-2</v>
      </c>
    </row>
    <row r="821" spans="1:15" x14ac:dyDescent="0.3">
      <c r="A821" s="1">
        <v>44763</v>
      </c>
      <c r="B821" t="s">
        <v>14</v>
      </c>
      <c r="C821">
        <v>1360.55</v>
      </c>
      <c r="D821">
        <v>1369.5</v>
      </c>
      <c r="E821">
        <v>1358.1</v>
      </c>
      <c r="F821">
        <v>1365.05</v>
      </c>
      <c r="G821">
        <v>1363</v>
      </c>
      <c r="H821">
        <v>1360.75</v>
      </c>
      <c r="I821">
        <v>1363.06</v>
      </c>
      <c r="J821">
        <v>1725</v>
      </c>
      <c r="K821">
        <v>1271.5999999999999</v>
      </c>
      <c r="L821">
        <v>6320139</v>
      </c>
      <c r="M821">
        <v>8614710412</v>
      </c>
      <c r="N821">
        <v>158369</v>
      </c>
      <c r="O821" s="2">
        <f>(HDFC_Bank[[#This Row],[PREV. CLOSE ]]-HDFC_Bank[[#This Row],[close ]])/HDFC_Bank[[#This Row],[PREV. CLOSE ]]</f>
        <v>3.1500677630855681E-3</v>
      </c>
    </row>
    <row r="822" spans="1:15" x14ac:dyDescent="0.3">
      <c r="A822" s="1">
        <v>44762</v>
      </c>
      <c r="B822" t="s">
        <v>14</v>
      </c>
      <c r="C822">
        <v>1359.9</v>
      </c>
      <c r="D822">
        <v>1371.1</v>
      </c>
      <c r="E822">
        <v>1355.25</v>
      </c>
      <c r="F822">
        <v>1348.05</v>
      </c>
      <c r="G822">
        <v>1363.55</v>
      </c>
      <c r="H822">
        <v>1365.05</v>
      </c>
      <c r="I822">
        <v>1364.16</v>
      </c>
      <c r="J822">
        <v>1725</v>
      </c>
      <c r="K822">
        <v>1271.5999999999999</v>
      </c>
      <c r="L822">
        <v>10173931</v>
      </c>
      <c r="M822">
        <v>13878862594.9</v>
      </c>
      <c r="N822">
        <v>279863</v>
      </c>
      <c r="O822" s="2">
        <f>(HDFC_Bank[[#This Row],[PREV. CLOSE ]]-HDFC_Bank[[#This Row],[close ]])/HDFC_Bank[[#This Row],[PREV. CLOSE ]]</f>
        <v>-1.2610808204443456E-2</v>
      </c>
    </row>
    <row r="823" spans="1:15" x14ac:dyDescent="0.3">
      <c r="A823" s="1">
        <v>44761</v>
      </c>
      <c r="B823" t="s">
        <v>14</v>
      </c>
      <c r="C823">
        <v>1337</v>
      </c>
      <c r="D823">
        <v>1358.55</v>
      </c>
      <c r="E823">
        <v>1337</v>
      </c>
      <c r="F823">
        <v>1347.55</v>
      </c>
      <c r="G823">
        <v>1348.2</v>
      </c>
      <c r="H823">
        <v>1348.05</v>
      </c>
      <c r="I823">
        <v>1349.05</v>
      </c>
      <c r="J823">
        <v>1725</v>
      </c>
      <c r="K823">
        <v>1271.5999999999999</v>
      </c>
      <c r="L823">
        <v>7896269</v>
      </c>
      <c r="M823">
        <v>10652452469.15</v>
      </c>
      <c r="N823">
        <v>141741</v>
      </c>
      <c r="O823" s="2">
        <f>(HDFC_Bank[[#This Row],[PREV. CLOSE ]]-HDFC_Bank[[#This Row],[close ]])/HDFC_Bank[[#This Row],[PREV. CLOSE ]]</f>
        <v>-3.7104374605766019E-4</v>
      </c>
    </row>
    <row r="824" spans="1:15" x14ac:dyDescent="0.3">
      <c r="A824" s="1">
        <v>44760</v>
      </c>
      <c r="B824" t="s">
        <v>14</v>
      </c>
      <c r="C824">
        <v>1348</v>
      </c>
      <c r="D824">
        <v>1366.1</v>
      </c>
      <c r="E824">
        <v>1342.05</v>
      </c>
      <c r="F824">
        <v>1362.05</v>
      </c>
      <c r="G824">
        <v>1348.2</v>
      </c>
      <c r="H824">
        <v>1347.55</v>
      </c>
      <c r="I824">
        <v>1347.82</v>
      </c>
      <c r="J824">
        <v>1725</v>
      </c>
      <c r="K824">
        <v>1271.5999999999999</v>
      </c>
      <c r="L824">
        <v>10166110</v>
      </c>
      <c r="M824">
        <v>13702125272.85</v>
      </c>
      <c r="N824">
        <v>291810</v>
      </c>
      <c r="O824" s="2">
        <f>(HDFC_Bank[[#This Row],[PREV. CLOSE ]]-HDFC_Bank[[#This Row],[close ]])/HDFC_Bank[[#This Row],[PREV. CLOSE ]]</f>
        <v>1.0645717851767557E-2</v>
      </c>
    </row>
    <row r="825" spans="1:15" x14ac:dyDescent="0.3">
      <c r="A825" s="1">
        <v>44757</v>
      </c>
      <c r="B825" t="s">
        <v>14</v>
      </c>
      <c r="C825">
        <v>1353</v>
      </c>
      <c r="D825">
        <v>1364.9</v>
      </c>
      <c r="E825">
        <v>1346.8</v>
      </c>
      <c r="F825">
        <v>1351.05</v>
      </c>
      <c r="G825">
        <v>1364</v>
      </c>
      <c r="H825">
        <v>1362.05</v>
      </c>
      <c r="I825">
        <v>1357.6</v>
      </c>
      <c r="J825">
        <v>1725</v>
      </c>
      <c r="K825">
        <v>1271.5999999999999</v>
      </c>
      <c r="L825">
        <v>6797823</v>
      </c>
      <c r="M825">
        <v>9228735489.2000008</v>
      </c>
      <c r="N825">
        <v>126512</v>
      </c>
      <c r="O825" s="2">
        <f>(HDFC_Bank[[#This Row],[PREV. CLOSE ]]-HDFC_Bank[[#This Row],[close ]])/HDFC_Bank[[#This Row],[PREV. CLOSE ]]</f>
        <v>-8.1418156248843493E-3</v>
      </c>
    </row>
    <row r="826" spans="1:15" x14ac:dyDescent="0.3">
      <c r="A826" s="1">
        <v>44756</v>
      </c>
      <c r="B826" t="s">
        <v>14</v>
      </c>
      <c r="C826">
        <v>1362</v>
      </c>
      <c r="D826">
        <v>1372.65</v>
      </c>
      <c r="E826">
        <v>1349.25</v>
      </c>
      <c r="F826">
        <v>1357.85</v>
      </c>
      <c r="G826">
        <v>1352</v>
      </c>
      <c r="H826">
        <v>1351.05</v>
      </c>
      <c r="I826">
        <v>1359.74</v>
      </c>
      <c r="J826">
        <v>1725</v>
      </c>
      <c r="K826">
        <v>1271.5999999999999</v>
      </c>
      <c r="L826">
        <v>5186205</v>
      </c>
      <c r="M826">
        <v>7051894375.9499998</v>
      </c>
      <c r="N826">
        <v>156703</v>
      </c>
      <c r="O826" s="2">
        <f>(HDFC_Bank[[#This Row],[PREV. CLOSE ]]-HDFC_Bank[[#This Row],[close ]])/HDFC_Bank[[#This Row],[PREV. CLOSE ]]</f>
        <v>5.0079169274956405E-3</v>
      </c>
    </row>
    <row r="827" spans="1:15" x14ac:dyDescent="0.3">
      <c r="A827" s="1">
        <v>44755</v>
      </c>
      <c r="B827" t="s">
        <v>14</v>
      </c>
      <c r="C827">
        <v>1390</v>
      </c>
      <c r="D827">
        <v>1394.2</v>
      </c>
      <c r="E827">
        <v>1354.25</v>
      </c>
      <c r="F827">
        <v>1391.8</v>
      </c>
      <c r="G827">
        <v>1359.55</v>
      </c>
      <c r="H827">
        <v>1357.85</v>
      </c>
      <c r="I827">
        <v>1371.2</v>
      </c>
      <c r="J827">
        <v>1725</v>
      </c>
      <c r="K827">
        <v>1271.5999999999999</v>
      </c>
      <c r="L827">
        <v>7972805</v>
      </c>
      <c r="M827">
        <v>10932296276.950001</v>
      </c>
      <c r="N827">
        <v>185857</v>
      </c>
      <c r="O827" s="2">
        <f>(HDFC_Bank[[#This Row],[PREV. CLOSE ]]-HDFC_Bank[[#This Row],[close ]])/HDFC_Bank[[#This Row],[PREV. CLOSE ]]</f>
        <v>2.4392872539157957E-2</v>
      </c>
    </row>
    <row r="828" spans="1:15" x14ac:dyDescent="0.3">
      <c r="A828" s="1">
        <v>44754</v>
      </c>
      <c r="B828" t="s">
        <v>14</v>
      </c>
      <c r="C828">
        <v>1405.25</v>
      </c>
      <c r="D828">
        <v>1405.25</v>
      </c>
      <c r="E828">
        <v>1389.4</v>
      </c>
      <c r="F828">
        <v>1406.15</v>
      </c>
      <c r="G828">
        <v>1391.2</v>
      </c>
      <c r="H828">
        <v>1391.8</v>
      </c>
      <c r="I828">
        <v>1395.12</v>
      </c>
      <c r="J828">
        <v>1725</v>
      </c>
      <c r="K828">
        <v>1271.5999999999999</v>
      </c>
      <c r="L828">
        <v>4938487</v>
      </c>
      <c r="M828">
        <v>6889788254.6000004</v>
      </c>
      <c r="N828">
        <v>107652</v>
      </c>
      <c r="O828" s="2">
        <f>(HDFC_Bank[[#This Row],[PREV. CLOSE ]]-HDFC_Bank[[#This Row],[close ]])/HDFC_Bank[[#This Row],[PREV. CLOSE ]]</f>
        <v>1.020517014543266E-2</v>
      </c>
    </row>
    <row r="829" spans="1:15" x14ac:dyDescent="0.3">
      <c r="A829" s="1">
        <v>44753</v>
      </c>
      <c r="B829" t="s">
        <v>14</v>
      </c>
      <c r="C829">
        <v>1394</v>
      </c>
      <c r="D829">
        <v>1409.9</v>
      </c>
      <c r="E829">
        <v>1393.25</v>
      </c>
      <c r="F829">
        <v>1397.1</v>
      </c>
      <c r="G829">
        <v>1403.2</v>
      </c>
      <c r="H829">
        <v>1406.15</v>
      </c>
      <c r="I829">
        <v>1403.07</v>
      </c>
      <c r="J829">
        <v>1725</v>
      </c>
      <c r="K829">
        <v>1271.5999999999999</v>
      </c>
      <c r="L829">
        <v>3731440</v>
      </c>
      <c r="M829">
        <v>5235481481.5500002</v>
      </c>
      <c r="N829">
        <v>115690</v>
      </c>
      <c r="O829" s="2">
        <f>(HDFC_Bank[[#This Row],[PREV. CLOSE ]]-HDFC_Bank[[#This Row],[close ]])/HDFC_Bank[[#This Row],[PREV. CLOSE ]]</f>
        <v>-6.4777038150455818E-3</v>
      </c>
    </row>
    <row r="830" spans="1:15" x14ac:dyDescent="0.3">
      <c r="A830" s="1">
        <v>44750</v>
      </c>
      <c r="B830" t="s">
        <v>14</v>
      </c>
      <c r="C830">
        <v>1410</v>
      </c>
      <c r="D830">
        <v>1410</v>
      </c>
      <c r="E830">
        <v>1394.75</v>
      </c>
      <c r="F830">
        <v>1395.8</v>
      </c>
      <c r="G830">
        <v>1395.8</v>
      </c>
      <c r="H830">
        <v>1397.1</v>
      </c>
      <c r="I830">
        <v>1402.07</v>
      </c>
      <c r="J830">
        <v>1725</v>
      </c>
      <c r="K830">
        <v>1271.5999999999999</v>
      </c>
      <c r="L830">
        <v>6237015</v>
      </c>
      <c r="M830">
        <v>8744724388.5</v>
      </c>
      <c r="N830">
        <v>122217</v>
      </c>
      <c r="O830" s="2">
        <f>(HDFC_Bank[[#This Row],[PREV. CLOSE ]]-HDFC_Bank[[#This Row],[close ]])/HDFC_Bank[[#This Row],[PREV. CLOSE ]]</f>
        <v>-9.3136552514683658E-4</v>
      </c>
    </row>
    <row r="831" spans="1:15" x14ac:dyDescent="0.3">
      <c r="A831" s="1">
        <v>44749</v>
      </c>
      <c r="B831" t="s">
        <v>14</v>
      </c>
      <c r="C831">
        <v>1380</v>
      </c>
      <c r="D831">
        <v>1398</v>
      </c>
      <c r="E831">
        <v>1374.45</v>
      </c>
      <c r="F831">
        <v>1371.25</v>
      </c>
      <c r="G831">
        <v>1395</v>
      </c>
      <c r="H831">
        <v>1395.8</v>
      </c>
      <c r="I831">
        <v>1387.53</v>
      </c>
      <c r="J831">
        <v>1725</v>
      </c>
      <c r="K831">
        <v>1271.5999999999999</v>
      </c>
      <c r="L831">
        <v>8871571</v>
      </c>
      <c r="M831">
        <v>12309603700.5</v>
      </c>
      <c r="N831">
        <v>177340</v>
      </c>
      <c r="O831" s="2">
        <f>(HDFC_Bank[[#This Row],[PREV. CLOSE ]]-HDFC_Bank[[#This Row],[close ]])/HDFC_Bank[[#This Row],[PREV. CLOSE ]]</f>
        <v>-1.7903372835004525E-2</v>
      </c>
    </row>
    <row r="832" spans="1:15" x14ac:dyDescent="0.3">
      <c r="A832" s="1">
        <v>44748</v>
      </c>
      <c r="B832" t="s">
        <v>14</v>
      </c>
      <c r="C832">
        <v>1348</v>
      </c>
      <c r="D832">
        <v>1373.4</v>
      </c>
      <c r="E832">
        <v>1347.1</v>
      </c>
      <c r="F832">
        <v>1352.6</v>
      </c>
      <c r="G832">
        <v>1371.55</v>
      </c>
      <c r="H832">
        <v>1371.25</v>
      </c>
      <c r="I832">
        <v>1365.48</v>
      </c>
      <c r="J832">
        <v>1725</v>
      </c>
      <c r="K832">
        <v>1271.5999999999999</v>
      </c>
      <c r="L832">
        <v>7524539</v>
      </c>
      <c r="M832">
        <v>10274605412.4</v>
      </c>
      <c r="N832">
        <v>175408</v>
      </c>
      <c r="O832" s="2">
        <f>(HDFC_Bank[[#This Row],[PREV. CLOSE ]]-HDFC_Bank[[#This Row],[close ]])/HDFC_Bank[[#This Row],[PREV. CLOSE ]]</f>
        <v>-1.3788259648085237E-2</v>
      </c>
    </row>
    <row r="833" spans="1:15" x14ac:dyDescent="0.3">
      <c r="A833" s="1">
        <v>44747</v>
      </c>
      <c r="B833" t="s">
        <v>14</v>
      </c>
      <c r="C833">
        <v>1364</v>
      </c>
      <c r="D833">
        <v>1379.35</v>
      </c>
      <c r="E833">
        <v>1348.3</v>
      </c>
      <c r="F833">
        <v>1355.65</v>
      </c>
      <c r="G833">
        <v>1349.05</v>
      </c>
      <c r="H833">
        <v>1352.6</v>
      </c>
      <c r="I833">
        <v>1366.82</v>
      </c>
      <c r="J833">
        <v>1725</v>
      </c>
      <c r="K833">
        <v>1271.5999999999999</v>
      </c>
      <c r="L833">
        <v>7162859</v>
      </c>
      <c r="M833">
        <v>9790334619.5499992</v>
      </c>
      <c r="N833">
        <v>175254</v>
      </c>
      <c r="O833" s="2">
        <f>(HDFC_Bank[[#This Row],[PREV. CLOSE ]]-HDFC_Bank[[#This Row],[close ]])/HDFC_Bank[[#This Row],[PREV. CLOSE ]]</f>
        <v>2.2498432486262542E-3</v>
      </c>
    </row>
    <row r="834" spans="1:15" x14ac:dyDescent="0.3">
      <c r="A834" s="1">
        <v>44746</v>
      </c>
      <c r="B834" t="s">
        <v>14</v>
      </c>
      <c r="C834">
        <v>1353.7</v>
      </c>
      <c r="D834">
        <v>1360.2</v>
      </c>
      <c r="E834">
        <v>1342.25</v>
      </c>
      <c r="F834">
        <v>1353.75</v>
      </c>
      <c r="G834">
        <v>1356.55</v>
      </c>
      <c r="H834">
        <v>1355.65</v>
      </c>
      <c r="I834">
        <v>1352.23</v>
      </c>
      <c r="J834">
        <v>1725</v>
      </c>
      <c r="K834">
        <v>1271.5999999999999</v>
      </c>
      <c r="L834">
        <v>4243740</v>
      </c>
      <c r="M834">
        <v>5738508714.75</v>
      </c>
      <c r="N834">
        <v>122056</v>
      </c>
      <c r="O834" s="2">
        <f>(HDFC_Bank[[#This Row],[PREV. CLOSE ]]-HDFC_Bank[[#This Row],[close ]])/HDFC_Bank[[#This Row],[PREV. CLOSE ]]</f>
        <v>-1.4035087719298917E-3</v>
      </c>
    </row>
    <row r="835" spans="1:15" x14ac:dyDescent="0.3">
      <c r="A835" s="1">
        <v>44743</v>
      </c>
      <c r="B835" t="s">
        <v>14</v>
      </c>
      <c r="C835">
        <v>1343.95</v>
      </c>
      <c r="D835">
        <v>1360</v>
      </c>
      <c r="E835">
        <v>1330.05</v>
      </c>
      <c r="F835">
        <v>1348</v>
      </c>
      <c r="G835">
        <v>1354.95</v>
      </c>
      <c r="H835">
        <v>1353.75</v>
      </c>
      <c r="I835">
        <v>1346.28</v>
      </c>
      <c r="J835">
        <v>1725</v>
      </c>
      <c r="K835">
        <v>1271.5999999999999</v>
      </c>
      <c r="L835">
        <v>5736226</v>
      </c>
      <c r="M835">
        <v>7722538774.5</v>
      </c>
      <c r="N835">
        <v>147092</v>
      </c>
      <c r="O835" s="2">
        <f>(HDFC_Bank[[#This Row],[PREV. CLOSE ]]-HDFC_Bank[[#This Row],[close ]])/HDFC_Bank[[#This Row],[PREV. CLOSE ]]</f>
        <v>-4.2655786350148366E-3</v>
      </c>
    </row>
    <row r="836" spans="1:15" x14ac:dyDescent="0.3">
      <c r="A836" s="1">
        <v>44742</v>
      </c>
      <c r="B836" t="s">
        <v>14</v>
      </c>
      <c r="C836">
        <v>1336</v>
      </c>
      <c r="D836">
        <v>1354</v>
      </c>
      <c r="E836">
        <v>1336</v>
      </c>
      <c r="F836">
        <v>1343.95</v>
      </c>
      <c r="G836">
        <v>1344</v>
      </c>
      <c r="H836">
        <v>1348</v>
      </c>
      <c r="I836">
        <v>1346.87</v>
      </c>
      <c r="J836">
        <v>1725</v>
      </c>
      <c r="K836">
        <v>1271.5999999999999</v>
      </c>
      <c r="L836">
        <v>6237911</v>
      </c>
      <c r="M836">
        <v>8401664068.5</v>
      </c>
      <c r="N836">
        <v>153516</v>
      </c>
      <c r="O836" s="2">
        <f>(HDFC_Bank[[#This Row],[PREV. CLOSE ]]-HDFC_Bank[[#This Row],[close ]])/HDFC_Bank[[#This Row],[PREV. CLOSE ]]</f>
        <v>-3.0135049667025962E-3</v>
      </c>
    </row>
    <row r="837" spans="1:15" x14ac:dyDescent="0.3">
      <c r="A837" s="1">
        <v>44741</v>
      </c>
      <c r="B837" t="s">
        <v>14</v>
      </c>
      <c r="C837">
        <v>1331.25</v>
      </c>
      <c r="D837">
        <v>1350.75</v>
      </c>
      <c r="E837">
        <v>1331.25</v>
      </c>
      <c r="F837">
        <v>1345.9</v>
      </c>
      <c r="G837">
        <v>1343.8</v>
      </c>
      <c r="H837">
        <v>1343.95</v>
      </c>
      <c r="I837">
        <v>1343.41</v>
      </c>
      <c r="J837">
        <v>1725</v>
      </c>
      <c r="K837">
        <v>1271.5999999999999</v>
      </c>
      <c r="L837">
        <v>4997023</v>
      </c>
      <c r="M837">
        <v>6713040907.6499996</v>
      </c>
      <c r="N837">
        <v>155488</v>
      </c>
      <c r="O837" s="2">
        <f>(HDFC_Bank[[#This Row],[PREV. CLOSE ]]-HDFC_Bank[[#This Row],[close ]])/HDFC_Bank[[#This Row],[PREV. CLOSE ]]</f>
        <v>1.4488446392748684E-3</v>
      </c>
    </row>
    <row r="838" spans="1:15" x14ac:dyDescent="0.3">
      <c r="A838" s="1">
        <v>44740</v>
      </c>
      <c r="B838" t="s">
        <v>14</v>
      </c>
      <c r="C838">
        <v>1344</v>
      </c>
      <c r="D838">
        <v>1351</v>
      </c>
      <c r="E838">
        <v>1338.4</v>
      </c>
      <c r="F838">
        <v>1356.25</v>
      </c>
      <c r="G838">
        <v>1349.9</v>
      </c>
      <c r="H838">
        <v>1345.9</v>
      </c>
      <c r="I838">
        <v>1344.55</v>
      </c>
      <c r="J838">
        <v>1725</v>
      </c>
      <c r="K838">
        <v>1271.5999999999999</v>
      </c>
      <c r="L838">
        <v>4885287</v>
      </c>
      <c r="M838">
        <v>6568495136.0500002</v>
      </c>
      <c r="N838">
        <v>170596</v>
      </c>
      <c r="O838" s="2">
        <f>(HDFC_Bank[[#This Row],[PREV. CLOSE ]]-HDFC_Bank[[#This Row],[close ]])/HDFC_Bank[[#This Row],[PREV. CLOSE ]]</f>
        <v>7.6313364055298864E-3</v>
      </c>
    </row>
    <row r="839" spans="1:15" x14ac:dyDescent="0.3">
      <c r="A839" s="1">
        <v>44739</v>
      </c>
      <c r="B839" t="s">
        <v>14</v>
      </c>
      <c r="C839">
        <v>1370</v>
      </c>
      <c r="D839">
        <v>1376</v>
      </c>
      <c r="E839">
        <v>1352</v>
      </c>
      <c r="F839">
        <v>1353.8</v>
      </c>
      <c r="G839">
        <v>1355.9</v>
      </c>
      <c r="H839">
        <v>1356.25</v>
      </c>
      <c r="I839">
        <v>1362.63</v>
      </c>
      <c r="J839">
        <v>1725</v>
      </c>
      <c r="K839">
        <v>1271.5999999999999</v>
      </c>
      <c r="L839">
        <v>4902082</v>
      </c>
      <c r="M839">
        <v>6679721013.6000004</v>
      </c>
      <c r="N839">
        <v>153532</v>
      </c>
      <c r="O839" s="2">
        <f>(HDFC_Bank[[#This Row],[PREV. CLOSE ]]-HDFC_Bank[[#This Row],[close ]])/HDFC_Bank[[#This Row],[PREV. CLOSE ]]</f>
        <v>-1.8097207859359178E-3</v>
      </c>
    </row>
    <row r="840" spans="1:15" x14ac:dyDescent="0.3">
      <c r="A840" s="1">
        <v>44736</v>
      </c>
      <c r="B840" t="s">
        <v>14</v>
      </c>
      <c r="C840">
        <v>1338.55</v>
      </c>
      <c r="D840">
        <v>1361.65</v>
      </c>
      <c r="E840">
        <v>1338.55</v>
      </c>
      <c r="F840">
        <v>1335.15</v>
      </c>
      <c r="G840">
        <v>1355</v>
      </c>
      <c r="H840">
        <v>1353.8</v>
      </c>
      <c r="I840">
        <v>1354.94</v>
      </c>
      <c r="J840">
        <v>1725</v>
      </c>
      <c r="K840">
        <v>1271.5999999999999</v>
      </c>
      <c r="L840">
        <v>4006716</v>
      </c>
      <c r="M840">
        <v>5428848372.9499998</v>
      </c>
      <c r="N840">
        <v>265751</v>
      </c>
      <c r="O840" s="2">
        <f>(HDFC_Bank[[#This Row],[PREV. CLOSE ]]-HDFC_Bank[[#This Row],[close ]])/HDFC_Bank[[#This Row],[PREV. CLOSE ]]</f>
        <v>-1.3968467962401126E-2</v>
      </c>
    </row>
    <row r="841" spans="1:15" x14ac:dyDescent="0.3">
      <c r="A841" s="1">
        <v>44735</v>
      </c>
      <c r="B841" t="s">
        <v>14</v>
      </c>
      <c r="C841">
        <v>1330.5</v>
      </c>
      <c r="D841">
        <v>1348</v>
      </c>
      <c r="E841">
        <v>1318.5</v>
      </c>
      <c r="F841">
        <v>1330.25</v>
      </c>
      <c r="G841">
        <v>1336.6</v>
      </c>
      <c r="H841">
        <v>1335.15</v>
      </c>
      <c r="I841">
        <v>1336.91</v>
      </c>
      <c r="J841">
        <v>1725</v>
      </c>
      <c r="K841">
        <v>1271.5999999999999</v>
      </c>
      <c r="L841">
        <v>7686122</v>
      </c>
      <c r="M841">
        <v>10275634335.15</v>
      </c>
      <c r="N841">
        <v>224102</v>
      </c>
      <c r="O841" s="2">
        <f>(HDFC_Bank[[#This Row],[PREV. CLOSE ]]-HDFC_Bank[[#This Row],[close ]])/HDFC_Bank[[#This Row],[PREV. CLOSE ]]</f>
        <v>-3.6835181356888488E-3</v>
      </c>
    </row>
    <row r="842" spans="1:15" x14ac:dyDescent="0.3">
      <c r="A842" s="1">
        <v>44734</v>
      </c>
      <c r="B842" t="s">
        <v>14</v>
      </c>
      <c r="C842">
        <v>1332.25</v>
      </c>
      <c r="D842">
        <v>1336.95</v>
      </c>
      <c r="E842">
        <v>1323.2</v>
      </c>
      <c r="F842">
        <v>1336.55</v>
      </c>
      <c r="G842">
        <v>1325.9</v>
      </c>
      <c r="H842">
        <v>1330.25</v>
      </c>
      <c r="I842">
        <v>1329.7</v>
      </c>
      <c r="J842">
        <v>1725</v>
      </c>
      <c r="K842">
        <v>1271.5999999999999</v>
      </c>
      <c r="L842">
        <v>4079849</v>
      </c>
      <c r="M842">
        <v>5424972795.1999998</v>
      </c>
      <c r="N842">
        <v>144197</v>
      </c>
      <c r="O842" s="2">
        <f>(HDFC_Bank[[#This Row],[PREV. CLOSE ]]-HDFC_Bank[[#This Row],[close ]])/HDFC_Bank[[#This Row],[PREV. CLOSE ]]</f>
        <v>4.7136283715535927E-3</v>
      </c>
    </row>
    <row r="843" spans="1:15" x14ac:dyDescent="0.3">
      <c r="A843" s="1">
        <v>44733</v>
      </c>
      <c r="B843" t="s">
        <v>14</v>
      </c>
      <c r="C843">
        <v>1336.9</v>
      </c>
      <c r="D843">
        <v>1354</v>
      </c>
      <c r="E843">
        <v>1324.05</v>
      </c>
      <c r="F843">
        <v>1322.15</v>
      </c>
      <c r="G843">
        <v>1333.7</v>
      </c>
      <c r="H843">
        <v>1336.55</v>
      </c>
      <c r="I843">
        <v>1341.22</v>
      </c>
      <c r="J843">
        <v>1725</v>
      </c>
      <c r="K843">
        <v>1271.5999999999999</v>
      </c>
      <c r="L843">
        <v>6610342</v>
      </c>
      <c r="M843">
        <v>8865941646.1000004</v>
      </c>
      <c r="N843">
        <v>190833</v>
      </c>
      <c r="O843" s="2">
        <f>(HDFC_Bank[[#This Row],[PREV. CLOSE ]]-HDFC_Bank[[#This Row],[close ]])/HDFC_Bank[[#This Row],[PREV. CLOSE ]]</f>
        <v>-1.0891351208259171E-2</v>
      </c>
    </row>
    <row r="844" spans="1:15" x14ac:dyDescent="0.3">
      <c r="A844" s="1">
        <v>44732</v>
      </c>
      <c r="B844" t="s">
        <v>14</v>
      </c>
      <c r="C844">
        <v>1304.7</v>
      </c>
      <c r="D844">
        <v>1325</v>
      </c>
      <c r="E844">
        <v>1294.1500000000001</v>
      </c>
      <c r="F844">
        <v>1289.75</v>
      </c>
      <c r="G844">
        <v>1321.95</v>
      </c>
      <c r="H844">
        <v>1322.15</v>
      </c>
      <c r="I844">
        <v>1313.17</v>
      </c>
      <c r="J844">
        <v>1725</v>
      </c>
      <c r="K844">
        <v>1271.5999999999999</v>
      </c>
      <c r="L844">
        <v>7968420</v>
      </c>
      <c r="M844">
        <v>10463910206.85</v>
      </c>
      <c r="N844">
        <v>214315</v>
      </c>
      <c r="O844" s="2">
        <f>(HDFC_Bank[[#This Row],[PREV. CLOSE ]]-HDFC_Bank[[#This Row],[close ]])/HDFC_Bank[[#This Row],[PREV. CLOSE ]]</f>
        <v>-2.512114750920728E-2</v>
      </c>
    </row>
    <row r="845" spans="1:15" x14ac:dyDescent="0.3">
      <c r="A845" s="1">
        <v>44729</v>
      </c>
      <c r="B845" t="s">
        <v>14</v>
      </c>
      <c r="C845">
        <v>1275</v>
      </c>
      <c r="D845">
        <v>1299</v>
      </c>
      <c r="E845">
        <v>1271.5999999999999</v>
      </c>
      <c r="F845">
        <v>1281.3</v>
      </c>
      <c r="G845">
        <v>1296.7</v>
      </c>
      <c r="H845">
        <v>1289.75</v>
      </c>
      <c r="I845">
        <v>1282.5899999999999</v>
      </c>
      <c r="J845">
        <v>1725</v>
      </c>
      <c r="K845">
        <v>1271.5999999999999</v>
      </c>
      <c r="L845">
        <v>7361961</v>
      </c>
      <c r="M845">
        <v>9442347329.3500004</v>
      </c>
      <c r="N845">
        <v>293741</v>
      </c>
      <c r="O845" s="2">
        <f>(HDFC_Bank[[#This Row],[PREV. CLOSE ]]-HDFC_Bank[[#This Row],[close ]])/HDFC_Bank[[#This Row],[PREV. CLOSE ]]</f>
        <v>-6.594864590650157E-3</v>
      </c>
    </row>
    <row r="846" spans="1:15" x14ac:dyDescent="0.3">
      <c r="A846" s="1">
        <v>44728</v>
      </c>
      <c r="B846" t="s">
        <v>14</v>
      </c>
      <c r="C846">
        <v>1310</v>
      </c>
      <c r="D846">
        <v>1320.55</v>
      </c>
      <c r="E846">
        <v>1278</v>
      </c>
      <c r="F846">
        <v>1307.45</v>
      </c>
      <c r="G846">
        <v>1279.45</v>
      </c>
      <c r="H846">
        <v>1281.3</v>
      </c>
      <c r="I846">
        <v>1297.76</v>
      </c>
      <c r="J846">
        <v>1725</v>
      </c>
      <c r="K846">
        <v>1278</v>
      </c>
      <c r="L846">
        <v>6084596</v>
      </c>
      <c r="M846">
        <v>7896314988.3999996</v>
      </c>
      <c r="N846">
        <v>269747</v>
      </c>
      <c r="O846" s="2">
        <f>(HDFC_Bank[[#This Row],[PREV. CLOSE ]]-HDFC_Bank[[#This Row],[close ]])/HDFC_Bank[[#This Row],[PREV. CLOSE ]]</f>
        <v>2.0000764847604182E-2</v>
      </c>
    </row>
    <row r="847" spans="1:15" x14ac:dyDescent="0.3">
      <c r="A847" s="1">
        <v>44727</v>
      </c>
      <c r="B847" t="s">
        <v>14</v>
      </c>
      <c r="C847">
        <v>1301.6500000000001</v>
      </c>
      <c r="D847">
        <v>1315.8</v>
      </c>
      <c r="E847">
        <v>1298.4000000000001</v>
      </c>
      <c r="F847">
        <v>1312</v>
      </c>
      <c r="G847">
        <v>1308.45</v>
      </c>
      <c r="H847">
        <v>1307.45</v>
      </c>
      <c r="I847">
        <v>1307.49</v>
      </c>
      <c r="J847">
        <v>1725</v>
      </c>
      <c r="K847">
        <v>1278.3</v>
      </c>
      <c r="L847">
        <v>5905235</v>
      </c>
      <c r="M847">
        <v>7721044050.4499998</v>
      </c>
      <c r="N847">
        <v>239871</v>
      </c>
      <c r="O847" s="2">
        <f>(HDFC_Bank[[#This Row],[PREV. CLOSE ]]-HDFC_Bank[[#This Row],[close ]])/HDFC_Bank[[#This Row],[PREV. CLOSE ]]</f>
        <v>3.4679878048780141E-3</v>
      </c>
    </row>
    <row r="848" spans="1:15" x14ac:dyDescent="0.3">
      <c r="A848" s="1">
        <v>44726</v>
      </c>
      <c r="B848" t="s">
        <v>14</v>
      </c>
      <c r="C848">
        <v>1311.25</v>
      </c>
      <c r="D848">
        <v>1326</v>
      </c>
      <c r="E848">
        <v>1305</v>
      </c>
      <c r="F848">
        <v>1326.6</v>
      </c>
      <c r="G848">
        <v>1314</v>
      </c>
      <c r="H848">
        <v>1312</v>
      </c>
      <c r="I848">
        <v>1316.04</v>
      </c>
      <c r="J848">
        <v>1725</v>
      </c>
      <c r="K848">
        <v>1278.3</v>
      </c>
      <c r="L848">
        <v>5935178</v>
      </c>
      <c r="M848">
        <v>7810916645.6499996</v>
      </c>
      <c r="N848">
        <v>247100</v>
      </c>
      <c r="O848" s="2">
        <f>(HDFC_Bank[[#This Row],[PREV. CLOSE ]]-HDFC_Bank[[#This Row],[close ]])/HDFC_Bank[[#This Row],[PREV. CLOSE ]]</f>
        <v>1.1005578169757207E-2</v>
      </c>
    </row>
    <row r="849" spans="1:15" x14ac:dyDescent="0.3">
      <c r="A849" s="1">
        <v>44725</v>
      </c>
      <c r="B849" t="s">
        <v>14</v>
      </c>
      <c r="C849">
        <v>1323.6</v>
      </c>
      <c r="D849">
        <v>1330</v>
      </c>
      <c r="E849">
        <v>1308.3</v>
      </c>
      <c r="F849">
        <v>1351.1</v>
      </c>
      <c r="G849">
        <v>1329</v>
      </c>
      <c r="H849">
        <v>1326.6</v>
      </c>
      <c r="I849">
        <v>1318.54</v>
      </c>
      <c r="J849">
        <v>1725</v>
      </c>
      <c r="K849">
        <v>1278.3</v>
      </c>
      <c r="L849">
        <v>5446286</v>
      </c>
      <c r="M849">
        <v>7181145207.6499996</v>
      </c>
      <c r="N849">
        <v>269494</v>
      </c>
      <c r="O849" s="2">
        <f>(HDFC_Bank[[#This Row],[PREV. CLOSE ]]-HDFC_Bank[[#This Row],[close ]])/HDFC_Bank[[#This Row],[PREV. CLOSE ]]</f>
        <v>1.8133372807342167E-2</v>
      </c>
    </row>
    <row r="850" spans="1:15" x14ac:dyDescent="0.3">
      <c r="A850" s="1">
        <v>44722</v>
      </c>
      <c r="B850" t="s">
        <v>14</v>
      </c>
      <c r="C850">
        <v>1360.1</v>
      </c>
      <c r="D850">
        <v>1367.95</v>
      </c>
      <c r="E850">
        <v>1343.6</v>
      </c>
      <c r="F850">
        <v>1377.7</v>
      </c>
      <c r="G850">
        <v>1348.75</v>
      </c>
      <c r="H850">
        <v>1351.1</v>
      </c>
      <c r="I850">
        <v>1351.94</v>
      </c>
      <c r="J850">
        <v>1725</v>
      </c>
      <c r="K850">
        <v>1278.3</v>
      </c>
      <c r="L850">
        <v>4577715</v>
      </c>
      <c r="M850">
        <v>6188800152.6000004</v>
      </c>
      <c r="N850">
        <v>159998</v>
      </c>
      <c r="O850" s="2">
        <f>(HDFC_Bank[[#This Row],[PREV. CLOSE ]]-HDFC_Bank[[#This Row],[close ]])/HDFC_Bank[[#This Row],[PREV. CLOSE ]]</f>
        <v>1.9307541554765287E-2</v>
      </c>
    </row>
    <row r="851" spans="1:15" x14ac:dyDescent="0.3">
      <c r="A851" s="1">
        <v>44721</v>
      </c>
      <c r="B851" t="s">
        <v>14</v>
      </c>
      <c r="C851">
        <v>1362.25</v>
      </c>
      <c r="D851">
        <v>1382.05</v>
      </c>
      <c r="E851">
        <v>1357.15</v>
      </c>
      <c r="F851">
        <v>1367.4</v>
      </c>
      <c r="G851">
        <v>1379.6</v>
      </c>
      <c r="H851">
        <v>1377.7</v>
      </c>
      <c r="I851">
        <v>1368.42</v>
      </c>
      <c r="J851">
        <v>1725</v>
      </c>
      <c r="K851">
        <v>1278.3</v>
      </c>
      <c r="L851">
        <v>3655908</v>
      </c>
      <c r="M851">
        <v>5002826094.5</v>
      </c>
      <c r="N851">
        <v>149498</v>
      </c>
      <c r="O851" s="2">
        <f>(HDFC_Bank[[#This Row],[PREV. CLOSE ]]-HDFC_Bank[[#This Row],[close ]])/HDFC_Bank[[#This Row],[PREV. CLOSE ]]</f>
        <v>-7.5325435132367656E-3</v>
      </c>
    </row>
    <row r="852" spans="1:15" x14ac:dyDescent="0.3">
      <c r="A852" s="1">
        <v>44720</v>
      </c>
      <c r="B852" t="s">
        <v>14</v>
      </c>
      <c r="C852">
        <v>1373.3</v>
      </c>
      <c r="D852">
        <v>1381</v>
      </c>
      <c r="E852">
        <v>1357</v>
      </c>
      <c r="F852">
        <v>1362.6</v>
      </c>
      <c r="G852">
        <v>1366</v>
      </c>
      <c r="H852">
        <v>1367.4</v>
      </c>
      <c r="I852">
        <v>1369.67</v>
      </c>
      <c r="J852">
        <v>1725</v>
      </c>
      <c r="K852">
        <v>1278.3</v>
      </c>
      <c r="L852">
        <v>2993294</v>
      </c>
      <c r="M852">
        <v>4099830912.8000002</v>
      </c>
      <c r="N852">
        <v>108646</v>
      </c>
      <c r="O852" s="2">
        <f>(HDFC_Bank[[#This Row],[PREV. CLOSE ]]-HDFC_Bank[[#This Row],[close ]])/HDFC_Bank[[#This Row],[PREV. CLOSE ]]</f>
        <v>-3.5226772346985047E-3</v>
      </c>
    </row>
    <row r="853" spans="1:15" x14ac:dyDescent="0.3">
      <c r="A853" s="1">
        <v>44719</v>
      </c>
      <c r="B853" t="s">
        <v>14</v>
      </c>
      <c r="C853">
        <v>1362</v>
      </c>
      <c r="D853">
        <v>1374.3</v>
      </c>
      <c r="E853">
        <v>1354.1</v>
      </c>
      <c r="F853">
        <v>1378.45</v>
      </c>
      <c r="G853">
        <v>1362.15</v>
      </c>
      <c r="H853">
        <v>1362.6</v>
      </c>
      <c r="I853">
        <v>1362.41</v>
      </c>
      <c r="J853">
        <v>1725</v>
      </c>
      <c r="K853">
        <v>1278.3</v>
      </c>
      <c r="L853">
        <v>5126983</v>
      </c>
      <c r="M853">
        <v>6985065721.75</v>
      </c>
      <c r="N853">
        <v>133385</v>
      </c>
      <c r="O853" s="2">
        <f>(HDFC_Bank[[#This Row],[PREV. CLOSE ]]-HDFC_Bank[[#This Row],[close ]])/HDFC_Bank[[#This Row],[PREV. CLOSE ]]</f>
        <v>1.1498422140810429E-2</v>
      </c>
    </row>
    <row r="854" spans="1:15" x14ac:dyDescent="0.3">
      <c r="A854" s="1">
        <v>44718</v>
      </c>
      <c r="B854" t="s">
        <v>14</v>
      </c>
      <c r="C854">
        <v>1376.3</v>
      </c>
      <c r="D854">
        <v>1387</v>
      </c>
      <c r="E854">
        <v>1360.65</v>
      </c>
      <c r="F854">
        <v>1380.3</v>
      </c>
      <c r="G854">
        <v>1377</v>
      </c>
      <c r="H854">
        <v>1378.45</v>
      </c>
      <c r="I854">
        <v>1380.25</v>
      </c>
      <c r="J854">
        <v>1725</v>
      </c>
      <c r="K854">
        <v>1278.3</v>
      </c>
      <c r="L854">
        <v>3086633</v>
      </c>
      <c r="M854">
        <v>4260332744.1999998</v>
      </c>
      <c r="N854">
        <v>126359</v>
      </c>
      <c r="O854" s="2">
        <f>(HDFC_Bank[[#This Row],[PREV. CLOSE ]]-HDFC_Bank[[#This Row],[close ]])/HDFC_Bank[[#This Row],[PREV. CLOSE ]]</f>
        <v>1.3402883431137499E-3</v>
      </c>
    </row>
    <row r="855" spans="1:15" x14ac:dyDescent="0.3">
      <c r="A855" s="1">
        <v>44715</v>
      </c>
      <c r="B855" t="s">
        <v>14</v>
      </c>
      <c r="C855">
        <v>1398.3</v>
      </c>
      <c r="D855">
        <v>1400.75</v>
      </c>
      <c r="E855">
        <v>1376.3</v>
      </c>
      <c r="F855">
        <v>1385.1</v>
      </c>
      <c r="G855">
        <v>1379</v>
      </c>
      <c r="H855">
        <v>1380.3</v>
      </c>
      <c r="I855">
        <v>1388.75</v>
      </c>
      <c r="J855">
        <v>1725</v>
      </c>
      <c r="K855">
        <v>1278.3</v>
      </c>
      <c r="L855">
        <v>3478622</v>
      </c>
      <c r="M855">
        <v>4830949975.0500002</v>
      </c>
      <c r="N855">
        <v>174541</v>
      </c>
      <c r="O855" s="2">
        <f>(HDFC_Bank[[#This Row],[PREV. CLOSE ]]-HDFC_Bank[[#This Row],[close ]])/HDFC_Bank[[#This Row],[PREV. CLOSE ]]</f>
        <v>3.4654537578513861E-3</v>
      </c>
    </row>
    <row r="856" spans="1:15" x14ac:dyDescent="0.3">
      <c r="A856" s="1">
        <v>44714</v>
      </c>
      <c r="B856" t="s">
        <v>14</v>
      </c>
      <c r="C856">
        <v>1387.25</v>
      </c>
      <c r="D856">
        <v>1388</v>
      </c>
      <c r="E856">
        <v>1378.6</v>
      </c>
      <c r="F856">
        <v>1394.85</v>
      </c>
      <c r="G856">
        <v>1385.2</v>
      </c>
      <c r="H856">
        <v>1385.1</v>
      </c>
      <c r="I856">
        <v>1383.53</v>
      </c>
      <c r="J856">
        <v>1725</v>
      </c>
      <c r="K856">
        <v>1278.3</v>
      </c>
      <c r="L856">
        <v>5737510</v>
      </c>
      <c r="M856">
        <v>7938005254.6999998</v>
      </c>
      <c r="N856">
        <v>160429</v>
      </c>
      <c r="O856" s="2">
        <f>(HDFC_Bank[[#This Row],[PREV. CLOSE ]]-HDFC_Bank[[#This Row],[close ]])/HDFC_Bank[[#This Row],[PREV. CLOSE ]]</f>
        <v>6.9899989246155507E-3</v>
      </c>
    </row>
    <row r="857" spans="1:15" x14ac:dyDescent="0.3">
      <c r="A857" s="1">
        <v>44713</v>
      </c>
      <c r="B857" t="s">
        <v>14</v>
      </c>
      <c r="C857">
        <v>1380</v>
      </c>
      <c r="D857">
        <v>1400.45</v>
      </c>
      <c r="E857">
        <v>1379.15</v>
      </c>
      <c r="F857">
        <v>1388.95</v>
      </c>
      <c r="G857">
        <v>1396.1</v>
      </c>
      <c r="H857">
        <v>1394.85</v>
      </c>
      <c r="I857">
        <v>1391.06</v>
      </c>
      <c r="J857">
        <v>1725</v>
      </c>
      <c r="K857">
        <v>1278.3</v>
      </c>
      <c r="L857">
        <v>6045948</v>
      </c>
      <c r="M857">
        <v>8410276065.0500002</v>
      </c>
      <c r="N857">
        <v>152770</v>
      </c>
      <c r="O857" s="2">
        <f>(HDFC_Bank[[#This Row],[PREV. CLOSE ]]-HDFC_Bank[[#This Row],[close ]])/HDFC_Bank[[#This Row],[PREV. CLOSE ]]</f>
        <v>-4.2478130962236675E-3</v>
      </c>
    </row>
    <row r="858" spans="1:15" x14ac:dyDescent="0.3">
      <c r="A858" s="1">
        <v>44712</v>
      </c>
      <c r="B858" t="s">
        <v>14</v>
      </c>
      <c r="C858">
        <v>1395.9</v>
      </c>
      <c r="D858">
        <v>1404.8</v>
      </c>
      <c r="E858">
        <v>1380</v>
      </c>
      <c r="F858">
        <v>1401.55</v>
      </c>
      <c r="G858">
        <v>1384</v>
      </c>
      <c r="H858">
        <v>1388.95</v>
      </c>
      <c r="I858">
        <v>1396.23</v>
      </c>
      <c r="J858">
        <v>1725</v>
      </c>
      <c r="K858">
        <v>1278.3</v>
      </c>
      <c r="L858">
        <v>6742694</v>
      </c>
      <c r="M858">
        <v>9414334821.1000004</v>
      </c>
      <c r="N858">
        <v>178695</v>
      </c>
      <c r="O858" s="2">
        <f>(HDFC_Bank[[#This Row],[PREV. CLOSE ]]-HDFC_Bank[[#This Row],[close ]])/HDFC_Bank[[#This Row],[PREV. CLOSE ]]</f>
        <v>8.9900467339730367E-3</v>
      </c>
    </row>
    <row r="859" spans="1:15" x14ac:dyDescent="0.3">
      <c r="A859" s="1">
        <v>44711</v>
      </c>
      <c r="B859" t="s">
        <v>14</v>
      </c>
      <c r="C859">
        <v>1410.25</v>
      </c>
      <c r="D859">
        <v>1420.5</v>
      </c>
      <c r="E859">
        <v>1398.45</v>
      </c>
      <c r="F859">
        <v>1392.05</v>
      </c>
      <c r="G859">
        <v>1401</v>
      </c>
      <c r="H859">
        <v>1401.55</v>
      </c>
      <c r="I859">
        <v>1409.32</v>
      </c>
      <c r="J859">
        <v>1725</v>
      </c>
      <c r="K859">
        <v>1278.3</v>
      </c>
      <c r="L859">
        <v>6312337</v>
      </c>
      <c r="M859">
        <v>8896129502.7999992</v>
      </c>
      <c r="N859">
        <v>191283</v>
      </c>
      <c r="O859" s="2">
        <f>(HDFC_Bank[[#This Row],[PREV. CLOSE ]]-HDFC_Bank[[#This Row],[close ]])/HDFC_Bank[[#This Row],[PREV. CLOSE ]]</f>
        <v>-6.8244675119428187E-3</v>
      </c>
    </row>
    <row r="860" spans="1:15" x14ac:dyDescent="0.3">
      <c r="A860" s="1">
        <v>44708</v>
      </c>
      <c r="B860" t="s">
        <v>14</v>
      </c>
      <c r="C860">
        <v>1371.8</v>
      </c>
      <c r="D860">
        <v>1394.7</v>
      </c>
      <c r="E860">
        <v>1370.75</v>
      </c>
      <c r="F860">
        <v>1366.7</v>
      </c>
      <c r="G860">
        <v>1393.4</v>
      </c>
      <c r="H860">
        <v>1392.05</v>
      </c>
      <c r="I860">
        <v>1384.2</v>
      </c>
      <c r="J860">
        <v>1725</v>
      </c>
      <c r="K860">
        <v>1278.3</v>
      </c>
      <c r="L860">
        <v>12015859</v>
      </c>
      <c r="M860">
        <v>16632315263.75</v>
      </c>
      <c r="N860">
        <v>196266</v>
      </c>
      <c r="O860" s="2">
        <f>(HDFC_Bank[[#This Row],[PREV. CLOSE ]]-HDFC_Bank[[#This Row],[close ]])/HDFC_Bank[[#This Row],[PREV. CLOSE ]]</f>
        <v>-1.8548328089558724E-2</v>
      </c>
    </row>
    <row r="861" spans="1:15" x14ac:dyDescent="0.3">
      <c r="A861" s="1">
        <v>44707</v>
      </c>
      <c r="B861" t="s">
        <v>14</v>
      </c>
      <c r="C861">
        <v>1342.15</v>
      </c>
      <c r="D861">
        <v>1371</v>
      </c>
      <c r="E861">
        <v>1340</v>
      </c>
      <c r="F861">
        <v>1328.8</v>
      </c>
      <c r="G861">
        <v>1369</v>
      </c>
      <c r="H861">
        <v>1366.7</v>
      </c>
      <c r="I861">
        <v>1355.58</v>
      </c>
      <c r="J861">
        <v>1725</v>
      </c>
      <c r="K861">
        <v>1278.3</v>
      </c>
      <c r="L861">
        <v>13496214</v>
      </c>
      <c r="M861">
        <v>18295260027.75</v>
      </c>
      <c r="N861">
        <v>380760</v>
      </c>
      <c r="O861" s="2">
        <f>(HDFC_Bank[[#This Row],[PREV. CLOSE ]]-HDFC_Bank[[#This Row],[close ]])/HDFC_Bank[[#This Row],[PREV. CLOSE ]]</f>
        <v>-2.8521974714027763E-2</v>
      </c>
    </row>
    <row r="862" spans="1:15" x14ac:dyDescent="0.3">
      <c r="A862" s="1">
        <v>44706</v>
      </c>
      <c r="B862" t="s">
        <v>14</v>
      </c>
      <c r="C862">
        <v>1330</v>
      </c>
      <c r="D862">
        <v>1335.95</v>
      </c>
      <c r="E862">
        <v>1323.2</v>
      </c>
      <c r="F862">
        <v>1318.95</v>
      </c>
      <c r="G862">
        <v>1327.5</v>
      </c>
      <c r="H862">
        <v>1328.8</v>
      </c>
      <c r="I862">
        <v>1329.41</v>
      </c>
      <c r="J862">
        <v>1725</v>
      </c>
      <c r="K862">
        <v>1278.3</v>
      </c>
      <c r="L862">
        <v>6443556</v>
      </c>
      <c r="M862">
        <v>8566144702.4499998</v>
      </c>
      <c r="N862">
        <v>212264</v>
      </c>
      <c r="O862" s="2">
        <f>(HDFC_Bank[[#This Row],[PREV. CLOSE ]]-HDFC_Bank[[#This Row],[close ]])/HDFC_Bank[[#This Row],[PREV. CLOSE ]]</f>
        <v>-7.4680617157586787E-3</v>
      </c>
    </row>
    <row r="863" spans="1:15" x14ac:dyDescent="0.3">
      <c r="A863" s="1">
        <v>44705</v>
      </c>
      <c r="B863" t="s">
        <v>14</v>
      </c>
      <c r="C863">
        <v>1300</v>
      </c>
      <c r="D863">
        <v>1325</v>
      </c>
      <c r="E863">
        <v>1296.9000000000001</v>
      </c>
      <c r="F863">
        <v>1304</v>
      </c>
      <c r="G863">
        <v>1320</v>
      </c>
      <c r="H863">
        <v>1318.95</v>
      </c>
      <c r="I863">
        <v>1313.26</v>
      </c>
      <c r="J863">
        <v>1725</v>
      </c>
      <c r="K863">
        <v>1278.3</v>
      </c>
      <c r="L863">
        <v>6435398</v>
      </c>
      <c r="M863">
        <v>8451379583.5500002</v>
      </c>
      <c r="N863">
        <v>172378</v>
      </c>
      <c r="O863" s="2">
        <f>(HDFC_Bank[[#This Row],[PREV. CLOSE ]]-HDFC_Bank[[#This Row],[close ]])/HDFC_Bank[[#This Row],[PREV. CLOSE ]]</f>
        <v>-1.1464723926380403E-2</v>
      </c>
    </row>
    <row r="864" spans="1:15" x14ac:dyDescent="0.3">
      <c r="A864" s="1">
        <v>44704</v>
      </c>
      <c r="B864" t="s">
        <v>14</v>
      </c>
      <c r="C864">
        <v>1314</v>
      </c>
      <c r="D864">
        <v>1329.95</v>
      </c>
      <c r="E864">
        <v>1299.0999999999999</v>
      </c>
      <c r="F864">
        <v>1320.95</v>
      </c>
      <c r="G864">
        <v>1301.3</v>
      </c>
      <c r="H864">
        <v>1304</v>
      </c>
      <c r="I864">
        <v>1319.39</v>
      </c>
      <c r="J864">
        <v>1725</v>
      </c>
      <c r="K864">
        <v>1278.3</v>
      </c>
      <c r="L864">
        <v>9743160</v>
      </c>
      <c r="M864">
        <v>12855045365.5</v>
      </c>
      <c r="N864">
        <v>189598</v>
      </c>
      <c r="O864" s="2">
        <f>(HDFC_Bank[[#This Row],[PREV. CLOSE ]]-HDFC_Bank[[#This Row],[close ]])/HDFC_Bank[[#This Row],[PREV. CLOSE ]]</f>
        <v>1.2831674173890037E-2</v>
      </c>
    </row>
    <row r="865" spans="1:15" x14ac:dyDescent="0.3">
      <c r="A865" s="1">
        <v>44701</v>
      </c>
      <c r="B865" t="s">
        <v>14</v>
      </c>
      <c r="C865">
        <v>1303</v>
      </c>
      <c r="D865">
        <v>1324.2</v>
      </c>
      <c r="E865">
        <v>1292.3499999999999</v>
      </c>
      <c r="F865">
        <v>1287.05</v>
      </c>
      <c r="G865">
        <v>1323.45</v>
      </c>
      <c r="H865">
        <v>1320.95</v>
      </c>
      <c r="I865">
        <v>1311.98</v>
      </c>
      <c r="J865">
        <v>1725</v>
      </c>
      <c r="K865">
        <v>1278.3</v>
      </c>
      <c r="L865">
        <v>6959675</v>
      </c>
      <c r="M865">
        <v>9130982889.25</v>
      </c>
      <c r="N865">
        <v>168094</v>
      </c>
      <c r="O865" s="2">
        <f>(HDFC_Bank[[#This Row],[PREV. CLOSE ]]-HDFC_Bank[[#This Row],[close ]])/HDFC_Bank[[#This Row],[PREV. CLOSE ]]</f>
        <v>-2.6339303057379349E-2</v>
      </c>
    </row>
    <row r="866" spans="1:15" x14ac:dyDescent="0.3">
      <c r="A866" s="1">
        <v>44700</v>
      </c>
      <c r="B866" t="s">
        <v>14</v>
      </c>
      <c r="C866">
        <v>1286.2</v>
      </c>
      <c r="D866">
        <v>1296.4000000000001</v>
      </c>
      <c r="E866">
        <v>1278.3</v>
      </c>
      <c r="F866">
        <v>1313.9</v>
      </c>
      <c r="G866">
        <v>1290.45</v>
      </c>
      <c r="H866">
        <v>1287.05</v>
      </c>
      <c r="I866">
        <v>1286.32</v>
      </c>
      <c r="J866">
        <v>1725</v>
      </c>
      <c r="K866">
        <v>1278.3</v>
      </c>
      <c r="L866">
        <v>10268753</v>
      </c>
      <c r="M866">
        <v>13208858469.15</v>
      </c>
      <c r="N866">
        <v>271471</v>
      </c>
      <c r="O866" s="2">
        <f>(HDFC_Bank[[#This Row],[PREV. CLOSE ]]-HDFC_Bank[[#This Row],[close ]])/HDFC_Bank[[#This Row],[PREV. CLOSE ]]</f>
        <v>2.0435345155643606E-2</v>
      </c>
    </row>
    <row r="867" spans="1:15" x14ac:dyDescent="0.3">
      <c r="A867" s="1">
        <v>44699</v>
      </c>
      <c r="B867" t="s">
        <v>14</v>
      </c>
      <c r="C867">
        <v>1324.05</v>
      </c>
      <c r="D867">
        <v>1333.3</v>
      </c>
      <c r="E867">
        <v>1310</v>
      </c>
      <c r="F867">
        <v>1314</v>
      </c>
      <c r="G867">
        <v>1315.85</v>
      </c>
      <c r="H867">
        <v>1313.9</v>
      </c>
      <c r="I867">
        <v>1321.44</v>
      </c>
      <c r="J867">
        <v>1725</v>
      </c>
      <c r="K867">
        <v>1285.3</v>
      </c>
      <c r="L867">
        <v>7866192</v>
      </c>
      <c r="M867">
        <v>10394668975.65</v>
      </c>
      <c r="N867">
        <v>206774</v>
      </c>
      <c r="O867" s="2">
        <f>(HDFC_Bank[[#This Row],[PREV. CLOSE ]]-HDFC_Bank[[#This Row],[close ]])/HDFC_Bank[[#This Row],[PREV. CLOSE ]]</f>
        <v>7.6103500760965788E-5</v>
      </c>
    </row>
    <row r="868" spans="1:15" x14ac:dyDescent="0.3">
      <c r="A868" s="1">
        <v>44698</v>
      </c>
      <c r="B868" t="s">
        <v>14</v>
      </c>
      <c r="C868">
        <v>1312.6</v>
      </c>
      <c r="D868">
        <v>1317</v>
      </c>
      <c r="E868">
        <v>1298.2</v>
      </c>
      <c r="F868">
        <v>1305.0999999999999</v>
      </c>
      <c r="G868">
        <v>1316</v>
      </c>
      <c r="H868">
        <v>1314</v>
      </c>
      <c r="I868">
        <v>1309.07</v>
      </c>
      <c r="J868">
        <v>1725</v>
      </c>
      <c r="K868">
        <v>1285.3</v>
      </c>
      <c r="L868">
        <v>8320722</v>
      </c>
      <c r="M868">
        <v>10892432064.4</v>
      </c>
      <c r="N868">
        <v>204025</v>
      </c>
      <c r="O868" s="2">
        <f>(HDFC_Bank[[#This Row],[PREV. CLOSE ]]-HDFC_Bank[[#This Row],[close ]])/HDFC_Bank[[#This Row],[PREV. CLOSE ]]</f>
        <v>-6.8194008121983691E-3</v>
      </c>
    </row>
    <row r="869" spans="1:15" x14ac:dyDescent="0.3">
      <c r="A869" s="1">
        <v>44697</v>
      </c>
      <c r="B869" t="s">
        <v>14</v>
      </c>
      <c r="C869">
        <v>1299</v>
      </c>
      <c r="D869">
        <v>1312</v>
      </c>
      <c r="E869">
        <v>1285.3</v>
      </c>
      <c r="F869">
        <v>1291.3499999999999</v>
      </c>
      <c r="G869">
        <v>1308</v>
      </c>
      <c r="H869">
        <v>1305.0999999999999</v>
      </c>
      <c r="I869">
        <v>1301.1199999999999</v>
      </c>
      <c r="J869">
        <v>1725</v>
      </c>
      <c r="K869">
        <v>1285.3</v>
      </c>
      <c r="L869">
        <v>4902178</v>
      </c>
      <c r="M869">
        <v>6378342592.4499998</v>
      </c>
      <c r="N869">
        <v>165187</v>
      </c>
      <c r="O869" s="2">
        <f>(HDFC_Bank[[#This Row],[PREV. CLOSE ]]-HDFC_Bank[[#This Row],[close ]])/HDFC_Bank[[#This Row],[PREV. CLOSE ]]</f>
        <v>-1.0647771711774501E-2</v>
      </c>
    </row>
    <row r="870" spans="1:15" x14ac:dyDescent="0.3">
      <c r="A870" s="1">
        <v>44694</v>
      </c>
      <c r="B870" t="s">
        <v>14</v>
      </c>
      <c r="C870">
        <v>1310.05</v>
      </c>
      <c r="D870">
        <v>1318</v>
      </c>
      <c r="E870">
        <v>1287</v>
      </c>
      <c r="F870">
        <v>1303.05</v>
      </c>
      <c r="G870">
        <v>1292.5</v>
      </c>
      <c r="H870">
        <v>1291.3499999999999</v>
      </c>
      <c r="I870">
        <v>1301.55</v>
      </c>
      <c r="J870">
        <v>1725</v>
      </c>
      <c r="K870">
        <v>1287</v>
      </c>
      <c r="L870">
        <v>8384119</v>
      </c>
      <c r="M870">
        <v>10912331002.700001</v>
      </c>
      <c r="N870">
        <v>278869</v>
      </c>
      <c r="O870" s="2">
        <f>(HDFC_Bank[[#This Row],[PREV. CLOSE ]]-HDFC_Bank[[#This Row],[close ]])/HDFC_Bank[[#This Row],[PREV. CLOSE ]]</f>
        <v>8.9789340393692067E-3</v>
      </c>
    </row>
    <row r="871" spans="1:15" x14ac:dyDescent="0.3">
      <c r="A871" s="1">
        <v>44693</v>
      </c>
      <c r="B871" t="s">
        <v>14</v>
      </c>
      <c r="C871">
        <v>1321.1</v>
      </c>
      <c r="D871">
        <v>1326.8</v>
      </c>
      <c r="E871">
        <v>1293</v>
      </c>
      <c r="F871">
        <v>1348.6</v>
      </c>
      <c r="G871">
        <v>1302.5</v>
      </c>
      <c r="H871">
        <v>1303.05</v>
      </c>
      <c r="I871">
        <v>1307.6300000000001</v>
      </c>
      <c r="J871">
        <v>1725</v>
      </c>
      <c r="K871">
        <v>1292</v>
      </c>
      <c r="L871">
        <v>11191145</v>
      </c>
      <c r="M871">
        <v>14633865531.950001</v>
      </c>
      <c r="N871">
        <v>411521</v>
      </c>
      <c r="O871" s="2">
        <f>(HDFC_Bank[[#This Row],[PREV. CLOSE ]]-HDFC_Bank[[#This Row],[close ]])/HDFC_Bank[[#This Row],[PREV. CLOSE ]]</f>
        <v>3.377576746255373E-2</v>
      </c>
    </row>
    <row r="872" spans="1:15" x14ac:dyDescent="0.3">
      <c r="A872" s="1">
        <v>44692</v>
      </c>
      <c r="B872" t="s">
        <v>14</v>
      </c>
      <c r="C872">
        <v>1353</v>
      </c>
      <c r="D872">
        <v>1355</v>
      </c>
      <c r="E872">
        <v>1328.65</v>
      </c>
      <c r="F872">
        <v>1341.05</v>
      </c>
      <c r="G872">
        <v>1349.45</v>
      </c>
      <c r="H872">
        <v>1348.6</v>
      </c>
      <c r="I872">
        <v>1343.69</v>
      </c>
      <c r="J872">
        <v>1725</v>
      </c>
      <c r="K872">
        <v>1292</v>
      </c>
      <c r="L872">
        <v>8551462</v>
      </c>
      <c r="M872">
        <v>11490550846.5</v>
      </c>
      <c r="N872">
        <v>325879</v>
      </c>
      <c r="O872" s="2">
        <f>(HDFC_Bank[[#This Row],[PREV. CLOSE ]]-HDFC_Bank[[#This Row],[close ]])/HDFC_Bank[[#This Row],[PREV. CLOSE ]]</f>
        <v>-5.6299168561947388E-3</v>
      </c>
    </row>
    <row r="873" spans="1:15" x14ac:dyDescent="0.3">
      <c r="A873" s="1">
        <v>44691</v>
      </c>
      <c r="B873" t="s">
        <v>14</v>
      </c>
      <c r="C873">
        <v>1315.05</v>
      </c>
      <c r="D873">
        <v>1353</v>
      </c>
      <c r="E873">
        <v>1315.05</v>
      </c>
      <c r="F873">
        <v>1319.85</v>
      </c>
      <c r="G873">
        <v>1339</v>
      </c>
      <c r="H873">
        <v>1341.05</v>
      </c>
      <c r="I873">
        <v>1334.92</v>
      </c>
      <c r="J873">
        <v>1725</v>
      </c>
      <c r="K873">
        <v>1292</v>
      </c>
      <c r="L873">
        <v>10056906</v>
      </c>
      <c r="M873">
        <v>13425132837.950001</v>
      </c>
      <c r="N873">
        <v>204894</v>
      </c>
      <c r="O873" s="2">
        <f>(HDFC_Bank[[#This Row],[PREV. CLOSE ]]-HDFC_Bank[[#This Row],[close ]])/HDFC_Bank[[#This Row],[PREV. CLOSE ]]</f>
        <v>-1.6062431336894379E-2</v>
      </c>
    </row>
    <row r="874" spans="1:15" x14ac:dyDescent="0.3">
      <c r="A874" s="1">
        <v>44690</v>
      </c>
      <c r="B874" t="s">
        <v>14</v>
      </c>
      <c r="C874">
        <v>1300</v>
      </c>
      <c r="D874">
        <v>1326.5</v>
      </c>
      <c r="E874">
        <v>1295.5</v>
      </c>
      <c r="F874">
        <v>1317.6</v>
      </c>
      <c r="G874">
        <v>1321.75</v>
      </c>
      <c r="H874">
        <v>1319.85</v>
      </c>
      <c r="I874">
        <v>1305.53</v>
      </c>
      <c r="J874">
        <v>1725</v>
      </c>
      <c r="K874">
        <v>1292</v>
      </c>
      <c r="L874">
        <v>16381217</v>
      </c>
      <c r="M874">
        <v>21386230365.400002</v>
      </c>
      <c r="N874">
        <v>315707</v>
      </c>
      <c r="O874" s="2">
        <f>(HDFC_Bank[[#This Row],[PREV. CLOSE ]]-HDFC_Bank[[#This Row],[close ]])/HDFC_Bank[[#This Row],[PREV. CLOSE ]]</f>
        <v>-1.7076502732240439E-3</v>
      </c>
    </row>
    <row r="875" spans="1:15" x14ac:dyDescent="0.3">
      <c r="A875" s="1">
        <v>44687</v>
      </c>
      <c r="B875" t="s">
        <v>14</v>
      </c>
      <c r="C875">
        <v>1330</v>
      </c>
      <c r="D875">
        <v>1335</v>
      </c>
      <c r="E875">
        <v>1313</v>
      </c>
      <c r="F875">
        <v>1352.95</v>
      </c>
      <c r="G875">
        <v>1321.05</v>
      </c>
      <c r="H875">
        <v>1317.6</v>
      </c>
      <c r="I875">
        <v>1321.98</v>
      </c>
      <c r="J875">
        <v>1725</v>
      </c>
      <c r="K875">
        <v>1292</v>
      </c>
      <c r="L875">
        <v>13365634</v>
      </c>
      <c r="M875">
        <v>17669093791.950001</v>
      </c>
      <c r="N875">
        <v>353439</v>
      </c>
      <c r="O875" s="2">
        <f>(HDFC_Bank[[#This Row],[PREV. CLOSE ]]-HDFC_Bank[[#This Row],[close ]])/HDFC_Bank[[#This Row],[PREV. CLOSE ]]</f>
        <v>2.6128090468975303E-2</v>
      </c>
    </row>
    <row r="876" spans="1:15" x14ac:dyDescent="0.3">
      <c r="A876" s="1">
        <v>44686</v>
      </c>
      <c r="B876" t="s">
        <v>14</v>
      </c>
      <c r="C876">
        <v>1375</v>
      </c>
      <c r="D876">
        <v>1375</v>
      </c>
      <c r="E876">
        <v>1346.5</v>
      </c>
      <c r="F876">
        <v>1356</v>
      </c>
      <c r="G876">
        <v>1349</v>
      </c>
      <c r="H876">
        <v>1352.95</v>
      </c>
      <c r="I876">
        <v>1362.2</v>
      </c>
      <c r="J876">
        <v>1725</v>
      </c>
      <c r="K876">
        <v>1292</v>
      </c>
      <c r="L876">
        <v>8931456</v>
      </c>
      <c r="M876">
        <v>12166464277.299999</v>
      </c>
      <c r="N876">
        <v>216825</v>
      </c>
      <c r="O876" s="2">
        <f>(HDFC_Bank[[#This Row],[PREV. CLOSE ]]-HDFC_Bank[[#This Row],[close ]])/HDFC_Bank[[#This Row],[PREV. CLOSE ]]</f>
        <v>2.2492625368731229E-3</v>
      </c>
    </row>
    <row r="877" spans="1:15" x14ac:dyDescent="0.3">
      <c r="A877" s="1">
        <v>44685</v>
      </c>
      <c r="B877" t="s">
        <v>14</v>
      </c>
      <c r="C877">
        <v>1400</v>
      </c>
      <c r="D877">
        <v>1403.6</v>
      </c>
      <c r="E877">
        <v>1350</v>
      </c>
      <c r="F877">
        <v>1403.7</v>
      </c>
      <c r="G877">
        <v>1358.1</v>
      </c>
      <c r="H877">
        <v>1356</v>
      </c>
      <c r="I877">
        <v>1376.57</v>
      </c>
      <c r="J877">
        <v>1725</v>
      </c>
      <c r="K877">
        <v>1292</v>
      </c>
      <c r="L877">
        <v>14527958</v>
      </c>
      <c r="M877">
        <v>19998748922.049999</v>
      </c>
      <c r="N877">
        <v>323211</v>
      </c>
      <c r="O877" s="2">
        <f>(HDFC_Bank[[#This Row],[PREV. CLOSE ]]-HDFC_Bank[[#This Row],[close ]])/HDFC_Bank[[#This Row],[PREV. CLOSE ]]</f>
        <v>3.3981620004274446E-2</v>
      </c>
    </row>
    <row r="878" spans="1:15" x14ac:dyDescent="0.3">
      <c r="A878" s="1">
        <v>44683</v>
      </c>
      <c r="B878" t="s">
        <v>14</v>
      </c>
      <c r="C878">
        <v>1362.05</v>
      </c>
      <c r="D878">
        <v>1406.45</v>
      </c>
      <c r="E878">
        <v>1362.05</v>
      </c>
      <c r="F878">
        <v>1384.6</v>
      </c>
      <c r="G878">
        <v>1400.25</v>
      </c>
      <c r="H878">
        <v>1403.7</v>
      </c>
      <c r="I878">
        <v>1390.41</v>
      </c>
      <c r="J878">
        <v>1725</v>
      </c>
      <c r="K878">
        <v>1292</v>
      </c>
      <c r="L878">
        <v>9747158</v>
      </c>
      <c r="M878">
        <v>13552559643.9</v>
      </c>
      <c r="N878">
        <v>221031</v>
      </c>
      <c r="O878" s="2">
        <f>(HDFC_Bank[[#This Row],[PREV. CLOSE ]]-HDFC_Bank[[#This Row],[close ]])/HDFC_Bank[[#This Row],[PREV. CLOSE ]]</f>
        <v>-1.3794597717752519E-2</v>
      </c>
    </row>
    <row r="879" spans="1:15" x14ac:dyDescent="0.3">
      <c r="A879" s="1">
        <v>44680</v>
      </c>
      <c r="B879" t="s">
        <v>14</v>
      </c>
      <c r="C879">
        <v>1380.35</v>
      </c>
      <c r="D879">
        <v>1404.75</v>
      </c>
      <c r="E879">
        <v>1371.55</v>
      </c>
      <c r="F879">
        <v>1371.35</v>
      </c>
      <c r="G879">
        <v>1382</v>
      </c>
      <c r="H879">
        <v>1384.6</v>
      </c>
      <c r="I879">
        <v>1390.53</v>
      </c>
      <c r="J879">
        <v>1725</v>
      </c>
      <c r="K879">
        <v>1292</v>
      </c>
      <c r="L879">
        <v>14200738</v>
      </c>
      <c r="M879">
        <v>19746533797.299999</v>
      </c>
      <c r="N879">
        <v>262069</v>
      </c>
      <c r="O879" s="2">
        <f>(HDFC_Bank[[#This Row],[PREV. CLOSE ]]-HDFC_Bank[[#This Row],[close ]])/HDFC_Bank[[#This Row],[PREV. CLOSE ]]</f>
        <v>-9.6620118860976413E-3</v>
      </c>
    </row>
    <row r="880" spans="1:15" x14ac:dyDescent="0.3">
      <c r="A880" s="1">
        <v>44679</v>
      </c>
      <c r="B880" t="s">
        <v>14</v>
      </c>
      <c r="C880">
        <v>1372</v>
      </c>
      <c r="D880">
        <v>1379</v>
      </c>
      <c r="E880">
        <v>1362.1</v>
      </c>
      <c r="F880">
        <v>1372.55</v>
      </c>
      <c r="G880">
        <v>1372.5</v>
      </c>
      <c r="H880">
        <v>1371.35</v>
      </c>
      <c r="I880">
        <v>1369.11</v>
      </c>
      <c r="J880">
        <v>1725</v>
      </c>
      <c r="K880">
        <v>1292</v>
      </c>
      <c r="L880">
        <v>10386861</v>
      </c>
      <c r="M880">
        <v>14220708700.25</v>
      </c>
      <c r="N880">
        <v>182049</v>
      </c>
      <c r="O880" s="2">
        <f>(HDFC_Bank[[#This Row],[PREV. CLOSE ]]-HDFC_Bank[[#This Row],[close ]])/HDFC_Bank[[#This Row],[PREV. CLOSE ]]</f>
        <v>8.7428508979639757E-4</v>
      </c>
    </row>
    <row r="881" spans="1:15" x14ac:dyDescent="0.3">
      <c r="A881" s="1">
        <v>44678</v>
      </c>
      <c r="B881" t="s">
        <v>14</v>
      </c>
      <c r="C881">
        <v>1360</v>
      </c>
      <c r="D881">
        <v>1379</v>
      </c>
      <c r="E881">
        <v>1356.1</v>
      </c>
      <c r="F881">
        <v>1372.05</v>
      </c>
      <c r="G881">
        <v>1372</v>
      </c>
      <c r="H881">
        <v>1372.55</v>
      </c>
      <c r="I881">
        <v>1370.67</v>
      </c>
      <c r="J881">
        <v>1725</v>
      </c>
      <c r="K881">
        <v>1292</v>
      </c>
      <c r="L881">
        <v>9027167</v>
      </c>
      <c r="M881">
        <v>12373229228.549999</v>
      </c>
      <c r="N881">
        <v>256736</v>
      </c>
      <c r="O881" s="2">
        <f>(HDFC_Bank[[#This Row],[PREV. CLOSE ]]-HDFC_Bank[[#This Row],[close ]])/HDFC_Bank[[#This Row],[PREV. CLOSE ]]</f>
        <v>-3.6441820633358843E-4</v>
      </c>
    </row>
    <row r="882" spans="1:15" x14ac:dyDescent="0.3">
      <c r="A882" s="1">
        <v>44677</v>
      </c>
      <c r="B882" t="s">
        <v>14</v>
      </c>
      <c r="C882">
        <v>1372</v>
      </c>
      <c r="D882">
        <v>1381.95</v>
      </c>
      <c r="E882">
        <v>1357.15</v>
      </c>
      <c r="F882">
        <v>1365.75</v>
      </c>
      <c r="G882">
        <v>1370.45</v>
      </c>
      <c r="H882">
        <v>1372.05</v>
      </c>
      <c r="I882">
        <v>1371.84</v>
      </c>
      <c r="J882">
        <v>1725</v>
      </c>
      <c r="K882">
        <v>1292</v>
      </c>
      <c r="L882">
        <v>8508421</v>
      </c>
      <c r="M882">
        <v>11672225925.5</v>
      </c>
      <c r="N882">
        <v>295807</v>
      </c>
      <c r="O882" s="2">
        <f>(HDFC_Bank[[#This Row],[PREV. CLOSE ]]-HDFC_Bank[[#This Row],[close ]])/HDFC_Bank[[#This Row],[PREV. CLOSE ]]</f>
        <v>-4.6128500823722895E-3</v>
      </c>
    </row>
    <row r="883" spans="1:15" x14ac:dyDescent="0.3">
      <c r="A883" s="1">
        <v>44676</v>
      </c>
      <c r="B883" t="s">
        <v>14</v>
      </c>
      <c r="C883">
        <v>1350</v>
      </c>
      <c r="D883">
        <v>1370.65</v>
      </c>
      <c r="E883">
        <v>1322.25</v>
      </c>
      <c r="F883">
        <v>1355.6</v>
      </c>
      <c r="G883">
        <v>1369.95</v>
      </c>
      <c r="H883">
        <v>1365.75</v>
      </c>
      <c r="I883">
        <v>1352.5</v>
      </c>
      <c r="J883">
        <v>1725</v>
      </c>
      <c r="K883">
        <v>1292</v>
      </c>
      <c r="L883">
        <v>10467744</v>
      </c>
      <c r="M883">
        <v>14157639113.950001</v>
      </c>
      <c r="N883">
        <v>302713</v>
      </c>
      <c r="O883" s="2">
        <f>(HDFC_Bank[[#This Row],[PREV. CLOSE ]]-HDFC_Bank[[#This Row],[close ]])/HDFC_Bank[[#This Row],[PREV. CLOSE ]]</f>
        <v>-7.4874594275598201E-3</v>
      </c>
    </row>
    <row r="884" spans="1:15" x14ac:dyDescent="0.3">
      <c r="A884" s="1">
        <v>44673</v>
      </c>
      <c r="B884" t="s">
        <v>14</v>
      </c>
      <c r="C884">
        <v>1360</v>
      </c>
      <c r="D884">
        <v>1375.35</v>
      </c>
      <c r="E884">
        <v>1349.15</v>
      </c>
      <c r="F884">
        <v>1374.35</v>
      </c>
      <c r="G884">
        <v>1353.35</v>
      </c>
      <c r="H884">
        <v>1355.6</v>
      </c>
      <c r="I884">
        <v>1360.9</v>
      </c>
      <c r="J884">
        <v>1725</v>
      </c>
      <c r="K884">
        <v>1292</v>
      </c>
      <c r="L884">
        <v>10329574</v>
      </c>
      <c r="M884">
        <v>14057509231.75</v>
      </c>
      <c r="N884">
        <v>317119</v>
      </c>
      <c r="O884" s="2">
        <f>(HDFC_Bank[[#This Row],[PREV. CLOSE ]]-HDFC_Bank[[#This Row],[close ]])/HDFC_Bank[[#This Row],[PREV. CLOSE ]]</f>
        <v>1.3642812966129444E-2</v>
      </c>
    </row>
    <row r="885" spans="1:15" x14ac:dyDescent="0.3">
      <c r="A885" s="1">
        <v>44672</v>
      </c>
      <c r="B885" t="s">
        <v>14</v>
      </c>
      <c r="C885">
        <v>1365</v>
      </c>
      <c r="D885">
        <v>1379.8</v>
      </c>
      <c r="E885">
        <v>1353.3</v>
      </c>
      <c r="F885">
        <v>1354.3</v>
      </c>
      <c r="G885">
        <v>1377.7</v>
      </c>
      <c r="H885">
        <v>1374.35</v>
      </c>
      <c r="I885">
        <v>1363.26</v>
      </c>
      <c r="J885">
        <v>1725</v>
      </c>
      <c r="K885">
        <v>1292</v>
      </c>
      <c r="L885">
        <v>26223135</v>
      </c>
      <c r="M885">
        <v>35748942819.349998</v>
      </c>
      <c r="N885">
        <v>288746</v>
      </c>
      <c r="O885" s="2">
        <f>(HDFC_Bank[[#This Row],[PREV. CLOSE ]]-HDFC_Bank[[#This Row],[close ]])/HDFC_Bank[[#This Row],[PREV. CLOSE ]]</f>
        <v>-1.4804696152994134E-2</v>
      </c>
    </row>
    <row r="886" spans="1:15" x14ac:dyDescent="0.3">
      <c r="A886" s="1">
        <v>44671</v>
      </c>
      <c r="B886" t="s">
        <v>14</v>
      </c>
      <c r="C886">
        <v>1354.45</v>
      </c>
      <c r="D886">
        <v>1359.9</v>
      </c>
      <c r="E886">
        <v>1335.35</v>
      </c>
      <c r="F886">
        <v>1342.2</v>
      </c>
      <c r="G886">
        <v>1356</v>
      </c>
      <c r="H886">
        <v>1354.3</v>
      </c>
      <c r="I886">
        <v>1349.57</v>
      </c>
      <c r="J886">
        <v>1725</v>
      </c>
      <c r="K886">
        <v>1292</v>
      </c>
      <c r="L886">
        <v>24662868</v>
      </c>
      <c r="M886">
        <v>33284192237.450001</v>
      </c>
      <c r="N886">
        <v>424453</v>
      </c>
      <c r="O886" s="2">
        <f>(HDFC_Bank[[#This Row],[PREV. CLOSE ]]-HDFC_Bank[[#This Row],[close ]])/HDFC_Bank[[#This Row],[PREV. CLOSE ]]</f>
        <v>-9.0150499180449324E-3</v>
      </c>
    </row>
    <row r="887" spans="1:15" x14ac:dyDescent="0.3">
      <c r="A887" s="1">
        <v>44670</v>
      </c>
      <c r="B887" t="s">
        <v>14</v>
      </c>
      <c r="C887">
        <v>1380.9</v>
      </c>
      <c r="D887">
        <v>1389.55</v>
      </c>
      <c r="E887">
        <v>1327</v>
      </c>
      <c r="F887">
        <v>1395.45</v>
      </c>
      <c r="G887">
        <v>1335</v>
      </c>
      <c r="H887">
        <v>1342.2</v>
      </c>
      <c r="I887">
        <v>1361.49</v>
      </c>
      <c r="J887">
        <v>1725</v>
      </c>
      <c r="K887">
        <v>1292</v>
      </c>
      <c r="L887">
        <v>37048011</v>
      </c>
      <c r="M887">
        <v>50440428788.550003</v>
      </c>
      <c r="N887">
        <v>961819</v>
      </c>
      <c r="O887" s="2">
        <f>(HDFC_Bank[[#This Row],[PREV. CLOSE ]]-HDFC_Bank[[#This Row],[close ]])/HDFC_Bank[[#This Row],[PREV. CLOSE ]]</f>
        <v>3.8159733419327095E-2</v>
      </c>
    </row>
    <row r="888" spans="1:15" x14ac:dyDescent="0.3">
      <c r="A888" s="1">
        <v>44669</v>
      </c>
      <c r="B888" t="s">
        <v>14</v>
      </c>
      <c r="C888">
        <v>1418.85</v>
      </c>
      <c r="D888">
        <v>1431.65</v>
      </c>
      <c r="E888">
        <v>1390.05</v>
      </c>
      <c r="F888">
        <v>1464.95</v>
      </c>
      <c r="G888">
        <v>1397.5</v>
      </c>
      <c r="H888">
        <v>1395.45</v>
      </c>
      <c r="I888">
        <v>1408.02</v>
      </c>
      <c r="J888">
        <v>1725</v>
      </c>
      <c r="K888">
        <v>1292</v>
      </c>
      <c r="L888">
        <v>22810188</v>
      </c>
      <c r="M888">
        <v>32117257835.450001</v>
      </c>
      <c r="N888">
        <v>650936</v>
      </c>
      <c r="O888" s="2">
        <f>(HDFC_Bank[[#This Row],[PREV. CLOSE ]]-HDFC_Bank[[#This Row],[close ]])/HDFC_Bank[[#This Row],[PREV. CLOSE ]]</f>
        <v>4.7441892214751355E-2</v>
      </c>
    </row>
    <row r="889" spans="1:15" x14ac:dyDescent="0.3">
      <c r="A889" s="1">
        <v>44664</v>
      </c>
      <c r="B889" t="s">
        <v>14</v>
      </c>
      <c r="C889">
        <v>1490</v>
      </c>
      <c r="D889">
        <v>1502.3</v>
      </c>
      <c r="E889">
        <v>1462.65</v>
      </c>
      <c r="F889">
        <v>1493.5</v>
      </c>
      <c r="G889">
        <v>1464</v>
      </c>
      <c r="H889">
        <v>1464.95</v>
      </c>
      <c r="I889">
        <v>1477.78</v>
      </c>
      <c r="J889">
        <v>1725</v>
      </c>
      <c r="K889">
        <v>1292</v>
      </c>
      <c r="L889">
        <v>14446260</v>
      </c>
      <c r="M889">
        <v>21348437343.799999</v>
      </c>
      <c r="N889">
        <v>399313</v>
      </c>
      <c r="O889" s="2">
        <f>(HDFC_Bank[[#This Row],[PREV. CLOSE ]]-HDFC_Bank[[#This Row],[close ]])/HDFC_Bank[[#This Row],[PREV. CLOSE ]]</f>
        <v>1.9116170070304622E-2</v>
      </c>
    </row>
    <row r="890" spans="1:15" x14ac:dyDescent="0.3">
      <c r="A890" s="1">
        <v>44663</v>
      </c>
      <c r="B890" t="s">
        <v>14</v>
      </c>
      <c r="C890">
        <v>1484</v>
      </c>
      <c r="D890">
        <v>1506.85</v>
      </c>
      <c r="E890">
        <v>1480.15</v>
      </c>
      <c r="F890">
        <v>1496.15</v>
      </c>
      <c r="G890">
        <v>1494.9</v>
      </c>
      <c r="H890">
        <v>1493.5</v>
      </c>
      <c r="I890">
        <v>1492.32</v>
      </c>
      <c r="J890">
        <v>1725</v>
      </c>
      <c r="K890">
        <v>1292</v>
      </c>
      <c r="L890">
        <v>13717701</v>
      </c>
      <c r="M890">
        <v>20471205729.099998</v>
      </c>
      <c r="N890">
        <v>365154</v>
      </c>
      <c r="O890" s="2">
        <f>(HDFC_Bank[[#This Row],[PREV. CLOSE ]]-HDFC_Bank[[#This Row],[close ]])/HDFC_Bank[[#This Row],[PREV. CLOSE ]]</f>
        <v>1.7712127794673601E-3</v>
      </c>
    </row>
    <row r="891" spans="1:15" x14ac:dyDescent="0.3">
      <c r="A891" s="1">
        <v>44662</v>
      </c>
      <c r="B891" t="s">
        <v>14</v>
      </c>
      <c r="C891">
        <v>1506</v>
      </c>
      <c r="D891">
        <v>1510</v>
      </c>
      <c r="E891">
        <v>1493.25</v>
      </c>
      <c r="F891">
        <v>1514.65</v>
      </c>
      <c r="G891">
        <v>1495.4</v>
      </c>
      <c r="H891">
        <v>1496.15</v>
      </c>
      <c r="I891">
        <v>1501.19</v>
      </c>
      <c r="J891">
        <v>1725</v>
      </c>
      <c r="K891">
        <v>1292</v>
      </c>
      <c r="L891">
        <v>10399533</v>
      </c>
      <c r="M891">
        <v>15611707406.6</v>
      </c>
      <c r="N891">
        <v>385962</v>
      </c>
      <c r="O891" s="2">
        <f>(HDFC_Bank[[#This Row],[PREV. CLOSE ]]-HDFC_Bank[[#This Row],[close ]])/HDFC_Bank[[#This Row],[PREV. CLOSE ]]</f>
        <v>1.2214042848182748E-2</v>
      </c>
    </row>
    <row r="892" spans="1:15" x14ac:dyDescent="0.3">
      <c r="A892" s="1">
        <v>44659</v>
      </c>
      <c r="B892" t="s">
        <v>14</v>
      </c>
      <c r="C892">
        <v>1512.1</v>
      </c>
      <c r="D892">
        <v>1525.75</v>
      </c>
      <c r="E892">
        <v>1497.3</v>
      </c>
      <c r="F892">
        <v>1516.75</v>
      </c>
      <c r="G892">
        <v>1516.55</v>
      </c>
      <c r="H892">
        <v>1514.65</v>
      </c>
      <c r="I892">
        <v>1510.81</v>
      </c>
      <c r="J892">
        <v>1725</v>
      </c>
      <c r="K892">
        <v>1292</v>
      </c>
      <c r="L892">
        <v>20628161</v>
      </c>
      <c r="M892">
        <v>31165185145.299999</v>
      </c>
      <c r="N892">
        <v>371256</v>
      </c>
      <c r="O892" s="2">
        <f>(HDFC_Bank[[#This Row],[PREV. CLOSE ]]-HDFC_Bank[[#This Row],[close ]])/HDFC_Bank[[#This Row],[PREV. CLOSE ]]</f>
        <v>1.3845393110268067E-3</v>
      </c>
    </row>
    <row r="893" spans="1:15" x14ac:dyDescent="0.3">
      <c r="A893" s="1">
        <v>44658</v>
      </c>
      <c r="B893" t="s">
        <v>14</v>
      </c>
      <c r="C893">
        <v>1541.3</v>
      </c>
      <c r="D893">
        <v>1541.35</v>
      </c>
      <c r="E893">
        <v>1513.7</v>
      </c>
      <c r="F893">
        <v>1550.85</v>
      </c>
      <c r="G893">
        <v>1521</v>
      </c>
      <c r="H893">
        <v>1516.75</v>
      </c>
      <c r="I893">
        <v>1525.08</v>
      </c>
      <c r="J893">
        <v>1725</v>
      </c>
      <c r="K893">
        <v>1292</v>
      </c>
      <c r="L893">
        <v>20390866</v>
      </c>
      <c r="M893">
        <v>31097618185.950001</v>
      </c>
      <c r="N893">
        <v>431701</v>
      </c>
      <c r="O893" s="2">
        <f>(HDFC_Bank[[#This Row],[PREV. CLOSE ]]-HDFC_Bank[[#This Row],[close ]])/HDFC_Bank[[#This Row],[PREV. CLOSE ]]</f>
        <v>2.1987942096269732E-2</v>
      </c>
    </row>
    <row r="894" spans="1:15" x14ac:dyDescent="0.3">
      <c r="A894" s="1">
        <v>44657</v>
      </c>
      <c r="B894" t="s">
        <v>14</v>
      </c>
      <c r="C894">
        <v>1587.7</v>
      </c>
      <c r="D894">
        <v>1589.8</v>
      </c>
      <c r="E894">
        <v>1547.35</v>
      </c>
      <c r="F894">
        <v>1608.25</v>
      </c>
      <c r="G894">
        <v>1550.5</v>
      </c>
      <c r="H894">
        <v>1550.85</v>
      </c>
      <c r="I894">
        <v>1564.33</v>
      </c>
      <c r="J894">
        <v>1725</v>
      </c>
      <c r="K894">
        <v>1292</v>
      </c>
      <c r="L894">
        <v>13513930</v>
      </c>
      <c r="M894">
        <v>21140225559.200001</v>
      </c>
      <c r="N894">
        <v>414144</v>
      </c>
      <c r="O894" s="2">
        <f>(HDFC_Bank[[#This Row],[PREV. CLOSE ]]-HDFC_Bank[[#This Row],[close ]])/HDFC_Bank[[#This Row],[PREV. CLOSE ]]</f>
        <v>3.5690968443960885E-2</v>
      </c>
    </row>
    <row r="895" spans="1:15" x14ac:dyDescent="0.3">
      <c r="A895" s="1">
        <v>44656</v>
      </c>
      <c r="B895" t="s">
        <v>14</v>
      </c>
      <c r="C895">
        <v>1666.7</v>
      </c>
      <c r="D895">
        <v>1666.7</v>
      </c>
      <c r="E895">
        <v>1602</v>
      </c>
      <c r="F895">
        <v>1656.8</v>
      </c>
      <c r="G895">
        <v>1604.95</v>
      </c>
      <c r="H895">
        <v>1608.25</v>
      </c>
      <c r="I895">
        <v>1619.67</v>
      </c>
      <c r="J895">
        <v>1725</v>
      </c>
      <c r="K895">
        <v>1292</v>
      </c>
      <c r="L895">
        <v>15461291</v>
      </c>
      <c r="M895">
        <v>25042197750.450001</v>
      </c>
      <c r="N895">
        <v>440413</v>
      </c>
      <c r="O895" s="2">
        <f>(HDFC_Bank[[#This Row],[PREV. CLOSE ]]-HDFC_Bank[[#This Row],[close ]])/HDFC_Bank[[#This Row],[PREV. CLOSE ]]</f>
        <v>2.9303476581361634E-2</v>
      </c>
    </row>
    <row r="896" spans="1:15" x14ac:dyDescent="0.3">
      <c r="A896" s="1">
        <v>44655</v>
      </c>
      <c r="B896" t="s">
        <v>14</v>
      </c>
      <c r="C896">
        <v>1580</v>
      </c>
      <c r="D896">
        <v>1722.1</v>
      </c>
      <c r="E896">
        <v>1562.55</v>
      </c>
      <c r="F896">
        <v>1506</v>
      </c>
      <c r="G896">
        <v>1654.1</v>
      </c>
      <c r="H896">
        <v>1656.8</v>
      </c>
      <c r="I896">
        <v>1651.17</v>
      </c>
      <c r="J896">
        <v>1725</v>
      </c>
      <c r="K896">
        <v>1292</v>
      </c>
      <c r="L896">
        <v>48725485</v>
      </c>
      <c r="M896">
        <v>80453972718.550003</v>
      </c>
      <c r="N896">
        <v>920761</v>
      </c>
      <c r="O896" s="2">
        <f>(HDFC_Bank[[#This Row],[PREV. CLOSE ]]-HDFC_Bank[[#This Row],[close ]])/HDFC_Bank[[#This Row],[PREV. CLOSE ]]</f>
        <v>-0.10013280212483397</v>
      </c>
    </row>
    <row r="897" spans="1:15" x14ac:dyDescent="0.3">
      <c r="A897" s="1">
        <v>44652</v>
      </c>
      <c r="B897" t="s">
        <v>14</v>
      </c>
      <c r="C897">
        <v>1476.4</v>
      </c>
      <c r="D897">
        <v>1510</v>
      </c>
      <c r="E897">
        <v>1470.3</v>
      </c>
      <c r="F897">
        <v>1470.35</v>
      </c>
      <c r="G897">
        <v>1507.5</v>
      </c>
      <c r="H897">
        <v>1506</v>
      </c>
      <c r="I897">
        <v>1494.73</v>
      </c>
      <c r="J897">
        <v>1725</v>
      </c>
      <c r="K897">
        <v>1292</v>
      </c>
      <c r="L897">
        <v>7284278</v>
      </c>
      <c r="M897">
        <v>10888017388.799999</v>
      </c>
      <c r="N897">
        <v>225554</v>
      </c>
      <c r="O897" s="2">
        <f>(HDFC_Bank[[#This Row],[PREV. CLOSE ]]-HDFC_Bank[[#This Row],[close ]])/HDFC_Bank[[#This Row],[PREV. CLOSE ]]</f>
        <v>-2.4245927840310193E-2</v>
      </c>
    </row>
    <row r="898" spans="1:15" x14ac:dyDescent="0.3">
      <c r="A898" s="1">
        <v>44651</v>
      </c>
      <c r="B898" t="s">
        <v>14</v>
      </c>
      <c r="C898">
        <v>1471</v>
      </c>
      <c r="D898">
        <v>1484.7</v>
      </c>
      <c r="E898">
        <v>1465.9</v>
      </c>
      <c r="F898">
        <v>1476.95</v>
      </c>
      <c r="G898">
        <v>1470</v>
      </c>
      <c r="H898">
        <v>1470.35</v>
      </c>
      <c r="I898">
        <v>1473.98</v>
      </c>
      <c r="J898">
        <v>1725</v>
      </c>
      <c r="K898">
        <v>1292</v>
      </c>
      <c r="L898">
        <v>7147857</v>
      </c>
      <c r="M898">
        <v>10535800362.9</v>
      </c>
      <c r="N898">
        <v>175701</v>
      </c>
      <c r="O898" s="2">
        <f>(HDFC_Bank[[#This Row],[PREV. CLOSE ]]-HDFC_Bank[[#This Row],[close ]])/HDFC_Bank[[#This Row],[PREV. CLOSE ]]</f>
        <v>4.4686685398965002E-3</v>
      </c>
    </row>
    <row r="899" spans="1:15" x14ac:dyDescent="0.3">
      <c r="A899" s="1">
        <v>44650</v>
      </c>
      <c r="B899" t="s">
        <v>14</v>
      </c>
      <c r="C899">
        <v>1472</v>
      </c>
      <c r="D899">
        <v>1482.75</v>
      </c>
      <c r="E899">
        <v>1454.05</v>
      </c>
      <c r="F899">
        <v>1451.8</v>
      </c>
      <c r="G899">
        <v>1476</v>
      </c>
      <c r="H899">
        <v>1476.95</v>
      </c>
      <c r="I899">
        <v>1468.52</v>
      </c>
      <c r="J899">
        <v>1725</v>
      </c>
      <c r="K899">
        <v>1292</v>
      </c>
      <c r="L899">
        <v>10054871</v>
      </c>
      <c r="M899">
        <v>14765780325.450001</v>
      </c>
      <c r="N899">
        <v>225951</v>
      </c>
      <c r="O899" s="2">
        <f>(HDFC_Bank[[#This Row],[PREV. CLOSE ]]-HDFC_Bank[[#This Row],[close ]])/HDFC_Bank[[#This Row],[PREV. CLOSE ]]</f>
        <v>-1.7323322771731705E-2</v>
      </c>
    </row>
    <row r="900" spans="1:15" x14ac:dyDescent="0.3">
      <c r="A900" s="1">
        <v>44649</v>
      </c>
      <c r="B900" t="s">
        <v>14</v>
      </c>
      <c r="C900">
        <v>1441</v>
      </c>
      <c r="D900">
        <v>1460.25</v>
      </c>
      <c r="E900">
        <v>1430</v>
      </c>
      <c r="F900">
        <v>1432.8</v>
      </c>
      <c r="G900">
        <v>1458</v>
      </c>
      <c r="H900">
        <v>1451.8</v>
      </c>
      <c r="I900">
        <v>1442.08</v>
      </c>
      <c r="J900">
        <v>1725</v>
      </c>
      <c r="K900">
        <v>1292</v>
      </c>
      <c r="L900">
        <v>6188724</v>
      </c>
      <c r="M900">
        <v>8924654172.9500008</v>
      </c>
      <c r="N900">
        <v>203589</v>
      </c>
      <c r="O900" s="2">
        <f>(HDFC_Bank[[#This Row],[PREV. CLOSE ]]-HDFC_Bank[[#This Row],[close ]])/HDFC_Bank[[#This Row],[PREV. CLOSE ]]</f>
        <v>-1.3260748185371301E-2</v>
      </c>
    </row>
    <row r="901" spans="1:15" x14ac:dyDescent="0.3">
      <c r="A901" s="1">
        <v>44648</v>
      </c>
      <c r="B901" t="s">
        <v>14</v>
      </c>
      <c r="C901">
        <v>1430.9</v>
      </c>
      <c r="D901">
        <v>1438</v>
      </c>
      <c r="E901">
        <v>1401.6</v>
      </c>
      <c r="F901">
        <v>1430.9</v>
      </c>
      <c r="G901">
        <v>1436</v>
      </c>
      <c r="H901">
        <v>1432.8</v>
      </c>
      <c r="I901">
        <v>1417.35</v>
      </c>
      <c r="J901">
        <v>1725</v>
      </c>
      <c r="K901">
        <v>1292</v>
      </c>
      <c r="L901">
        <v>7877443</v>
      </c>
      <c r="M901">
        <v>11165074398.950001</v>
      </c>
      <c r="N901">
        <v>263045</v>
      </c>
      <c r="O901" s="2">
        <f>(HDFC_Bank[[#This Row],[PREV. CLOSE ]]-HDFC_Bank[[#This Row],[close ]])/HDFC_Bank[[#This Row],[PREV. CLOSE ]]</f>
        <v>-1.3278356279263844E-3</v>
      </c>
    </row>
    <row r="902" spans="1:15" x14ac:dyDescent="0.3">
      <c r="A902" s="1">
        <v>44645</v>
      </c>
      <c r="B902" t="s">
        <v>14</v>
      </c>
      <c r="C902">
        <v>1451</v>
      </c>
      <c r="D902">
        <v>1452</v>
      </c>
      <c r="E902">
        <v>1419</v>
      </c>
      <c r="F902">
        <v>1442.65</v>
      </c>
      <c r="G902">
        <v>1436.8</v>
      </c>
      <c r="H902">
        <v>1430.9</v>
      </c>
      <c r="I902">
        <v>1430.95</v>
      </c>
      <c r="J902">
        <v>1725</v>
      </c>
      <c r="K902">
        <v>1292</v>
      </c>
      <c r="L902">
        <v>8183231</v>
      </c>
      <c r="M902">
        <v>11709762372.25</v>
      </c>
      <c r="N902">
        <v>223085</v>
      </c>
      <c r="O902" s="2">
        <f>(HDFC_Bank[[#This Row],[PREV. CLOSE ]]-HDFC_Bank[[#This Row],[close ]])/HDFC_Bank[[#This Row],[PREV. CLOSE ]]</f>
        <v>8.1447336498804285E-3</v>
      </c>
    </row>
    <row r="903" spans="1:15" x14ac:dyDescent="0.3">
      <c r="A903" s="1">
        <v>44644</v>
      </c>
      <c r="B903" t="s">
        <v>14</v>
      </c>
      <c r="C903">
        <v>1466</v>
      </c>
      <c r="D903">
        <v>1469.65</v>
      </c>
      <c r="E903">
        <v>1434.55</v>
      </c>
      <c r="F903">
        <v>1479.25</v>
      </c>
      <c r="G903">
        <v>1442.9</v>
      </c>
      <c r="H903">
        <v>1442.65</v>
      </c>
      <c r="I903">
        <v>1449.15</v>
      </c>
      <c r="J903">
        <v>1725</v>
      </c>
      <c r="K903">
        <v>1292</v>
      </c>
      <c r="L903">
        <v>10080022</v>
      </c>
      <c r="M903">
        <v>14607432713.299999</v>
      </c>
      <c r="N903">
        <v>247575</v>
      </c>
      <c r="O903" s="2">
        <f>(HDFC_Bank[[#This Row],[PREV. CLOSE ]]-HDFC_Bank[[#This Row],[close ]])/HDFC_Bank[[#This Row],[PREV. CLOSE ]]</f>
        <v>2.4742268041237053E-2</v>
      </c>
    </row>
    <row r="904" spans="1:15" x14ac:dyDescent="0.3">
      <c r="A904" s="1">
        <v>44643</v>
      </c>
      <c r="B904" t="s">
        <v>14</v>
      </c>
      <c r="C904">
        <v>1507</v>
      </c>
      <c r="D904">
        <v>1518.8</v>
      </c>
      <c r="E904">
        <v>1473.6</v>
      </c>
      <c r="F904">
        <v>1494.15</v>
      </c>
      <c r="G904">
        <v>1479.15</v>
      </c>
      <c r="H904">
        <v>1479.25</v>
      </c>
      <c r="I904">
        <v>1481.7</v>
      </c>
      <c r="J904">
        <v>1725</v>
      </c>
      <c r="K904">
        <v>1292</v>
      </c>
      <c r="L904">
        <v>15594128</v>
      </c>
      <c r="M904">
        <v>23105806046.349998</v>
      </c>
      <c r="N904">
        <v>201491</v>
      </c>
      <c r="O904" s="2">
        <f>(HDFC_Bank[[#This Row],[PREV. CLOSE ]]-HDFC_Bank[[#This Row],[close ]])/HDFC_Bank[[#This Row],[PREV. CLOSE ]]</f>
        <v>9.9722250108758084E-3</v>
      </c>
    </row>
    <row r="905" spans="1:15" x14ac:dyDescent="0.3">
      <c r="A905" s="1">
        <v>44642</v>
      </c>
      <c r="B905" t="s">
        <v>14</v>
      </c>
      <c r="C905">
        <v>1481.3</v>
      </c>
      <c r="D905">
        <v>1498</v>
      </c>
      <c r="E905">
        <v>1457.2</v>
      </c>
      <c r="F905">
        <v>1486.5</v>
      </c>
      <c r="G905">
        <v>1496.8</v>
      </c>
      <c r="H905">
        <v>1494.15</v>
      </c>
      <c r="I905">
        <v>1478.67</v>
      </c>
      <c r="J905">
        <v>1725</v>
      </c>
      <c r="K905">
        <v>1292</v>
      </c>
      <c r="L905">
        <v>5230907</v>
      </c>
      <c r="M905">
        <v>7734791215.1499996</v>
      </c>
      <c r="N905">
        <v>217951</v>
      </c>
      <c r="O905" s="2">
        <f>(HDFC_Bank[[#This Row],[PREV. CLOSE ]]-HDFC_Bank[[#This Row],[close ]])/HDFC_Bank[[#This Row],[PREV. CLOSE ]]</f>
        <v>-5.1463168516650464E-3</v>
      </c>
    </row>
    <row r="906" spans="1:15" x14ac:dyDescent="0.3">
      <c r="A906" s="1">
        <v>44641</v>
      </c>
      <c r="B906" t="s">
        <v>14</v>
      </c>
      <c r="C906">
        <v>1487</v>
      </c>
      <c r="D906">
        <v>1493.65</v>
      </c>
      <c r="E906">
        <v>1472.8</v>
      </c>
      <c r="F906">
        <v>1480.05</v>
      </c>
      <c r="G906">
        <v>1487.4</v>
      </c>
      <c r="H906">
        <v>1486.5</v>
      </c>
      <c r="I906">
        <v>1484.44</v>
      </c>
      <c r="J906">
        <v>1725</v>
      </c>
      <c r="K906">
        <v>1292</v>
      </c>
      <c r="L906">
        <v>6128938</v>
      </c>
      <c r="M906">
        <v>9098011072.3500004</v>
      </c>
      <c r="N906">
        <v>204348</v>
      </c>
      <c r="O906" s="2">
        <f>(HDFC_Bank[[#This Row],[PREV. CLOSE ]]-HDFC_Bank[[#This Row],[close ]])/HDFC_Bank[[#This Row],[PREV. CLOSE ]]</f>
        <v>-4.3579608797000412E-3</v>
      </c>
    </row>
    <row r="907" spans="1:15" x14ac:dyDescent="0.3">
      <c r="A907" s="1">
        <v>44637</v>
      </c>
      <c r="B907" t="s">
        <v>14</v>
      </c>
      <c r="C907">
        <v>1472</v>
      </c>
      <c r="D907">
        <v>1489.8</v>
      </c>
      <c r="E907">
        <v>1470.55</v>
      </c>
      <c r="F907">
        <v>1448.15</v>
      </c>
      <c r="G907">
        <v>1477.95</v>
      </c>
      <c r="H907">
        <v>1480.05</v>
      </c>
      <c r="I907">
        <v>1482.21</v>
      </c>
      <c r="J907">
        <v>1725</v>
      </c>
      <c r="K907">
        <v>1292</v>
      </c>
      <c r="L907">
        <v>7411977</v>
      </c>
      <c r="M907">
        <v>10986072825.799999</v>
      </c>
      <c r="N907">
        <v>237930</v>
      </c>
      <c r="O907" s="2">
        <f>(HDFC_Bank[[#This Row],[PREV. CLOSE ]]-HDFC_Bank[[#This Row],[close ]])/HDFC_Bank[[#This Row],[PREV. CLOSE ]]</f>
        <v>-2.2028104823395272E-2</v>
      </c>
    </row>
    <row r="908" spans="1:15" x14ac:dyDescent="0.3">
      <c r="A908" s="1">
        <v>44636</v>
      </c>
      <c r="B908" t="s">
        <v>14</v>
      </c>
      <c r="C908">
        <v>1447</v>
      </c>
      <c r="D908">
        <v>1455</v>
      </c>
      <c r="E908">
        <v>1436.2</v>
      </c>
      <c r="F908">
        <v>1424</v>
      </c>
      <c r="G908">
        <v>1445.95</v>
      </c>
      <c r="H908">
        <v>1448.15</v>
      </c>
      <c r="I908">
        <v>1446.5</v>
      </c>
      <c r="J908">
        <v>1725</v>
      </c>
      <c r="K908">
        <v>1292</v>
      </c>
      <c r="L908">
        <v>6682054</v>
      </c>
      <c r="M908">
        <v>9665623348.9500008</v>
      </c>
      <c r="N908">
        <v>223791</v>
      </c>
      <c r="O908" s="2">
        <f>(HDFC_Bank[[#This Row],[PREV. CLOSE ]]-HDFC_Bank[[#This Row],[close ]])/HDFC_Bank[[#This Row],[PREV. CLOSE ]]</f>
        <v>-1.6959269662921411E-2</v>
      </c>
    </row>
    <row r="909" spans="1:15" x14ac:dyDescent="0.3">
      <c r="A909" s="1">
        <v>44635</v>
      </c>
      <c r="B909" t="s">
        <v>14</v>
      </c>
      <c r="C909">
        <v>1443.5</v>
      </c>
      <c r="D909">
        <v>1449.5</v>
      </c>
      <c r="E909">
        <v>1411.75</v>
      </c>
      <c r="F909">
        <v>1442.55</v>
      </c>
      <c r="G909">
        <v>1422</v>
      </c>
      <c r="H909">
        <v>1424</v>
      </c>
      <c r="I909">
        <v>1435.02</v>
      </c>
      <c r="J909">
        <v>1725</v>
      </c>
      <c r="K909">
        <v>1292</v>
      </c>
      <c r="L909">
        <v>9433964</v>
      </c>
      <c r="M909">
        <v>13537948637.950001</v>
      </c>
      <c r="N909">
        <v>277249</v>
      </c>
      <c r="O909" s="2">
        <f>(HDFC_Bank[[#This Row],[PREV. CLOSE ]]-HDFC_Bank[[#This Row],[close ]])/HDFC_Bank[[#This Row],[PREV. CLOSE ]]</f>
        <v>1.2859172992270601E-2</v>
      </c>
    </row>
    <row r="910" spans="1:15" x14ac:dyDescent="0.3">
      <c r="A910" s="1">
        <v>44634</v>
      </c>
      <c r="B910" t="s">
        <v>14</v>
      </c>
      <c r="C910">
        <v>1415</v>
      </c>
      <c r="D910">
        <v>1450</v>
      </c>
      <c r="E910">
        <v>1415</v>
      </c>
      <c r="F910">
        <v>1396.8</v>
      </c>
      <c r="G910">
        <v>1442.25</v>
      </c>
      <c r="H910">
        <v>1442.55</v>
      </c>
      <c r="I910">
        <v>1433.68</v>
      </c>
      <c r="J910">
        <v>1725</v>
      </c>
      <c r="K910">
        <v>1292</v>
      </c>
      <c r="L910">
        <v>12509063</v>
      </c>
      <c r="M910">
        <v>17933940554.75</v>
      </c>
      <c r="N910">
        <v>344549</v>
      </c>
      <c r="O910" s="2">
        <f>(HDFC_Bank[[#This Row],[PREV. CLOSE ]]-HDFC_Bank[[#This Row],[close ]])/HDFC_Bank[[#This Row],[PREV. CLOSE ]]</f>
        <v>-3.275343642611684E-2</v>
      </c>
    </row>
    <row r="911" spans="1:15" x14ac:dyDescent="0.3">
      <c r="A911" s="1">
        <v>44631</v>
      </c>
      <c r="B911" t="s">
        <v>14</v>
      </c>
      <c r="C911">
        <v>1388</v>
      </c>
      <c r="D911">
        <v>1408.95</v>
      </c>
      <c r="E911">
        <v>1372.7</v>
      </c>
      <c r="F911">
        <v>1392.7</v>
      </c>
      <c r="G911">
        <v>1396</v>
      </c>
      <c r="H911">
        <v>1396.8</v>
      </c>
      <c r="I911">
        <v>1396.47</v>
      </c>
      <c r="J911">
        <v>1725</v>
      </c>
      <c r="K911">
        <v>1292</v>
      </c>
      <c r="L911">
        <v>7575390</v>
      </c>
      <c r="M911">
        <v>10578797843.200001</v>
      </c>
      <c r="N911">
        <v>204283</v>
      </c>
      <c r="O911" s="2">
        <f>(HDFC_Bank[[#This Row],[PREV. CLOSE ]]-HDFC_Bank[[#This Row],[close ]])/HDFC_Bank[[#This Row],[PREV. CLOSE ]]</f>
        <v>-2.9439218783656991E-3</v>
      </c>
    </row>
    <row r="912" spans="1:15" x14ac:dyDescent="0.3">
      <c r="A912" s="1">
        <v>44630</v>
      </c>
      <c r="B912" t="s">
        <v>14</v>
      </c>
      <c r="C912">
        <v>1427</v>
      </c>
      <c r="D912">
        <v>1427</v>
      </c>
      <c r="E912">
        <v>1380.25</v>
      </c>
      <c r="F912">
        <v>1371.15</v>
      </c>
      <c r="G912">
        <v>1388.9</v>
      </c>
      <c r="H912">
        <v>1392.7</v>
      </c>
      <c r="I912">
        <v>1404.82</v>
      </c>
      <c r="J912">
        <v>1725</v>
      </c>
      <c r="K912">
        <v>1292</v>
      </c>
      <c r="L912">
        <v>11136603</v>
      </c>
      <c r="M912">
        <v>15644870615.700001</v>
      </c>
      <c r="N912">
        <v>277256</v>
      </c>
      <c r="O912" s="2">
        <f>(HDFC_Bank[[#This Row],[PREV. CLOSE ]]-HDFC_Bank[[#This Row],[close ]])/HDFC_Bank[[#This Row],[PREV. CLOSE ]]</f>
        <v>-1.571673412828644E-2</v>
      </c>
    </row>
    <row r="913" spans="1:15" x14ac:dyDescent="0.3">
      <c r="A913" s="1">
        <v>44629</v>
      </c>
      <c r="B913" t="s">
        <v>14</v>
      </c>
      <c r="C913">
        <v>1330</v>
      </c>
      <c r="D913">
        <v>1374.7</v>
      </c>
      <c r="E913">
        <v>1318.85</v>
      </c>
      <c r="F913">
        <v>1327.8</v>
      </c>
      <c r="G913">
        <v>1371.05</v>
      </c>
      <c r="H913">
        <v>1371.15</v>
      </c>
      <c r="I913">
        <v>1347.62</v>
      </c>
      <c r="J913">
        <v>1725</v>
      </c>
      <c r="K913">
        <v>1292</v>
      </c>
      <c r="L913">
        <v>11567347</v>
      </c>
      <c r="M913">
        <v>15588358448.15</v>
      </c>
      <c r="N913">
        <v>330592</v>
      </c>
      <c r="O913" s="2">
        <f>(HDFC_Bank[[#This Row],[PREV. CLOSE ]]-HDFC_Bank[[#This Row],[close ]])/HDFC_Bank[[#This Row],[PREV. CLOSE ]]</f>
        <v>-3.2647989154993326E-2</v>
      </c>
    </row>
    <row r="914" spans="1:15" x14ac:dyDescent="0.3">
      <c r="A914" s="1">
        <v>44628</v>
      </c>
      <c r="B914" t="s">
        <v>14</v>
      </c>
      <c r="C914">
        <v>1302.2</v>
      </c>
      <c r="D914">
        <v>1334</v>
      </c>
      <c r="E914">
        <v>1292</v>
      </c>
      <c r="F914">
        <v>1324.8</v>
      </c>
      <c r="G914">
        <v>1333</v>
      </c>
      <c r="H914">
        <v>1327.8</v>
      </c>
      <c r="I914">
        <v>1305.18</v>
      </c>
      <c r="J914">
        <v>1725</v>
      </c>
      <c r="K914">
        <v>1292</v>
      </c>
      <c r="L914">
        <v>19606246</v>
      </c>
      <c r="M914">
        <v>25589677980.150002</v>
      </c>
      <c r="N914">
        <v>527016</v>
      </c>
      <c r="O914" s="2">
        <f>(HDFC_Bank[[#This Row],[PREV. CLOSE ]]-HDFC_Bank[[#This Row],[close ]])/HDFC_Bank[[#This Row],[PREV. CLOSE ]]</f>
        <v>-2.2644927536231885E-3</v>
      </c>
    </row>
    <row r="915" spans="1:15" x14ac:dyDescent="0.3">
      <c r="A915" s="1">
        <v>44627</v>
      </c>
      <c r="B915" t="s">
        <v>14</v>
      </c>
      <c r="C915">
        <v>1318.5</v>
      </c>
      <c r="D915">
        <v>1332.35</v>
      </c>
      <c r="E915">
        <v>1297.05</v>
      </c>
      <c r="F915">
        <v>1366.5</v>
      </c>
      <c r="G915">
        <v>1326</v>
      </c>
      <c r="H915">
        <v>1324.8</v>
      </c>
      <c r="I915">
        <v>1314.7</v>
      </c>
      <c r="J915">
        <v>1725</v>
      </c>
      <c r="K915">
        <v>1297.05</v>
      </c>
      <c r="L915">
        <v>13527229</v>
      </c>
      <c r="M915">
        <v>17784238071.950001</v>
      </c>
      <c r="N915">
        <v>426139</v>
      </c>
      <c r="O915" s="2">
        <f>(HDFC_Bank[[#This Row],[PREV. CLOSE ]]-HDFC_Bank[[#This Row],[close ]])/HDFC_Bank[[#This Row],[PREV. CLOSE ]]</f>
        <v>3.0515916575192131E-2</v>
      </c>
    </row>
    <row r="916" spans="1:15" x14ac:dyDescent="0.3">
      <c r="A916" s="1">
        <v>44624</v>
      </c>
      <c r="B916" t="s">
        <v>14</v>
      </c>
      <c r="C916">
        <v>1360</v>
      </c>
      <c r="D916">
        <v>1386</v>
      </c>
      <c r="E916">
        <v>1336.9</v>
      </c>
      <c r="F916">
        <v>1371</v>
      </c>
      <c r="G916">
        <v>1364.95</v>
      </c>
      <c r="H916">
        <v>1366.5</v>
      </c>
      <c r="I916">
        <v>1359.66</v>
      </c>
      <c r="J916">
        <v>1725</v>
      </c>
      <c r="K916">
        <v>1336.9</v>
      </c>
      <c r="L916">
        <v>10609682</v>
      </c>
      <c r="M916">
        <v>14425584670.799999</v>
      </c>
      <c r="N916">
        <v>351310</v>
      </c>
      <c r="O916" s="2">
        <f>(HDFC_Bank[[#This Row],[PREV. CLOSE ]]-HDFC_Bank[[#This Row],[close ]])/HDFC_Bank[[#This Row],[PREV. CLOSE ]]</f>
        <v>3.2822757111597373E-3</v>
      </c>
    </row>
    <row r="917" spans="1:15" x14ac:dyDescent="0.3">
      <c r="A917" s="1">
        <v>44623</v>
      </c>
      <c r="B917" t="s">
        <v>14</v>
      </c>
      <c r="C917">
        <v>1381</v>
      </c>
      <c r="D917">
        <v>1392</v>
      </c>
      <c r="E917">
        <v>1362.9</v>
      </c>
      <c r="F917">
        <v>1374.25</v>
      </c>
      <c r="G917">
        <v>1373.35</v>
      </c>
      <c r="H917">
        <v>1371</v>
      </c>
      <c r="I917">
        <v>1377.34</v>
      </c>
      <c r="J917">
        <v>1725</v>
      </c>
      <c r="K917">
        <v>1353</v>
      </c>
      <c r="L917">
        <v>8763961</v>
      </c>
      <c r="M917">
        <v>12070939839.35</v>
      </c>
      <c r="N917">
        <v>355777</v>
      </c>
      <c r="O917" s="2">
        <f>(HDFC_Bank[[#This Row],[PREV. CLOSE ]]-HDFC_Bank[[#This Row],[close ]])/HDFC_Bank[[#This Row],[PREV. CLOSE ]]</f>
        <v>2.364926323449154E-3</v>
      </c>
    </row>
    <row r="918" spans="1:15" x14ac:dyDescent="0.3">
      <c r="A918" s="1">
        <v>44622</v>
      </c>
      <c r="B918" t="s">
        <v>14</v>
      </c>
      <c r="C918">
        <v>1386.5</v>
      </c>
      <c r="D918">
        <v>1398.4</v>
      </c>
      <c r="E918">
        <v>1354.4</v>
      </c>
      <c r="F918">
        <v>1426.25</v>
      </c>
      <c r="G918">
        <v>1378.55</v>
      </c>
      <c r="H918">
        <v>1374.25</v>
      </c>
      <c r="I918">
        <v>1372.96</v>
      </c>
      <c r="J918">
        <v>1725</v>
      </c>
      <c r="K918">
        <v>1353</v>
      </c>
      <c r="L918">
        <v>19252780</v>
      </c>
      <c r="M918">
        <v>26433316653.599998</v>
      </c>
      <c r="N918">
        <v>590118</v>
      </c>
      <c r="O918" s="2">
        <f>(HDFC_Bank[[#This Row],[PREV. CLOSE ]]-HDFC_Bank[[#This Row],[close ]])/HDFC_Bank[[#This Row],[PREV. CLOSE ]]</f>
        <v>3.6459246275197192E-2</v>
      </c>
    </row>
    <row r="919" spans="1:15" x14ac:dyDescent="0.3">
      <c r="A919" s="1">
        <v>44620</v>
      </c>
      <c r="B919" t="s">
        <v>14</v>
      </c>
      <c r="C919">
        <v>1426</v>
      </c>
      <c r="D919">
        <v>1438.55</v>
      </c>
      <c r="E919">
        <v>1414.05</v>
      </c>
      <c r="F919">
        <v>1456.1</v>
      </c>
      <c r="G919">
        <v>1428.8</v>
      </c>
      <c r="H919">
        <v>1426.25</v>
      </c>
      <c r="I919">
        <v>1424.95</v>
      </c>
      <c r="J919">
        <v>1725</v>
      </c>
      <c r="K919">
        <v>1353</v>
      </c>
      <c r="L919">
        <v>12440416</v>
      </c>
      <c r="M919">
        <v>17726991025.25</v>
      </c>
      <c r="N919">
        <v>337515</v>
      </c>
      <c r="O919" s="2">
        <f>(HDFC_Bank[[#This Row],[PREV. CLOSE ]]-HDFC_Bank[[#This Row],[close ]])/HDFC_Bank[[#This Row],[PREV. CLOSE ]]</f>
        <v>2.0499965661699E-2</v>
      </c>
    </row>
    <row r="920" spans="1:15" x14ac:dyDescent="0.3">
      <c r="A920" s="1">
        <v>44617</v>
      </c>
      <c r="B920" t="s">
        <v>14</v>
      </c>
      <c r="C920">
        <v>1439.95</v>
      </c>
      <c r="D920">
        <v>1465.9</v>
      </c>
      <c r="E920">
        <v>1432.85</v>
      </c>
      <c r="F920">
        <v>1419.4</v>
      </c>
      <c r="G920">
        <v>1456.3</v>
      </c>
      <c r="H920">
        <v>1456.1</v>
      </c>
      <c r="I920">
        <v>1454.62</v>
      </c>
      <c r="J920">
        <v>1725</v>
      </c>
      <c r="K920">
        <v>1353</v>
      </c>
      <c r="L920">
        <v>9159327</v>
      </c>
      <c r="M920">
        <v>13323309790.049999</v>
      </c>
      <c r="N920">
        <v>204609</v>
      </c>
      <c r="O920" s="2">
        <f>(HDFC_Bank[[#This Row],[PREV. CLOSE ]]-HDFC_Bank[[#This Row],[close ]])/HDFC_Bank[[#This Row],[PREV. CLOSE ]]</f>
        <v>-2.5855995491052428E-2</v>
      </c>
    </row>
    <row r="921" spans="1:15" x14ac:dyDescent="0.3">
      <c r="A921" s="1">
        <v>44616</v>
      </c>
      <c r="B921" t="s">
        <v>14</v>
      </c>
      <c r="C921">
        <v>1449.9</v>
      </c>
      <c r="D921">
        <v>1474.95</v>
      </c>
      <c r="E921">
        <v>1407.15</v>
      </c>
      <c r="F921">
        <v>1500.9</v>
      </c>
      <c r="G921">
        <v>1410.2</v>
      </c>
      <c r="H921">
        <v>1419.4</v>
      </c>
      <c r="I921">
        <v>1448.27</v>
      </c>
      <c r="J921">
        <v>1725</v>
      </c>
      <c r="K921">
        <v>1353</v>
      </c>
      <c r="L921">
        <v>11815383</v>
      </c>
      <c r="M921">
        <v>17111812498</v>
      </c>
      <c r="N921">
        <v>364952</v>
      </c>
      <c r="O921" s="2">
        <f>(HDFC_Bank[[#This Row],[PREV. CLOSE ]]-HDFC_Bank[[#This Row],[close ]])/HDFC_Bank[[#This Row],[PREV. CLOSE ]]</f>
        <v>5.4300752881604367E-2</v>
      </c>
    </row>
    <row r="922" spans="1:15" x14ac:dyDescent="0.3">
      <c r="A922" s="1">
        <v>44615</v>
      </c>
      <c r="B922" t="s">
        <v>14</v>
      </c>
      <c r="C922">
        <v>1525.1</v>
      </c>
      <c r="D922">
        <v>1525.7</v>
      </c>
      <c r="E922">
        <v>1495.65</v>
      </c>
      <c r="F922">
        <v>1510.7</v>
      </c>
      <c r="G922">
        <v>1500</v>
      </c>
      <c r="H922">
        <v>1500.9</v>
      </c>
      <c r="I922">
        <v>1511.14</v>
      </c>
      <c r="J922">
        <v>1725</v>
      </c>
      <c r="K922">
        <v>1353</v>
      </c>
      <c r="L922">
        <v>4514781</v>
      </c>
      <c r="M922">
        <v>6822487865.9499998</v>
      </c>
      <c r="N922">
        <v>182373</v>
      </c>
      <c r="O922" s="2">
        <f>(HDFC_Bank[[#This Row],[PREV. CLOSE ]]-HDFC_Bank[[#This Row],[close ]])/HDFC_Bank[[#This Row],[PREV. CLOSE ]]</f>
        <v>6.4870589792810976E-3</v>
      </c>
    </row>
    <row r="923" spans="1:15" x14ac:dyDescent="0.3">
      <c r="A923" s="1">
        <v>44614</v>
      </c>
      <c r="B923" t="s">
        <v>14</v>
      </c>
      <c r="C923">
        <v>1489.8</v>
      </c>
      <c r="D923">
        <v>1522.1</v>
      </c>
      <c r="E923">
        <v>1487.95</v>
      </c>
      <c r="F923">
        <v>1522.1</v>
      </c>
      <c r="G923">
        <v>1508</v>
      </c>
      <c r="H923">
        <v>1510.7</v>
      </c>
      <c r="I923">
        <v>1508.83</v>
      </c>
      <c r="J923">
        <v>1725</v>
      </c>
      <c r="K923">
        <v>1353</v>
      </c>
      <c r="L923">
        <v>4768098</v>
      </c>
      <c r="M923">
        <v>7194245650.1999998</v>
      </c>
      <c r="N923">
        <v>238977</v>
      </c>
      <c r="O923" s="2">
        <f>(HDFC_Bank[[#This Row],[PREV. CLOSE ]]-HDFC_Bank[[#This Row],[close ]])/HDFC_Bank[[#This Row],[PREV. CLOSE ]]</f>
        <v>7.48965245384657E-3</v>
      </c>
    </row>
    <row r="924" spans="1:15" x14ac:dyDescent="0.3">
      <c r="A924" s="1">
        <v>44613</v>
      </c>
      <c r="B924" t="s">
        <v>14</v>
      </c>
      <c r="C924">
        <v>1504</v>
      </c>
      <c r="D924">
        <v>1530.7</v>
      </c>
      <c r="E924">
        <v>1495.55</v>
      </c>
      <c r="F924">
        <v>1512.35</v>
      </c>
      <c r="G924">
        <v>1523.45</v>
      </c>
      <c r="H924">
        <v>1522.1</v>
      </c>
      <c r="I924">
        <v>1518.53</v>
      </c>
      <c r="J924">
        <v>1725</v>
      </c>
      <c r="K924">
        <v>1353</v>
      </c>
      <c r="L924">
        <v>3734033</v>
      </c>
      <c r="M924">
        <v>5670227018</v>
      </c>
      <c r="N924">
        <v>148113</v>
      </c>
      <c r="O924" s="2">
        <f>(HDFC_Bank[[#This Row],[PREV. CLOSE ]]-HDFC_Bank[[#This Row],[close ]])/HDFC_Bank[[#This Row],[PREV. CLOSE ]]</f>
        <v>-6.4469203557377596E-3</v>
      </c>
    </row>
    <row r="925" spans="1:15" x14ac:dyDescent="0.3">
      <c r="A925" s="1">
        <v>44610</v>
      </c>
      <c r="B925" t="s">
        <v>14</v>
      </c>
      <c r="C925">
        <v>1498.3</v>
      </c>
      <c r="D925">
        <v>1517</v>
      </c>
      <c r="E925">
        <v>1490.45</v>
      </c>
      <c r="F925">
        <v>1506.5</v>
      </c>
      <c r="G925">
        <v>1511</v>
      </c>
      <c r="H925">
        <v>1512.35</v>
      </c>
      <c r="I925">
        <v>1505.99</v>
      </c>
      <c r="J925">
        <v>1725</v>
      </c>
      <c r="K925">
        <v>1353</v>
      </c>
      <c r="L925">
        <v>3898064</v>
      </c>
      <c r="M925">
        <v>5870462943.1999998</v>
      </c>
      <c r="N925">
        <v>135186</v>
      </c>
      <c r="O925" s="2">
        <f>(HDFC_Bank[[#This Row],[PREV. CLOSE ]]-HDFC_Bank[[#This Row],[close ]])/HDFC_Bank[[#This Row],[PREV. CLOSE ]]</f>
        <v>-3.8831729173580544E-3</v>
      </c>
    </row>
    <row r="926" spans="1:15" x14ac:dyDescent="0.3">
      <c r="A926" s="1">
        <v>44609</v>
      </c>
      <c r="B926" t="s">
        <v>14</v>
      </c>
      <c r="C926">
        <v>1513.1</v>
      </c>
      <c r="D926">
        <v>1522</v>
      </c>
      <c r="E926">
        <v>1502</v>
      </c>
      <c r="F926">
        <v>1515.75</v>
      </c>
      <c r="G926">
        <v>1504.45</v>
      </c>
      <c r="H926">
        <v>1506.5</v>
      </c>
      <c r="I926">
        <v>1511.79</v>
      </c>
      <c r="J926">
        <v>1725</v>
      </c>
      <c r="K926">
        <v>1353</v>
      </c>
      <c r="L926">
        <v>3675604</v>
      </c>
      <c r="M926">
        <v>5556743520.4499998</v>
      </c>
      <c r="N926">
        <v>124317</v>
      </c>
      <c r="O926" s="2">
        <f>(HDFC_Bank[[#This Row],[PREV. CLOSE ]]-HDFC_Bank[[#This Row],[close ]])/HDFC_Bank[[#This Row],[PREV. CLOSE ]]</f>
        <v>6.1025894771565229E-3</v>
      </c>
    </row>
    <row r="927" spans="1:15" x14ac:dyDescent="0.3">
      <c r="A927" s="1">
        <v>44608</v>
      </c>
      <c r="B927" t="s">
        <v>14</v>
      </c>
      <c r="C927">
        <v>1534.35</v>
      </c>
      <c r="D927">
        <v>1534.75</v>
      </c>
      <c r="E927">
        <v>1507</v>
      </c>
      <c r="F927">
        <v>1517.8</v>
      </c>
      <c r="G927">
        <v>1512.5</v>
      </c>
      <c r="H927">
        <v>1515.75</v>
      </c>
      <c r="I927">
        <v>1521.07</v>
      </c>
      <c r="J927">
        <v>1725</v>
      </c>
      <c r="K927">
        <v>1353</v>
      </c>
      <c r="L927">
        <v>5016132</v>
      </c>
      <c r="M927">
        <v>7629865425.3500004</v>
      </c>
      <c r="N927">
        <v>142489</v>
      </c>
      <c r="O927" s="2">
        <f>(HDFC_Bank[[#This Row],[PREV. CLOSE ]]-HDFC_Bank[[#This Row],[close ]])/HDFC_Bank[[#This Row],[PREV. CLOSE ]]</f>
        <v>1.3506390828830904E-3</v>
      </c>
    </row>
    <row r="928" spans="1:15" x14ac:dyDescent="0.3">
      <c r="A928" s="1">
        <v>44607</v>
      </c>
      <c r="B928" t="s">
        <v>14</v>
      </c>
      <c r="C928">
        <v>1476</v>
      </c>
      <c r="D928">
        <v>1524.9</v>
      </c>
      <c r="E928">
        <v>1473.05</v>
      </c>
      <c r="F928">
        <v>1473.7</v>
      </c>
      <c r="G928">
        <v>1519.45</v>
      </c>
      <c r="H928">
        <v>1517.8</v>
      </c>
      <c r="I928">
        <v>1499.93</v>
      </c>
      <c r="J928">
        <v>1725</v>
      </c>
      <c r="K928">
        <v>1353</v>
      </c>
      <c r="L928">
        <v>6567533</v>
      </c>
      <c r="M928">
        <v>9850825873.1499996</v>
      </c>
      <c r="N928">
        <v>213639</v>
      </c>
      <c r="O928" s="2">
        <f>(HDFC_Bank[[#This Row],[PREV. CLOSE ]]-HDFC_Bank[[#This Row],[close ]])/HDFC_Bank[[#This Row],[PREV. CLOSE ]]</f>
        <v>-2.9924679378435168E-2</v>
      </c>
    </row>
    <row r="929" spans="1:15" x14ac:dyDescent="0.3">
      <c r="A929" s="1">
        <v>44606</v>
      </c>
      <c r="B929" t="s">
        <v>14</v>
      </c>
      <c r="C929">
        <v>1490</v>
      </c>
      <c r="D929">
        <v>1499.45</v>
      </c>
      <c r="E929">
        <v>1469.3</v>
      </c>
      <c r="F929">
        <v>1518.85</v>
      </c>
      <c r="G929">
        <v>1472</v>
      </c>
      <c r="H929">
        <v>1473.7</v>
      </c>
      <c r="I929">
        <v>1479.38</v>
      </c>
      <c r="J929">
        <v>1725</v>
      </c>
      <c r="K929">
        <v>1353</v>
      </c>
      <c r="L929">
        <v>7328310</v>
      </c>
      <c r="M929">
        <v>10841372315.75</v>
      </c>
      <c r="N929">
        <v>228169</v>
      </c>
      <c r="O929" s="2">
        <f>(HDFC_Bank[[#This Row],[PREV. CLOSE ]]-HDFC_Bank[[#This Row],[close ]])/HDFC_Bank[[#This Row],[PREV. CLOSE ]]</f>
        <v>2.9726437765414535E-2</v>
      </c>
    </row>
    <row r="930" spans="1:15" x14ac:dyDescent="0.3">
      <c r="A930" s="1">
        <v>44603</v>
      </c>
      <c r="B930" t="s">
        <v>14</v>
      </c>
      <c r="C930">
        <v>1500.25</v>
      </c>
      <c r="D930">
        <v>1525</v>
      </c>
      <c r="E930">
        <v>1499.5</v>
      </c>
      <c r="F930">
        <v>1525.1</v>
      </c>
      <c r="G930">
        <v>1516</v>
      </c>
      <c r="H930">
        <v>1518.85</v>
      </c>
      <c r="I930">
        <v>1514.35</v>
      </c>
      <c r="J930">
        <v>1725</v>
      </c>
      <c r="K930">
        <v>1353</v>
      </c>
      <c r="L930">
        <v>5355552</v>
      </c>
      <c r="M930">
        <v>8110162062.8999996</v>
      </c>
      <c r="N930">
        <v>143617</v>
      </c>
      <c r="O930" s="2">
        <f>(HDFC_Bank[[#This Row],[PREV. CLOSE ]]-HDFC_Bank[[#This Row],[close ]])/HDFC_Bank[[#This Row],[PREV. CLOSE ]]</f>
        <v>4.0980919283981378E-3</v>
      </c>
    </row>
    <row r="931" spans="1:15" x14ac:dyDescent="0.3">
      <c r="A931" s="1">
        <v>44602</v>
      </c>
      <c r="B931" t="s">
        <v>14</v>
      </c>
      <c r="C931">
        <v>1514</v>
      </c>
      <c r="D931">
        <v>1535.5</v>
      </c>
      <c r="E931">
        <v>1501.65</v>
      </c>
      <c r="F931">
        <v>1497.6</v>
      </c>
      <c r="G931">
        <v>1523.6</v>
      </c>
      <c r="H931">
        <v>1525.1</v>
      </c>
      <c r="I931">
        <v>1523.34</v>
      </c>
      <c r="J931">
        <v>1725</v>
      </c>
      <c r="K931">
        <v>1353</v>
      </c>
      <c r="L931">
        <v>7157265</v>
      </c>
      <c r="M931">
        <v>10902940455.85</v>
      </c>
      <c r="N931">
        <v>213562</v>
      </c>
      <c r="O931" s="2">
        <f>(HDFC_Bank[[#This Row],[PREV. CLOSE ]]-HDFC_Bank[[#This Row],[close ]])/HDFC_Bank[[#This Row],[PREV. CLOSE ]]</f>
        <v>-1.8362713675213676E-2</v>
      </c>
    </row>
    <row r="932" spans="1:15" x14ac:dyDescent="0.3">
      <c r="A932" s="1">
        <v>44601</v>
      </c>
      <c r="B932" t="s">
        <v>14</v>
      </c>
      <c r="C932">
        <v>1474</v>
      </c>
      <c r="D932">
        <v>1499.7</v>
      </c>
      <c r="E932">
        <v>1467</v>
      </c>
      <c r="F932">
        <v>1461.85</v>
      </c>
      <c r="G932">
        <v>1498.4</v>
      </c>
      <c r="H932">
        <v>1497.6</v>
      </c>
      <c r="I932">
        <v>1487.26</v>
      </c>
      <c r="J932">
        <v>1725</v>
      </c>
      <c r="K932">
        <v>1353</v>
      </c>
      <c r="L932">
        <v>5654171</v>
      </c>
      <c r="M932">
        <v>8409211754.9499998</v>
      </c>
      <c r="N932">
        <v>152404</v>
      </c>
      <c r="O932" s="2">
        <f>(HDFC_Bank[[#This Row],[PREV. CLOSE ]]-HDFC_Bank[[#This Row],[close ]])/HDFC_Bank[[#This Row],[PREV. CLOSE ]]</f>
        <v>-2.4455313472654516E-2</v>
      </c>
    </row>
    <row r="933" spans="1:15" x14ac:dyDescent="0.3">
      <c r="A933" s="1">
        <v>44600</v>
      </c>
      <c r="B933" t="s">
        <v>14</v>
      </c>
      <c r="C933">
        <v>1476.4</v>
      </c>
      <c r="D933">
        <v>1478.45</v>
      </c>
      <c r="E933">
        <v>1444.55</v>
      </c>
      <c r="F933">
        <v>1468.15</v>
      </c>
      <c r="G933">
        <v>1458</v>
      </c>
      <c r="H933">
        <v>1461.85</v>
      </c>
      <c r="I933">
        <v>1459.69</v>
      </c>
      <c r="J933">
        <v>1725</v>
      </c>
      <c r="K933">
        <v>1353</v>
      </c>
      <c r="L933">
        <v>6990565</v>
      </c>
      <c r="M933">
        <v>10204065680.950001</v>
      </c>
      <c r="N933">
        <v>217552</v>
      </c>
      <c r="O933" s="2">
        <f>(HDFC_Bank[[#This Row],[PREV. CLOSE ]]-HDFC_Bank[[#This Row],[close ]])/HDFC_Bank[[#This Row],[PREV. CLOSE ]]</f>
        <v>4.2911146681198662E-3</v>
      </c>
    </row>
    <row r="934" spans="1:15" x14ac:dyDescent="0.3">
      <c r="A934" s="1">
        <v>44599</v>
      </c>
      <c r="B934" t="s">
        <v>14</v>
      </c>
      <c r="C934">
        <v>1512.1</v>
      </c>
      <c r="D934">
        <v>1519</v>
      </c>
      <c r="E934">
        <v>1460</v>
      </c>
      <c r="F934">
        <v>1524</v>
      </c>
      <c r="G934">
        <v>1471.05</v>
      </c>
      <c r="H934">
        <v>1468.15</v>
      </c>
      <c r="I934">
        <v>1478.57</v>
      </c>
      <c r="J934">
        <v>1725</v>
      </c>
      <c r="K934">
        <v>1353</v>
      </c>
      <c r="L934">
        <v>6134021</v>
      </c>
      <c r="M934">
        <v>9069579092.75</v>
      </c>
      <c r="N934">
        <v>263901</v>
      </c>
      <c r="O934" s="2">
        <f>(HDFC_Bank[[#This Row],[PREV. CLOSE ]]-HDFC_Bank[[#This Row],[close ]])/HDFC_Bank[[#This Row],[PREV. CLOSE ]]</f>
        <v>3.6646981627296529E-2</v>
      </c>
    </row>
    <row r="935" spans="1:15" x14ac:dyDescent="0.3">
      <c r="A935" s="1">
        <v>44596</v>
      </c>
      <c r="B935" t="s">
        <v>14</v>
      </c>
      <c r="C935">
        <v>1528.4</v>
      </c>
      <c r="D935">
        <v>1532.85</v>
      </c>
      <c r="E935">
        <v>1514.1</v>
      </c>
      <c r="F935">
        <v>1515.35</v>
      </c>
      <c r="G935">
        <v>1521.1</v>
      </c>
      <c r="H935">
        <v>1524</v>
      </c>
      <c r="I935">
        <v>1523.56</v>
      </c>
      <c r="J935">
        <v>1725</v>
      </c>
      <c r="K935">
        <v>1353</v>
      </c>
      <c r="L935">
        <v>5789979</v>
      </c>
      <c r="M935">
        <v>8821362879.9500008</v>
      </c>
      <c r="N935">
        <v>168452</v>
      </c>
      <c r="O935" s="2">
        <f>(HDFC_Bank[[#This Row],[PREV. CLOSE ]]-HDFC_Bank[[#This Row],[close ]])/HDFC_Bank[[#This Row],[PREV. CLOSE ]]</f>
        <v>-5.7082522189593763E-3</v>
      </c>
    </row>
    <row r="936" spans="1:15" x14ac:dyDescent="0.3">
      <c r="A936" s="1">
        <v>44595</v>
      </c>
      <c r="B936" t="s">
        <v>14</v>
      </c>
      <c r="C936">
        <v>1528.75</v>
      </c>
      <c r="D936">
        <v>1539.95</v>
      </c>
      <c r="E936">
        <v>1509</v>
      </c>
      <c r="F936">
        <v>1531.2</v>
      </c>
      <c r="G936">
        <v>1510.4</v>
      </c>
      <c r="H936">
        <v>1515.35</v>
      </c>
      <c r="I936">
        <v>1527.81</v>
      </c>
      <c r="J936">
        <v>1725</v>
      </c>
      <c r="K936">
        <v>1353</v>
      </c>
      <c r="L936">
        <v>5282381</v>
      </c>
      <c r="M936">
        <v>8070475923.25</v>
      </c>
      <c r="N936">
        <v>280078</v>
      </c>
      <c r="O936" s="2">
        <f>(HDFC_Bank[[#This Row],[PREV. CLOSE ]]-HDFC_Bank[[#This Row],[close ]])/HDFC_Bank[[#This Row],[PREV. CLOSE ]]</f>
        <v>1.0351358411703327E-2</v>
      </c>
    </row>
    <row r="937" spans="1:15" x14ac:dyDescent="0.3">
      <c r="A937" s="1">
        <v>44594</v>
      </c>
      <c r="B937" t="s">
        <v>14</v>
      </c>
      <c r="C937">
        <v>1511.95</v>
      </c>
      <c r="D937">
        <v>1535</v>
      </c>
      <c r="E937">
        <v>1505.6</v>
      </c>
      <c r="F937">
        <v>1497</v>
      </c>
      <c r="G937">
        <v>1535</v>
      </c>
      <c r="H937">
        <v>1531.2</v>
      </c>
      <c r="I937">
        <v>1526.26</v>
      </c>
      <c r="J937">
        <v>1725</v>
      </c>
      <c r="K937">
        <v>1353</v>
      </c>
      <c r="L937">
        <v>6984645</v>
      </c>
      <c r="M937">
        <v>10660387041.25</v>
      </c>
      <c r="N937">
        <v>182857</v>
      </c>
      <c r="O937" s="2">
        <f>(HDFC_Bank[[#This Row],[PREV. CLOSE ]]-HDFC_Bank[[#This Row],[close ]])/HDFC_Bank[[#This Row],[PREV. CLOSE ]]</f>
        <v>-2.284569138276556E-2</v>
      </c>
    </row>
    <row r="938" spans="1:15" x14ac:dyDescent="0.3">
      <c r="A938" s="1">
        <v>44593</v>
      </c>
      <c r="B938" t="s">
        <v>14</v>
      </c>
      <c r="C938">
        <v>1508.5</v>
      </c>
      <c r="D938">
        <v>1517</v>
      </c>
      <c r="E938">
        <v>1473.45</v>
      </c>
      <c r="F938">
        <v>1485.7</v>
      </c>
      <c r="G938">
        <v>1500</v>
      </c>
      <c r="H938">
        <v>1497</v>
      </c>
      <c r="I938">
        <v>1500.43</v>
      </c>
      <c r="J938">
        <v>1725</v>
      </c>
      <c r="K938">
        <v>1353</v>
      </c>
      <c r="L938">
        <v>7369742</v>
      </c>
      <c r="M938">
        <v>11057783148</v>
      </c>
      <c r="N938">
        <v>209907</v>
      </c>
      <c r="O938" s="2">
        <f>(HDFC_Bank[[#This Row],[PREV. CLOSE ]]-HDFC_Bank[[#This Row],[close ]])/HDFC_Bank[[#This Row],[PREV. CLOSE ]]</f>
        <v>-7.6058423638688524E-3</v>
      </c>
    </row>
    <row r="939" spans="1:15" x14ac:dyDescent="0.3">
      <c r="A939" s="1">
        <v>44592</v>
      </c>
      <c r="B939" t="s">
        <v>14</v>
      </c>
      <c r="C939">
        <v>1472.75</v>
      </c>
      <c r="D939">
        <v>1491.55</v>
      </c>
      <c r="E939">
        <v>1466.8</v>
      </c>
      <c r="F939">
        <v>1463.25</v>
      </c>
      <c r="G939">
        <v>1484.55</v>
      </c>
      <c r="H939">
        <v>1485.7</v>
      </c>
      <c r="I939">
        <v>1479.18</v>
      </c>
      <c r="J939">
        <v>1725</v>
      </c>
      <c r="K939">
        <v>1353</v>
      </c>
      <c r="L939">
        <v>6421273</v>
      </c>
      <c r="M939">
        <v>9498216296.1000004</v>
      </c>
      <c r="N939">
        <v>178623</v>
      </c>
      <c r="O939" s="2">
        <f>(HDFC_Bank[[#This Row],[PREV. CLOSE ]]-HDFC_Bank[[#This Row],[close ]])/HDFC_Bank[[#This Row],[PREV. CLOSE ]]</f>
        <v>-1.5342559371262632E-2</v>
      </c>
    </row>
    <row r="940" spans="1:15" x14ac:dyDescent="0.3">
      <c r="A940" s="1">
        <v>44589</v>
      </c>
      <c r="B940" t="s">
        <v>14</v>
      </c>
      <c r="C940">
        <v>1477.5</v>
      </c>
      <c r="D940">
        <v>1486.7</v>
      </c>
      <c r="E940">
        <v>1460</v>
      </c>
      <c r="F940">
        <v>1474.95</v>
      </c>
      <c r="G940">
        <v>1463.25</v>
      </c>
      <c r="H940">
        <v>1463.25</v>
      </c>
      <c r="I940">
        <v>1475.5</v>
      </c>
      <c r="J940">
        <v>1725</v>
      </c>
      <c r="K940">
        <v>1342</v>
      </c>
      <c r="L940">
        <v>12462604</v>
      </c>
      <c r="M940">
        <v>18388622965.700001</v>
      </c>
      <c r="N940">
        <v>310264</v>
      </c>
      <c r="O940" s="2">
        <f>(HDFC_Bank[[#This Row],[PREV. CLOSE ]]-HDFC_Bank[[#This Row],[close ]])/HDFC_Bank[[#This Row],[PREV. CLOSE ]]</f>
        <v>7.9324722871962072E-3</v>
      </c>
    </row>
    <row r="941" spans="1:15" x14ac:dyDescent="0.3">
      <c r="A941" s="1">
        <v>44588</v>
      </c>
      <c r="B941" t="s">
        <v>14</v>
      </c>
      <c r="C941">
        <v>1450</v>
      </c>
      <c r="D941">
        <v>1485</v>
      </c>
      <c r="E941">
        <v>1435</v>
      </c>
      <c r="F941">
        <v>1488.05</v>
      </c>
      <c r="G941">
        <v>1482</v>
      </c>
      <c r="H941">
        <v>1474.95</v>
      </c>
      <c r="I941">
        <v>1454.91</v>
      </c>
      <c r="J941">
        <v>1725</v>
      </c>
      <c r="K941">
        <v>1342</v>
      </c>
      <c r="L941">
        <v>14308919</v>
      </c>
      <c r="M941">
        <v>20818170830</v>
      </c>
      <c r="N941">
        <v>398704</v>
      </c>
      <c r="O941" s="2">
        <f>(HDFC_Bank[[#This Row],[PREV. CLOSE ]]-HDFC_Bank[[#This Row],[close ]])/HDFC_Bank[[#This Row],[PREV. CLOSE ]]</f>
        <v>8.803467625415751E-3</v>
      </c>
    </row>
    <row r="942" spans="1:15" x14ac:dyDescent="0.3">
      <c r="A942" s="1">
        <v>44586</v>
      </c>
      <c r="B942" t="s">
        <v>14</v>
      </c>
      <c r="C942">
        <v>1458.65</v>
      </c>
      <c r="D942">
        <v>1495</v>
      </c>
      <c r="E942">
        <v>1444</v>
      </c>
      <c r="F942">
        <v>1486.65</v>
      </c>
      <c r="G942">
        <v>1490.25</v>
      </c>
      <c r="H942">
        <v>1488.05</v>
      </c>
      <c r="I942">
        <v>1467.17</v>
      </c>
      <c r="J942">
        <v>1725</v>
      </c>
      <c r="K942">
        <v>1342</v>
      </c>
      <c r="L942">
        <v>6797124</v>
      </c>
      <c r="M942">
        <v>9972548095.6000004</v>
      </c>
      <c r="N942">
        <v>307977</v>
      </c>
      <c r="O942" s="2">
        <f>(HDFC_Bank[[#This Row],[PREV. CLOSE ]]-HDFC_Bank[[#This Row],[close ]])/HDFC_Bank[[#This Row],[PREV. CLOSE ]]</f>
        <v>-9.4171459321283656E-4</v>
      </c>
    </row>
    <row r="943" spans="1:15" x14ac:dyDescent="0.3">
      <c r="A943" s="1">
        <v>44585</v>
      </c>
      <c r="B943" t="s">
        <v>14</v>
      </c>
      <c r="C943">
        <v>1509.95</v>
      </c>
      <c r="D943">
        <v>1521.25</v>
      </c>
      <c r="E943">
        <v>1467.55</v>
      </c>
      <c r="F943">
        <v>1521.6</v>
      </c>
      <c r="G943">
        <v>1484.6</v>
      </c>
      <c r="H943">
        <v>1486.65</v>
      </c>
      <c r="I943">
        <v>1493.6</v>
      </c>
      <c r="J943">
        <v>1725</v>
      </c>
      <c r="K943">
        <v>1342</v>
      </c>
      <c r="L943">
        <v>5934254</v>
      </c>
      <c r="M943">
        <v>8863401561.75</v>
      </c>
      <c r="N943">
        <v>211145</v>
      </c>
      <c r="O943" s="2">
        <f>(HDFC_Bank[[#This Row],[PREV. CLOSE ]]-HDFC_Bank[[#This Row],[close ]])/HDFC_Bank[[#This Row],[PREV. CLOSE ]]</f>
        <v>2.2969242902208083E-2</v>
      </c>
    </row>
    <row r="944" spans="1:15" x14ac:dyDescent="0.3">
      <c r="A944" s="1">
        <v>44582</v>
      </c>
      <c r="B944" t="s">
        <v>14</v>
      </c>
      <c r="C944">
        <v>1500</v>
      </c>
      <c r="D944">
        <v>1529.8</v>
      </c>
      <c r="E944">
        <v>1485.6</v>
      </c>
      <c r="F944">
        <v>1509</v>
      </c>
      <c r="G944">
        <v>1527.7</v>
      </c>
      <c r="H944">
        <v>1521.6</v>
      </c>
      <c r="I944">
        <v>1509.69</v>
      </c>
      <c r="J944">
        <v>1725</v>
      </c>
      <c r="K944">
        <v>1342</v>
      </c>
      <c r="L944">
        <v>5768847</v>
      </c>
      <c r="M944">
        <v>8709164177.3500004</v>
      </c>
      <c r="N944">
        <v>184858</v>
      </c>
      <c r="O944" s="2">
        <f>(HDFC_Bank[[#This Row],[PREV. CLOSE ]]-HDFC_Bank[[#This Row],[close ]])/HDFC_Bank[[#This Row],[PREV. CLOSE ]]</f>
        <v>-8.3499005964214109E-3</v>
      </c>
    </row>
    <row r="945" spans="1:15" x14ac:dyDescent="0.3">
      <c r="A945" s="1">
        <v>44581</v>
      </c>
      <c r="B945" t="s">
        <v>14</v>
      </c>
      <c r="C945">
        <v>1528.45</v>
      </c>
      <c r="D945">
        <v>1528.5</v>
      </c>
      <c r="E945">
        <v>1500.1</v>
      </c>
      <c r="F945">
        <v>1518.45</v>
      </c>
      <c r="G945">
        <v>1512</v>
      </c>
      <c r="H945">
        <v>1509</v>
      </c>
      <c r="I945">
        <v>1512.74</v>
      </c>
      <c r="J945">
        <v>1725</v>
      </c>
      <c r="K945">
        <v>1342</v>
      </c>
      <c r="L945">
        <v>7598923</v>
      </c>
      <c r="M945">
        <v>11495222004.6</v>
      </c>
      <c r="N945">
        <v>187879</v>
      </c>
      <c r="O945" s="2">
        <f>(HDFC_Bank[[#This Row],[PREV. CLOSE ]]-HDFC_Bank[[#This Row],[close ]])/HDFC_Bank[[#This Row],[PREV. CLOSE ]]</f>
        <v>6.2234515459844214E-3</v>
      </c>
    </row>
    <row r="946" spans="1:15" x14ac:dyDescent="0.3">
      <c r="A946" s="1">
        <v>44580</v>
      </c>
      <c r="B946" t="s">
        <v>14</v>
      </c>
      <c r="C946">
        <v>1534</v>
      </c>
      <c r="D946">
        <v>1539.75</v>
      </c>
      <c r="E946">
        <v>1513.35</v>
      </c>
      <c r="F946">
        <v>1529.25</v>
      </c>
      <c r="G946">
        <v>1519.1</v>
      </c>
      <c r="H946">
        <v>1518.45</v>
      </c>
      <c r="I946">
        <v>1525.22</v>
      </c>
      <c r="J946">
        <v>1725</v>
      </c>
      <c r="K946">
        <v>1342</v>
      </c>
      <c r="L946">
        <v>7158813</v>
      </c>
      <c r="M946">
        <v>10918735959.450001</v>
      </c>
      <c r="N946">
        <v>227709</v>
      </c>
      <c r="O946" s="2">
        <f>(HDFC_Bank[[#This Row],[PREV. CLOSE ]]-HDFC_Bank[[#This Row],[close ]])/HDFC_Bank[[#This Row],[PREV. CLOSE ]]</f>
        <v>7.0622854340362624E-3</v>
      </c>
    </row>
    <row r="947" spans="1:15" x14ac:dyDescent="0.3">
      <c r="A947" s="1">
        <v>44579</v>
      </c>
      <c r="B947" t="s">
        <v>14</v>
      </c>
      <c r="C947">
        <v>1533</v>
      </c>
      <c r="D947">
        <v>1550.9</v>
      </c>
      <c r="E947">
        <v>1523</v>
      </c>
      <c r="F947">
        <v>1521.5</v>
      </c>
      <c r="G947">
        <v>1528.1</v>
      </c>
      <c r="H947">
        <v>1529.25</v>
      </c>
      <c r="I947">
        <v>1536.97</v>
      </c>
      <c r="J947">
        <v>1725</v>
      </c>
      <c r="K947">
        <v>1342</v>
      </c>
      <c r="L947">
        <v>6170576</v>
      </c>
      <c r="M947">
        <v>9483960773.8999996</v>
      </c>
      <c r="N947">
        <v>202364</v>
      </c>
      <c r="O947" s="2">
        <f>(HDFC_Bank[[#This Row],[PREV. CLOSE ]]-HDFC_Bank[[#This Row],[close ]])/HDFC_Bank[[#This Row],[PREV. CLOSE ]]</f>
        <v>-5.0936575747617483E-3</v>
      </c>
    </row>
    <row r="948" spans="1:15" x14ac:dyDescent="0.3">
      <c r="A948" s="1">
        <v>44578</v>
      </c>
      <c r="B948" t="s">
        <v>14</v>
      </c>
      <c r="C948">
        <v>1530</v>
      </c>
      <c r="D948">
        <v>1556</v>
      </c>
      <c r="E948">
        <v>1519.15</v>
      </c>
      <c r="F948">
        <v>1545.15</v>
      </c>
      <c r="G948">
        <v>1523.5</v>
      </c>
      <c r="H948">
        <v>1521.5</v>
      </c>
      <c r="I948">
        <v>1530.58</v>
      </c>
      <c r="J948">
        <v>1725</v>
      </c>
      <c r="K948">
        <v>1342</v>
      </c>
      <c r="L948">
        <v>11494686</v>
      </c>
      <c r="M948">
        <v>17593533649.049999</v>
      </c>
      <c r="N948">
        <v>294100</v>
      </c>
      <c r="O948" s="2">
        <f>(HDFC_Bank[[#This Row],[PREV. CLOSE ]]-HDFC_Bank[[#This Row],[close ]])/HDFC_Bank[[#This Row],[PREV. CLOSE ]]</f>
        <v>1.5305957350419111E-2</v>
      </c>
    </row>
    <row r="949" spans="1:15" x14ac:dyDescent="0.3">
      <c r="A949" s="1">
        <v>44575</v>
      </c>
      <c r="B949" t="s">
        <v>14</v>
      </c>
      <c r="C949">
        <v>1530</v>
      </c>
      <c r="D949">
        <v>1548.7</v>
      </c>
      <c r="E949">
        <v>1519</v>
      </c>
      <c r="F949">
        <v>1528</v>
      </c>
      <c r="G949">
        <v>1543.8</v>
      </c>
      <c r="H949">
        <v>1545.15</v>
      </c>
      <c r="I949">
        <v>1535.22</v>
      </c>
      <c r="J949">
        <v>1725</v>
      </c>
      <c r="K949">
        <v>1342</v>
      </c>
      <c r="L949">
        <v>5604484</v>
      </c>
      <c r="M949">
        <v>8604102722.25</v>
      </c>
      <c r="N949">
        <v>149071</v>
      </c>
      <c r="O949" s="2">
        <f>(HDFC_Bank[[#This Row],[PREV. CLOSE ]]-HDFC_Bank[[#This Row],[close ]])/HDFC_Bank[[#This Row],[PREV. CLOSE ]]</f>
        <v>-1.1223821989528855E-2</v>
      </c>
    </row>
    <row r="950" spans="1:15" x14ac:dyDescent="0.3">
      <c r="A950" s="1">
        <v>44574</v>
      </c>
      <c r="B950" t="s">
        <v>14</v>
      </c>
      <c r="C950">
        <v>1555</v>
      </c>
      <c r="D950">
        <v>1555</v>
      </c>
      <c r="E950">
        <v>1520.4</v>
      </c>
      <c r="F950">
        <v>1556.65</v>
      </c>
      <c r="G950">
        <v>1529</v>
      </c>
      <c r="H950">
        <v>1528</v>
      </c>
      <c r="I950">
        <v>1532.69</v>
      </c>
      <c r="J950">
        <v>1725</v>
      </c>
      <c r="K950">
        <v>1342</v>
      </c>
      <c r="L950">
        <v>20981948</v>
      </c>
      <c r="M950">
        <v>32158717522.450001</v>
      </c>
      <c r="N950">
        <v>259715</v>
      </c>
      <c r="O950" s="2">
        <f>(HDFC_Bank[[#This Row],[PREV. CLOSE ]]-HDFC_Bank[[#This Row],[close ]])/HDFC_Bank[[#This Row],[PREV. CLOSE ]]</f>
        <v>1.840490797546018E-2</v>
      </c>
    </row>
    <row r="951" spans="1:15" x14ac:dyDescent="0.3">
      <c r="A951" s="1">
        <v>44573</v>
      </c>
      <c r="B951" t="s">
        <v>14</v>
      </c>
      <c r="C951">
        <v>1568</v>
      </c>
      <c r="D951">
        <v>1576.65</v>
      </c>
      <c r="E951">
        <v>1552</v>
      </c>
      <c r="F951">
        <v>1565.9</v>
      </c>
      <c r="G951">
        <v>1556.15</v>
      </c>
      <c r="H951">
        <v>1556.65</v>
      </c>
      <c r="I951">
        <v>1564.75</v>
      </c>
      <c r="J951">
        <v>1725</v>
      </c>
      <c r="K951">
        <v>1342</v>
      </c>
      <c r="L951">
        <v>10542765</v>
      </c>
      <c r="M951">
        <v>16496787237.549999</v>
      </c>
      <c r="N951">
        <v>239760</v>
      </c>
      <c r="O951" s="2">
        <f>(HDFC_Bank[[#This Row],[PREV. CLOSE ]]-HDFC_Bank[[#This Row],[close ]])/HDFC_Bank[[#This Row],[PREV. CLOSE ]]</f>
        <v>5.9071460501947757E-3</v>
      </c>
    </row>
    <row r="952" spans="1:15" x14ac:dyDescent="0.3">
      <c r="A952" s="1">
        <v>44572</v>
      </c>
      <c r="B952" t="s">
        <v>14</v>
      </c>
      <c r="C952">
        <v>1561.55</v>
      </c>
      <c r="D952">
        <v>1568.7</v>
      </c>
      <c r="E952">
        <v>1547.8</v>
      </c>
      <c r="F952">
        <v>1559.15</v>
      </c>
      <c r="G952">
        <v>1566</v>
      </c>
      <c r="H952">
        <v>1565.9</v>
      </c>
      <c r="I952">
        <v>1558.68</v>
      </c>
      <c r="J952">
        <v>1725</v>
      </c>
      <c r="K952">
        <v>1342</v>
      </c>
      <c r="L952">
        <v>4194599</v>
      </c>
      <c r="M952">
        <v>6538055144.3999996</v>
      </c>
      <c r="N952">
        <v>166520</v>
      </c>
      <c r="O952" s="2">
        <f>(HDFC_Bank[[#This Row],[PREV. CLOSE ]]-HDFC_Bank[[#This Row],[close ]])/HDFC_Bank[[#This Row],[PREV. CLOSE ]]</f>
        <v>-4.3292819805663338E-3</v>
      </c>
    </row>
    <row r="953" spans="1:15" x14ac:dyDescent="0.3">
      <c r="A953" s="1">
        <v>44571</v>
      </c>
      <c r="B953" t="s">
        <v>14</v>
      </c>
      <c r="C953">
        <v>1558</v>
      </c>
      <c r="D953">
        <v>1572</v>
      </c>
      <c r="E953">
        <v>1545.5</v>
      </c>
      <c r="F953">
        <v>1550.55</v>
      </c>
      <c r="G953">
        <v>1561</v>
      </c>
      <c r="H953">
        <v>1559.15</v>
      </c>
      <c r="I953">
        <v>1556.89</v>
      </c>
      <c r="J953">
        <v>1725</v>
      </c>
      <c r="K953">
        <v>1342</v>
      </c>
      <c r="L953">
        <v>4428248</v>
      </c>
      <c r="M953">
        <v>6894310964.25</v>
      </c>
      <c r="N953">
        <v>159643</v>
      </c>
      <c r="O953" s="2">
        <f>(HDFC_Bank[[#This Row],[PREV. CLOSE ]]-HDFC_Bank[[#This Row],[close ]])/HDFC_Bank[[#This Row],[PREV. CLOSE ]]</f>
        <v>-5.546419012608517E-3</v>
      </c>
    </row>
    <row r="954" spans="1:15" x14ac:dyDescent="0.3">
      <c r="A954" s="1">
        <v>44568</v>
      </c>
      <c r="B954" t="s">
        <v>14</v>
      </c>
      <c r="C954">
        <v>1544</v>
      </c>
      <c r="D954">
        <v>1566.75</v>
      </c>
      <c r="E954">
        <v>1535.9</v>
      </c>
      <c r="F954">
        <v>1539.75</v>
      </c>
      <c r="G954">
        <v>1552.75</v>
      </c>
      <c r="H954">
        <v>1550.55</v>
      </c>
      <c r="I954">
        <v>1552.05</v>
      </c>
      <c r="J954">
        <v>1725</v>
      </c>
      <c r="K954">
        <v>1342</v>
      </c>
      <c r="L954">
        <v>5589692</v>
      </c>
      <c r="M954">
        <v>8675465609.3999996</v>
      </c>
      <c r="N954">
        <v>166966</v>
      </c>
      <c r="O954" s="2">
        <f>(HDFC_Bank[[#This Row],[PREV. CLOSE ]]-HDFC_Bank[[#This Row],[close ]])/HDFC_Bank[[#This Row],[PREV. CLOSE ]]</f>
        <v>-7.0141256697515532E-3</v>
      </c>
    </row>
    <row r="955" spans="1:15" x14ac:dyDescent="0.3">
      <c r="A955" s="1">
        <v>44567</v>
      </c>
      <c r="B955" t="s">
        <v>14</v>
      </c>
      <c r="C955">
        <v>1543</v>
      </c>
      <c r="D955">
        <v>1554.75</v>
      </c>
      <c r="E955">
        <v>1530.05</v>
      </c>
      <c r="F955">
        <v>1564.85</v>
      </c>
      <c r="G955">
        <v>1540</v>
      </c>
      <c r="H955">
        <v>1539.75</v>
      </c>
      <c r="I955">
        <v>1540.71</v>
      </c>
      <c r="J955">
        <v>1725</v>
      </c>
      <c r="K955">
        <v>1342</v>
      </c>
      <c r="L955">
        <v>4814465</v>
      </c>
      <c r="M955">
        <v>7417694108.6499996</v>
      </c>
      <c r="N955">
        <v>143958</v>
      </c>
      <c r="O955" s="2">
        <f>(HDFC_Bank[[#This Row],[PREV. CLOSE ]]-HDFC_Bank[[#This Row],[close ]])/HDFC_Bank[[#This Row],[PREV. CLOSE ]]</f>
        <v>1.6039876026456151E-2</v>
      </c>
    </row>
    <row r="956" spans="1:15" x14ac:dyDescent="0.3">
      <c r="A956" s="1">
        <v>44566</v>
      </c>
      <c r="B956" t="s">
        <v>14</v>
      </c>
      <c r="C956">
        <v>1536.8</v>
      </c>
      <c r="D956">
        <v>1572</v>
      </c>
      <c r="E956">
        <v>1528.1</v>
      </c>
      <c r="F956">
        <v>1528.55</v>
      </c>
      <c r="G956">
        <v>1562.1</v>
      </c>
      <c r="H956">
        <v>1564.85</v>
      </c>
      <c r="I956">
        <v>1554.91</v>
      </c>
      <c r="J956">
        <v>1725</v>
      </c>
      <c r="K956">
        <v>1342</v>
      </c>
      <c r="L956">
        <v>7166319</v>
      </c>
      <c r="M956">
        <v>11142988763.200001</v>
      </c>
      <c r="N956">
        <v>208851</v>
      </c>
      <c r="O956" s="2">
        <f>(HDFC_Bank[[#This Row],[PREV. CLOSE ]]-HDFC_Bank[[#This Row],[close ]])/HDFC_Bank[[#This Row],[PREV. CLOSE ]]</f>
        <v>-2.3747996467240167E-2</v>
      </c>
    </row>
    <row r="957" spans="1:15" x14ac:dyDescent="0.3">
      <c r="A957" s="1">
        <v>44565</v>
      </c>
      <c r="B957" t="s">
        <v>14</v>
      </c>
      <c r="C957">
        <v>1520</v>
      </c>
      <c r="D957">
        <v>1532.9</v>
      </c>
      <c r="E957">
        <v>1507.8</v>
      </c>
      <c r="F957">
        <v>1519.65</v>
      </c>
      <c r="G957">
        <v>1528.05</v>
      </c>
      <c r="H957">
        <v>1528.55</v>
      </c>
      <c r="I957">
        <v>1521.68</v>
      </c>
      <c r="J957">
        <v>1725</v>
      </c>
      <c r="K957">
        <v>1342</v>
      </c>
      <c r="L957">
        <v>4428676</v>
      </c>
      <c r="M957">
        <v>6739031718.8500004</v>
      </c>
      <c r="N957">
        <v>134455</v>
      </c>
      <c r="O957" s="2">
        <f>(HDFC_Bank[[#This Row],[PREV. CLOSE ]]-HDFC_Bank[[#This Row],[close ]])/HDFC_Bank[[#This Row],[PREV. CLOSE ]]</f>
        <v>-5.8566117198038123E-3</v>
      </c>
    </row>
    <row r="958" spans="1:15" x14ac:dyDescent="0.3">
      <c r="A958" s="1">
        <v>44564</v>
      </c>
      <c r="B958" t="s">
        <v>14</v>
      </c>
      <c r="C958">
        <v>1485</v>
      </c>
      <c r="D958">
        <v>1523</v>
      </c>
      <c r="E958">
        <v>1480.5</v>
      </c>
      <c r="F958">
        <v>1479.4</v>
      </c>
      <c r="G958">
        <v>1519.8</v>
      </c>
      <c r="H958">
        <v>1519.65</v>
      </c>
      <c r="I958">
        <v>1507.81</v>
      </c>
      <c r="J958">
        <v>1725</v>
      </c>
      <c r="K958">
        <v>1342</v>
      </c>
      <c r="L958">
        <v>4534592</v>
      </c>
      <c r="M958">
        <v>6837317353.9499998</v>
      </c>
      <c r="N958">
        <v>149449</v>
      </c>
      <c r="O958" s="2">
        <f>(HDFC_Bank[[#This Row],[PREV. CLOSE ]]-HDFC_Bank[[#This Row],[close ]])/HDFC_Bank[[#This Row],[PREV. CLOSE ]]</f>
        <v>-2.7206975801000403E-2</v>
      </c>
    </row>
    <row r="959" spans="1:15" x14ac:dyDescent="0.3">
      <c r="A959" s="1">
        <v>44561</v>
      </c>
      <c r="B959" t="s">
        <v>14</v>
      </c>
      <c r="C959">
        <v>1461.5</v>
      </c>
      <c r="D959">
        <v>1484.8</v>
      </c>
      <c r="E959">
        <v>1461.5</v>
      </c>
      <c r="F959">
        <v>1461.5</v>
      </c>
      <c r="G959">
        <v>1481</v>
      </c>
      <c r="H959">
        <v>1479.4</v>
      </c>
      <c r="I959">
        <v>1478.42</v>
      </c>
      <c r="J959">
        <v>1725</v>
      </c>
      <c r="K959">
        <v>1342</v>
      </c>
      <c r="L959">
        <v>3162868</v>
      </c>
      <c r="M959">
        <v>4676036651.6499996</v>
      </c>
      <c r="N959">
        <v>123205</v>
      </c>
      <c r="O959" s="2">
        <f>(HDFC_Bank[[#This Row],[PREV. CLOSE ]]-HDFC_Bank[[#This Row],[close ]])/HDFC_Bank[[#This Row],[PREV. CLOSE ]]</f>
        <v>-1.2247690728703449E-2</v>
      </c>
    </row>
    <row r="960" spans="1:15" x14ac:dyDescent="0.3">
      <c r="A960" s="1">
        <v>44560</v>
      </c>
      <c r="B960" t="s">
        <v>14</v>
      </c>
      <c r="C960">
        <v>1458.5</v>
      </c>
      <c r="D960">
        <v>1466.85</v>
      </c>
      <c r="E960">
        <v>1445</v>
      </c>
      <c r="F960">
        <v>1453.85</v>
      </c>
      <c r="G960">
        <v>1464</v>
      </c>
      <c r="H960">
        <v>1461.5</v>
      </c>
      <c r="I960">
        <v>1459.33</v>
      </c>
      <c r="J960">
        <v>1725</v>
      </c>
      <c r="K960">
        <v>1342</v>
      </c>
      <c r="L960">
        <v>3607959</v>
      </c>
      <c r="M960">
        <v>5265199026.3000002</v>
      </c>
      <c r="N960">
        <v>97583</v>
      </c>
      <c r="O960" s="2">
        <f>(HDFC_Bank[[#This Row],[PREV. CLOSE ]]-HDFC_Bank[[#This Row],[close ]])/HDFC_Bank[[#This Row],[PREV. CLOSE ]]</f>
        <v>-5.261890841558683E-3</v>
      </c>
    </row>
    <row r="961" spans="1:15" x14ac:dyDescent="0.3">
      <c r="A961" s="1">
        <v>44559</v>
      </c>
      <c r="B961" t="s">
        <v>14</v>
      </c>
      <c r="C961">
        <v>1456.05</v>
      </c>
      <c r="D961">
        <v>1461</v>
      </c>
      <c r="E961">
        <v>1447.4</v>
      </c>
      <c r="F961">
        <v>1460.8</v>
      </c>
      <c r="G961">
        <v>1451</v>
      </c>
      <c r="H961">
        <v>1453.85</v>
      </c>
      <c r="I961">
        <v>1455.12</v>
      </c>
      <c r="J961">
        <v>1725</v>
      </c>
      <c r="K961">
        <v>1342</v>
      </c>
      <c r="L961">
        <v>3834351</v>
      </c>
      <c r="M961">
        <v>5579443240.75</v>
      </c>
      <c r="N961">
        <v>114258</v>
      </c>
      <c r="O961" s="2">
        <f>(HDFC_Bank[[#This Row],[PREV. CLOSE ]]-HDFC_Bank[[#This Row],[close ]])/HDFC_Bank[[#This Row],[PREV. CLOSE ]]</f>
        <v>4.7576670317634488E-3</v>
      </c>
    </row>
    <row r="962" spans="1:15" x14ac:dyDescent="0.3">
      <c r="A962" s="1">
        <v>44558</v>
      </c>
      <c r="B962" t="s">
        <v>14</v>
      </c>
      <c r="C962">
        <v>1460.7</v>
      </c>
      <c r="D962">
        <v>1466.9</v>
      </c>
      <c r="E962">
        <v>1453.4</v>
      </c>
      <c r="F962">
        <v>1450.8</v>
      </c>
      <c r="G962">
        <v>1460.95</v>
      </c>
      <c r="H962">
        <v>1460.8</v>
      </c>
      <c r="I962">
        <v>1460.32</v>
      </c>
      <c r="J962">
        <v>1725</v>
      </c>
      <c r="K962">
        <v>1342</v>
      </c>
      <c r="L962">
        <v>2725339</v>
      </c>
      <c r="M962">
        <v>3979861736.6500001</v>
      </c>
      <c r="N962">
        <v>115091</v>
      </c>
      <c r="O962" s="2">
        <f>(HDFC_Bank[[#This Row],[PREV. CLOSE ]]-HDFC_Bank[[#This Row],[close ]])/HDFC_Bank[[#This Row],[PREV. CLOSE ]]</f>
        <v>-6.8927488282326992E-3</v>
      </c>
    </row>
    <row r="963" spans="1:15" x14ac:dyDescent="0.3">
      <c r="A963" s="1">
        <v>44557</v>
      </c>
      <c r="B963" t="s">
        <v>14</v>
      </c>
      <c r="C963">
        <v>1428.9</v>
      </c>
      <c r="D963">
        <v>1454</v>
      </c>
      <c r="E963">
        <v>1422.15</v>
      </c>
      <c r="F963">
        <v>1438.9</v>
      </c>
      <c r="G963">
        <v>1453</v>
      </c>
      <c r="H963">
        <v>1450.8</v>
      </c>
      <c r="I963">
        <v>1440.89</v>
      </c>
      <c r="J963">
        <v>1725</v>
      </c>
      <c r="K963">
        <v>1342</v>
      </c>
      <c r="L963">
        <v>2352549</v>
      </c>
      <c r="M963">
        <v>3389765991.1500001</v>
      </c>
      <c r="N963">
        <v>102204</v>
      </c>
      <c r="O963" s="2">
        <f>(HDFC_Bank[[#This Row],[PREV. CLOSE ]]-HDFC_Bank[[#This Row],[close ]])/HDFC_Bank[[#This Row],[PREV. CLOSE ]]</f>
        <v>-8.2702064076724327E-3</v>
      </c>
    </row>
    <row r="964" spans="1:15" x14ac:dyDescent="0.3">
      <c r="A964" s="1">
        <v>44554</v>
      </c>
      <c r="B964" t="s">
        <v>14</v>
      </c>
      <c r="C964">
        <v>1445.5</v>
      </c>
      <c r="D964">
        <v>1452</v>
      </c>
      <c r="E964">
        <v>1428</v>
      </c>
      <c r="F964">
        <v>1444.1</v>
      </c>
      <c r="G964">
        <v>1439.45</v>
      </c>
      <c r="H964">
        <v>1438.9</v>
      </c>
      <c r="I964">
        <v>1438.31</v>
      </c>
      <c r="J964">
        <v>1725</v>
      </c>
      <c r="K964">
        <v>1342</v>
      </c>
      <c r="L964">
        <v>2780512</v>
      </c>
      <c r="M964">
        <v>3999233572.8499999</v>
      </c>
      <c r="N964">
        <v>110788</v>
      </c>
      <c r="O964" s="2">
        <f>(HDFC_Bank[[#This Row],[PREV. CLOSE ]]-HDFC_Bank[[#This Row],[close ]])/HDFC_Bank[[#This Row],[PREV. CLOSE ]]</f>
        <v>3.600858666297222E-3</v>
      </c>
    </row>
    <row r="965" spans="1:15" x14ac:dyDescent="0.3">
      <c r="A965" s="1">
        <v>44553</v>
      </c>
      <c r="B965" t="s">
        <v>14</v>
      </c>
      <c r="C965">
        <v>1453.25</v>
      </c>
      <c r="D965">
        <v>1457.8</v>
      </c>
      <c r="E965">
        <v>1436.85</v>
      </c>
      <c r="F965">
        <v>1445.2</v>
      </c>
      <c r="G965">
        <v>1438.7</v>
      </c>
      <c r="H965">
        <v>1444.1</v>
      </c>
      <c r="I965">
        <v>1449.12</v>
      </c>
      <c r="J965">
        <v>1725</v>
      </c>
      <c r="K965">
        <v>1342</v>
      </c>
      <c r="L965">
        <v>4889583</v>
      </c>
      <c r="M965">
        <v>7085601869.0500002</v>
      </c>
      <c r="N965">
        <v>162623</v>
      </c>
      <c r="O965" s="2">
        <f>(HDFC_Bank[[#This Row],[PREV. CLOSE ]]-HDFC_Bank[[#This Row],[close ]])/HDFC_Bank[[#This Row],[PREV. CLOSE ]]</f>
        <v>7.6114032659848902E-4</v>
      </c>
    </row>
    <row r="966" spans="1:15" x14ac:dyDescent="0.3">
      <c r="A966" s="1">
        <v>44552</v>
      </c>
      <c r="B966" t="s">
        <v>14</v>
      </c>
      <c r="C966">
        <v>1452.3</v>
      </c>
      <c r="D966">
        <v>1456</v>
      </c>
      <c r="E966">
        <v>1435.7</v>
      </c>
      <c r="F966">
        <v>1441.8</v>
      </c>
      <c r="G966">
        <v>1447.5</v>
      </c>
      <c r="H966">
        <v>1445.2</v>
      </c>
      <c r="I966">
        <v>1443.59</v>
      </c>
      <c r="J966">
        <v>1725</v>
      </c>
      <c r="K966">
        <v>1342</v>
      </c>
      <c r="L966">
        <v>4288742</v>
      </c>
      <c r="M966">
        <v>6191198173.75</v>
      </c>
      <c r="N966">
        <v>167203</v>
      </c>
      <c r="O966" s="2">
        <f>(HDFC_Bank[[#This Row],[PREV. CLOSE ]]-HDFC_Bank[[#This Row],[close ]])/HDFC_Bank[[#This Row],[PREV. CLOSE ]]</f>
        <v>-2.3581634068526084E-3</v>
      </c>
    </row>
    <row r="967" spans="1:15" x14ac:dyDescent="0.3">
      <c r="A967" s="1">
        <v>44551</v>
      </c>
      <c r="B967" t="s">
        <v>14</v>
      </c>
      <c r="C967">
        <v>1439.5</v>
      </c>
      <c r="D967">
        <v>1450.75</v>
      </c>
      <c r="E967">
        <v>1430</v>
      </c>
      <c r="F967">
        <v>1425.65</v>
      </c>
      <c r="G967">
        <v>1444.65</v>
      </c>
      <c r="H967">
        <v>1441.8</v>
      </c>
      <c r="I967">
        <v>1441.88</v>
      </c>
      <c r="J967">
        <v>1725</v>
      </c>
      <c r="K967">
        <v>1342</v>
      </c>
      <c r="L967">
        <v>4559375</v>
      </c>
      <c r="M967">
        <v>6574078457</v>
      </c>
      <c r="N967">
        <v>171631</v>
      </c>
      <c r="O967" s="2">
        <f>(HDFC_Bank[[#This Row],[PREV. CLOSE ]]-HDFC_Bank[[#This Row],[close ]])/HDFC_Bank[[#This Row],[PREV. CLOSE ]]</f>
        <v>-1.1328166099673737E-2</v>
      </c>
    </row>
    <row r="968" spans="1:15" x14ac:dyDescent="0.3">
      <c r="A968" s="1">
        <v>44550</v>
      </c>
      <c r="B968" t="s">
        <v>14</v>
      </c>
      <c r="C968">
        <v>1452</v>
      </c>
      <c r="D968">
        <v>1458</v>
      </c>
      <c r="E968">
        <v>1414.1</v>
      </c>
      <c r="F968">
        <v>1473.05</v>
      </c>
      <c r="G968">
        <v>1424.5</v>
      </c>
      <c r="H968">
        <v>1425.65</v>
      </c>
      <c r="I968">
        <v>1426.64</v>
      </c>
      <c r="J968">
        <v>1725</v>
      </c>
      <c r="K968">
        <v>1342</v>
      </c>
      <c r="L968">
        <v>10578334</v>
      </c>
      <c r="M968">
        <v>15091475327.049999</v>
      </c>
      <c r="N968">
        <v>411439</v>
      </c>
      <c r="O968" s="2">
        <f>(HDFC_Bank[[#This Row],[PREV. CLOSE ]]-HDFC_Bank[[#This Row],[close ]])/HDFC_Bank[[#This Row],[PREV. CLOSE ]]</f>
        <v>3.2178133804011994E-2</v>
      </c>
    </row>
    <row r="969" spans="1:15" x14ac:dyDescent="0.3">
      <c r="A969" s="1">
        <v>44547</v>
      </c>
      <c r="B969" t="s">
        <v>14</v>
      </c>
      <c r="C969">
        <v>1497</v>
      </c>
      <c r="D969">
        <v>1506</v>
      </c>
      <c r="E969">
        <v>1467.7</v>
      </c>
      <c r="F969">
        <v>1500.1</v>
      </c>
      <c r="G969">
        <v>1476</v>
      </c>
      <c r="H969">
        <v>1473.05</v>
      </c>
      <c r="I969">
        <v>1479.06</v>
      </c>
      <c r="J969">
        <v>1725</v>
      </c>
      <c r="K969">
        <v>1342</v>
      </c>
      <c r="L969">
        <v>7497384</v>
      </c>
      <c r="M969">
        <v>11089043997.5</v>
      </c>
      <c r="N969">
        <v>194713</v>
      </c>
      <c r="O969" s="2">
        <f>(HDFC_Bank[[#This Row],[PREV. CLOSE ]]-HDFC_Bank[[#This Row],[close ]])/HDFC_Bank[[#This Row],[PREV. CLOSE ]]</f>
        <v>1.8032131191253888E-2</v>
      </c>
    </row>
    <row r="970" spans="1:15" x14ac:dyDescent="0.3">
      <c r="A970" s="1">
        <v>44546</v>
      </c>
      <c r="B970" t="s">
        <v>14</v>
      </c>
      <c r="C970">
        <v>1512.8</v>
      </c>
      <c r="D970">
        <v>1517</v>
      </c>
      <c r="E970">
        <v>1494</v>
      </c>
      <c r="F970">
        <v>1500</v>
      </c>
      <c r="G970">
        <v>1503.35</v>
      </c>
      <c r="H970">
        <v>1500.1</v>
      </c>
      <c r="I970">
        <v>1505.13</v>
      </c>
      <c r="J970">
        <v>1725</v>
      </c>
      <c r="K970">
        <v>1342</v>
      </c>
      <c r="L970">
        <v>6605216</v>
      </c>
      <c r="M970">
        <v>9941739913.6499996</v>
      </c>
      <c r="N970">
        <v>179348</v>
      </c>
      <c r="O970" s="2">
        <f>(HDFC_Bank[[#This Row],[PREV. CLOSE ]]-HDFC_Bank[[#This Row],[close ]])/HDFC_Bank[[#This Row],[PREV. CLOSE ]]</f>
        <v>-6.6666666666606036E-5</v>
      </c>
    </row>
    <row r="971" spans="1:15" x14ac:dyDescent="0.3">
      <c r="A971" s="1">
        <v>44545</v>
      </c>
      <c r="B971" t="s">
        <v>14</v>
      </c>
      <c r="C971">
        <v>1503</v>
      </c>
      <c r="D971">
        <v>1523.35</v>
      </c>
      <c r="E971">
        <v>1495.65</v>
      </c>
      <c r="F971">
        <v>1502.45</v>
      </c>
      <c r="G971">
        <v>1500</v>
      </c>
      <c r="H971">
        <v>1500</v>
      </c>
      <c r="I971">
        <v>1504.12</v>
      </c>
      <c r="J971">
        <v>1725</v>
      </c>
      <c r="K971">
        <v>1342</v>
      </c>
      <c r="L971">
        <v>5057574</v>
      </c>
      <c r="M971">
        <v>7607173782.8999996</v>
      </c>
      <c r="N971">
        <v>133205</v>
      </c>
      <c r="O971" s="2">
        <f>(HDFC_Bank[[#This Row],[PREV. CLOSE ]]-HDFC_Bank[[#This Row],[close ]])/HDFC_Bank[[#This Row],[PREV. CLOSE ]]</f>
        <v>1.6306699058205234E-3</v>
      </c>
    </row>
    <row r="972" spans="1:15" x14ac:dyDescent="0.3">
      <c r="A972" s="1">
        <v>44544</v>
      </c>
      <c r="B972" t="s">
        <v>14</v>
      </c>
      <c r="C972">
        <v>1502.5</v>
      </c>
      <c r="D972">
        <v>1516</v>
      </c>
      <c r="E972">
        <v>1497.05</v>
      </c>
      <c r="F972">
        <v>1511.15</v>
      </c>
      <c r="G972">
        <v>1504</v>
      </c>
      <c r="H972">
        <v>1502.45</v>
      </c>
      <c r="I972">
        <v>1505.1</v>
      </c>
      <c r="J972">
        <v>1725</v>
      </c>
      <c r="K972">
        <v>1342</v>
      </c>
      <c r="L972">
        <v>4595550</v>
      </c>
      <c r="M972">
        <v>6916756665.3999996</v>
      </c>
      <c r="N972">
        <v>175566</v>
      </c>
      <c r="O972" s="2">
        <f>(HDFC_Bank[[#This Row],[PREV. CLOSE ]]-HDFC_Bank[[#This Row],[close ]])/HDFC_Bank[[#This Row],[PREV. CLOSE ]]</f>
        <v>5.7572047778182475E-3</v>
      </c>
    </row>
    <row r="973" spans="1:15" x14ac:dyDescent="0.3">
      <c r="A973" s="1">
        <v>44543</v>
      </c>
      <c r="B973" t="s">
        <v>14</v>
      </c>
      <c r="C973">
        <v>1526</v>
      </c>
      <c r="D973">
        <v>1537.65</v>
      </c>
      <c r="E973">
        <v>1507.2</v>
      </c>
      <c r="F973">
        <v>1522.55</v>
      </c>
      <c r="G973">
        <v>1513.2</v>
      </c>
      <c r="H973">
        <v>1511.15</v>
      </c>
      <c r="I973">
        <v>1523.63</v>
      </c>
      <c r="J973">
        <v>1725</v>
      </c>
      <c r="K973">
        <v>1342</v>
      </c>
      <c r="L973">
        <v>5161071</v>
      </c>
      <c r="M973">
        <v>7863562721.0500002</v>
      </c>
      <c r="N973">
        <v>143473</v>
      </c>
      <c r="O973" s="2">
        <f>(HDFC_Bank[[#This Row],[PREV. CLOSE ]]-HDFC_Bank[[#This Row],[close ]])/HDFC_Bank[[#This Row],[PREV. CLOSE ]]</f>
        <v>7.487438836162927E-3</v>
      </c>
    </row>
    <row r="974" spans="1:15" x14ac:dyDescent="0.3">
      <c r="A974" s="1">
        <v>44540</v>
      </c>
      <c r="B974" t="s">
        <v>14</v>
      </c>
      <c r="C974">
        <v>1524.9</v>
      </c>
      <c r="D974">
        <v>1528</v>
      </c>
      <c r="E974">
        <v>1508.45</v>
      </c>
      <c r="F974">
        <v>1526.85</v>
      </c>
      <c r="G974">
        <v>1524</v>
      </c>
      <c r="H974">
        <v>1522.55</v>
      </c>
      <c r="I974">
        <v>1521.33</v>
      </c>
      <c r="J974">
        <v>1725</v>
      </c>
      <c r="K974">
        <v>1342</v>
      </c>
      <c r="L974">
        <v>3889692</v>
      </c>
      <c r="M974">
        <v>5917512516.4499998</v>
      </c>
      <c r="N974">
        <v>123564</v>
      </c>
      <c r="O974" s="2">
        <f>(HDFC_Bank[[#This Row],[PREV. CLOSE ]]-HDFC_Bank[[#This Row],[close ]])/HDFC_Bank[[#This Row],[PREV. CLOSE ]]</f>
        <v>2.8162556898188784E-3</v>
      </c>
    </row>
    <row r="975" spans="1:15" x14ac:dyDescent="0.3">
      <c r="A975" s="1">
        <v>44539</v>
      </c>
      <c r="B975" t="s">
        <v>14</v>
      </c>
      <c r="C975">
        <v>1545.2</v>
      </c>
      <c r="D975">
        <v>1554.7</v>
      </c>
      <c r="E975">
        <v>1522</v>
      </c>
      <c r="F975">
        <v>1553.8</v>
      </c>
      <c r="G975">
        <v>1526</v>
      </c>
      <c r="H975">
        <v>1526.85</v>
      </c>
      <c r="I975">
        <v>1530.57</v>
      </c>
      <c r="J975">
        <v>1725</v>
      </c>
      <c r="K975">
        <v>1342</v>
      </c>
      <c r="L975">
        <v>5873872</v>
      </c>
      <c r="M975">
        <v>8990397300.1499996</v>
      </c>
      <c r="N975">
        <v>148558</v>
      </c>
      <c r="O975" s="2">
        <f>(HDFC_Bank[[#This Row],[PREV. CLOSE ]]-HDFC_Bank[[#This Row],[close ]])/HDFC_Bank[[#This Row],[PREV. CLOSE ]]</f>
        <v>1.7344574591324526E-2</v>
      </c>
    </row>
    <row r="976" spans="1:15" x14ac:dyDescent="0.3">
      <c r="A976" s="1">
        <v>44538</v>
      </c>
      <c r="B976" t="s">
        <v>14</v>
      </c>
      <c r="C976">
        <v>1536</v>
      </c>
      <c r="D976">
        <v>1555.05</v>
      </c>
      <c r="E976">
        <v>1534</v>
      </c>
      <c r="F976">
        <v>1525.7</v>
      </c>
      <c r="G976">
        <v>1553.5</v>
      </c>
      <c r="H976">
        <v>1553.8</v>
      </c>
      <c r="I976">
        <v>1545.2</v>
      </c>
      <c r="J976">
        <v>1725</v>
      </c>
      <c r="K976">
        <v>1342</v>
      </c>
      <c r="L976">
        <v>7647767</v>
      </c>
      <c r="M976">
        <v>11817305888.549999</v>
      </c>
      <c r="N976">
        <v>229215</v>
      </c>
      <c r="O976" s="2">
        <f>(HDFC_Bank[[#This Row],[PREV. CLOSE ]]-HDFC_Bank[[#This Row],[close ]])/HDFC_Bank[[#This Row],[PREV. CLOSE ]]</f>
        <v>-1.841777544733559E-2</v>
      </c>
    </row>
    <row r="977" spans="1:15" x14ac:dyDescent="0.3">
      <c r="A977" s="1">
        <v>44537</v>
      </c>
      <c r="B977" t="s">
        <v>14</v>
      </c>
      <c r="C977">
        <v>1513.95</v>
      </c>
      <c r="D977">
        <v>1532</v>
      </c>
      <c r="E977">
        <v>1509.9</v>
      </c>
      <c r="F977">
        <v>1503.8</v>
      </c>
      <c r="G977">
        <v>1524.65</v>
      </c>
      <c r="H977">
        <v>1525.7</v>
      </c>
      <c r="I977">
        <v>1523.82</v>
      </c>
      <c r="J977">
        <v>1725</v>
      </c>
      <c r="K977">
        <v>1342</v>
      </c>
      <c r="L977">
        <v>6213767</v>
      </c>
      <c r="M977">
        <v>9468635108.1499996</v>
      </c>
      <c r="N977">
        <v>148533</v>
      </c>
      <c r="O977" s="2">
        <f>(HDFC_Bank[[#This Row],[PREV. CLOSE ]]-HDFC_Bank[[#This Row],[close ]])/HDFC_Bank[[#This Row],[PREV. CLOSE ]]</f>
        <v>-1.4563106796116566E-2</v>
      </c>
    </row>
    <row r="978" spans="1:15" x14ac:dyDescent="0.3">
      <c r="A978" s="1">
        <v>44536</v>
      </c>
      <c r="B978" t="s">
        <v>14</v>
      </c>
      <c r="C978">
        <v>1513</v>
      </c>
      <c r="D978">
        <v>1518.8</v>
      </c>
      <c r="E978">
        <v>1497.35</v>
      </c>
      <c r="F978">
        <v>1513.55</v>
      </c>
      <c r="G978">
        <v>1504.7</v>
      </c>
      <c r="H978">
        <v>1503.8</v>
      </c>
      <c r="I978">
        <v>1507.25</v>
      </c>
      <c r="J978">
        <v>1725</v>
      </c>
      <c r="K978">
        <v>1342</v>
      </c>
      <c r="L978">
        <v>3514766</v>
      </c>
      <c r="M978">
        <v>5297635143.3999996</v>
      </c>
      <c r="N978">
        <v>141743</v>
      </c>
      <c r="O978" s="2">
        <f>(HDFC_Bank[[#This Row],[PREV. CLOSE ]]-HDFC_Bank[[#This Row],[close ]])/HDFC_Bank[[#This Row],[PREV. CLOSE ]]</f>
        <v>6.4418089921046548E-3</v>
      </c>
    </row>
    <row r="979" spans="1:15" x14ac:dyDescent="0.3">
      <c r="A979" s="1">
        <v>44533</v>
      </c>
      <c r="B979" t="s">
        <v>14</v>
      </c>
      <c r="C979">
        <v>1525.8</v>
      </c>
      <c r="D979">
        <v>1535.95</v>
      </c>
      <c r="E979">
        <v>1507.05</v>
      </c>
      <c r="F979">
        <v>1525.75</v>
      </c>
      <c r="G979">
        <v>1514</v>
      </c>
      <c r="H979">
        <v>1513.55</v>
      </c>
      <c r="I979">
        <v>1522.48</v>
      </c>
      <c r="J979">
        <v>1725</v>
      </c>
      <c r="K979">
        <v>1342</v>
      </c>
      <c r="L979">
        <v>4062347</v>
      </c>
      <c r="M979">
        <v>6184845154.8500004</v>
      </c>
      <c r="N979">
        <v>143318</v>
      </c>
      <c r="O979" s="2">
        <f>(HDFC_Bank[[#This Row],[PREV. CLOSE ]]-HDFC_Bank[[#This Row],[close ]])/HDFC_Bank[[#This Row],[PREV. CLOSE ]]</f>
        <v>7.9960675077830872E-3</v>
      </c>
    </row>
    <row r="980" spans="1:15" x14ac:dyDescent="0.3">
      <c r="A980" s="1">
        <v>44532</v>
      </c>
      <c r="B980" t="s">
        <v>14</v>
      </c>
      <c r="C980">
        <v>1504.5</v>
      </c>
      <c r="D980">
        <v>1528.8</v>
      </c>
      <c r="E980">
        <v>1500</v>
      </c>
      <c r="F980">
        <v>1504.65</v>
      </c>
      <c r="G980">
        <v>1526</v>
      </c>
      <c r="H980">
        <v>1525.75</v>
      </c>
      <c r="I980">
        <v>1519.11</v>
      </c>
      <c r="J980">
        <v>1725</v>
      </c>
      <c r="K980">
        <v>1342</v>
      </c>
      <c r="L980">
        <v>5601555</v>
      </c>
      <c r="M980">
        <v>8509395043.8500004</v>
      </c>
      <c r="N980">
        <v>187845</v>
      </c>
      <c r="O980" s="2">
        <f>(HDFC_Bank[[#This Row],[PREV. CLOSE ]]-HDFC_Bank[[#This Row],[close ]])/HDFC_Bank[[#This Row],[PREV. CLOSE ]]</f>
        <v>-1.4023194762901611E-2</v>
      </c>
    </row>
    <row r="981" spans="1:15" x14ac:dyDescent="0.3">
      <c r="A981" s="1">
        <v>44531</v>
      </c>
      <c r="B981" t="s">
        <v>14</v>
      </c>
      <c r="C981">
        <v>1495</v>
      </c>
      <c r="D981">
        <v>1507.05</v>
      </c>
      <c r="E981">
        <v>1489.1</v>
      </c>
      <c r="F981">
        <v>1493.55</v>
      </c>
      <c r="G981">
        <v>1506.4</v>
      </c>
      <c r="H981">
        <v>1504.65</v>
      </c>
      <c r="I981">
        <v>1500.08</v>
      </c>
      <c r="J981">
        <v>1725</v>
      </c>
      <c r="K981">
        <v>1342</v>
      </c>
      <c r="L981">
        <v>4338817</v>
      </c>
      <c r="M981">
        <v>6508562416.9499998</v>
      </c>
      <c r="N981">
        <v>162233</v>
      </c>
      <c r="O981" s="2">
        <f>(HDFC_Bank[[#This Row],[PREV. CLOSE ]]-HDFC_Bank[[#This Row],[close ]])/HDFC_Bank[[#This Row],[PREV. CLOSE ]]</f>
        <v>-7.4319574168927299E-3</v>
      </c>
    </row>
    <row r="982" spans="1:15" x14ac:dyDescent="0.3">
      <c r="A982" s="1">
        <v>44530</v>
      </c>
      <c r="B982" t="s">
        <v>14</v>
      </c>
      <c r="C982">
        <v>1495</v>
      </c>
      <c r="D982">
        <v>1529</v>
      </c>
      <c r="E982">
        <v>1486.55</v>
      </c>
      <c r="F982">
        <v>1501.25</v>
      </c>
      <c r="G982">
        <v>1490.8</v>
      </c>
      <c r="H982">
        <v>1493.55</v>
      </c>
      <c r="I982">
        <v>1508.6</v>
      </c>
      <c r="J982">
        <v>1725</v>
      </c>
      <c r="K982">
        <v>1342</v>
      </c>
      <c r="L982">
        <v>12610771</v>
      </c>
      <c r="M982">
        <v>19024641550.099998</v>
      </c>
      <c r="N982">
        <v>257120</v>
      </c>
      <c r="O982" s="2">
        <f>(HDFC_Bank[[#This Row],[PREV. CLOSE ]]-HDFC_Bank[[#This Row],[close ]])/HDFC_Bank[[#This Row],[PREV. CLOSE ]]</f>
        <v>5.1290591174021948E-3</v>
      </c>
    </row>
    <row r="983" spans="1:15" x14ac:dyDescent="0.3">
      <c r="A983" s="1">
        <v>44529</v>
      </c>
      <c r="B983" t="s">
        <v>14</v>
      </c>
      <c r="C983">
        <v>1494.8</v>
      </c>
      <c r="D983">
        <v>1507.65</v>
      </c>
      <c r="E983">
        <v>1462</v>
      </c>
      <c r="F983">
        <v>1489.9</v>
      </c>
      <c r="G983">
        <v>1499.05</v>
      </c>
      <c r="H983">
        <v>1501.25</v>
      </c>
      <c r="I983">
        <v>1489</v>
      </c>
      <c r="J983">
        <v>1725</v>
      </c>
      <c r="K983">
        <v>1342</v>
      </c>
      <c r="L983">
        <v>6495498</v>
      </c>
      <c r="M983">
        <v>9671797937.8999996</v>
      </c>
      <c r="N983">
        <v>202157</v>
      </c>
      <c r="O983" s="2">
        <f>(HDFC_Bank[[#This Row],[PREV. CLOSE ]]-HDFC_Bank[[#This Row],[close ]])/HDFC_Bank[[#This Row],[PREV. CLOSE ]]</f>
        <v>-7.6179609369755744E-3</v>
      </c>
    </row>
    <row r="984" spans="1:15" x14ac:dyDescent="0.3">
      <c r="A984" s="1">
        <v>44526</v>
      </c>
      <c r="B984" t="s">
        <v>14</v>
      </c>
      <c r="C984">
        <v>1500</v>
      </c>
      <c r="D984">
        <v>1506.7</v>
      </c>
      <c r="E984">
        <v>1485</v>
      </c>
      <c r="F984">
        <v>1525.95</v>
      </c>
      <c r="G984">
        <v>1489.5</v>
      </c>
      <c r="H984">
        <v>1489.9</v>
      </c>
      <c r="I984">
        <v>1497.04</v>
      </c>
      <c r="J984">
        <v>1725</v>
      </c>
      <c r="K984">
        <v>1342</v>
      </c>
      <c r="L984">
        <v>9312468</v>
      </c>
      <c r="M984">
        <v>13941134793.15</v>
      </c>
      <c r="N984">
        <v>250716</v>
      </c>
      <c r="O984" s="2">
        <f>(HDFC_Bank[[#This Row],[PREV. CLOSE ]]-HDFC_Bank[[#This Row],[close ]])/HDFC_Bank[[#This Row],[PREV. CLOSE ]]</f>
        <v>2.3624627281365676E-2</v>
      </c>
    </row>
    <row r="985" spans="1:15" x14ac:dyDescent="0.3">
      <c r="A985" s="1">
        <v>44525</v>
      </c>
      <c r="B985" t="s">
        <v>14</v>
      </c>
      <c r="C985">
        <v>1514.8</v>
      </c>
      <c r="D985">
        <v>1533.3</v>
      </c>
      <c r="E985">
        <v>1507</v>
      </c>
      <c r="F985">
        <v>1518.05</v>
      </c>
      <c r="G985">
        <v>1522.8</v>
      </c>
      <c r="H985">
        <v>1525.95</v>
      </c>
      <c r="I985">
        <v>1518.57</v>
      </c>
      <c r="J985">
        <v>1725</v>
      </c>
      <c r="K985">
        <v>1342</v>
      </c>
      <c r="L985">
        <v>5125826</v>
      </c>
      <c r="M985">
        <v>7783949039.1499996</v>
      </c>
      <c r="N985">
        <v>138468</v>
      </c>
      <c r="O985" s="2">
        <f>(HDFC_Bank[[#This Row],[PREV. CLOSE ]]-HDFC_Bank[[#This Row],[close ]])/HDFC_Bank[[#This Row],[PREV. CLOSE ]]</f>
        <v>-5.2040446625605816E-3</v>
      </c>
    </row>
    <row r="986" spans="1:15" x14ac:dyDescent="0.3">
      <c r="A986" s="1">
        <v>44524</v>
      </c>
      <c r="B986" t="s">
        <v>14</v>
      </c>
      <c r="C986">
        <v>1524</v>
      </c>
      <c r="D986">
        <v>1536.35</v>
      </c>
      <c r="E986">
        <v>1514.05</v>
      </c>
      <c r="F986">
        <v>1515.55</v>
      </c>
      <c r="G986">
        <v>1516.95</v>
      </c>
      <c r="H986">
        <v>1518.05</v>
      </c>
      <c r="I986">
        <v>1524.49</v>
      </c>
      <c r="J986">
        <v>1725</v>
      </c>
      <c r="K986">
        <v>1342</v>
      </c>
      <c r="L986">
        <v>15401143</v>
      </c>
      <c r="M986">
        <v>23478856200.400002</v>
      </c>
      <c r="N986">
        <v>141801</v>
      </c>
      <c r="O986" s="2">
        <f>(HDFC_Bank[[#This Row],[PREV. CLOSE ]]-HDFC_Bank[[#This Row],[close ]])/HDFC_Bank[[#This Row],[PREV. CLOSE ]]</f>
        <v>-1.649566164098842E-3</v>
      </c>
    </row>
    <row r="987" spans="1:15" x14ac:dyDescent="0.3">
      <c r="A987" s="1">
        <v>44523</v>
      </c>
      <c r="B987" t="s">
        <v>14</v>
      </c>
      <c r="C987">
        <v>1502</v>
      </c>
      <c r="D987">
        <v>1527.8</v>
      </c>
      <c r="E987">
        <v>1496.35</v>
      </c>
      <c r="F987">
        <v>1515.35</v>
      </c>
      <c r="G987">
        <v>1517</v>
      </c>
      <c r="H987">
        <v>1515.55</v>
      </c>
      <c r="I987">
        <v>1517.4</v>
      </c>
      <c r="J987">
        <v>1725</v>
      </c>
      <c r="K987">
        <v>1342</v>
      </c>
      <c r="L987">
        <v>5617607</v>
      </c>
      <c r="M987">
        <v>8524161069.8500004</v>
      </c>
      <c r="N987">
        <v>164898</v>
      </c>
      <c r="O987" s="2">
        <f>(HDFC_Bank[[#This Row],[PREV. CLOSE ]]-HDFC_Bank[[#This Row],[close ]])/HDFC_Bank[[#This Row],[PREV. CLOSE ]]</f>
        <v>-1.3198271026498531E-4</v>
      </c>
    </row>
    <row r="988" spans="1:15" x14ac:dyDescent="0.3">
      <c r="A988" s="1">
        <v>44522</v>
      </c>
      <c r="B988" t="s">
        <v>14</v>
      </c>
      <c r="C988">
        <v>1546</v>
      </c>
      <c r="D988">
        <v>1552.7</v>
      </c>
      <c r="E988">
        <v>1499.05</v>
      </c>
      <c r="F988">
        <v>1539.4</v>
      </c>
      <c r="G988">
        <v>1520.95</v>
      </c>
      <c r="H988">
        <v>1515.35</v>
      </c>
      <c r="I988">
        <v>1524.17</v>
      </c>
      <c r="J988">
        <v>1725</v>
      </c>
      <c r="K988">
        <v>1342</v>
      </c>
      <c r="L988">
        <v>7630636</v>
      </c>
      <c r="M988">
        <v>11630387262.15</v>
      </c>
      <c r="N988">
        <v>222669</v>
      </c>
      <c r="O988" s="2">
        <f>(HDFC_Bank[[#This Row],[PREV. CLOSE ]]-HDFC_Bank[[#This Row],[close ]])/HDFC_Bank[[#This Row],[PREV. CLOSE ]]</f>
        <v>1.5622969988307251E-2</v>
      </c>
    </row>
    <row r="989" spans="1:15" x14ac:dyDescent="0.3">
      <c r="A989" s="1">
        <v>44518</v>
      </c>
      <c r="B989" t="s">
        <v>14</v>
      </c>
      <c r="C989">
        <v>1526.05</v>
      </c>
      <c r="D989">
        <v>1543.5</v>
      </c>
      <c r="E989">
        <v>1525.25</v>
      </c>
      <c r="F989">
        <v>1530.8</v>
      </c>
      <c r="G989">
        <v>1538.5</v>
      </c>
      <c r="H989">
        <v>1539.4</v>
      </c>
      <c r="I989">
        <v>1536.6</v>
      </c>
      <c r="J989">
        <v>1725</v>
      </c>
      <c r="K989">
        <v>1342</v>
      </c>
      <c r="L989">
        <v>4576437</v>
      </c>
      <c r="M989">
        <v>7032168198.5500002</v>
      </c>
      <c r="N989">
        <v>181690</v>
      </c>
      <c r="O989" s="2">
        <f>(HDFC_Bank[[#This Row],[PREV. CLOSE ]]-HDFC_Bank[[#This Row],[close ]])/HDFC_Bank[[#This Row],[PREV. CLOSE ]]</f>
        <v>-5.6179775280899768E-3</v>
      </c>
    </row>
    <row r="990" spans="1:15" x14ac:dyDescent="0.3">
      <c r="A990" s="1">
        <v>44517</v>
      </c>
      <c r="B990" t="s">
        <v>14</v>
      </c>
      <c r="C990">
        <v>1536.9</v>
      </c>
      <c r="D990">
        <v>1544</v>
      </c>
      <c r="E990">
        <v>1528.5</v>
      </c>
      <c r="F990">
        <v>1548</v>
      </c>
      <c r="G990">
        <v>1531.2</v>
      </c>
      <c r="H990">
        <v>1530.8</v>
      </c>
      <c r="I990">
        <v>1535.47</v>
      </c>
      <c r="J990">
        <v>1725</v>
      </c>
      <c r="K990">
        <v>1342</v>
      </c>
      <c r="L990">
        <v>3799439</v>
      </c>
      <c r="M990">
        <v>5833910234.8500004</v>
      </c>
      <c r="N990">
        <v>145953</v>
      </c>
      <c r="O990" s="2">
        <f>(HDFC_Bank[[#This Row],[PREV. CLOSE ]]-HDFC_Bank[[#This Row],[close ]])/HDFC_Bank[[#This Row],[PREV. CLOSE ]]</f>
        <v>1.1111111111111141E-2</v>
      </c>
    </row>
    <row r="991" spans="1:15" x14ac:dyDescent="0.3">
      <c r="A991" s="1">
        <v>44516</v>
      </c>
      <c r="B991" t="s">
        <v>14</v>
      </c>
      <c r="C991">
        <v>1555</v>
      </c>
      <c r="D991">
        <v>1557.2</v>
      </c>
      <c r="E991">
        <v>1541.6</v>
      </c>
      <c r="F991">
        <v>1557.25</v>
      </c>
      <c r="G991">
        <v>1547.55</v>
      </c>
      <c r="H991">
        <v>1548</v>
      </c>
      <c r="I991">
        <v>1548.02</v>
      </c>
      <c r="J991">
        <v>1725</v>
      </c>
      <c r="K991">
        <v>1342</v>
      </c>
      <c r="L991">
        <v>4122703</v>
      </c>
      <c r="M991">
        <v>6382046601.1499996</v>
      </c>
      <c r="N991">
        <v>139578</v>
      </c>
      <c r="O991" s="2">
        <f>(HDFC_Bank[[#This Row],[PREV. CLOSE ]]-HDFC_Bank[[#This Row],[close ]])/HDFC_Bank[[#This Row],[PREV. CLOSE ]]</f>
        <v>5.9399582597527692E-3</v>
      </c>
    </row>
    <row r="992" spans="1:15" x14ac:dyDescent="0.3">
      <c r="A992" s="1">
        <v>44515</v>
      </c>
      <c r="B992" t="s">
        <v>14</v>
      </c>
      <c r="C992">
        <v>1562.1</v>
      </c>
      <c r="D992">
        <v>1571.85</v>
      </c>
      <c r="E992">
        <v>1554.4</v>
      </c>
      <c r="F992">
        <v>1553</v>
      </c>
      <c r="G992">
        <v>1555</v>
      </c>
      <c r="H992">
        <v>1557.25</v>
      </c>
      <c r="I992">
        <v>1561.48</v>
      </c>
      <c r="J992">
        <v>1725</v>
      </c>
      <c r="K992">
        <v>1342</v>
      </c>
      <c r="L992">
        <v>4766797</v>
      </c>
      <c r="M992">
        <v>7443240911.8500004</v>
      </c>
      <c r="N992">
        <v>231105</v>
      </c>
      <c r="O992" s="2">
        <f>(HDFC_Bank[[#This Row],[PREV. CLOSE ]]-HDFC_Bank[[#This Row],[close ]])/HDFC_Bank[[#This Row],[PREV. CLOSE ]]</f>
        <v>-2.7366387636831939E-3</v>
      </c>
    </row>
    <row r="993" spans="1:15" x14ac:dyDescent="0.3">
      <c r="A993" s="1">
        <v>44512</v>
      </c>
      <c r="B993" t="s">
        <v>14</v>
      </c>
      <c r="C993">
        <v>1550</v>
      </c>
      <c r="D993">
        <v>1559.05</v>
      </c>
      <c r="E993">
        <v>1545.05</v>
      </c>
      <c r="F993">
        <v>1548.3</v>
      </c>
      <c r="G993">
        <v>1554.45</v>
      </c>
      <c r="H993">
        <v>1553</v>
      </c>
      <c r="I993">
        <v>1551.65</v>
      </c>
      <c r="J993">
        <v>1725</v>
      </c>
      <c r="K993">
        <v>1315.2</v>
      </c>
      <c r="L993">
        <v>7457046</v>
      </c>
      <c r="M993">
        <v>11570722042.799999</v>
      </c>
      <c r="N993">
        <v>170825</v>
      </c>
      <c r="O993" s="2">
        <f>(HDFC_Bank[[#This Row],[PREV. CLOSE ]]-HDFC_Bank[[#This Row],[close ]])/HDFC_Bank[[#This Row],[PREV. CLOSE ]]</f>
        <v>-3.0355874184589847E-3</v>
      </c>
    </row>
    <row r="994" spans="1:15" x14ac:dyDescent="0.3">
      <c r="A994" s="1">
        <v>44511</v>
      </c>
      <c r="B994" t="s">
        <v>14</v>
      </c>
      <c r="C994">
        <v>1550.05</v>
      </c>
      <c r="D994">
        <v>1554.9</v>
      </c>
      <c r="E994">
        <v>1535.6</v>
      </c>
      <c r="F994">
        <v>1555.25</v>
      </c>
      <c r="G994">
        <v>1549.6</v>
      </c>
      <c r="H994">
        <v>1548.3</v>
      </c>
      <c r="I994">
        <v>1543.95</v>
      </c>
      <c r="J994">
        <v>1725</v>
      </c>
      <c r="K994">
        <v>1315.2</v>
      </c>
      <c r="L994">
        <v>3999702</v>
      </c>
      <c r="M994">
        <v>6175323288.3000002</v>
      </c>
      <c r="N994">
        <v>157896</v>
      </c>
      <c r="O994" s="2">
        <f>(HDFC_Bank[[#This Row],[PREV. CLOSE ]]-HDFC_Bank[[#This Row],[close ]])/HDFC_Bank[[#This Row],[PREV. CLOSE ]]</f>
        <v>4.4687349300755802E-3</v>
      </c>
    </row>
    <row r="995" spans="1:15" x14ac:dyDescent="0.3">
      <c r="A995" s="1">
        <v>44510</v>
      </c>
      <c r="B995" t="s">
        <v>14</v>
      </c>
      <c r="C995">
        <v>1568</v>
      </c>
      <c r="D995">
        <v>1569</v>
      </c>
      <c r="E995">
        <v>1550</v>
      </c>
      <c r="F995">
        <v>1572.25</v>
      </c>
      <c r="G995">
        <v>1555</v>
      </c>
      <c r="H995">
        <v>1555.25</v>
      </c>
      <c r="I995">
        <v>1556.97</v>
      </c>
      <c r="J995">
        <v>1725</v>
      </c>
      <c r="K995">
        <v>1315.2</v>
      </c>
      <c r="L995">
        <v>6857063</v>
      </c>
      <c r="M995">
        <v>10676261141.35</v>
      </c>
      <c r="N995">
        <v>233747</v>
      </c>
      <c r="O995" s="2">
        <f>(HDFC_Bank[[#This Row],[PREV. CLOSE ]]-HDFC_Bank[[#This Row],[close ]])/HDFC_Bank[[#This Row],[PREV. CLOSE ]]</f>
        <v>1.0812529813960884E-2</v>
      </c>
    </row>
    <row r="996" spans="1:15" x14ac:dyDescent="0.3">
      <c r="A996" s="1">
        <v>44509</v>
      </c>
      <c r="B996" t="s">
        <v>14</v>
      </c>
      <c r="C996">
        <v>1594.6</v>
      </c>
      <c r="D996">
        <v>1594.6</v>
      </c>
      <c r="E996">
        <v>1569.05</v>
      </c>
      <c r="F996">
        <v>1600.25</v>
      </c>
      <c r="G996">
        <v>1573</v>
      </c>
      <c r="H996">
        <v>1572.25</v>
      </c>
      <c r="I996">
        <v>1576.98</v>
      </c>
      <c r="J996">
        <v>1725</v>
      </c>
      <c r="K996">
        <v>1315.2</v>
      </c>
      <c r="L996">
        <v>6347738</v>
      </c>
      <c r="M996">
        <v>10010275270.5</v>
      </c>
      <c r="N996">
        <v>240815</v>
      </c>
      <c r="O996" s="2">
        <f>(HDFC_Bank[[#This Row],[PREV. CLOSE ]]-HDFC_Bank[[#This Row],[close ]])/HDFC_Bank[[#This Row],[PREV. CLOSE ]]</f>
        <v>1.7497266052179349E-2</v>
      </c>
    </row>
    <row r="997" spans="1:15" x14ac:dyDescent="0.3">
      <c r="A997" s="1">
        <v>44508</v>
      </c>
      <c r="B997" t="s">
        <v>14</v>
      </c>
      <c r="C997">
        <v>1592.1</v>
      </c>
      <c r="D997">
        <v>1604.7</v>
      </c>
      <c r="E997">
        <v>1570.45</v>
      </c>
      <c r="F997">
        <v>1593.95</v>
      </c>
      <c r="G997">
        <v>1600</v>
      </c>
      <c r="H997">
        <v>1600.25</v>
      </c>
      <c r="I997">
        <v>1586.02</v>
      </c>
      <c r="J997">
        <v>1725</v>
      </c>
      <c r="K997">
        <v>1315.2</v>
      </c>
      <c r="L997">
        <v>9471790</v>
      </c>
      <c r="M997">
        <v>15022453102.5</v>
      </c>
      <c r="N997">
        <v>201396</v>
      </c>
      <c r="O997" s="2">
        <f>(HDFC_Bank[[#This Row],[PREV. CLOSE ]]-HDFC_Bank[[#This Row],[close ]])/HDFC_Bank[[#This Row],[PREV. CLOSE ]]</f>
        <v>-3.9524451833495115E-3</v>
      </c>
    </row>
    <row r="998" spans="1:15" x14ac:dyDescent="0.3">
      <c r="A998" s="1">
        <v>44504</v>
      </c>
      <c r="B998" t="s">
        <v>14</v>
      </c>
      <c r="C998">
        <v>1595</v>
      </c>
      <c r="D998">
        <v>1597.85</v>
      </c>
      <c r="E998">
        <v>1590.1</v>
      </c>
      <c r="F998">
        <v>1581.45</v>
      </c>
      <c r="G998">
        <v>1595.2</v>
      </c>
      <c r="H998">
        <v>1593.95</v>
      </c>
      <c r="I998">
        <v>1594.17</v>
      </c>
      <c r="J998">
        <v>1725</v>
      </c>
      <c r="K998">
        <v>1177.5</v>
      </c>
      <c r="L998">
        <v>548404</v>
      </c>
      <c r="M998">
        <v>874247081.10000002</v>
      </c>
      <c r="N998">
        <v>41400</v>
      </c>
      <c r="O998" s="2">
        <f>(HDFC_Bank[[#This Row],[PREV. CLOSE ]]-HDFC_Bank[[#This Row],[close ]])/HDFC_Bank[[#This Row],[PREV. CLOSE ]]</f>
        <v>-7.904138606974611E-3</v>
      </c>
    </row>
    <row r="999" spans="1:15" x14ac:dyDescent="0.3">
      <c r="A999" s="1">
        <v>44503</v>
      </c>
      <c r="B999" t="s">
        <v>14</v>
      </c>
      <c r="C999">
        <v>1605.1</v>
      </c>
      <c r="D999">
        <v>1609.9</v>
      </c>
      <c r="E999">
        <v>1575.55</v>
      </c>
      <c r="F999">
        <v>1606.75</v>
      </c>
      <c r="G999">
        <v>1582</v>
      </c>
      <c r="H999">
        <v>1581.45</v>
      </c>
      <c r="I999">
        <v>1596.24</v>
      </c>
      <c r="J999">
        <v>1725</v>
      </c>
      <c r="K999">
        <v>1177.5</v>
      </c>
      <c r="L999">
        <v>5103669</v>
      </c>
      <c r="M999">
        <v>8146688582.8999996</v>
      </c>
      <c r="N999">
        <v>171297</v>
      </c>
      <c r="O999" s="2">
        <f>(HDFC_Bank[[#This Row],[PREV. CLOSE ]]-HDFC_Bank[[#This Row],[close ]])/HDFC_Bank[[#This Row],[PREV. CLOSE ]]</f>
        <v>1.5746071261863982E-2</v>
      </c>
    </row>
    <row r="1000" spans="1:15" x14ac:dyDescent="0.3">
      <c r="A1000" s="1">
        <v>44502</v>
      </c>
      <c r="B1000" t="s">
        <v>14</v>
      </c>
      <c r="C1000">
        <v>1606</v>
      </c>
      <c r="D1000">
        <v>1622</v>
      </c>
      <c r="E1000">
        <v>1600.05</v>
      </c>
      <c r="F1000">
        <v>1605.3</v>
      </c>
      <c r="G1000">
        <v>1605</v>
      </c>
      <c r="H1000">
        <v>1606.75</v>
      </c>
      <c r="I1000">
        <v>1610.07</v>
      </c>
      <c r="J1000">
        <v>1725</v>
      </c>
      <c r="K1000">
        <v>1177.5</v>
      </c>
      <c r="L1000">
        <v>6618861</v>
      </c>
      <c r="M1000">
        <v>10656813765.4</v>
      </c>
      <c r="N1000">
        <v>190992</v>
      </c>
      <c r="O1000" s="2">
        <f>(HDFC_Bank[[#This Row],[PREV. CLOSE ]]-HDFC_Bank[[#This Row],[close ]])/HDFC_Bank[[#This Row],[PREV. CLOSE ]]</f>
        <v>-9.0325795801410671E-4</v>
      </c>
    </row>
    <row r="1001" spans="1:15" x14ac:dyDescent="0.3">
      <c r="A1001" s="1">
        <v>44501</v>
      </c>
      <c r="B1001" t="s">
        <v>14</v>
      </c>
      <c r="C1001">
        <v>1585</v>
      </c>
      <c r="D1001">
        <v>1611</v>
      </c>
      <c r="E1001">
        <v>1583.55</v>
      </c>
      <c r="F1001">
        <v>1582.85</v>
      </c>
      <c r="G1001">
        <v>1609</v>
      </c>
      <c r="H1001">
        <v>1605.3</v>
      </c>
      <c r="I1001">
        <v>1594.91</v>
      </c>
      <c r="J1001">
        <v>1725</v>
      </c>
      <c r="K1001">
        <v>1177.5</v>
      </c>
      <c r="L1001">
        <v>4061160</v>
      </c>
      <c r="M1001">
        <v>6477168351.5</v>
      </c>
      <c r="N1001">
        <v>154509</v>
      </c>
      <c r="O1001" s="2">
        <f>(HDFC_Bank[[#This Row],[PREV. CLOSE ]]-HDFC_Bank[[#This Row],[close ]])/HDFC_Bank[[#This Row],[PREV. CLOSE ]]</f>
        <v>-1.4183277000347504E-2</v>
      </c>
    </row>
    <row r="1002" spans="1:15" x14ac:dyDescent="0.3">
      <c r="A1002" s="1">
        <v>44498</v>
      </c>
      <c r="B1002" t="s">
        <v>14</v>
      </c>
      <c r="C1002">
        <v>1590</v>
      </c>
      <c r="D1002">
        <v>1602</v>
      </c>
      <c r="E1002">
        <v>1560</v>
      </c>
      <c r="F1002">
        <v>1593.6</v>
      </c>
      <c r="G1002">
        <v>1587.9</v>
      </c>
      <c r="H1002">
        <v>1582.85</v>
      </c>
      <c r="I1002">
        <v>1584.16</v>
      </c>
      <c r="J1002">
        <v>1725</v>
      </c>
      <c r="K1002">
        <v>1176.3499999999999</v>
      </c>
      <c r="L1002">
        <v>6203437</v>
      </c>
      <c r="M1002">
        <v>9827217126.7999992</v>
      </c>
      <c r="N1002">
        <v>187391</v>
      </c>
      <c r="O1002" s="2">
        <f>(HDFC_Bank[[#This Row],[PREV. CLOSE ]]-HDFC_Bank[[#This Row],[close ]])/HDFC_Bank[[#This Row],[PREV. CLOSE ]]</f>
        <v>6.7457329317269082E-3</v>
      </c>
    </row>
    <row r="1003" spans="1:15" x14ac:dyDescent="0.3">
      <c r="A1003" s="1">
        <v>44497</v>
      </c>
      <c r="B1003" t="s">
        <v>14</v>
      </c>
      <c r="C1003">
        <v>1650</v>
      </c>
      <c r="D1003">
        <v>1650</v>
      </c>
      <c r="E1003">
        <v>1587.15</v>
      </c>
      <c r="F1003">
        <v>1642.8</v>
      </c>
      <c r="G1003">
        <v>1592.4</v>
      </c>
      <c r="H1003">
        <v>1593.6</v>
      </c>
      <c r="I1003">
        <v>1617.53</v>
      </c>
      <c r="J1003">
        <v>1725</v>
      </c>
      <c r="K1003">
        <v>1176.3499999999999</v>
      </c>
      <c r="L1003">
        <v>8898875</v>
      </c>
      <c r="M1003">
        <v>14394211074.4</v>
      </c>
      <c r="N1003">
        <v>197678</v>
      </c>
      <c r="O1003" s="2">
        <f>(HDFC_Bank[[#This Row],[PREV. CLOSE ]]-HDFC_Bank[[#This Row],[close ]])/HDFC_Bank[[#This Row],[PREV. CLOSE ]]</f>
        <v>2.9948867786705653E-2</v>
      </c>
    </row>
    <row r="1004" spans="1:15" x14ac:dyDescent="0.3">
      <c r="A1004" s="1">
        <v>44496</v>
      </c>
      <c r="B1004" t="s">
        <v>14</v>
      </c>
      <c r="C1004">
        <v>1652.75</v>
      </c>
      <c r="D1004">
        <v>1665.05</v>
      </c>
      <c r="E1004">
        <v>1637.3</v>
      </c>
      <c r="F1004">
        <v>1652.75</v>
      </c>
      <c r="G1004">
        <v>1642.7</v>
      </c>
      <c r="H1004">
        <v>1642.8</v>
      </c>
      <c r="I1004">
        <v>1649.62</v>
      </c>
      <c r="J1004">
        <v>1725</v>
      </c>
      <c r="K1004">
        <v>1176.3499999999999</v>
      </c>
      <c r="L1004">
        <v>6624821</v>
      </c>
      <c r="M1004">
        <v>10928433828.299999</v>
      </c>
      <c r="N1004">
        <v>159662</v>
      </c>
      <c r="O1004" s="2">
        <f>(HDFC_Bank[[#This Row],[PREV. CLOSE ]]-HDFC_Bank[[#This Row],[close ]])/HDFC_Bank[[#This Row],[PREV. CLOSE ]]</f>
        <v>6.0202692482226863E-3</v>
      </c>
    </row>
    <row r="1005" spans="1:15" x14ac:dyDescent="0.3">
      <c r="A1005" s="1">
        <v>44495</v>
      </c>
      <c r="B1005" t="s">
        <v>14</v>
      </c>
      <c r="C1005">
        <v>1650</v>
      </c>
      <c r="D1005">
        <v>1673.85</v>
      </c>
      <c r="E1005">
        <v>1646.35</v>
      </c>
      <c r="F1005">
        <v>1657</v>
      </c>
      <c r="G1005">
        <v>1655.45</v>
      </c>
      <c r="H1005">
        <v>1652.75</v>
      </c>
      <c r="I1005">
        <v>1656.8</v>
      </c>
      <c r="J1005">
        <v>1725</v>
      </c>
      <c r="K1005">
        <v>1176.3499999999999</v>
      </c>
      <c r="L1005">
        <v>6045328</v>
      </c>
      <c r="M1005">
        <v>10015873516.450001</v>
      </c>
      <c r="N1005">
        <v>167665</v>
      </c>
      <c r="O1005" s="2">
        <f>(HDFC_Bank[[#This Row],[PREV. CLOSE ]]-HDFC_Bank[[#This Row],[close ]])/HDFC_Bank[[#This Row],[PREV. CLOSE ]]</f>
        <v>2.5648762824381412E-3</v>
      </c>
    </row>
    <row r="1006" spans="1:15" x14ac:dyDescent="0.3">
      <c r="A1006" s="1">
        <v>44494</v>
      </c>
      <c r="B1006" t="s">
        <v>14</v>
      </c>
      <c r="C1006">
        <v>1690</v>
      </c>
      <c r="D1006">
        <v>1690</v>
      </c>
      <c r="E1006">
        <v>1613.8</v>
      </c>
      <c r="F1006">
        <v>1680.75</v>
      </c>
      <c r="G1006">
        <v>1657.3</v>
      </c>
      <c r="H1006">
        <v>1657</v>
      </c>
      <c r="I1006">
        <v>1654.95</v>
      </c>
      <c r="J1006">
        <v>1725</v>
      </c>
      <c r="K1006">
        <v>1176.3499999999999</v>
      </c>
      <c r="L1006">
        <v>8213383</v>
      </c>
      <c r="M1006">
        <v>13592747672.700001</v>
      </c>
      <c r="N1006">
        <v>230480</v>
      </c>
      <c r="O1006" s="2">
        <f>(HDFC_Bank[[#This Row],[PREV. CLOSE ]]-HDFC_Bank[[#This Row],[close ]])/HDFC_Bank[[#This Row],[PREV. CLOSE ]]</f>
        <v>1.4130596459913729E-2</v>
      </c>
    </row>
    <row r="1007" spans="1:15" x14ac:dyDescent="0.3">
      <c r="A1007" s="1">
        <v>44491</v>
      </c>
      <c r="B1007" t="s">
        <v>14</v>
      </c>
      <c r="C1007">
        <v>1680.1</v>
      </c>
      <c r="D1007">
        <v>1708</v>
      </c>
      <c r="E1007">
        <v>1670.75</v>
      </c>
      <c r="F1007">
        <v>1676.3</v>
      </c>
      <c r="G1007">
        <v>1683</v>
      </c>
      <c r="H1007">
        <v>1680.75</v>
      </c>
      <c r="I1007">
        <v>1692.82</v>
      </c>
      <c r="J1007">
        <v>1725</v>
      </c>
      <c r="K1007">
        <v>1176.3499999999999</v>
      </c>
      <c r="L1007">
        <v>6087777</v>
      </c>
      <c r="M1007">
        <v>10305520528.65</v>
      </c>
      <c r="N1007">
        <v>173531</v>
      </c>
      <c r="O1007" s="2">
        <f>(HDFC_Bank[[#This Row],[PREV. CLOSE ]]-HDFC_Bank[[#This Row],[close ]])/HDFC_Bank[[#This Row],[PREV. CLOSE ]]</f>
        <v>-2.6546560878124713E-3</v>
      </c>
    </row>
    <row r="1008" spans="1:15" x14ac:dyDescent="0.3">
      <c r="A1008" s="1">
        <v>44490</v>
      </c>
      <c r="B1008" t="s">
        <v>14</v>
      </c>
      <c r="C1008">
        <v>1671.8</v>
      </c>
      <c r="D1008">
        <v>1681.95</v>
      </c>
      <c r="E1008">
        <v>1660.85</v>
      </c>
      <c r="F1008">
        <v>1673.85</v>
      </c>
      <c r="G1008">
        <v>1680</v>
      </c>
      <c r="H1008">
        <v>1676.3</v>
      </c>
      <c r="I1008">
        <v>1672.14</v>
      </c>
      <c r="J1008">
        <v>1725</v>
      </c>
      <c r="K1008">
        <v>1176.3499999999999</v>
      </c>
      <c r="L1008">
        <v>4869095</v>
      </c>
      <c r="M1008">
        <v>8141831326.9499998</v>
      </c>
      <c r="N1008">
        <v>181241</v>
      </c>
      <c r="O1008" s="2">
        <f>(HDFC_Bank[[#This Row],[PREV. CLOSE ]]-HDFC_Bank[[#This Row],[close ]])/HDFC_Bank[[#This Row],[PREV. CLOSE ]]</f>
        <v>-1.4636914896795088E-3</v>
      </c>
    </row>
    <row r="1009" spans="1:15" x14ac:dyDescent="0.3">
      <c r="A1009" s="1">
        <v>44489</v>
      </c>
      <c r="B1009" t="s">
        <v>14</v>
      </c>
      <c r="C1009">
        <v>1689.1</v>
      </c>
      <c r="D1009">
        <v>1698.75</v>
      </c>
      <c r="E1009">
        <v>1664.45</v>
      </c>
      <c r="F1009">
        <v>1688.7</v>
      </c>
      <c r="G1009">
        <v>1675.6</v>
      </c>
      <c r="H1009">
        <v>1673.85</v>
      </c>
      <c r="I1009">
        <v>1676.16</v>
      </c>
      <c r="J1009">
        <v>1725</v>
      </c>
      <c r="K1009">
        <v>1176.3499999999999</v>
      </c>
      <c r="L1009">
        <v>5454284</v>
      </c>
      <c r="M1009">
        <v>9142241514.6000004</v>
      </c>
      <c r="N1009">
        <v>187374</v>
      </c>
      <c r="O1009" s="2">
        <f>(HDFC_Bank[[#This Row],[PREV. CLOSE ]]-HDFC_Bank[[#This Row],[close ]])/HDFC_Bank[[#This Row],[PREV. CLOSE ]]</f>
        <v>8.7937466690354328E-3</v>
      </c>
    </row>
    <row r="1010" spans="1:15" x14ac:dyDescent="0.3">
      <c r="A1010" s="1">
        <v>44488</v>
      </c>
      <c r="B1010" t="s">
        <v>14</v>
      </c>
      <c r="C1010">
        <v>1675.45</v>
      </c>
      <c r="D1010">
        <v>1692.45</v>
      </c>
      <c r="E1010">
        <v>1671</v>
      </c>
      <c r="F1010">
        <v>1670.3</v>
      </c>
      <c r="G1010">
        <v>1687.6</v>
      </c>
      <c r="H1010">
        <v>1688.7</v>
      </c>
      <c r="I1010">
        <v>1685.37</v>
      </c>
      <c r="J1010">
        <v>1725</v>
      </c>
      <c r="K1010">
        <v>1176.3499999999999</v>
      </c>
      <c r="L1010">
        <v>4493770</v>
      </c>
      <c r="M1010">
        <v>7573646982.8999996</v>
      </c>
      <c r="N1010">
        <v>146669</v>
      </c>
      <c r="O1010" s="2">
        <f>(HDFC_Bank[[#This Row],[PREV. CLOSE ]]-HDFC_Bank[[#This Row],[close ]])/HDFC_Bank[[#This Row],[PREV. CLOSE ]]</f>
        <v>-1.1015985152367893E-2</v>
      </c>
    </row>
    <row r="1011" spans="1:15" x14ac:dyDescent="0.3">
      <c r="A1011" s="1">
        <v>44487</v>
      </c>
      <c r="B1011" t="s">
        <v>14</v>
      </c>
      <c r="C1011">
        <v>1705</v>
      </c>
      <c r="D1011">
        <v>1725</v>
      </c>
      <c r="E1011">
        <v>1667.05</v>
      </c>
      <c r="F1011">
        <v>1687.4</v>
      </c>
      <c r="G1011">
        <v>1674.5</v>
      </c>
      <c r="H1011">
        <v>1670.3</v>
      </c>
      <c r="I1011">
        <v>1690</v>
      </c>
      <c r="J1011">
        <v>1725</v>
      </c>
      <c r="K1011">
        <v>1176.3499999999999</v>
      </c>
      <c r="L1011">
        <v>14428228</v>
      </c>
      <c r="M1011">
        <v>24383700241.849998</v>
      </c>
      <c r="N1011">
        <v>413049</v>
      </c>
      <c r="O1011" s="2">
        <f>(HDFC_Bank[[#This Row],[PREV. CLOSE ]]-HDFC_Bank[[#This Row],[close ]])/HDFC_Bank[[#This Row],[PREV. CLOSE ]]</f>
        <v>1.0133933862747503E-2</v>
      </c>
    </row>
    <row r="1012" spans="1:15" x14ac:dyDescent="0.3">
      <c r="A1012" s="1">
        <v>44483</v>
      </c>
      <c r="B1012" t="s">
        <v>14</v>
      </c>
      <c r="C1012">
        <v>1638</v>
      </c>
      <c r="D1012">
        <v>1690</v>
      </c>
      <c r="E1012">
        <v>1638</v>
      </c>
      <c r="F1012">
        <v>1639.4</v>
      </c>
      <c r="G1012">
        <v>1687</v>
      </c>
      <c r="H1012">
        <v>1687.4</v>
      </c>
      <c r="I1012">
        <v>1668.19</v>
      </c>
      <c r="J1012">
        <v>1690</v>
      </c>
      <c r="K1012">
        <v>1164</v>
      </c>
      <c r="L1012">
        <v>7378644</v>
      </c>
      <c r="M1012">
        <v>12308970465.549999</v>
      </c>
      <c r="N1012">
        <v>218094</v>
      </c>
      <c r="O1012" s="2">
        <f>(HDFC_Bank[[#This Row],[PREV. CLOSE ]]-HDFC_Bank[[#This Row],[close ]])/HDFC_Bank[[#This Row],[PREV. CLOSE ]]</f>
        <v>-2.9279004513846529E-2</v>
      </c>
    </row>
    <row r="1013" spans="1:15" x14ac:dyDescent="0.3">
      <c r="A1013" s="1">
        <v>44482</v>
      </c>
      <c r="B1013" t="s">
        <v>14</v>
      </c>
      <c r="C1013">
        <v>1637</v>
      </c>
      <c r="D1013">
        <v>1648</v>
      </c>
      <c r="E1013">
        <v>1630</v>
      </c>
      <c r="F1013">
        <v>1629.6</v>
      </c>
      <c r="G1013">
        <v>1637</v>
      </c>
      <c r="H1013">
        <v>1639.4</v>
      </c>
      <c r="I1013">
        <v>1638.14</v>
      </c>
      <c r="J1013">
        <v>1648</v>
      </c>
      <c r="K1013">
        <v>1164</v>
      </c>
      <c r="L1013">
        <v>3112822</v>
      </c>
      <c r="M1013">
        <v>5099233631.5</v>
      </c>
      <c r="N1013">
        <v>121391</v>
      </c>
      <c r="O1013" s="2">
        <f>(HDFC_Bank[[#This Row],[PREV. CLOSE ]]-HDFC_Bank[[#This Row],[close ]])/HDFC_Bank[[#This Row],[PREV. CLOSE ]]</f>
        <v>-6.0137457044674662E-3</v>
      </c>
    </row>
    <row r="1014" spans="1:15" x14ac:dyDescent="0.3">
      <c r="A1014" s="1">
        <v>44481</v>
      </c>
      <c r="B1014" t="s">
        <v>14</v>
      </c>
      <c r="C1014">
        <v>1625</v>
      </c>
      <c r="D1014">
        <v>1641.55</v>
      </c>
      <c r="E1014">
        <v>1625</v>
      </c>
      <c r="F1014">
        <v>1633.8</v>
      </c>
      <c r="G1014">
        <v>1630</v>
      </c>
      <c r="H1014">
        <v>1629.6</v>
      </c>
      <c r="I1014">
        <v>1632.78</v>
      </c>
      <c r="J1014">
        <v>1645</v>
      </c>
      <c r="K1014">
        <v>1164</v>
      </c>
      <c r="L1014">
        <v>4088473</v>
      </c>
      <c r="M1014">
        <v>6675577153.8999996</v>
      </c>
      <c r="N1014">
        <v>127205</v>
      </c>
      <c r="O1014" s="2">
        <f>(HDFC_Bank[[#This Row],[PREV. CLOSE ]]-HDFC_Bank[[#This Row],[close ]])/HDFC_Bank[[#This Row],[PREV. CLOSE ]]</f>
        <v>2.570694087403627E-3</v>
      </c>
    </row>
    <row r="1015" spans="1:15" x14ac:dyDescent="0.3">
      <c r="A1015" s="1">
        <v>44480</v>
      </c>
      <c r="B1015" t="s">
        <v>14</v>
      </c>
      <c r="C1015">
        <v>1599.9</v>
      </c>
      <c r="D1015">
        <v>1645</v>
      </c>
      <c r="E1015">
        <v>1599</v>
      </c>
      <c r="F1015">
        <v>1602.65</v>
      </c>
      <c r="G1015">
        <v>1633.1</v>
      </c>
      <c r="H1015">
        <v>1633.8</v>
      </c>
      <c r="I1015">
        <v>1631.24</v>
      </c>
      <c r="J1015">
        <v>1645</v>
      </c>
      <c r="K1015">
        <v>1164</v>
      </c>
      <c r="L1015">
        <v>6540424</v>
      </c>
      <c r="M1015">
        <v>10669009659.450001</v>
      </c>
      <c r="N1015">
        <v>199109</v>
      </c>
      <c r="O1015" s="2">
        <f>(HDFC_Bank[[#This Row],[PREV. CLOSE ]]-HDFC_Bank[[#This Row],[close ]])/HDFC_Bank[[#This Row],[PREV. CLOSE ]]</f>
        <v>-1.9436558200480368E-2</v>
      </c>
    </row>
    <row r="1016" spans="1:15" x14ac:dyDescent="0.3">
      <c r="A1016" s="1">
        <v>44477</v>
      </c>
      <c r="B1016" t="s">
        <v>14</v>
      </c>
      <c r="C1016">
        <v>1612</v>
      </c>
      <c r="D1016">
        <v>1622</v>
      </c>
      <c r="E1016">
        <v>1600.15</v>
      </c>
      <c r="F1016">
        <v>1610.5</v>
      </c>
      <c r="G1016">
        <v>1607</v>
      </c>
      <c r="H1016">
        <v>1602.65</v>
      </c>
      <c r="I1016">
        <v>1612.01</v>
      </c>
      <c r="J1016">
        <v>1641</v>
      </c>
      <c r="K1016">
        <v>1111</v>
      </c>
      <c r="L1016">
        <v>3622781</v>
      </c>
      <c r="M1016">
        <v>5839965046.25</v>
      </c>
      <c r="N1016">
        <v>180918</v>
      </c>
      <c r="O1016" s="2">
        <f>(HDFC_Bank[[#This Row],[PREV. CLOSE ]]-HDFC_Bank[[#This Row],[close ]])/HDFC_Bank[[#This Row],[PREV. CLOSE ]]</f>
        <v>4.8742626513504561E-3</v>
      </c>
    </row>
    <row r="1017" spans="1:15" x14ac:dyDescent="0.3">
      <c r="A1017" s="1">
        <v>44476</v>
      </c>
      <c r="B1017" t="s">
        <v>14</v>
      </c>
      <c r="C1017">
        <v>1626.6</v>
      </c>
      <c r="D1017">
        <v>1627.7</v>
      </c>
      <c r="E1017">
        <v>1607</v>
      </c>
      <c r="F1017">
        <v>1614.9</v>
      </c>
      <c r="G1017">
        <v>1610.4</v>
      </c>
      <c r="H1017">
        <v>1610.5</v>
      </c>
      <c r="I1017">
        <v>1617.47</v>
      </c>
      <c r="J1017">
        <v>1641</v>
      </c>
      <c r="K1017">
        <v>1111</v>
      </c>
      <c r="L1017">
        <v>5632862</v>
      </c>
      <c r="M1017">
        <v>9110970657.2999992</v>
      </c>
      <c r="N1017">
        <v>179258</v>
      </c>
      <c r="O1017" s="2">
        <f>(HDFC_Bank[[#This Row],[PREV. CLOSE ]]-HDFC_Bank[[#This Row],[close ]])/HDFC_Bank[[#This Row],[PREV. CLOSE ]]</f>
        <v>2.7246269118831449E-3</v>
      </c>
    </row>
    <row r="1018" spans="1:15" x14ac:dyDescent="0.3">
      <c r="A1018" s="1">
        <v>44475</v>
      </c>
      <c r="B1018" t="s">
        <v>14</v>
      </c>
      <c r="C1018">
        <v>1596</v>
      </c>
      <c r="D1018">
        <v>1626.85</v>
      </c>
      <c r="E1018">
        <v>1587</v>
      </c>
      <c r="F1018">
        <v>1595.45</v>
      </c>
      <c r="G1018">
        <v>1613</v>
      </c>
      <c r="H1018">
        <v>1614.9</v>
      </c>
      <c r="I1018">
        <v>1614.91</v>
      </c>
      <c r="J1018">
        <v>1641</v>
      </c>
      <c r="K1018">
        <v>1111</v>
      </c>
      <c r="L1018">
        <v>9300415</v>
      </c>
      <c r="M1018">
        <v>15019364575.35</v>
      </c>
      <c r="N1018">
        <v>198719</v>
      </c>
      <c r="O1018" s="2">
        <f>(HDFC_Bank[[#This Row],[PREV. CLOSE ]]-HDFC_Bank[[#This Row],[close ]])/HDFC_Bank[[#This Row],[PREV. CLOSE ]]</f>
        <v>-1.2190917922843113E-2</v>
      </c>
    </row>
    <row r="1019" spans="1:15" x14ac:dyDescent="0.3">
      <c r="A1019" s="1">
        <v>44474</v>
      </c>
      <c r="B1019" t="s">
        <v>14</v>
      </c>
      <c r="C1019">
        <v>1592</v>
      </c>
      <c r="D1019">
        <v>1597.5</v>
      </c>
      <c r="E1019">
        <v>1576.25</v>
      </c>
      <c r="F1019">
        <v>1585.75</v>
      </c>
      <c r="G1019">
        <v>1593.8</v>
      </c>
      <c r="H1019">
        <v>1595.45</v>
      </c>
      <c r="I1019">
        <v>1589.01</v>
      </c>
      <c r="J1019">
        <v>1641</v>
      </c>
      <c r="K1019">
        <v>1111</v>
      </c>
      <c r="L1019">
        <v>5128589</v>
      </c>
      <c r="M1019">
        <v>8149378134.4499998</v>
      </c>
      <c r="N1019">
        <v>154894</v>
      </c>
      <c r="O1019" s="2">
        <f>(HDFC_Bank[[#This Row],[PREV. CLOSE ]]-HDFC_Bank[[#This Row],[close ]])/HDFC_Bank[[#This Row],[PREV. CLOSE ]]</f>
        <v>-6.1169793473120262E-3</v>
      </c>
    </row>
    <row r="1020" spans="1:15" x14ac:dyDescent="0.3">
      <c r="A1020" s="1">
        <v>44473</v>
      </c>
      <c r="B1020" t="s">
        <v>14</v>
      </c>
      <c r="C1020">
        <v>1589</v>
      </c>
      <c r="D1020">
        <v>1601.35</v>
      </c>
      <c r="E1020">
        <v>1583.6</v>
      </c>
      <c r="F1020">
        <v>1582.7</v>
      </c>
      <c r="G1020">
        <v>1588</v>
      </c>
      <c r="H1020">
        <v>1585.75</v>
      </c>
      <c r="I1020">
        <v>1591.34</v>
      </c>
      <c r="J1020">
        <v>1641</v>
      </c>
      <c r="K1020">
        <v>1111</v>
      </c>
      <c r="L1020">
        <v>3525514</v>
      </c>
      <c r="M1020">
        <v>5610300755.6499996</v>
      </c>
      <c r="N1020">
        <v>141789</v>
      </c>
      <c r="O1020" s="2">
        <f>(HDFC_Bank[[#This Row],[PREV. CLOSE ]]-HDFC_Bank[[#This Row],[close ]])/HDFC_Bank[[#This Row],[PREV. CLOSE ]]</f>
        <v>-1.9270866241233049E-3</v>
      </c>
    </row>
    <row r="1021" spans="1:15" x14ac:dyDescent="0.3">
      <c r="A1021" s="1">
        <v>44470</v>
      </c>
      <c r="B1021" t="s">
        <v>14</v>
      </c>
      <c r="C1021">
        <v>1583</v>
      </c>
      <c r="D1021">
        <v>1589</v>
      </c>
      <c r="E1021">
        <v>1565.25</v>
      </c>
      <c r="F1021">
        <v>1594.95</v>
      </c>
      <c r="G1021">
        <v>1585.65</v>
      </c>
      <c r="H1021">
        <v>1582.7</v>
      </c>
      <c r="I1021">
        <v>1577.48</v>
      </c>
      <c r="J1021">
        <v>1641</v>
      </c>
      <c r="K1021">
        <v>1042.6500000000001</v>
      </c>
      <c r="L1021">
        <v>5564298</v>
      </c>
      <c r="M1021">
        <v>8777582941.6499996</v>
      </c>
      <c r="N1021">
        <v>145318</v>
      </c>
      <c r="O1021" s="2">
        <f>(HDFC_Bank[[#This Row],[PREV. CLOSE ]]-HDFC_Bank[[#This Row],[close ]])/HDFC_Bank[[#This Row],[PREV. CLOSE ]]</f>
        <v>7.6804915514592934E-3</v>
      </c>
    </row>
    <row r="1022" spans="1:15" x14ac:dyDescent="0.3">
      <c r="A1022" s="1">
        <v>44469</v>
      </c>
      <c r="B1022" t="s">
        <v>14</v>
      </c>
      <c r="C1022">
        <v>1586</v>
      </c>
      <c r="D1022">
        <v>1606.35</v>
      </c>
      <c r="E1022">
        <v>1583.1</v>
      </c>
      <c r="F1022">
        <v>1593.85</v>
      </c>
      <c r="G1022">
        <v>1592.85</v>
      </c>
      <c r="H1022">
        <v>1594.95</v>
      </c>
      <c r="I1022">
        <v>1594.87</v>
      </c>
      <c r="J1022">
        <v>1641</v>
      </c>
      <c r="K1022">
        <v>1042.6500000000001</v>
      </c>
      <c r="L1022">
        <v>7987674</v>
      </c>
      <c r="M1022">
        <v>12739278381.65</v>
      </c>
      <c r="N1022">
        <v>216914</v>
      </c>
      <c r="O1022" s="2">
        <f>(HDFC_Bank[[#This Row],[PREV. CLOSE ]]-HDFC_Bank[[#This Row],[close ]])/HDFC_Bank[[#This Row],[PREV. CLOSE ]]</f>
        <v>-6.9015277472794583E-4</v>
      </c>
    </row>
    <row r="1023" spans="1:15" x14ac:dyDescent="0.3">
      <c r="A1023" s="1">
        <v>44468</v>
      </c>
      <c r="B1023" t="s">
        <v>14</v>
      </c>
      <c r="C1023">
        <v>1597</v>
      </c>
      <c r="D1023">
        <v>1606.6</v>
      </c>
      <c r="E1023">
        <v>1585.15</v>
      </c>
      <c r="F1023">
        <v>1615.05</v>
      </c>
      <c r="G1023">
        <v>1594.85</v>
      </c>
      <c r="H1023">
        <v>1593.85</v>
      </c>
      <c r="I1023">
        <v>1595.02</v>
      </c>
      <c r="J1023">
        <v>1641</v>
      </c>
      <c r="K1023">
        <v>1042.6500000000001</v>
      </c>
      <c r="L1023">
        <v>8131518</v>
      </c>
      <c r="M1023">
        <v>12969942389.35</v>
      </c>
      <c r="N1023">
        <v>180383</v>
      </c>
      <c r="O1023" s="2">
        <f>(HDFC_Bank[[#This Row],[PREV. CLOSE ]]-HDFC_Bank[[#This Row],[close ]])/HDFC_Bank[[#This Row],[PREV. CLOSE ]]</f>
        <v>1.3126528590446145E-2</v>
      </c>
    </row>
    <row r="1024" spans="1:15" x14ac:dyDescent="0.3">
      <c r="A1024" s="1">
        <v>44467</v>
      </c>
      <c r="B1024" t="s">
        <v>14</v>
      </c>
      <c r="C1024">
        <v>1632</v>
      </c>
      <c r="D1024">
        <v>1632</v>
      </c>
      <c r="E1024">
        <v>1582</v>
      </c>
      <c r="F1024">
        <v>1625.1</v>
      </c>
      <c r="G1024">
        <v>1606.8</v>
      </c>
      <c r="H1024">
        <v>1615.05</v>
      </c>
      <c r="I1024">
        <v>1605.07</v>
      </c>
      <c r="J1024">
        <v>1641</v>
      </c>
      <c r="K1024">
        <v>1042.6500000000001</v>
      </c>
      <c r="L1024">
        <v>6386895</v>
      </c>
      <c r="M1024">
        <v>10251417507.15</v>
      </c>
      <c r="N1024">
        <v>193041</v>
      </c>
      <c r="O1024" s="2">
        <f>(HDFC_Bank[[#This Row],[PREV. CLOSE ]]-HDFC_Bank[[#This Row],[close ]])/HDFC_Bank[[#This Row],[PREV. CLOSE ]]</f>
        <v>6.1842348163189684E-3</v>
      </c>
    </row>
    <row r="1025" spans="1:15" x14ac:dyDescent="0.3">
      <c r="A1025" s="1">
        <v>44466</v>
      </c>
      <c r="B1025" t="s">
        <v>14</v>
      </c>
      <c r="C1025">
        <v>1615.7</v>
      </c>
      <c r="D1025">
        <v>1635.5</v>
      </c>
      <c r="E1025">
        <v>1608</v>
      </c>
      <c r="F1025">
        <v>1601.55</v>
      </c>
      <c r="G1025">
        <v>1625</v>
      </c>
      <c r="H1025">
        <v>1625.1</v>
      </c>
      <c r="I1025">
        <v>1626.52</v>
      </c>
      <c r="J1025">
        <v>1641</v>
      </c>
      <c r="K1025">
        <v>1042.6500000000001</v>
      </c>
      <c r="L1025">
        <v>8207731</v>
      </c>
      <c r="M1025">
        <v>13350052031.549999</v>
      </c>
      <c r="N1025">
        <v>245375</v>
      </c>
      <c r="O1025" s="2">
        <f>(HDFC_Bank[[#This Row],[PREV. CLOSE ]]-HDFC_Bank[[#This Row],[close ]])/HDFC_Bank[[#This Row],[PREV. CLOSE ]]</f>
        <v>-1.4704505010770788E-2</v>
      </c>
    </row>
    <row r="1026" spans="1:15" x14ac:dyDescent="0.3">
      <c r="A1026" s="1">
        <v>44463</v>
      </c>
      <c r="B1026" t="s">
        <v>14</v>
      </c>
      <c r="C1026">
        <v>1579</v>
      </c>
      <c r="D1026">
        <v>1607.95</v>
      </c>
      <c r="E1026">
        <v>1575</v>
      </c>
      <c r="F1026">
        <v>1570</v>
      </c>
      <c r="G1026">
        <v>1599.5</v>
      </c>
      <c r="H1026">
        <v>1601.55</v>
      </c>
      <c r="I1026">
        <v>1593.03</v>
      </c>
      <c r="J1026">
        <v>1641</v>
      </c>
      <c r="K1026">
        <v>1025</v>
      </c>
      <c r="L1026">
        <v>10403351</v>
      </c>
      <c r="M1026">
        <v>16572894842.450001</v>
      </c>
      <c r="N1026">
        <v>285125</v>
      </c>
      <c r="O1026" s="2">
        <f>(HDFC_Bank[[#This Row],[PREV. CLOSE ]]-HDFC_Bank[[#This Row],[close ]])/HDFC_Bank[[#This Row],[PREV. CLOSE ]]</f>
        <v>-2.0095541401273856E-2</v>
      </c>
    </row>
    <row r="1027" spans="1:15" x14ac:dyDescent="0.3">
      <c r="A1027" s="1">
        <v>44462</v>
      </c>
      <c r="B1027" t="s">
        <v>14</v>
      </c>
      <c r="C1027">
        <v>1542</v>
      </c>
      <c r="D1027">
        <v>1572</v>
      </c>
      <c r="E1027">
        <v>1542</v>
      </c>
      <c r="F1027">
        <v>1533.7</v>
      </c>
      <c r="G1027">
        <v>1571.6</v>
      </c>
      <c r="H1027">
        <v>1570</v>
      </c>
      <c r="I1027">
        <v>1561.26</v>
      </c>
      <c r="J1027">
        <v>1641</v>
      </c>
      <c r="K1027">
        <v>1025</v>
      </c>
      <c r="L1027">
        <v>6832152</v>
      </c>
      <c r="M1027">
        <v>10666787042</v>
      </c>
      <c r="N1027">
        <v>221318</v>
      </c>
      <c r="O1027" s="2">
        <f>(HDFC_Bank[[#This Row],[PREV. CLOSE ]]-HDFC_Bank[[#This Row],[close ]])/HDFC_Bank[[#This Row],[PREV. CLOSE ]]</f>
        <v>-2.3668253243789499E-2</v>
      </c>
    </row>
    <row r="1028" spans="1:15" x14ac:dyDescent="0.3">
      <c r="A1028" s="1">
        <v>44461</v>
      </c>
      <c r="B1028" t="s">
        <v>14</v>
      </c>
      <c r="C1028">
        <v>1549</v>
      </c>
      <c r="D1028">
        <v>1550.15</v>
      </c>
      <c r="E1028">
        <v>1530</v>
      </c>
      <c r="F1028">
        <v>1551.95</v>
      </c>
      <c r="G1028">
        <v>1536.05</v>
      </c>
      <c r="H1028">
        <v>1533.7</v>
      </c>
      <c r="I1028">
        <v>1536.98</v>
      </c>
      <c r="J1028">
        <v>1641</v>
      </c>
      <c r="K1028">
        <v>1025</v>
      </c>
      <c r="L1028">
        <v>5291101</v>
      </c>
      <c r="M1028">
        <v>8132332795.8999996</v>
      </c>
      <c r="N1028">
        <v>204046</v>
      </c>
      <c r="O1028" s="2">
        <f>(HDFC_Bank[[#This Row],[PREV. CLOSE ]]-HDFC_Bank[[#This Row],[close ]])/HDFC_Bank[[#This Row],[PREV. CLOSE ]]</f>
        <v>1.1759399465188955E-2</v>
      </c>
    </row>
    <row r="1029" spans="1:15" x14ac:dyDescent="0.3">
      <c r="A1029" s="1">
        <v>44460</v>
      </c>
      <c r="B1029" t="s">
        <v>14</v>
      </c>
      <c r="C1029">
        <v>1562</v>
      </c>
      <c r="D1029">
        <v>1568.65</v>
      </c>
      <c r="E1029">
        <v>1528.95</v>
      </c>
      <c r="F1029">
        <v>1559.85</v>
      </c>
      <c r="G1029">
        <v>1553.5</v>
      </c>
      <c r="H1029">
        <v>1551.95</v>
      </c>
      <c r="I1029">
        <v>1544.53</v>
      </c>
      <c r="J1029">
        <v>1641</v>
      </c>
      <c r="K1029">
        <v>1025</v>
      </c>
      <c r="L1029">
        <v>7387498</v>
      </c>
      <c r="M1029">
        <v>11410202963.4</v>
      </c>
      <c r="N1029">
        <v>162406</v>
      </c>
      <c r="O1029" s="2">
        <f>(HDFC_Bank[[#This Row],[PREV. CLOSE ]]-HDFC_Bank[[#This Row],[close ]])/HDFC_Bank[[#This Row],[PREV. CLOSE ]]</f>
        <v>5.06458954386631E-3</v>
      </c>
    </row>
    <row r="1030" spans="1:15" x14ac:dyDescent="0.3">
      <c r="A1030" s="1">
        <v>44459</v>
      </c>
      <c r="B1030" t="s">
        <v>14</v>
      </c>
      <c r="C1030">
        <v>1564</v>
      </c>
      <c r="D1030">
        <v>1581.7</v>
      </c>
      <c r="E1030">
        <v>1558</v>
      </c>
      <c r="F1030">
        <v>1582.15</v>
      </c>
      <c r="G1030">
        <v>1559.75</v>
      </c>
      <c r="H1030">
        <v>1559.85</v>
      </c>
      <c r="I1030">
        <v>1569.06</v>
      </c>
      <c r="J1030">
        <v>1641</v>
      </c>
      <c r="K1030">
        <v>1025</v>
      </c>
      <c r="L1030">
        <v>4390805</v>
      </c>
      <c r="M1030">
        <v>6889437483.3000002</v>
      </c>
      <c r="N1030">
        <v>144006</v>
      </c>
      <c r="O1030" s="2">
        <f>(HDFC_Bank[[#This Row],[PREV. CLOSE ]]-HDFC_Bank[[#This Row],[close ]])/HDFC_Bank[[#This Row],[PREV. CLOSE ]]</f>
        <v>1.4094744493252966E-2</v>
      </c>
    </row>
    <row r="1031" spans="1:15" x14ac:dyDescent="0.3">
      <c r="A1031" s="1">
        <v>44456</v>
      </c>
      <c r="B1031" t="s">
        <v>14</v>
      </c>
      <c r="C1031">
        <v>1569</v>
      </c>
      <c r="D1031">
        <v>1589</v>
      </c>
      <c r="E1031">
        <v>1559.2</v>
      </c>
      <c r="F1031">
        <v>1559.95</v>
      </c>
      <c r="G1031">
        <v>1585.55</v>
      </c>
      <c r="H1031">
        <v>1582.15</v>
      </c>
      <c r="I1031">
        <v>1576.23</v>
      </c>
      <c r="J1031">
        <v>1641</v>
      </c>
      <c r="K1031">
        <v>1025</v>
      </c>
      <c r="L1031">
        <v>10249051</v>
      </c>
      <c r="M1031">
        <v>16154811176.700001</v>
      </c>
      <c r="N1031">
        <v>203624</v>
      </c>
      <c r="O1031" s="2">
        <f>(HDFC_Bank[[#This Row],[PREV. CLOSE ]]-HDFC_Bank[[#This Row],[close ]])/HDFC_Bank[[#This Row],[PREV. CLOSE ]]</f>
        <v>-1.4231225359787202E-2</v>
      </c>
    </row>
    <row r="1032" spans="1:15" x14ac:dyDescent="0.3">
      <c r="A1032" s="1">
        <v>44455</v>
      </c>
      <c r="B1032" t="s">
        <v>14</v>
      </c>
      <c r="C1032">
        <v>1537.75</v>
      </c>
      <c r="D1032">
        <v>1564.3</v>
      </c>
      <c r="E1032">
        <v>1536.3</v>
      </c>
      <c r="F1032">
        <v>1546.8</v>
      </c>
      <c r="G1032">
        <v>1561</v>
      </c>
      <c r="H1032">
        <v>1559.95</v>
      </c>
      <c r="I1032">
        <v>1551.38</v>
      </c>
      <c r="J1032">
        <v>1641</v>
      </c>
      <c r="K1032">
        <v>1025</v>
      </c>
      <c r="L1032">
        <v>5130275</v>
      </c>
      <c r="M1032">
        <v>7958996358.25</v>
      </c>
      <c r="N1032">
        <v>158542</v>
      </c>
      <c r="O1032" s="2">
        <f>(HDFC_Bank[[#This Row],[PREV. CLOSE ]]-HDFC_Bank[[#This Row],[close ]])/HDFC_Bank[[#This Row],[PREV. CLOSE ]]</f>
        <v>-8.5014222911818545E-3</v>
      </c>
    </row>
    <row r="1033" spans="1:15" x14ac:dyDescent="0.3">
      <c r="A1033" s="1">
        <v>44454</v>
      </c>
      <c r="B1033" t="s">
        <v>14</v>
      </c>
      <c r="C1033">
        <v>1535</v>
      </c>
      <c r="D1033">
        <v>1554.8</v>
      </c>
      <c r="E1033">
        <v>1535</v>
      </c>
      <c r="F1033">
        <v>1548.55</v>
      </c>
      <c r="G1033">
        <v>1546.75</v>
      </c>
      <c r="H1033">
        <v>1546.8</v>
      </c>
      <c r="I1033">
        <v>1543.76</v>
      </c>
      <c r="J1033">
        <v>1641</v>
      </c>
      <c r="K1033">
        <v>1025</v>
      </c>
      <c r="L1033">
        <v>7411499</v>
      </c>
      <c r="M1033">
        <v>11441551323.5</v>
      </c>
      <c r="N1033">
        <v>196864</v>
      </c>
      <c r="O1033" s="2">
        <f>(HDFC_Bank[[#This Row],[PREV. CLOSE ]]-HDFC_Bank[[#This Row],[close ]])/HDFC_Bank[[#This Row],[PREV. CLOSE ]]</f>
        <v>1.1300894385069904E-3</v>
      </c>
    </row>
    <row r="1034" spans="1:15" x14ac:dyDescent="0.3">
      <c r="A1034" s="1">
        <v>44453</v>
      </c>
      <c r="B1034" t="s">
        <v>14</v>
      </c>
      <c r="C1034">
        <v>1560</v>
      </c>
      <c r="D1034">
        <v>1564.5</v>
      </c>
      <c r="E1034">
        <v>1546.6</v>
      </c>
      <c r="F1034">
        <v>1555.55</v>
      </c>
      <c r="G1034">
        <v>1550</v>
      </c>
      <c r="H1034">
        <v>1548.55</v>
      </c>
      <c r="I1034">
        <v>1552.26</v>
      </c>
      <c r="J1034">
        <v>1641</v>
      </c>
      <c r="K1034">
        <v>1025</v>
      </c>
      <c r="L1034">
        <v>4879253</v>
      </c>
      <c r="M1034">
        <v>7573882023.6499996</v>
      </c>
      <c r="N1034">
        <v>152737</v>
      </c>
      <c r="O1034" s="2">
        <f>(HDFC_Bank[[#This Row],[PREV. CLOSE ]]-HDFC_Bank[[#This Row],[close ]])/HDFC_Bank[[#This Row],[PREV. CLOSE ]]</f>
        <v>4.5000160714859698E-3</v>
      </c>
    </row>
    <row r="1035" spans="1:15" x14ac:dyDescent="0.3">
      <c r="A1035" s="1">
        <v>44452</v>
      </c>
      <c r="B1035" t="s">
        <v>14</v>
      </c>
      <c r="C1035">
        <v>1562</v>
      </c>
      <c r="D1035">
        <v>1584</v>
      </c>
      <c r="E1035">
        <v>1553.65</v>
      </c>
      <c r="F1035">
        <v>1568.6</v>
      </c>
      <c r="G1035">
        <v>1555.75</v>
      </c>
      <c r="H1035">
        <v>1555.55</v>
      </c>
      <c r="I1035">
        <v>1560.43</v>
      </c>
      <c r="J1035">
        <v>1641</v>
      </c>
      <c r="K1035">
        <v>1025</v>
      </c>
      <c r="L1035">
        <v>4479582</v>
      </c>
      <c r="M1035">
        <v>6990094956.8500004</v>
      </c>
      <c r="N1035">
        <v>162851</v>
      </c>
      <c r="O1035" s="2">
        <f>(HDFC_Bank[[#This Row],[PREV. CLOSE ]]-HDFC_Bank[[#This Row],[close ]])/HDFC_Bank[[#This Row],[PREV. CLOSE ]]</f>
        <v>8.3195205916103254E-3</v>
      </c>
    </row>
    <row r="1036" spans="1:15" x14ac:dyDescent="0.3">
      <c r="A1036" s="1">
        <v>44448</v>
      </c>
      <c r="B1036" t="s">
        <v>14</v>
      </c>
      <c r="C1036">
        <v>1574</v>
      </c>
      <c r="D1036">
        <v>1579.45</v>
      </c>
      <c r="E1036">
        <v>1561</v>
      </c>
      <c r="F1036">
        <v>1576.4</v>
      </c>
      <c r="G1036">
        <v>1567</v>
      </c>
      <c r="H1036">
        <v>1568.6</v>
      </c>
      <c r="I1036">
        <v>1567.83</v>
      </c>
      <c r="J1036">
        <v>1641</v>
      </c>
      <c r="K1036">
        <v>1025</v>
      </c>
      <c r="L1036">
        <v>4125474</v>
      </c>
      <c r="M1036">
        <v>6468028137.75</v>
      </c>
      <c r="N1036">
        <v>115424</v>
      </c>
      <c r="O1036" s="2">
        <f>(HDFC_Bank[[#This Row],[PREV. CLOSE ]]-HDFC_Bank[[#This Row],[close ]])/HDFC_Bank[[#This Row],[PREV. CLOSE ]]</f>
        <v>4.9479827454961822E-3</v>
      </c>
    </row>
    <row r="1037" spans="1:15" x14ac:dyDescent="0.3">
      <c r="A1037" s="1">
        <v>44447</v>
      </c>
      <c r="B1037" t="s">
        <v>14</v>
      </c>
      <c r="C1037">
        <v>1571.95</v>
      </c>
      <c r="D1037">
        <v>1580.5</v>
      </c>
      <c r="E1037">
        <v>1565.6</v>
      </c>
      <c r="F1037">
        <v>1569.25</v>
      </c>
      <c r="G1037">
        <v>1580</v>
      </c>
      <c r="H1037">
        <v>1576.4</v>
      </c>
      <c r="I1037">
        <v>1574.47</v>
      </c>
      <c r="J1037">
        <v>1641</v>
      </c>
      <c r="K1037">
        <v>1025</v>
      </c>
      <c r="L1037">
        <v>3362040</v>
      </c>
      <c r="M1037">
        <v>5293425818.3500004</v>
      </c>
      <c r="N1037">
        <v>102369</v>
      </c>
      <c r="O1037" s="2">
        <f>(HDFC_Bank[[#This Row],[PREV. CLOSE ]]-HDFC_Bank[[#This Row],[close ]])/HDFC_Bank[[#This Row],[PREV. CLOSE ]]</f>
        <v>-4.5563167118050606E-3</v>
      </c>
    </row>
    <row r="1038" spans="1:15" x14ac:dyDescent="0.3">
      <c r="A1038" s="1">
        <v>44446</v>
      </c>
      <c r="B1038" t="s">
        <v>14</v>
      </c>
      <c r="C1038">
        <v>1562.5</v>
      </c>
      <c r="D1038">
        <v>1582</v>
      </c>
      <c r="E1038">
        <v>1555.2</v>
      </c>
      <c r="F1038">
        <v>1565.7</v>
      </c>
      <c r="G1038">
        <v>1570</v>
      </c>
      <c r="H1038">
        <v>1569.25</v>
      </c>
      <c r="I1038">
        <v>1569.81</v>
      </c>
      <c r="J1038">
        <v>1641</v>
      </c>
      <c r="K1038">
        <v>1025</v>
      </c>
      <c r="L1038">
        <v>3622748</v>
      </c>
      <c r="M1038">
        <v>5687030982.25</v>
      </c>
      <c r="N1038">
        <v>174293</v>
      </c>
      <c r="O1038" s="2">
        <f>(HDFC_Bank[[#This Row],[PREV. CLOSE ]]-HDFC_Bank[[#This Row],[close ]])/HDFC_Bank[[#This Row],[PREV. CLOSE ]]</f>
        <v>-2.2673564539822154E-3</v>
      </c>
    </row>
    <row r="1039" spans="1:15" x14ac:dyDescent="0.3">
      <c r="A1039" s="1">
        <v>44445</v>
      </c>
      <c r="B1039" t="s">
        <v>14</v>
      </c>
      <c r="C1039">
        <v>1579.95</v>
      </c>
      <c r="D1039">
        <v>1580.95</v>
      </c>
      <c r="E1039">
        <v>1561.95</v>
      </c>
      <c r="F1039">
        <v>1576.05</v>
      </c>
      <c r="G1039">
        <v>1565</v>
      </c>
      <c r="H1039">
        <v>1565.7</v>
      </c>
      <c r="I1039">
        <v>1569.45</v>
      </c>
      <c r="J1039">
        <v>1641</v>
      </c>
      <c r="K1039">
        <v>1025</v>
      </c>
      <c r="L1039">
        <v>3938448</v>
      </c>
      <c r="M1039">
        <v>6181191132.5500002</v>
      </c>
      <c r="N1039">
        <v>166678</v>
      </c>
      <c r="O1039" s="2">
        <f>(HDFC_Bank[[#This Row],[PREV. CLOSE ]]-HDFC_Bank[[#This Row],[close ]])/HDFC_Bank[[#This Row],[PREV. CLOSE ]]</f>
        <v>6.567050537736689E-3</v>
      </c>
    </row>
    <row r="1040" spans="1:15" x14ac:dyDescent="0.3">
      <c r="A1040" s="1">
        <v>44442</v>
      </c>
      <c r="B1040" t="s">
        <v>14</v>
      </c>
      <c r="C1040">
        <v>1586.1</v>
      </c>
      <c r="D1040">
        <v>1598</v>
      </c>
      <c r="E1040">
        <v>1568.3</v>
      </c>
      <c r="F1040">
        <v>1589</v>
      </c>
      <c r="G1040">
        <v>1576.55</v>
      </c>
      <c r="H1040">
        <v>1576.05</v>
      </c>
      <c r="I1040">
        <v>1582.31</v>
      </c>
      <c r="J1040">
        <v>1641</v>
      </c>
      <c r="K1040">
        <v>1025</v>
      </c>
      <c r="L1040">
        <v>5367667</v>
      </c>
      <c r="M1040">
        <v>8493328640.8999996</v>
      </c>
      <c r="N1040">
        <v>200088</v>
      </c>
      <c r="O1040" s="2">
        <f>(HDFC_Bank[[#This Row],[PREV. CLOSE ]]-HDFC_Bank[[#This Row],[close ]])/HDFC_Bank[[#This Row],[PREV. CLOSE ]]</f>
        <v>8.1497797356828473E-3</v>
      </c>
    </row>
    <row r="1041" spans="1:15" x14ac:dyDescent="0.3">
      <c r="A1041" s="1">
        <v>44441</v>
      </c>
      <c r="B1041" t="s">
        <v>14</v>
      </c>
      <c r="C1041">
        <v>1574.1</v>
      </c>
      <c r="D1041">
        <v>1592</v>
      </c>
      <c r="E1041">
        <v>1571.25</v>
      </c>
      <c r="F1041">
        <v>1579.1</v>
      </c>
      <c r="G1041">
        <v>1589.7</v>
      </c>
      <c r="H1041">
        <v>1589</v>
      </c>
      <c r="I1041">
        <v>1583.1</v>
      </c>
      <c r="J1041">
        <v>1641</v>
      </c>
      <c r="K1041">
        <v>1025</v>
      </c>
      <c r="L1041">
        <v>4809262</v>
      </c>
      <c r="M1041">
        <v>7613544239</v>
      </c>
      <c r="N1041">
        <v>173323</v>
      </c>
      <c r="O1041" s="2">
        <f>(HDFC_Bank[[#This Row],[PREV. CLOSE ]]-HDFC_Bank[[#This Row],[close ]])/HDFC_Bank[[#This Row],[PREV. CLOSE ]]</f>
        <v>-6.2693939585840618E-3</v>
      </c>
    </row>
    <row r="1042" spans="1:15" x14ac:dyDescent="0.3">
      <c r="A1042" s="1">
        <v>44440</v>
      </c>
      <c r="B1042" t="s">
        <v>14</v>
      </c>
      <c r="C1042">
        <v>1575</v>
      </c>
      <c r="D1042">
        <v>1598</v>
      </c>
      <c r="E1042">
        <v>1574.5</v>
      </c>
      <c r="F1042">
        <v>1581.4</v>
      </c>
      <c r="G1042">
        <v>1575</v>
      </c>
      <c r="H1042">
        <v>1579.1</v>
      </c>
      <c r="I1042">
        <v>1586.67</v>
      </c>
      <c r="J1042">
        <v>1641</v>
      </c>
      <c r="K1042">
        <v>1025</v>
      </c>
      <c r="L1042">
        <v>6211279</v>
      </c>
      <c r="M1042">
        <v>9855273405.6499996</v>
      </c>
      <c r="N1042">
        <v>230930</v>
      </c>
      <c r="O1042" s="2">
        <f>(HDFC_Bank[[#This Row],[PREV. CLOSE ]]-HDFC_Bank[[#This Row],[close ]])/HDFC_Bank[[#This Row],[PREV. CLOSE ]]</f>
        <v>1.4544074870369177E-3</v>
      </c>
    </row>
    <row r="1043" spans="1:15" x14ac:dyDescent="0.3">
      <c r="A1043" s="1">
        <v>44439</v>
      </c>
      <c r="B1043" t="s">
        <v>14</v>
      </c>
      <c r="C1043">
        <v>1563.5</v>
      </c>
      <c r="D1043">
        <v>1583.35</v>
      </c>
      <c r="E1043">
        <v>1562.2</v>
      </c>
      <c r="F1043">
        <v>1568.25</v>
      </c>
      <c r="G1043">
        <v>1580.85</v>
      </c>
      <c r="H1043">
        <v>1581.4</v>
      </c>
      <c r="I1043">
        <v>1576.28</v>
      </c>
      <c r="J1043">
        <v>1641</v>
      </c>
      <c r="K1043">
        <v>1025</v>
      </c>
      <c r="L1043">
        <v>6031288</v>
      </c>
      <c r="M1043">
        <v>9506985062.7000008</v>
      </c>
      <c r="N1043">
        <v>203147</v>
      </c>
      <c r="O1043" s="2">
        <f>(HDFC_Bank[[#This Row],[PREV. CLOSE ]]-HDFC_Bank[[#This Row],[close ]])/HDFC_Bank[[#This Row],[PREV. CLOSE ]]</f>
        <v>-8.3851426749562193E-3</v>
      </c>
    </row>
    <row r="1044" spans="1:15" x14ac:dyDescent="0.3">
      <c r="A1044" s="1">
        <v>44438</v>
      </c>
      <c r="B1044" t="s">
        <v>14</v>
      </c>
      <c r="C1044">
        <v>1555.6</v>
      </c>
      <c r="D1044">
        <v>1570</v>
      </c>
      <c r="E1044">
        <v>1551.6</v>
      </c>
      <c r="F1044">
        <v>1548.45</v>
      </c>
      <c r="G1044">
        <v>1569</v>
      </c>
      <c r="H1044">
        <v>1568.25</v>
      </c>
      <c r="I1044">
        <v>1563.22</v>
      </c>
      <c r="J1044">
        <v>1641</v>
      </c>
      <c r="K1044">
        <v>1025</v>
      </c>
      <c r="L1044">
        <v>4524583</v>
      </c>
      <c r="M1044">
        <v>7072924768.3999996</v>
      </c>
      <c r="N1044">
        <v>115034</v>
      </c>
      <c r="O1044" s="2">
        <f>(HDFC_Bank[[#This Row],[PREV. CLOSE ]]-HDFC_Bank[[#This Row],[close ]])/HDFC_Bank[[#This Row],[PREV. CLOSE ]]</f>
        <v>-1.2786980528915984E-2</v>
      </c>
    </row>
    <row r="1045" spans="1:15" x14ac:dyDescent="0.3">
      <c r="A1045" s="1">
        <v>44435</v>
      </c>
      <c r="B1045" t="s">
        <v>14</v>
      </c>
      <c r="C1045">
        <v>1552</v>
      </c>
      <c r="D1045">
        <v>1558.65</v>
      </c>
      <c r="E1045">
        <v>1545.25</v>
      </c>
      <c r="F1045">
        <v>1554.8</v>
      </c>
      <c r="G1045">
        <v>1548.7</v>
      </c>
      <c r="H1045">
        <v>1548.45</v>
      </c>
      <c r="I1045">
        <v>1551.03</v>
      </c>
      <c r="J1045">
        <v>1641</v>
      </c>
      <c r="K1045">
        <v>1025</v>
      </c>
      <c r="L1045">
        <v>3191069</v>
      </c>
      <c r="M1045">
        <v>4949459160.1999998</v>
      </c>
      <c r="N1045">
        <v>117093</v>
      </c>
      <c r="O1045" s="2">
        <f>(HDFC_Bank[[#This Row],[PREV. CLOSE ]]-HDFC_Bank[[#This Row],[close ]])/HDFC_Bank[[#This Row],[PREV. CLOSE ]]</f>
        <v>4.0841265757653135E-3</v>
      </c>
    </row>
    <row r="1046" spans="1:15" x14ac:dyDescent="0.3">
      <c r="A1046" s="1">
        <v>44434</v>
      </c>
      <c r="B1046" t="s">
        <v>14</v>
      </c>
      <c r="C1046">
        <v>1550</v>
      </c>
      <c r="D1046">
        <v>1571</v>
      </c>
      <c r="E1046">
        <v>1543.45</v>
      </c>
      <c r="F1046">
        <v>1557.4</v>
      </c>
      <c r="G1046">
        <v>1555.1</v>
      </c>
      <c r="H1046">
        <v>1554.8</v>
      </c>
      <c r="I1046">
        <v>1559.33</v>
      </c>
      <c r="J1046">
        <v>1641</v>
      </c>
      <c r="K1046">
        <v>1025</v>
      </c>
      <c r="L1046">
        <v>5559501</v>
      </c>
      <c r="M1046">
        <v>8669123592.1499996</v>
      </c>
      <c r="N1046">
        <v>200243</v>
      </c>
      <c r="O1046" s="2">
        <f>(HDFC_Bank[[#This Row],[PREV. CLOSE ]]-HDFC_Bank[[#This Row],[close ]])/HDFC_Bank[[#This Row],[PREV. CLOSE ]]</f>
        <v>1.6694490818030924E-3</v>
      </c>
    </row>
    <row r="1047" spans="1:15" x14ac:dyDescent="0.3">
      <c r="A1047" s="1">
        <v>44433</v>
      </c>
      <c r="B1047" t="s">
        <v>14</v>
      </c>
      <c r="C1047">
        <v>1552.1</v>
      </c>
      <c r="D1047">
        <v>1564.8</v>
      </c>
      <c r="E1047">
        <v>1548</v>
      </c>
      <c r="F1047">
        <v>1558.85</v>
      </c>
      <c r="G1047">
        <v>1555.25</v>
      </c>
      <c r="H1047">
        <v>1557.4</v>
      </c>
      <c r="I1047">
        <v>1556.63</v>
      </c>
      <c r="J1047">
        <v>1641</v>
      </c>
      <c r="K1047">
        <v>1025</v>
      </c>
      <c r="L1047">
        <v>3863987</v>
      </c>
      <c r="M1047">
        <v>6014797348.1499996</v>
      </c>
      <c r="N1047">
        <v>128323</v>
      </c>
      <c r="O1047" s="2">
        <f>(HDFC_Bank[[#This Row],[PREV. CLOSE ]]-HDFC_Bank[[#This Row],[close ]])/HDFC_Bank[[#This Row],[PREV. CLOSE ]]</f>
        <v>9.3017288385657262E-4</v>
      </c>
    </row>
    <row r="1048" spans="1:15" x14ac:dyDescent="0.3">
      <c r="A1048" s="1">
        <v>44432</v>
      </c>
      <c r="B1048" t="s">
        <v>14</v>
      </c>
      <c r="C1048">
        <v>1530</v>
      </c>
      <c r="D1048">
        <v>1564.5</v>
      </c>
      <c r="E1048">
        <v>1527.45</v>
      </c>
      <c r="F1048">
        <v>1524.6</v>
      </c>
      <c r="G1048">
        <v>1558</v>
      </c>
      <c r="H1048">
        <v>1558.85</v>
      </c>
      <c r="I1048">
        <v>1550.18</v>
      </c>
      <c r="J1048">
        <v>1641</v>
      </c>
      <c r="K1048">
        <v>1025</v>
      </c>
      <c r="L1048">
        <v>9190657</v>
      </c>
      <c r="M1048">
        <v>14247197594.25</v>
      </c>
      <c r="N1048">
        <v>214219</v>
      </c>
      <c r="O1048" s="2">
        <f>(HDFC_Bank[[#This Row],[PREV. CLOSE ]]-HDFC_Bank[[#This Row],[close ]])/HDFC_Bank[[#This Row],[PREV. CLOSE ]]</f>
        <v>-2.2464908828545193E-2</v>
      </c>
    </row>
    <row r="1049" spans="1:15" x14ac:dyDescent="0.3">
      <c r="A1049" s="1">
        <v>44431</v>
      </c>
      <c r="B1049" t="s">
        <v>14</v>
      </c>
      <c r="C1049">
        <v>1529.85</v>
      </c>
      <c r="D1049">
        <v>1533.15</v>
      </c>
      <c r="E1049">
        <v>1508.65</v>
      </c>
      <c r="F1049">
        <v>1514.75</v>
      </c>
      <c r="G1049">
        <v>1522.9</v>
      </c>
      <c r="H1049">
        <v>1524.6</v>
      </c>
      <c r="I1049">
        <v>1521.21</v>
      </c>
      <c r="J1049">
        <v>1641</v>
      </c>
      <c r="K1049">
        <v>1025</v>
      </c>
      <c r="L1049">
        <v>5421527</v>
      </c>
      <c r="M1049">
        <v>8247298230.75</v>
      </c>
      <c r="N1049">
        <v>149392</v>
      </c>
      <c r="O1049" s="2">
        <f>(HDFC_Bank[[#This Row],[PREV. CLOSE ]]-HDFC_Bank[[#This Row],[close ]])/HDFC_Bank[[#This Row],[PREV. CLOSE ]]</f>
        <v>-6.5027232216536782E-3</v>
      </c>
    </row>
    <row r="1050" spans="1:15" x14ac:dyDescent="0.3">
      <c r="A1050" s="1">
        <v>44428</v>
      </c>
      <c r="B1050" t="s">
        <v>14</v>
      </c>
      <c r="C1050">
        <v>1486.05</v>
      </c>
      <c r="D1050">
        <v>1519.8</v>
      </c>
      <c r="E1050">
        <v>1486.05</v>
      </c>
      <c r="F1050">
        <v>1513</v>
      </c>
      <c r="G1050">
        <v>1514.25</v>
      </c>
      <c r="H1050">
        <v>1514.75</v>
      </c>
      <c r="I1050">
        <v>1505.48</v>
      </c>
      <c r="J1050">
        <v>1641</v>
      </c>
      <c r="K1050">
        <v>1020.2</v>
      </c>
      <c r="L1050">
        <v>6575203</v>
      </c>
      <c r="M1050">
        <v>9898814016.8999996</v>
      </c>
      <c r="N1050">
        <v>241660</v>
      </c>
      <c r="O1050" s="2">
        <f>(HDFC_Bank[[#This Row],[PREV. CLOSE ]]-HDFC_Bank[[#This Row],[close ]])/HDFC_Bank[[#This Row],[PREV. CLOSE ]]</f>
        <v>-1.1566424322538005E-3</v>
      </c>
    </row>
    <row r="1051" spans="1:15" x14ac:dyDescent="0.3">
      <c r="A1051" s="1">
        <v>44426</v>
      </c>
      <c r="B1051" t="s">
        <v>14</v>
      </c>
      <c r="C1051">
        <v>1556.7</v>
      </c>
      <c r="D1051">
        <v>1565.35</v>
      </c>
      <c r="E1051">
        <v>1508.35</v>
      </c>
      <c r="F1051">
        <v>1514.65</v>
      </c>
      <c r="G1051">
        <v>1511.5</v>
      </c>
      <c r="H1051">
        <v>1513</v>
      </c>
      <c r="I1051">
        <v>1538.32</v>
      </c>
      <c r="J1051">
        <v>1641</v>
      </c>
      <c r="K1051">
        <v>1020.2</v>
      </c>
      <c r="L1051">
        <v>11492966</v>
      </c>
      <c r="M1051">
        <v>17679859685.549999</v>
      </c>
      <c r="N1051">
        <v>275951</v>
      </c>
      <c r="O1051" s="2">
        <f>(HDFC_Bank[[#This Row],[PREV. CLOSE ]]-HDFC_Bank[[#This Row],[close ]])/HDFC_Bank[[#This Row],[PREV. CLOSE ]]</f>
        <v>1.0893605783514942E-3</v>
      </c>
    </row>
    <row r="1052" spans="1:15" x14ac:dyDescent="0.3">
      <c r="A1052" s="1">
        <v>44425</v>
      </c>
      <c r="B1052" t="s">
        <v>14</v>
      </c>
      <c r="C1052">
        <v>1517.2</v>
      </c>
      <c r="D1052">
        <v>1524</v>
      </c>
      <c r="E1052">
        <v>1505.3</v>
      </c>
      <c r="F1052">
        <v>1530.6</v>
      </c>
      <c r="G1052">
        <v>1516</v>
      </c>
      <c r="H1052">
        <v>1514.65</v>
      </c>
      <c r="I1052">
        <v>1513.95</v>
      </c>
      <c r="J1052">
        <v>1641</v>
      </c>
      <c r="K1052">
        <v>1020.2</v>
      </c>
      <c r="L1052">
        <v>4141333</v>
      </c>
      <c r="M1052">
        <v>6269763890.1999998</v>
      </c>
      <c r="N1052">
        <v>163880</v>
      </c>
      <c r="O1052" s="2">
        <f>(HDFC_Bank[[#This Row],[PREV. CLOSE ]]-HDFC_Bank[[#This Row],[close ]])/HDFC_Bank[[#This Row],[PREV. CLOSE ]]</f>
        <v>1.042075003266681E-2</v>
      </c>
    </row>
    <row r="1053" spans="1:15" x14ac:dyDescent="0.3">
      <c r="A1053" s="1">
        <v>44424</v>
      </c>
      <c r="B1053" t="s">
        <v>14</v>
      </c>
      <c r="C1053">
        <v>1526.15</v>
      </c>
      <c r="D1053">
        <v>1535</v>
      </c>
      <c r="E1053">
        <v>1521.45</v>
      </c>
      <c r="F1053">
        <v>1526.2</v>
      </c>
      <c r="G1053">
        <v>1529</v>
      </c>
      <c r="H1053">
        <v>1530.6</v>
      </c>
      <c r="I1053">
        <v>1529.96</v>
      </c>
      <c r="J1053">
        <v>1641</v>
      </c>
      <c r="K1053">
        <v>1020.2</v>
      </c>
      <c r="L1053">
        <v>3126389</v>
      </c>
      <c r="M1053">
        <v>4783241013.4499998</v>
      </c>
      <c r="N1053">
        <v>134405</v>
      </c>
      <c r="O1053" s="2">
        <f>(HDFC_Bank[[#This Row],[PREV. CLOSE ]]-HDFC_Bank[[#This Row],[close ]])/HDFC_Bank[[#This Row],[PREV. CLOSE ]]</f>
        <v>-2.8829773293145484E-3</v>
      </c>
    </row>
    <row r="1054" spans="1:15" x14ac:dyDescent="0.3">
      <c r="A1054" s="1">
        <v>44421</v>
      </c>
      <c r="B1054" t="s">
        <v>14</v>
      </c>
      <c r="C1054">
        <v>1501.2</v>
      </c>
      <c r="D1054">
        <v>1531</v>
      </c>
      <c r="E1054">
        <v>1501</v>
      </c>
      <c r="F1054">
        <v>1501.4</v>
      </c>
      <c r="G1054">
        <v>1523.6</v>
      </c>
      <c r="H1054">
        <v>1526.2</v>
      </c>
      <c r="I1054">
        <v>1521.44</v>
      </c>
      <c r="J1054">
        <v>1641</v>
      </c>
      <c r="K1054">
        <v>1020.2</v>
      </c>
      <c r="L1054">
        <v>8329214</v>
      </c>
      <c r="M1054">
        <v>12672363672.35</v>
      </c>
      <c r="N1054">
        <v>200611</v>
      </c>
      <c r="O1054" s="2">
        <f>(HDFC_Bank[[#This Row],[PREV. CLOSE ]]-HDFC_Bank[[#This Row],[close ]])/HDFC_Bank[[#This Row],[PREV. CLOSE ]]</f>
        <v>-1.6517916611162885E-2</v>
      </c>
    </row>
    <row r="1055" spans="1:15" x14ac:dyDescent="0.3">
      <c r="A1055" s="1">
        <v>44420</v>
      </c>
      <c r="B1055" t="s">
        <v>14</v>
      </c>
      <c r="C1055">
        <v>1497</v>
      </c>
      <c r="D1055">
        <v>1507.6</v>
      </c>
      <c r="E1055">
        <v>1489.3</v>
      </c>
      <c r="F1055">
        <v>1494.95</v>
      </c>
      <c r="G1055">
        <v>1504</v>
      </c>
      <c r="H1055">
        <v>1501.4</v>
      </c>
      <c r="I1055">
        <v>1498.68</v>
      </c>
      <c r="J1055">
        <v>1641</v>
      </c>
      <c r="K1055">
        <v>1020.2</v>
      </c>
      <c r="L1055">
        <v>4298837</v>
      </c>
      <c r="M1055">
        <v>6442566924.5500002</v>
      </c>
      <c r="N1055">
        <v>118442</v>
      </c>
      <c r="O1055" s="2">
        <f>(HDFC_Bank[[#This Row],[PREV. CLOSE ]]-HDFC_Bank[[#This Row],[close ]])/HDFC_Bank[[#This Row],[PREV. CLOSE ]]</f>
        <v>-4.3145255694170678E-3</v>
      </c>
    </row>
    <row r="1056" spans="1:15" x14ac:dyDescent="0.3">
      <c r="A1056" s="1">
        <v>44419</v>
      </c>
      <c r="B1056" t="s">
        <v>14</v>
      </c>
      <c r="C1056">
        <v>1514.9</v>
      </c>
      <c r="D1056">
        <v>1518.85</v>
      </c>
      <c r="E1056">
        <v>1491.05</v>
      </c>
      <c r="F1056">
        <v>1507.65</v>
      </c>
      <c r="G1056">
        <v>1494.5</v>
      </c>
      <c r="H1056">
        <v>1494.95</v>
      </c>
      <c r="I1056">
        <v>1501.47</v>
      </c>
      <c r="J1056">
        <v>1641</v>
      </c>
      <c r="K1056">
        <v>1020.2</v>
      </c>
      <c r="L1056">
        <v>6292893</v>
      </c>
      <c r="M1056">
        <v>9448574027.2999992</v>
      </c>
      <c r="N1056">
        <v>236089</v>
      </c>
      <c r="O1056" s="2">
        <f>(HDFC_Bank[[#This Row],[PREV. CLOSE ]]-HDFC_Bank[[#This Row],[close ]])/HDFC_Bank[[#This Row],[PREV. CLOSE ]]</f>
        <v>8.4237057672537034E-3</v>
      </c>
    </row>
    <row r="1057" spans="1:15" x14ac:dyDescent="0.3">
      <c r="A1057" s="1">
        <v>44418</v>
      </c>
      <c r="B1057" t="s">
        <v>14</v>
      </c>
      <c r="C1057">
        <v>1489</v>
      </c>
      <c r="D1057">
        <v>1519.75</v>
      </c>
      <c r="E1057">
        <v>1489</v>
      </c>
      <c r="F1057">
        <v>1503.9</v>
      </c>
      <c r="G1057">
        <v>1507.35</v>
      </c>
      <c r="H1057">
        <v>1507.65</v>
      </c>
      <c r="I1057">
        <v>1512.39</v>
      </c>
      <c r="J1057">
        <v>1641</v>
      </c>
      <c r="K1057">
        <v>1020.2</v>
      </c>
      <c r="L1057">
        <v>7419173</v>
      </c>
      <c r="M1057">
        <v>11220685566.1</v>
      </c>
      <c r="N1057">
        <v>207153</v>
      </c>
      <c r="O1057" s="2">
        <f>(HDFC_Bank[[#This Row],[PREV. CLOSE ]]-HDFC_Bank[[#This Row],[close ]])/HDFC_Bank[[#This Row],[PREV. CLOSE ]]</f>
        <v>-2.4935168561739476E-3</v>
      </c>
    </row>
    <row r="1058" spans="1:15" x14ac:dyDescent="0.3">
      <c r="A1058" s="1">
        <v>44417</v>
      </c>
      <c r="B1058" t="s">
        <v>14</v>
      </c>
      <c r="C1058">
        <v>1492</v>
      </c>
      <c r="D1058">
        <v>1507.35</v>
      </c>
      <c r="E1058">
        <v>1476</v>
      </c>
      <c r="F1058">
        <v>1492.65</v>
      </c>
      <c r="G1058">
        <v>1501.85</v>
      </c>
      <c r="H1058">
        <v>1503.9</v>
      </c>
      <c r="I1058">
        <v>1501.46</v>
      </c>
      <c r="J1058">
        <v>1641</v>
      </c>
      <c r="K1058">
        <v>1020.2</v>
      </c>
      <c r="L1058">
        <v>5499024</v>
      </c>
      <c r="M1058">
        <v>8256554642.9499998</v>
      </c>
      <c r="N1058">
        <v>123204</v>
      </c>
      <c r="O1058" s="2">
        <f>(HDFC_Bank[[#This Row],[PREV. CLOSE ]]-HDFC_Bank[[#This Row],[close ]])/HDFC_Bank[[#This Row],[PREV. CLOSE ]]</f>
        <v>-7.5369309617123901E-3</v>
      </c>
    </row>
    <row r="1059" spans="1:15" x14ac:dyDescent="0.3">
      <c r="A1059" s="1">
        <v>44414</v>
      </c>
      <c r="B1059" t="s">
        <v>14</v>
      </c>
      <c r="C1059">
        <v>1483.55</v>
      </c>
      <c r="D1059">
        <v>1500</v>
      </c>
      <c r="E1059">
        <v>1474</v>
      </c>
      <c r="F1059">
        <v>1484.85</v>
      </c>
      <c r="G1059">
        <v>1493.7</v>
      </c>
      <c r="H1059">
        <v>1492.65</v>
      </c>
      <c r="I1059">
        <v>1490.45</v>
      </c>
      <c r="J1059">
        <v>1641</v>
      </c>
      <c r="K1059">
        <v>993</v>
      </c>
      <c r="L1059">
        <v>6669635</v>
      </c>
      <c r="M1059">
        <v>9940773286.6499996</v>
      </c>
      <c r="N1059">
        <v>127752</v>
      </c>
      <c r="O1059" s="2">
        <f>(HDFC_Bank[[#This Row],[PREV. CLOSE ]]-HDFC_Bank[[#This Row],[close ]])/HDFC_Bank[[#This Row],[PREV. CLOSE ]]</f>
        <v>-5.253055864228833E-3</v>
      </c>
    </row>
    <row r="1060" spans="1:15" x14ac:dyDescent="0.3">
      <c r="A1060" s="1">
        <v>44413</v>
      </c>
      <c r="B1060" t="s">
        <v>14</v>
      </c>
      <c r="C1060">
        <v>1467.1</v>
      </c>
      <c r="D1060">
        <v>1507.05</v>
      </c>
      <c r="E1060">
        <v>1457.4</v>
      </c>
      <c r="F1060">
        <v>1465.3</v>
      </c>
      <c r="G1060">
        <v>1483.8</v>
      </c>
      <c r="H1060">
        <v>1484.85</v>
      </c>
      <c r="I1060">
        <v>1483.26</v>
      </c>
      <c r="J1060">
        <v>1641</v>
      </c>
      <c r="K1060">
        <v>993</v>
      </c>
      <c r="L1060">
        <v>9411204</v>
      </c>
      <c r="M1060">
        <v>13959295159.950001</v>
      </c>
      <c r="N1060">
        <v>234822</v>
      </c>
      <c r="O1060" s="2">
        <f>(HDFC_Bank[[#This Row],[PREV. CLOSE ]]-HDFC_Bank[[#This Row],[close ]])/HDFC_Bank[[#This Row],[PREV. CLOSE ]]</f>
        <v>-1.3341977751996147E-2</v>
      </c>
    </row>
    <row r="1061" spans="1:15" x14ac:dyDescent="0.3">
      <c r="A1061" s="1">
        <v>44412</v>
      </c>
      <c r="B1061" t="s">
        <v>14</v>
      </c>
      <c r="C1061">
        <v>1441</v>
      </c>
      <c r="D1061">
        <v>1474.5</v>
      </c>
      <c r="E1061">
        <v>1440</v>
      </c>
      <c r="F1061">
        <v>1434.7</v>
      </c>
      <c r="G1061">
        <v>1465.5</v>
      </c>
      <c r="H1061">
        <v>1465.3</v>
      </c>
      <c r="I1061">
        <v>1462.94</v>
      </c>
      <c r="J1061">
        <v>1641</v>
      </c>
      <c r="K1061">
        <v>993</v>
      </c>
      <c r="L1061">
        <v>11026974</v>
      </c>
      <c r="M1061">
        <v>16131829092.799999</v>
      </c>
      <c r="N1061">
        <v>294722</v>
      </c>
      <c r="O1061" s="2">
        <f>(HDFC_Bank[[#This Row],[PREV. CLOSE ]]-HDFC_Bank[[#This Row],[close ]])/HDFC_Bank[[#This Row],[PREV. CLOSE ]]</f>
        <v>-2.1328500731860257E-2</v>
      </c>
    </row>
    <row r="1062" spans="1:15" x14ac:dyDescent="0.3">
      <c r="A1062" s="1">
        <v>44411</v>
      </c>
      <c r="B1062" t="s">
        <v>14</v>
      </c>
      <c r="C1062">
        <v>1410</v>
      </c>
      <c r="D1062">
        <v>1439.9</v>
      </c>
      <c r="E1062">
        <v>1410</v>
      </c>
      <c r="F1062">
        <v>1422.65</v>
      </c>
      <c r="G1062">
        <v>1434.1</v>
      </c>
      <c r="H1062">
        <v>1434.7</v>
      </c>
      <c r="I1062">
        <v>1428.31</v>
      </c>
      <c r="J1062">
        <v>1641</v>
      </c>
      <c r="K1062">
        <v>993</v>
      </c>
      <c r="L1062">
        <v>6016560</v>
      </c>
      <c r="M1062">
        <v>8593528258.7999992</v>
      </c>
      <c r="N1062">
        <v>168518</v>
      </c>
      <c r="O1062" s="2">
        <f>(HDFC_Bank[[#This Row],[PREV. CLOSE ]]-HDFC_Bank[[#This Row],[close ]])/HDFC_Bank[[#This Row],[PREV. CLOSE ]]</f>
        <v>-8.4701086001475797E-3</v>
      </c>
    </row>
    <row r="1063" spans="1:15" x14ac:dyDescent="0.3">
      <c r="A1063" s="1">
        <v>44410</v>
      </c>
      <c r="B1063" t="s">
        <v>14</v>
      </c>
      <c r="C1063">
        <v>1435</v>
      </c>
      <c r="D1063">
        <v>1435</v>
      </c>
      <c r="E1063">
        <v>1416.25</v>
      </c>
      <c r="F1063">
        <v>1426.45</v>
      </c>
      <c r="G1063">
        <v>1423.8</v>
      </c>
      <c r="H1063">
        <v>1422.65</v>
      </c>
      <c r="I1063">
        <v>1425.88</v>
      </c>
      <c r="J1063">
        <v>1641</v>
      </c>
      <c r="K1063">
        <v>993</v>
      </c>
      <c r="L1063">
        <v>6629393</v>
      </c>
      <c r="M1063">
        <v>9452748883.1499996</v>
      </c>
      <c r="N1063">
        <v>239364</v>
      </c>
      <c r="O1063" s="2">
        <f>(HDFC_Bank[[#This Row],[PREV. CLOSE ]]-HDFC_Bank[[#This Row],[close ]])/HDFC_Bank[[#This Row],[PREV. CLOSE ]]</f>
        <v>2.6639559746222822E-3</v>
      </c>
    </row>
    <row r="1064" spans="1:15" x14ac:dyDescent="0.3">
      <c r="A1064" s="1">
        <v>44407</v>
      </c>
      <c r="B1064" t="s">
        <v>14</v>
      </c>
      <c r="C1064">
        <v>1419</v>
      </c>
      <c r="D1064">
        <v>1431.75</v>
      </c>
      <c r="E1064">
        <v>1407.95</v>
      </c>
      <c r="F1064">
        <v>1418.25</v>
      </c>
      <c r="G1064">
        <v>1425</v>
      </c>
      <c r="H1064">
        <v>1426.45</v>
      </c>
      <c r="I1064">
        <v>1422.61</v>
      </c>
      <c r="J1064">
        <v>1641</v>
      </c>
      <c r="K1064">
        <v>993</v>
      </c>
      <c r="L1064">
        <v>5827744</v>
      </c>
      <c r="M1064">
        <v>8290619852.8500004</v>
      </c>
      <c r="N1064">
        <v>182078</v>
      </c>
      <c r="O1064" s="2">
        <f>(HDFC_Bank[[#This Row],[PREV. CLOSE ]]-HDFC_Bank[[#This Row],[close ]])/HDFC_Bank[[#This Row],[PREV. CLOSE ]]</f>
        <v>-5.7817733121805362E-3</v>
      </c>
    </row>
    <row r="1065" spans="1:15" x14ac:dyDescent="0.3">
      <c r="A1065" s="1">
        <v>44406</v>
      </c>
      <c r="B1065" t="s">
        <v>14</v>
      </c>
      <c r="C1065">
        <v>1428.25</v>
      </c>
      <c r="D1065">
        <v>1429.95</v>
      </c>
      <c r="E1065">
        <v>1413.3</v>
      </c>
      <c r="F1065">
        <v>1417.3</v>
      </c>
      <c r="G1065">
        <v>1421.75</v>
      </c>
      <c r="H1065">
        <v>1418.25</v>
      </c>
      <c r="I1065">
        <v>1422.4</v>
      </c>
      <c r="J1065">
        <v>1641</v>
      </c>
      <c r="K1065">
        <v>993</v>
      </c>
      <c r="L1065">
        <v>6851115</v>
      </c>
      <c r="M1065">
        <v>9745030008.8999996</v>
      </c>
      <c r="N1065">
        <v>174810</v>
      </c>
      <c r="O1065" s="2">
        <f>(HDFC_Bank[[#This Row],[PREV. CLOSE ]]-HDFC_Bank[[#This Row],[close ]])/HDFC_Bank[[#This Row],[PREV. CLOSE ]]</f>
        <v>-6.7028857687154836E-4</v>
      </c>
    </row>
    <row r="1066" spans="1:15" x14ac:dyDescent="0.3">
      <c r="A1066" s="1">
        <v>44405</v>
      </c>
      <c r="B1066" t="s">
        <v>14</v>
      </c>
      <c r="C1066">
        <v>1435.05</v>
      </c>
      <c r="D1066">
        <v>1438.7</v>
      </c>
      <c r="E1066">
        <v>1404</v>
      </c>
      <c r="F1066">
        <v>1439.75</v>
      </c>
      <c r="G1066">
        <v>1419.5</v>
      </c>
      <c r="H1066">
        <v>1417.3</v>
      </c>
      <c r="I1066">
        <v>1416.6</v>
      </c>
      <c r="J1066">
        <v>1641</v>
      </c>
      <c r="K1066">
        <v>993</v>
      </c>
      <c r="L1066">
        <v>10335171</v>
      </c>
      <c r="M1066">
        <v>14640820175.950001</v>
      </c>
      <c r="N1066">
        <v>350925</v>
      </c>
      <c r="O1066" s="2">
        <f>(HDFC_Bank[[#This Row],[PREV. CLOSE ]]-HDFC_Bank[[#This Row],[close ]])/HDFC_Bank[[#This Row],[PREV. CLOSE ]]</f>
        <v>1.5592984893210659E-2</v>
      </c>
    </row>
    <row r="1067" spans="1:15" x14ac:dyDescent="0.3">
      <c r="A1067" s="1">
        <v>44404</v>
      </c>
      <c r="B1067" t="s">
        <v>14</v>
      </c>
      <c r="C1067">
        <v>1436.1</v>
      </c>
      <c r="D1067">
        <v>1449.9</v>
      </c>
      <c r="E1067">
        <v>1436.1</v>
      </c>
      <c r="F1067">
        <v>1434.55</v>
      </c>
      <c r="G1067">
        <v>1441.5</v>
      </c>
      <c r="H1067">
        <v>1439.75</v>
      </c>
      <c r="I1067">
        <v>1443.44</v>
      </c>
      <c r="J1067">
        <v>1641</v>
      </c>
      <c r="K1067">
        <v>993</v>
      </c>
      <c r="L1067">
        <v>11200715</v>
      </c>
      <c r="M1067">
        <v>16167523312.4</v>
      </c>
      <c r="N1067">
        <v>205605</v>
      </c>
      <c r="O1067" s="2">
        <f>(HDFC_Bank[[#This Row],[PREV. CLOSE ]]-HDFC_Bank[[#This Row],[close ]])/HDFC_Bank[[#This Row],[PREV. CLOSE ]]</f>
        <v>-3.6248300860897463E-3</v>
      </c>
    </row>
    <row r="1068" spans="1:15" x14ac:dyDescent="0.3">
      <c r="A1068" s="1">
        <v>44403</v>
      </c>
      <c r="B1068" t="s">
        <v>14</v>
      </c>
      <c r="C1068">
        <v>1430</v>
      </c>
      <c r="D1068">
        <v>1444</v>
      </c>
      <c r="E1068">
        <v>1428.1</v>
      </c>
      <c r="F1068">
        <v>1442.75</v>
      </c>
      <c r="G1068">
        <v>1434.5</v>
      </c>
      <c r="H1068">
        <v>1434.55</v>
      </c>
      <c r="I1068">
        <v>1434.93</v>
      </c>
      <c r="J1068">
        <v>1641</v>
      </c>
      <c r="K1068">
        <v>993</v>
      </c>
      <c r="L1068">
        <v>6583583</v>
      </c>
      <c r="M1068">
        <v>9446965208.2000008</v>
      </c>
      <c r="N1068">
        <v>238911</v>
      </c>
      <c r="O1068" s="2">
        <f>(HDFC_Bank[[#This Row],[PREV. CLOSE ]]-HDFC_Bank[[#This Row],[close ]])/HDFC_Bank[[#This Row],[PREV. CLOSE ]]</f>
        <v>5.6835903656212413E-3</v>
      </c>
    </row>
    <row r="1069" spans="1:15" x14ac:dyDescent="0.3">
      <c r="A1069" s="1">
        <v>44400</v>
      </c>
      <c r="B1069" t="s">
        <v>14</v>
      </c>
      <c r="C1069">
        <v>1451.5</v>
      </c>
      <c r="D1069">
        <v>1457.45</v>
      </c>
      <c r="E1069">
        <v>1435.3</v>
      </c>
      <c r="F1069">
        <v>1448.7</v>
      </c>
      <c r="G1069">
        <v>1443</v>
      </c>
      <c r="H1069">
        <v>1442.75</v>
      </c>
      <c r="I1069">
        <v>1445.22</v>
      </c>
      <c r="J1069">
        <v>1641</v>
      </c>
      <c r="K1069">
        <v>993</v>
      </c>
      <c r="L1069">
        <v>6563342</v>
      </c>
      <c r="M1069">
        <v>9485465854.0499992</v>
      </c>
      <c r="N1069">
        <v>265409</v>
      </c>
      <c r="O1069" s="2">
        <f>(HDFC_Bank[[#This Row],[PREV. CLOSE ]]-HDFC_Bank[[#This Row],[close ]])/HDFC_Bank[[#This Row],[PREV. CLOSE ]]</f>
        <v>4.1071305308207672E-3</v>
      </c>
    </row>
    <row r="1070" spans="1:15" x14ac:dyDescent="0.3">
      <c r="A1070" s="1">
        <v>44399</v>
      </c>
      <c r="B1070" t="s">
        <v>14</v>
      </c>
      <c r="C1070">
        <v>1456.1</v>
      </c>
      <c r="D1070">
        <v>1468.5</v>
      </c>
      <c r="E1070">
        <v>1445</v>
      </c>
      <c r="F1070">
        <v>1443.15</v>
      </c>
      <c r="G1070">
        <v>1451.7</v>
      </c>
      <c r="H1070">
        <v>1448.7</v>
      </c>
      <c r="I1070">
        <v>1455.81</v>
      </c>
      <c r="J1070">
        <v>1641</v>
      </c>
      <c r="K1070">
        <v>993</v>
      </c>
      <c r="L1070">
        <v>6603557</v>
      </c>
      <c r="M1070">
        <v>9613492161.75</v>
      </c>
      <c r="N1070">
        <v>253822</v>
      </c>
      <c r="O1070" s="2">
        <f>(HDFC_Bank[[#This Row],[PREV. CLOSE ]]-HDFC_Bank[[#This Row],[close ]])/HDFC_Bank[[#This Row],[PREV. CLOSE ]]</f>
        <v>-3.8457540796174717E-3</v>
      </c>
    </row>
    <row r="1071" spans="1:15" x14ac:dyDescent="0.3">
      <c r="A1071" s="1">
        <v>44397</v>
      </c>
      <c r="B1071" t="s">
        <v>14</v>
      </c>
      <c r="C1071">
        <v>1442</v>
      </c>
      <c r="D1071">
        <v>1454</v>
      </c>
      <c r="E1071">
        <v>1436.15</v>
      </c>
      <c r="F1071">
        <v>1471</v>
      </c>
      <c r="G1071">
        <v>1444</v>
      </c>
      <c r="H1071">
        <v>1443.15</v>
      </c>
      <c r="I1071">
        <v>1443.36</v>
      </c>
      <c r="J1071">
        <v>1641</v>
      </c>
      <c r="K1071">
        <v>993</v>
      </c>
      <c r="L1071">
        <v>12087125</v>
      </c>
      <c r="M1071">
        <v>17446042345.599998</v>
      </c>
      <c r="N1071">
        <v>329311</v>
      </c>
      <c r="O1071" s="2">
        <f>(HDFC_Bank[[#This Row],[PREV. CLOSE ]]-HDFC_Bank[[#This Row],[close ]])/HDFC_Bank[[#This Row],[PREV. CLOSE ]]</f>
        <v>1.8932698844323529E-2</v>
      </c>
    </row>
    <row r="1072" spans="1:15" x14ac:dyDescent="0.3">
      <c r="A1072" s="1">
        <v>44396</v>
      </c>
      <c r="B1072" t="s">
        <v>14</v>
      </c>
      <c r="C1072">
        <v>1487</v>
      </c>
      <c r="D1072">
        <v>1488.85</v>
      </c>
      <c r="E1072">
        <v>1466</v>
      </c>
      <c r="F1072">
        <v>1522.35</v>
      </c>
      <c r="G1072">
        <v>1472.4</v>
      </c>
      <c r="H1072">
        <v>1471</v>
      </c>
      <c r="I1072">
        <v>1477.63</v>
      </c>
      <c r="J1072">
        <v>1641</v>
      </c>
      <c r="K1072">
        <v>993</v>
      </c>
      <c r="L1072">
        <v>12555800</v>
      </c>
      <c r="M1072">
        <v>18552779056.099998</v>
      </c>
      <c r="N1072">
        <v>410524</v>
      </c>
      <c r="O1072" s="2">
        <f>(HDFC_Bank[[#This Row],[PREV. CLOSE ]]-HDFC_Bank[[#This Row],[close ]])/HDFC_Bank[[#This Row],[PREV. CLOSE ]]</f>
        <v>3.3730745229414993E-2</v>
      </c>
    </row>
    <row r="1073" spans="1:15" x14ac:dyDescent="0.3">
      <c r="A1073" s="1">
        <v>44393</v>
      </c>
      <c r="B1073" t="s">
        <v>14</v>
      </c>
      <c r="C1073">
        <v>1527.95</v>
      </c>
      <c r="D1073">
        <v>1529.95</v>
      </c>
      <c r="E1073">
        <v>1518.8</v>
      </c>
      <c r="F1073">
        <v>1520.7</v>
      </c>
      <c r="G1073">
        <v>1522.3</v>
      </c>
      <c r="H1073">
        <v>1522.35</v>
      </c>
      <c r="I1073">
        <v>1524.21</v>
      </c>
      <c r="J1073">
        <v>1641</v>
      </c>
      <c r="K1073">
        <v>993</v>
      </c>
      <c r="L1073">
        <v>2585314</v>
      </c>
      <c r="M1073">
        <v>3940552739.25</v>
      </c>
      <c r="N1073">
        <v>86273</v>
      </c>
      <c r="O1073" s="2">
        <f>(HDFC_Bank[[#This Row],[PREV. CLOSE ]]-HDFC_Bank[[#This Row],[close ]])/HDFC_Bank[[#This Row],[PREV. CLOSE ]]</f>
        <v>-1.0850266324717982E-3</v>
      </c>
    </row>
    <row r="1074" spans="1:15" x14ac:dyDescent="0.3">
      <c r="A1074" s="1">
        <v>44392</v>
      </c>
      <c r="B1074" t="s">
        <v>14</v>
      </c>
      <c r="C1074">
        <v>1505</v>
      </c>
      <c r="D1074">
        <v>1526.75</v>
      </c>
      <c r="E1074">
        <v>1499.65</v>
      </c>
      <c r="F1074">
        <v>1499.15</v>
      </c>
      <c r="G1074">
        <v>1521</v>
      </c>
      <c r="H1074">
        <v>1520.7</v>
      </c>
      <c r="I1074">
        <v>1518.05</v>
      </c>
      <c r="J1074">
        <v>1641</v>
      </c>
      <c r="K1074">
        <v>993</v>
      </c>
      <c r="L1074">
        <v>5219401</v>
      </c>
      <c r="M1074">
        <v>7923304983.8500004</v>
      </c>
      <c r="N1074">
        <v>192039</v>
      </c>
      <c r="O1074" s="2">
        <f>(HDFC_Bank[[#This Row],[PREV. CLOSE ]]-HDFC_Bank[[#This Row],[close ]])/HDFC_Bank[[#This Row],[PREV. CLOSE ]]</f>
        <v>-1.4374812393689726E-2</v>
      </c>
    </row>
    <row r="1075" spans="1:15" x14ac:dyDescent="0.3">
      <c r="A1075" s="1">
        <v>44391</v>
      </c>
      <c r="B1075" t="s">
        <v>14</v>
      </c>
      <c r="C1075">
        <v>1497.5</v>
      </c>
      <c r="D1075">
        <v>1507.35</v>
      </c>
      <c r="E1075">
        <v>1491.1</v>
      </c>
      <c r="F1075">
        <v>1501.85</v>
      </c>
      <c r="G1075">
        <v>1498</v>
      </c>
      <c r="H1075">
        <v>1499.15</v>
      </c>
      <c r="I1075">
        <v>1500.22</v>
      </c>
      <c r="J1075">
        <v>1641</v>
      </c>
      <c r="K1075">
        <v>993</v>
      </c>
      <c r="L1075">
        <v>4894247</v>
      </c>
      <c r="M1075">
        <v>7342459151.8500004</v>
      </c>
      <c r="N1075">
        <v>114595</v>
      </c>
      <c r="O1075" s="2">
        <f>(HDFC_Bank[[#This Row],[PREV. CLOSE ]]-HDFC_Bank[[#This Row],[close ]])/HDFC_Bank[[#This Row],[PREV. CLOSE ]]</f>
        <v>1.797782734627172E-3</v>
      </c>
    </row>
    <row r="1076" spans="1:15" x14ac:dyDescent="0.3">
      <c r="A1076" s="1">
        <v>44390</v>
      </c>
      <c r="B1076" t="s">
        <v>14</v>
      </c>
      <c r="C1076">
        <v>1496.1</v>
      </c>
      <c r="D1076">
        <v>1506.1</v>
      </c>
      <c r="E1076">
        <v>1484.1</v>
      </c>
      <c r="F1076">
        <v>1487</v>
      </c>
      <c r="G1076">
        <v>1500.4</v>
      </c>
      <c r="H1076">
        <v>1501.85</v>
      </c>
      <c r="I1076">
        <v>1493.95</v>
      </c>
      <c r="J1076">
        <v>1641</v>
      </c>
      <c r="K1076">
        <v>993</v>
      </c>
      <c r="L1076">
        <v>9089071</v>
      </c>
      <c r="M1076">
        <v>13578589687.200001</v>
      </c>
      <c r="N1076">
        <v>158600</v>
      </c>
      <c r="O1076" s="2">
        <f>(HDFC_Bank[[#This Row],[PREV. CLOSE ]]-HDFC_Bank[[#This Row],[close ]])/HDFC_Bank[[#This Row],[PREV. CLOSE ]]</f>
        <v>-9.9865501008741826E-3</v>
      </c>
    </row>
    <row r="1077" spans="1:15" x14ac:dyDescent="0.3">
      <c r="A1077" s="1">
        <v>44389</v>
      </c>
      <c r="B1077" t="s">
        <v>14</v>
      </c>
      <c r="C1077">
        <v>1502</v>
      </c>
      <c r="D1077">
        <v>1502</v>
      </c>
      <c r="E1077">
        <v>1484</v>
      </c>
      <c r="F1077">
        <v>1502</v>
      </c>
      <c r="G1077">
        <v>1487.3</v>
      </c>
      <c r="H1077">
        <v>1487</v>
      </c>
      <c r="I1077">
        <v>1492.97</v>
      </c>
      <c r="J1077">
        <v>1641</v>
      </c>
      <c r="K1077">
        <v>993</v>
      </c>
      <c r="L1077">
        <v>7229489</v>
      </c>
      <c r="M1077">
        <v>10793386505.9</v>
      </c>
      <c r="N1077">
        <v>160971</v>
      </c>
      <c r="O1077" s="2">
        <f>(HDFC_Bank[[#This Row],[PREV. CLOSE ]]-HDFC_Bank[[#This Row],[close ]])/HDFC_Bank[[#This Row],[PREV. CLOSE ]]</f>
        <v>9.9866844207723033E-3</v>
      </c>
    </row>
    <row r="1078" spans="1:15" x14ac:dyDescent="0.3">
      <c r="A1078" s="1">
        <v>44386</v>
      </c>
      <c r="B1078" t="s">
        <v>14</v>
      </c>
      <c r="C1078">
        <v>1512.55</v>
      </c>
      <c r="D1078">
        <v>1516</v>
      </c>
      <c r="E1078">
        <v>1497.5</v>
      </c>
      <c r="F1078">
        <v>1520.45</v>
      </c>
      <c r="G1078">
        <v>1504.4</v>
      </c>
      <c r="H1078">
        <v>1502</v>
      </c>
      <c r="I1078">
        <v>1505.44</v>
      </c>
      <c r="J1078">
        <v>1641</v>
      </c>
      <c r="K1078">
        <v>993</v>
      </c>
      <c r="L1078">
        <v>5347921</v>
      </c>
      <c r="M1078">
        <v>8050952657.8000002</v>
      </c>
      <c r="N1078">
        <v>162723</v>
      </c>
      <c r="O1078" s="2">
        <f>(HDFC_Bank[[#This Row],[PREV. CLOSE ]]-HDFC_Bank[[#This Row],[close ]])/HDFC_Bank[[#This Row],[PREV. CLOSE ]]</f>
        <v>1.2134565424709819E-2</v>
      </c>
    </row>
    <row r="1079" spans="1:15" x14ac:dyDescent="0.3">
      <c r="A1079" s="1">
        <v>44385</v>
      </c>
      <c r="B1079" t="s">
        <v>14</v>
      </c>
      <c r="C1079">
        <v>1525</v>
      </c>
      <c r="D1079">
        <v>1537.7</v>
      </c>
      <c r="E1079">
        <v>1513.45</v>
      </c>
      <c r="F1079">
        <v>1539.5</v>
      </c>
      <c r="G1079">
        <v>1521</v>
      </c>
      <c r="H1079">
        <v>1520.45</v>
      </c>
      <c r="I1079">
        <v>1526.35</v>
      </c>
      <c r="J1079">
        <v>1641</v>
      </c>
      <c r="K1079">
        <v>993</v>
      </c>
      <c r="L1079">
        <v>4210461</v>
      </c>
      <c r="M1079">
        <v>6426630345.6499996</v>
      </c>
      <c r="N1079">
        <v>137221</v>
      </c>
      <c r="O1079" s="2">
        <f>(HDFC_Bank[[#This Row],[PREV. CLOSE ]]-HDFC_Bank[[#This Row],[close ]])/HDFC_Bank[[#This Row],[PREV. CLOSE ]]</f>
        <v>1.2374147450470902E-2</v>
      </c>
    </row>
    <row r="1080" spans="1:15" x14ac:dyDescent="0.3">
      <c r="A1080" s="1">
        <v>44384</v>
      </c>
      <c r="B1080" t="s">
        <v>14</v>
      </c>
      <c r="C1080">
        <v>1534</v>
      </c>
      <c r="D1080">
        <v>1545.35</v>
      </c>
      <c r="E1080">
        <v>1527.7</v>
      </c>
      <c r="F1080">
        <v>1534.7</v>
      </c>
      <c r="G1080">
        <v>1539.8</v>
      </c>
      <c r="H1080">
        <v>1539.5</v>
      </c>
      <c r="I1080">
        <v>1539.43</v>
      </c>
      <c r="J1080">
        <v>1641</v>
      </c>
      <c r="K1080">
        <v>993</v>
      </c>
      <c r="L1080">
        <v>4814595</v>
      </c>
      <c r="M1080">
        <v>7411730515.6499996</v>
      </c>
      <c r="N1080">
        <v>119316</v>
      </c>
      <c r="O1080" s="2">
        <f>(HDFC_Bank[[#This Row],[PREV. CLOSE ]]-HDFC_Bank[[#This Row],[close ]])/HDFC_Bank[[#This Row],[PREV. CLOSE ]]</f>
        <v>-3.1276470971525082E-3</v>
      </c>
    </row>
    <row r="1081" spans="1:15" x14ac:dyDescent="0.3">
      <c r="A1081" s="1">
        <v>44383</v>
      </c>
      <c r="B1081" t="s">
        <v>14</v>
      </c>
      <c r="C1081">
        <v>1497</v>
      </c>
      <c r="D1081">
        <v>1540</v>
      </c>
      <c r="E1081">
        <v>1496</v>
      </c>
      <c r="F1081">
        <v>1495.45</v>
      </c>
      <c r="G1081">
        <v>1531.95</v>
      </c>
      <c r="H1081">
        <v>1534.7</v>
      </c>
      <c r="I1081">
        <v>1527.06</v>
      </c>
      <c r="J1081">
        <v>1641</v>
      </c>
      <c r="K1081">
        <v>993</v>
      </c>
      <c r="L1081">
        <v>8834516</v>
      </c>
      <c r="M1081">
        <v>13490818207.25</v>
      </c>
      <c r="N1081">
        <v>222855</v>
      </c>
      <c r="O1081" s="2">
        <f>(HDFC_Bank[[#This Row],[PREV. CLOSE ]]-HDFC_Bank[[#This Row],[close ]])/HDFC_Bank[[#This Row],[PREV. CLOSE ]]</f>
        <v>-2.6246280383830953E-2</v>
      </c>
    </row>
    <row r="1082" spans="1:15" x14ac:dyDescent="0.3">
      <c r="A1082" s="1">
        <v>44382</v>
      </c>
      <c r="B1082" t="s">
        <v>14</v>
      </c>
      <c r="C1082">
        <v>1489.95</v>
      </c>
      <c r="D1082">
        <v>1504.5</v>
      </c>
      <c r="E1082">
        <v>1484.55</v>
      </c>
      <c r="F1082">
        <v>1480.4</v>
      </c>
      <c r="G1082">
        <v>1496.6</v>
      </c>
      <c r="H1082">
        <v>1495.45</v>
      </c>
      <c r="I1082">
        <v>1497.63</v>
      </c>
      <c r="J1082">
        <v>1641</v>
      </c>
      <c r="K1082">
        <v>993</v>
      </c>
      <c r="L1082">
        <v>3686941</v>
      </c>
      <c r="M1082">
        <v>5521683947.8999996</v>
      </c>
      <c r="N1082">
        <v>136148</v>
      </c>
      <c r="O1082" s="2">
        <f>(HDFC_Bank[[#This Row],[PREV. CLOSE ]]-HDFC_Bank[[#This Row],[close ]])/HDFC_Bank[[#This Row],[PREV. CLOSE ]]</f>
        <v>-1.0166171305052657E-2</v>
      </c>
    </row>
    <row r="1083" spans="1:15" x14ac:dyDescent="0.3">
      <c r="A1083" s="1">
        <v>44379</v>
      </c>
      <c r="B1083" t="s">
        <v>14</v>
      </c>
      <c r="C1083">
        <v>1485</v>
      </c>
      <c r="D1083">
        <v>1489.25</v>
      </c>
      <c r="E1083">
        <v>1477</v>
      </c>
      <c r="F1083">
        <v>1486.75</v>
      </c>
      <c r="G1083">
        <v>1482.5</v>
      </c>
      <c r="H1083">
        <v>1480.4</v>
      </c>
      <c r="I1083">
        <v>1482.69</v>
      </c>
      <c r="J1083">
        <v>1641</v>
      </c>
      <c r="K1083">
        <v>993</v>
      </c>
      <c r="L1083">
        <v>7413518</v>
      </c>
      <c r="M1083">
        <v>10991926075.4</v>
      </c>
      <c r="N1083">
        <v>175142</v>
      </c>
      <c r="O1083" s="2">
        <f>(HDFC_Bank[[#This Row],[PREV. CLOSE ]]-HDFC_Bank[[#This Row],[close ]])/HDFC_Bank[[#This Row],[PREV. CLOSE ]]</f>
        <v>4.2710610391793573E-3</v>
      </c>
    </row>
    <row r="1084" spans="1:15" x14ac:dyDescent="0.3">
      <c r="A1084" s="1">
        <v>44378</v>
      </c>
      <c r="B1084" t="s">
        <v>14</v>
      </c>
      <c r="C1084">
        <v>1502</v>
      </c>
      <c r="D1084">
        <v>1502</v>
      </c>
      <c r="E1084">
        <v>1483</v>
      </c>
      <c r="F1084">
        <v>1497.9</v>
      </c>
      <c r="G1084">
        <v>1487.95</v>
      </c>
      <c r="H1084">
        <v>1486.75</v>
      </c>
      <c r="I1084">
        <v>1491.4</v>
      </c>
      <c r="J1084">
        <v>1641</v>
      </c>
      <c r="K1084">
        <v>993</v>
      </c>
      <c r="L1084">
        <v>8455721</v>
      </c>
      <c r="M1084">
        <v>12610824917.85</v>
      </c>
      <c r="N1084">
        <v>177593</v>
      </c>
      <c r="O1084" s="2">
        <f>(HDFC_Bank[[#This Row],[PREV. CLOSE ]]-HDFC_Bank[[#This Row],[close ]])/HDFC_Bank[[#This Row],[PREV. CLOSE ]]</f>
        <v>7.4437545897590562E-3</v>
      </c>
    </row>
    <row r="1085" spans="1:15" x14ac:dyDescent="0.3">
      <c r="A1085" s="1">
        <v>44377</v>
      </c>
      <c r="B1085" t="s">
        <v>14</v>
      </c>
      <c r="C1085">
        <v>1498</v>
      </c>
      <c r="D1085">
        <v>1509</v>
      </c>
      <c r="E1085">
        <v>1494.1</v>
      </c>
      <c r="F1085">
        <v>1502.05</v>
      </c>
      <c r="G1085">
        <v>1497</v>
      </c>
      <c r="H1085">
        <v>1497.9</v>
      </c>
      <c r="I1085">
        <v>1501.04</v>
      </c>
      <c r="J1085">
        <v>1641</v>
      </c>
      <c r="K1085">
        <v>993</v>
      </c>
      <c r="L1085">
        <v>4839511</v>
      </c>
      <c r="M1085">
        <v>7264297159.9499998</v>
      </c>
      <c r="N1085">
        <v>113300</v>
      </c>
      <c r="O1085" s="2">
        <f>(HDFC_Bank[[#This Row],[PREV. CLOSE ]]-HDFC_Bank[[#This Row],[close ]])/HDFC_Bank[[#This Row],[PREV. CLOSE ]]</f>
        <v>2.7628907160213464E-3</v>
      </c>
    </row>
    <row r="1086" spans="1:15" x14ac:dyDescent="0.3">
      <c r="A1086" s="1">
        <v>44376</v>
      </c>
      <c r="B1086" t="s">
        <v>14</v>
      </c>
      <c r="C1086">
        <v>1507</v>
      </c>
      <c r="D1086">
        <v>1508.2</v>
      </c>
      <c r="E1086">
        <v>1492.15</v>
      </c>
      <c r="F1086">
        <v>1508.35</v>
      </c>
      <c r="G1086">
        <v>1500.15</v>
      </c>
      <c r="H1086">
        <v>1502.05</v>
      </c>
      <c r="I1086">
        <v>1498.23</v>
      </c>
      <c r="J1086">
        <v>1641</v>
      </c>
      <c r="K1086">
        <v>993</v>
      </c>
      <c r="L1086">
        <v>5485846</v>
      </c>
      <c r="M1086">
        <v>8219041607.3000002</v>
      </c>
      <c r="N1086">
        <v>119595</v>
      </c>
      <c r="O1086" s="2">
        <f>(HDFC_Bank[[#This Row],[PREV. CLOSE ]]-HDFC_Bank[[#This Row],[close ]])/HDFC_Bank[[#This Row],[PREV. CLOSE ]]</f>
        <v>4.176749428183084E-3</v>
      </c>
    </row>
    <row r="1087" spans="1:15" x14ac:dyDescent="0.3">
      <c r="A1087" s="1">
        <v>44375</v>
      </c>
      <c r="B1087" t="s">
        <v>14</v>
      </c>
      <c r="C1087">
        <v>1520</v>
      </c>
      <c r="D1087">
        <v>1523</v>
      </c>
      <c r="E1087">
        <v>1505</v>
      </c>
      <c r="F1087">
        <v>1515.1</v>
      </c>
      <c r="G1087">
        <v>1512</v>
      </c>
      <c r="H1087">
        <v>1508.35</v>
      </c>
      <c r="I1087">
        <v>1510.42</v>
      </c>
      <c r="J1087">
        <v>1641</v>
      </c>
      <c r="K1087">
        <v>993</v>
      </c>
      <c r="L1087">
        <v>4678393</v>
      </c>
      <c r="M1087">
        <v>7066337440.1999998</v>
      </c>
      <c r="N1087">
        <v>97365</v>
      </c>
      <c r="O1087" s="2">
        <f>(HDFC_Bank[[#This Row],[PREV. CLOSE ]]-HDFC_Bank[[#This Row],[close ]])/HDFC_Bank[[#This Row],[PREV. CLOSE ]]</f>
        <v>4.4551514751501554E-3</v>
      </c>
    </row>
    <row r="1088" spans="1:15" x14ac:dyDescent="0.3">
      <c r="A1088" s="1">
        <v>44372</v>
      </c>
      <c r="B1088" t="s">
        <v>14</v>
      </c>
      <c r="C1088">
        <v>1511.1</v>
      </c>
      <c r="D1088">
        <v>1522</v>
      </c>
      <c r="E1088">
        <v>1507</v>
      </c>
      <c r="F1088">
        <v>1506.25</v>
      </c>
      <c r="G1088">
        <v>1513.75</v>
      </c>
      <c r="H1088">
        <v>1515.1</v>
      </c>
      <c r="I1088">
        <v>1515.21</v>
      </c>
      <c r="J1088">
        <v>1641</v>
      </c>
      <c r="K1088">
        <v>993</v>
      </c>
      <c r="L1088">
        <v>5191588</v>
      </c>
      <c r="M1088">
        <v>7866353151.8000002</v>
      </c>
      <c r="N1088">
        <v>157842</v>
      </c>
      <c r="O1088" s="2">
        <f>(HDFC_Bank[[#This Row],[PREV. CLOSE ]]-HDFC_Bank[[#This Row],[close ]])/HDFC_Bank[[#This Row],[PREV. CLOSE ]]</f>
        <v>-5.8755186721991095E-3</v>
      </c>
    </row>
    <row r="1089" spans="1:15" x14ac:dyDescent="0.3">
      <c r="A1089" s="1">
        <v>44371</v>
      </c>
      <c r="B1089" t="s">
        <v>14</v>
      </c>
      <c r="C1089">
        <v>1490</v>
      </c>
      <c r="D1089">
        <v>1513.45</v>
      </c>
      <c r="E1089">
        <v>1488</v>
      </c>
      <c r="F1089">
        <v>1485.5</v>
      </c>
      <c r="G1089">
        <v>1506.05</v>
      </c>
      <c r="H1089">
        <v>1506.25</v>
      </c>
      <c r="I1089">
        <v>1502.25</v>
      </c>
      <c r="J1089">
        <v>1641</v>
      </c>
      <c r="K1089">
        <v>993</v>
      </c>
      <c r="L1089">
        <v>7392512</v>
      </c>
      <c r="M1089">
        <v>11105397440.299999</v>
      </c>
      <c r="N1089">
        <v>161391</v>
      </c>
      <c r="O1089" s="2">
        <f>(HDFC_Bank[[#This Row],[PREV. CLOSE ]]-HDFC_Bank[[#This Row],[close ]])/HDFC_Bank[[#This Row],[PREV. CLOSE ]]</f>
        <v>-1.3968360821272299E-2</v>
      </c>
    </row>
    <row r="1090" spans="1:15" x14ac:dyDescent="0.3">
      <c r="A1090" s="1">
        <v>44370</v>
      </c>
      <c r="B1090" t="s">
        <v>14</v>
      </c>
      <c r="C1090">
        <v>1490</v>
      </c>
      <c r="D1090">
        <v>1497.8</v>
      </c>
      <c r="E1090">
        <v>1478.6</v>
      </c>
      <c r="F1090">
        <v>1483.8</v>
      </c>
      <c r="G1090">
        <v>1487</v>
      </c>
      <c r="H1090">
        <v>1485.5</v>
      </c>
      <c r="I1090">
        <v>1487.18</v>
      </c>
      <c r="J1090">
        <v>1641</v>
      </c>
      <c r="K1090">
        <v>993</v>
      </c>
      <c r="L1090">
        <v>3922434</v>
      </c>
      <c r="M1090">
        <v>5833378822.25</v>
      </c>
      <c r="N1090">
        <v>104106</v>
      </c>
      <c r="O1090" s="2">
        <f>(HDFC_Bank[[#This Row],[PREV. CLOSE ]]-HDFC_Bank[[#This Row],[close ]])/HDFC_Bank[[#This Row],[PREV. CLOSE ]]</f>
        <v>-1.1457069685941808E-3</v>
      </c>
    </row>
    <row r="1091" spans="1:15" x14ac:dyDescent="0.3">
      <c r="A1091" s="1">
        <v>44369</v>
      </c>
      <c r="B1091" t="s">
        <v>14</v>
      </c>
      <c r="C1091">
        <v>1497</v>
      </c>
      <c r="D1091">
        <v>1508</v>
      </c>
      <c r="E1091">
        <v>1480</v>
      </c>
      <c r="F1091">
        <v>1488.7</v>
      </c>
      <c r="G1091">
        <v>1481.85</v>
      </c>
      <c r="H1091">
        <v>1483.8</v>
      </c>
      <c r="I1091">
        <v>1496.02</v>
      </c>
      <c r="J1091">
        <v>1641</v>
      </c>
      <c r="K1091">
        <v>993</v>
      </c>
      <c r="L1091">
        <v>7183412</v>
      </c>
      <c r="M1091">
        <v>10746548095.35</v>
      </c>
      <c r="N1091">
        <v>176519</v>
      </c>
      <c r="O1091" s="2">
        <f>(HDFC_Bank[[#This Row],[PREV. CLOSE ]]-HDFC_Bank[[#This Row],[close ]])/HDFC_Bank[[#This Row],[PREV. CLOSE ]]</f>
        <v>3.2914623497011424E-3</v>
      </c>
    </row>
    <row r="1092" spans="1:15" x14ac:dyDescent="0.3">
      <c r="A1092" s="1">
        <v>44368</v>
      </c>
      <c r="B1092" t="s">
        <v>14</v>
      </c>
      <c r="C1092">
        <v>1461.35</v>
      </c>
      <c r="D1092">
        <v>1491.8</v>
      </c>
      <c r="E1092">
        <v>1459</v>
      </c>
      <c r="F1092">
        <v>1479.8</v>
      </c>
      <c r="G1092">
        <v>1490.95</v>
      </c>
      <c r="H1092">
        <v>1488.7</v>
      </c>
      <c r="I1092">
        <v>1475.42</v>
      </c>
      <c r="J1092">
        <v>1641</v>
      </c>
      <c r="K1092">
        <v>993</v>
      </c>
      <c r="L1092">
        <v>3630236</v>
      </c>
      <c r="M1092">
        <v>5356108568.6999998</v>
      </c>
      <c r="N1092">
        <v>121439</v>
      </c>
      <c r="O1092" s="2">
        <f>(HDFC_Bank[[#This Row],[PREV. CLOSE ]]-HDFC_Bank[[#This Row],[close ]])/HDFC_Bank[[#This Row],[PREV. CLOSE ]]</f>
        <v>-6.0143262603055084E-3</v>
      </c>
    </row>
    <row r="1093" spans="1:15" x14ac:dyDescent="0.3">
      <c r="A1093" s="1">
        <v>44365</v>
      </c>
      <c r="B1093" t="s">
        <v>14</v>
      </c>
      <c r="C1093">
        <v>1469.5</v>
      </c>
      <c r="D1093">
        <v>1490</v>
      </c>
      <c r="E1093">
        <v>1455</v>
      </c>
      <c r="F1093">
        <v>1466.1</v>
      </c>
      <c r="G1093">
        <v>1488</v>
      </c>
      <c r="H1093">
        <v>1479.8</v>
      </c>
      <c r="I1093">
        <v>1470.56</v>
      </c>
      <c r="J1093">
        <v>1641</v>
      </c>
      <c r="K1093">
        <v>943</v>
      </c>
      <c r="L1093">
        <v>5969030</v>
      </c>
      <c r="M1093">
        <v>8777832377.5</v>
      </c>
      <c r="N1093">
        <v>176020</v>
      </c>
      <c r="O1093" s="2">
        <f>(HDFC_Bank[[#This Row],[PREV. CLOSE ]]-HDFC_Bank[[#This Row],[close ]])/HDFC_Bank[[#This Row],[PREV. CLOSE ]]</f>
        <v>-9.3445194734329481E-3</v>
      </c>
    </row>
    <row r="1094" spans="1:15" x14ac:dyDescent="0.3">
      <c r="A1094" s="1">
        <v>44364</v>
      </c>
      <c r="B1094" t="s">
        <v>14</v>
      </c>
      <c r="C1094">
        <v>1466</v>
      </c>
      <c r="D1094">
        <v>1478.75</v>
      </c>
      <c r="E1094">
        <v>1460</v>
      </c>
      <c r="F1094">
        <v>1484.6</v>
      </c>
      <c r="G1094">
        <v>1462.1</v>
      </c>
      <c r="H1094">
        <v>1466.1</v>
      </c>
      <c r="I1094">
        <v>1471.04</v>
      </c>
      <c r="J1094">
        <v>1641</v>
      </c>
      <c r="K1094">
        <v>943</v>
      </c>
      <c r="L1094">
        <v>4641901</v>
      </c>
      <c r="M1094">
        <v>6828422222.0500002</v>
      </c>
      <c r="N1094">
        <v>162372</v>
      </c>
      <c r="O1094" s="2">
        <f>(HDFC_Bank[[#This Row],[PREV. CLOSE ]]-HDFC_Bank[[#This Row],[close ]])/HDFC_Bank[[#This Row],[PREV. CLOSE ]]</f>
        <v>1.2461269028694599E-2</v>
      </c>
    </row>
    <row r="1095" spans="1:15" x14ac:dyDescent="0.3">
      <c r="A1095" s="1">
        <v>44363</v>
      </c>
      <c r="B1095" t="s">
        <v>14</v>
      </c>
      <c r="C1095">
        <v>1488</v>
      </c>
      <c r="D1095">
        <v>1494</v>
      </c>
      <c r="E1095">
        <v>1478.1</v>
      </c>
      <c r="F1095">
        <v>1490.25</v>
      </c>
      <c r="G1095">
        <v>1485.8</v>
      </c>
      <c r="H1095">
        <v>1484.6</v>
      </c>
      <c r="I1095">
        <v>1484.76</v>
      </c>
      <c r="J1095">
        <v>1641</v>
      </c>
      <c r="K1095">
        <v>943</v>
      </c>
      <c r="L1095">
        <v>3851049</v>
      </c>
      <c r="M1095">
        <v>5717899444.3000002</v>
      </c>
      <c r="N1095">
        <v>140563</v>
      </c>
      <c r="O1095" s="2">
        <f>(HDFC_Bank[[#This Row],[PREV. CLOSE ]]-HDFC_Bank[[#This Row],[close ]])/HDFC_Bank[[#This Row],[PREV. CLOSE ]]</f>
        <v>3.7913101828552865E-3</v>
      </c>
    </row>
    <row r="1096" spans="1:15" x14ac:dyDescent="0.3">
      <c r="A1096" s="1">
        <v>44362</v>
      </c>
      <c r="B1096" t="s">
        <v>14</v>
      </c>
      <c r="C1096">
        <v>1486</v>
      </c>
      <c r="D1096">
        <v>1496</v>
      </c>
      <c r="E1096">
        <v>1474.8</v>
      </c>
      <c r="F1096">
        <v>1479.45</v>
      </c>
      <c r="G1096">
        <v>1490.2</v>
      </c>
      <c r="H1096">
        <v>1490.25</v>
      </c>
      <c r="I1096">
        <v>1490.11</v>
      </c>
      <c r="J1096">
        <v>1641</v>
      </c>
      <c r="K1096">
        <v>943</v>
      </c>
      <c r="L1096">
        <v>3784801</v>
      </c>
      <c r="M1096">
        <v>5639758160.4499998</v>
      </c>
      <c r="N1096">
        <v>126209</v>
      </c>
      <c r="O1096" s="2">
        <f>(HDFC_Bank[[#This Row],[PREV. CLOSE ]]-HDFC_Bank[[#This Row],[close ]])/HDFC_Bank[[#This Row],[PREV. CLOSE ]]</f>
        <v>-7.3000101389029395E-3</v>
      </c>
    </row>
    <row r="1097" spans="1:15" x14ac:dyDescent="0.3">
      <c r="A1097" s="1">
        <v>44361</v>
      </c>
      <c r="B1097" t="s">
        <v>14</v>
      </c>
      <c r="C1097">
        <v>1478.25</v>
      </c>
      <c r="D1097">
        <v>1486</v>
      </c>
      <c r="E1097">
        <v>1462.55</v>
      </c>
      <c r="F1097">
        <v>1486.35</v>
      </c>
      <c r="G1097">
        <v>1480</v>
      </c>
      <c r="H1097">
        <v>1479.45</v>
      </c>
      <c r="I1097">
        <v>1474.22</v>
      </c>
      <c r="J1097">
        <v>1641</v>
      </c>
      <c r="K1097">
        <v>943</v>
      </c>
      <c r="L1097">
        <v>4440982</v>
      </c>
      <c r="M1097">
        <v>6546998199.9499998</v>
      </c>
      <c r="N1097">
        <v>147161</v>
      </c>
      <c r="O1097" s="2">
        <f>(HDFC_Bank[[#This Row],[PREV. CLOSE ]]-HDFC_Bank[[#This Row],[close ]])/HDFC_Bank[[#This Row],[PREV. CLOSE ]]</f>
        <v>4.6422444242606815E-3</v>
      </c>
    </row>
    <row r="1098" spans="1:15" x14ac:dyDescent="0.3">
      <c r="A1098" s="1">
        <v>44358</v>
      </c>
      <c r="B1098" t="s">
        <v>14</v>
      </c>
      <c r="C1098">
        <v>1491</v>
      </c>
      <c r="D1098">
        <v>1496.55</v>
      </c>
      <c r="E1098">
        <v>1481.05</v>
      </c>
      <c r="F1098">
        <v>1481.05</v>
      </c>
      <c r="G1098">
        <v>1487</v>
      </c>
      <c r="H1098">
        <v>1486.35</v>
      </c>
      <c r="I1098">
        <v>1487.68</v>
      </c>
      <c r="J1098">
        <v>1641</v>
      </c>
      <c r="K1098">
        <v>928</v>
      </c>
      <c r="L1098">
        <v>3602987</v>
      </c>
      <c r="M1098">
        <v>5360093939.5500002</v>
      </c>
      <c r="N1098">
        <v>118634</v>
      </c>
      <c r="O1098" s="2">
        <f>(HDFC_Bank[[#This Row],[PREV. CLOSE ]]-HDFC_Bank[[#This Row],[close ]])/HDFC_Bank[[#This Row],[PREV. CLOSE ]]</f>
        <v>-3.5785422504304074E-3</v>
      </c>
    </row>
    <row r="1099" spans="1:15" x14ac:dyDescent="0.3">
      <c r="A1099" s="1">
        <v>44357</v>
      </c>
      <c r="B1099" t="s">
        <v>14</v>
      </c>
      <c r="C1099">
        <v>1482.1</v>
      </c>
      <c r="D1099">
        <v>1489</v>
      </c>
      <c r="E1099">
        <v>1473.65</v>
      </c>
      <c r="F1099">
        <v>1480.3</v>
      </c>
      <c r="G1099">
        <v>1483</v>
      </c>
      <c r="H1099">
        <v>1481.05</v>
      </c>
      <c r="I1099">
        <v>1479.96</v>
      </c>
      <c r="J1099">
        <v>1641</v>
      </c>
      <c r="K1099">
        <v>928</v>
      </c>
      <c r="L1099">
        <v>5741770</v>
      </c>
      <c r="M1099">
        <v>8497570554.5</v>
      </c>
      <c r="N1099">
        <v>165786</v>
      </c>
      <c r="O1099" s="2">
        <f>(HDFC_Bank[[#This Row],[PREV. CLOSE ]]-HDFC_Bank[[#This Row],[close ]])/HDFC_Bank[[#This Row],[PREV. CLOSE ]]</f>
        <v>-5.0665405661014663E-4</v>
      </c>
    </row>
    <row r="1100" spans="1:15" x14ac:dyDescent="0.3">
      <c r="A1100" s="1">
        <v>44356</v>
      </c>
      <c r="B1100" t="s">
        <v>14</v>
      </c>
      <c r="C1100">
        <v>1483.9</v>
      </c>
      <c r="D1100">
        <v>1502</v>
      </c>
      <c r="E1100">
        <v>1472.05</v>
      </c>
      <c r="F1100">
        <v>1483.05</v>
      </c>
      <c r="G1100">
        <v>1482</v>
      </c>
      <c r="H1100">
        <v>1480.3</v>
      </c>
      <c r="I1100">
        <v>1488.03</v>
      </c>
      <c r="J1100">
        <v>1641</v>
      </c>
      <c r="K1100">
        <v>928</v>
      </c>
      <c r="L1100">
        <v>5111721</v>
      </c>
      <c r="M1100">
        <v>7606416086.8999996</v>
      </c>
      <c r="N1100">
        <v>134064</v>
      </c>
      <c r="O1100" s="2">
        <f>(HDFC_Bank[[#This Row],[PREV. CLOSE ]]-HDFC_Bank[[#This Row],[close ]])/HDFC_Bank[[#This Row],[PREV. CLOSE ]]</f>
        <v>1.8542867738781566E-3</v>
      </c>
    </row>
    <row r="1101" spans="1:15" x14ac:dyDescent="0.3">
      <c r="A1101" s="1">
        <v>44355</v>
      </c>
      <c r="B1101" t="s">
        <v>14</v>
      </c>
      <c r="C1101">
        <v>1496.55</v>
      </c>
      <c r="D1101">
        <v>1501.3</v>
      </c>
      <c r="E1101">
        <v>1481.5</v>
      </c>
      <c r="F1101">
        <v>1499.85</v>
      </c>
      <c r="G1101">
        <v>1483</v>
      </c>
      <c r="H1101">
        <v>1483.05</v>
      </c>
      <c r="I1101">
        <v>1486.98</v>
      </c>
      <c r="J1101">
        <v>1641</v>
      </c>
      <c r="K1101">
        <v>928</v>
      </c>
      <c r="L1101">
        <v>4936270</v>
      </c>
      <c r="M1101">
        <v>7340118763.8000002</v>
      </c>
      <c r="N1101">
        <v>174145</v>
      </c>
      <c r="O1101" s="2">
        <f>(HDFC_Bank[[#This Row],[PREV. CLOSE ]]-HDFC_Bank[[#This Row],[close ]])/HDFC_Bank[[#This Row],[PREV. CLOSE ]]</f>
        <v>1.1201120112011171E-2</v>
      </c>
    </row>
    <row r="1102" spans="1:15" x14ac:dyDescent="0.3">
      <c r="A1102" s="1">
        <v>44354</v>
      </c>
      <c r="B1102" t="s">
        <v>14</v>
      </c>
      <c r="C1102">
        <v>1510</v>
      </c>
      <c r="D1102">
        <v>1514</v>
      </c>
      <c r="E1102">
        <v>1496</v>
      </c>
      <c r="F1102">
        <v>1500.95</v>
      </c>
      <c r="G1102">
        <v>1499.8</v>
      </c>
      <c r="H1102">
        <v>1499.85</v>
      </c>
      <c r="I1102">
        <v>1501.17</v>
      </c>
      <c r="J1102">
        <v>1641</v>
      </c>
      <c r="K1102">
        <v>928</v>
      </c>
      <c r="L1102">
        <v>4045834</v>
      </c>
      <c r="M1102">
        <v>6073488211.5</v>
      </c>
      <c r="N1102">
        <v>134014</v>
      </c>
      <c r="O1102" s="2">
        <f>(HDFC_Bank[[#This Row],[PREV. CLOSE ]]-HDFC_Bank[[#This Row],[close ]])/HDFC_Bank[[#This Row],[PREV. CLOSE ]]</f>
        <v>7.3286918285095197E-4</v>
      </c>
    </row>
    <row r="1103" spans="1:15" x14ac:dyDescent="0.3">
      <c r="A1103" s="1">
        <v>44351</v>
      </c>
      <c r="B1103" t="s">
        <v>14</v>
      </c>
      <c r="C1103">
        <v>1516</v>
      </c>
      <c r="D1103">
        <v>1520.65</v>
      </c>
      <c r="E1103">
        <v>1499.2</v>
      </c>
      <c r="F1103">
        <v>1520.55</v>
      </c>
      <c r="G1103">
        <v>1503.65</v>
      </c>
      <c r="H1103">
        <v>1500.95</v>
      </c>
      <c r="I1103">
        <v>1507.74</v>
      </c>
      <c r="J1103">
        <v>1641</v>
      </c>
      <c r="K1103">
        <v>928</v>
      </c>
      <c r="L1103">
        <v>4712238</v>
      </c>
      <c r="M1103">
        <v>7104808087.1000004</v>
      </c>
      <c r="N1103">
        <v>179989</v>
      </c>
      <c r="O1103" s="2">
        <f>(HDFC_Bank[[#This Row],[PREV. CLOSE ]]-HDFC_Bank[[#This Row],[close ]])/HDFC_Bank[[#This Row],[PREV. CLOSE ]]</f>
        <v>1.2890072671072908E-2</v>
      </c>
    </row>
    <row r="1104" spans="1:15" x14ac:dyDescent="0.3">
      <c r="A1104" s="1">
        <v>44350</v>
      </c>
      <c r="B1104" t="s">
        <v>14</v>
      </c>
      <c r="C1104">
        <v>1508</v>
      </c>
      <c r="D1104">
        <v>1524.95</v>
      </c>
      <c r="E1104">
        <v>1487.75</v>
      </c>
      <c r="F1104">
        <v>1504</v>
      </c>
      <c r="G1104">
        <v>1521.6</v>
      </c>
      <c r="H1104">
        <v>1520.55</v>
      </c>
      <c r="I1104">
        <v>1514.65</v>
      </c>
      <c r="J1104">
        <v>1641</v>
      </c>
      <c r="K1104">
        <v>928</v>
      </c>
      <c r="L1104">
        <v>5143630</v>
      </c>
      <c r="M1104">
        <v>7790780309.8999996</v>
      </c>
      <c r="N1104">
        <v>157719</v>
      </c>
      <c r="O1104" s="2">
        <f>(HDFC_Bank[[#This Row],[PREV. CLOSE ]]-HDFC_Bank[[#This Row],[close ]])/HDFC_Bank[[#This Row],[PREV. CLOSE ]]</f>
        <v>-1.1003989361702098E-2</v>
      </c>
    </row>
    <row r="1105" spans="1:15" x14ac:dyDescent="0.3">
      <c r="A1105" s="1">
        <v>44349</v>
      </c>
      <c r="B1105" t="s">
        <v>14</v>
      </c>
      <c r="C1105">
        <v>1510</v>
      </c>
      <c r="D1105">
        <v>1510.2</v>
      </c>
      <c r="E1105">
        <v>1493</v>
      </c>
      <c r="F1105">
        <v>1511.7</v>
      </c>
      <c r="G1105">
        <v>1505.05</v>
      </c>
      <c r="H1105">
        <v>1504</v>
      </c>
      <c r="I1105">
        <v>1500.01</v>
      </c>
      <c r="J1105">
        <v>1641</v>
      </c>
      <c r="K1105">
        <v>928</v>
      </c>
      <c r="L1105">
        <v>5312008</v>
      </c>
      <c r="M1105">
        <v>7968047689.75</v>
      </c>
      <c r="N1105">
        <v>119874</v>
      </c>
      <c r="O1105" s="2">
        <f>(HDFC_Bank[[#This Row],[PREV. CLOSE ]]-HDFC_Bank[[#This Row],[close ]])/HDFC_Bank[[#This Row],[PREV. CLOSE ]]</f>
        <v>5.0936032281537645E-3</v>
      </c>
    </row>
    <row r="1106" spans="1:15" x14ac:dyDescent="0.3">
      <c r="A1106" s="1">
        <v>44348</v>
      </c>
      <c r="B1106" t="s">
        <v>14</v>
      </c>
      <c r="C1106">
        <v>1520.3</v>
      </c>
      <c r="D1106">
        <v>1527</v>
      </c>
      <c r="E1106">
        <v>1507.25</v>
      </c>
      <c r="F1106">
        <v>1515.85</v>
      </c>
      <c r="G1106">
        <v>1512.35</v>
      </c>
      <c r="H1106">
        <v>1511.7</v>
      </c>
      <c r="I1106">
        <v>1515.73</v>
      </c>
      <c r="J1106">
        <v>1641</v>
      </c>
      <c r="K1106">
        <v>928</v>
      </c>
      <c r="L1106">
        <v>5515081</v>
      </c>
      <c r="M1106">
        <v>8359376485.6999998</v>
      </c>
      <c r="N1106">
        <v>164990</v>
      </c>
      <c r="O1106" s="2">
        <f>(HDFC_Bank[[#This Row],[PREV. CLOSE ]]-HDFC_Bank[[#This Row],[close ]])/HDFC_Bank[[#This Row],[PREV. CLOSE ]]</f>
        <v>2.7377379028267071E-3</v>
      </c>
    </row>
    <row r="1107" spans="1:15" x14ac:dyDescent="0.3">
      <c r="A1107" s="1">
        <v>44347</v>
      </c>
      <c r="B1107" t="s">
        <v>14</v>
      </c>
      <c r="C1107">
        <v>1500</v>
      </c>
      <c r="D1107">
        <v>1519.5</v>
      </c>
      <c r="E1107">
        <v>1487.5</v>
      </c>
      <c r="F1107">
        <v>1503.45</v>
      </c>
      <c r="G1107">
        <v>1513</v>
      </c>
      <c r="H1107">
        <v>1515.85</v>
      </c>
      <c r="I1107">
        <v>1507.21</v>
      </c>
      <c r="J1107">
        <v>1641</v>
      </c>
      <c r="K1107">
        <v>928</v>
      </c>
      <c r="L1107">
        <v>7830527</v>
      </c>
      <c r="M1107">
        <v>11802287069.65</v>
      </c>
      <c r="N1107">
        <v>205932</v>
      </c>
      <c r="O1107" s="2">
        <f>(HDFC_Bank[[#This Row],[PREV. CLOSE ]]-HDFC_Bank[[#This Row],[close ]])/HDFC_Bank[[#This Row],[PREV. CLOSE ]]</f>
        <v>-8.2476969636501793E-3</v>
      </c>
    </row>
    <row r="1108" spans="1:15" x14ac:dyDescent="0.3">
      <c r="A1108" s="1">
        <v>44344</v>
      </c>
      <c r="B1108" t="s">
        <v>14</v>
      </c>
      <c r="C1108">
        <v>1490.9</v>
      </c>
      <c r="D1108">
        <v>1513</v>
      </c>
      <c r="E1108">
        <v>1478.75</v>
      </c>
      <c r="F1108">
        <v>1482.65</v>
      </c>
      <c r="G1108">
        <v>1507.75</v>
      </c>
      <c r="H1108">
        <v>1503.45</v>
      </c>
      <c r="I1108">
        <v>1495.6</v>
      </c>
      <c r="J1108">
        <v>1641</v>
      </c>
      <c r="K1108">
        <v>848.75</v>
      </c>
      <c r="L1108">
        <v>8875010</v>
      </c>
      <c r="M1108">
        <v>13273437477.9</v>
      </c>
      <c r="N1108">
        <v>221597</v>
      </c>
      <c r="O1108" s="2">
        <f>(HDFC_Bank[[#This Row],[PREV. CLOSE ]]-HDFC_Bank[[#This Row],[close ]])/HDFC_Bank[[#This Row],[PREV. CLOSE ]]</f>
        <v>-1.4028934677772876E-2</v>
      </c>
    </row>
    <row r="1109" spans="1:15" x14ac:dyDescent="0.3">
      <c r="A1109" s="1">
        <v>44343</v>
      </c>
      <c r="B1109" t="s">
        <v>14</v>
      </c>
      <c r="C1109">
        <v>1473.1</v>
      </c>
      <c r="D1109">
        <v>1489</v>
      </c>
      <c r="E1109">
        <v>1462.45</v>
      </c>
      <c r="F1109">
        <v>1477.05</v>
      </c>
      <c r="G1109">
        <v>1483.8</v>
      </c>
      <c r="H1109">
        <v>1482.65</v>
      </c>
      <c r="I1109">
        <v>1471.96</v>
      </c>
      <c r="J1109">
        <v>1641</v>
      </c>
      <c r="K1109">
        <v>848.75</v>
      </c>
      <c r="L1109">
        <v>10219748</v>
      </c>
      <c r="M1109">
        <v>15043040015.15</v>
      </c>
      <c r="N1109">
        <v>209715</v>
      </c>
      <c r="O1109" s="2">
        <f>(HDFC_Bank[[#This Row],[PREV. CLOSE ]]-HDFC_Bank[[#This Row],[close ]])/HDFC_Bank[[#This Row],[PREV. CLOSE ]]</f>
        <v>-3.7913408483126075E-3</v>
      </c>
    </row>
    <row r="1110" spans="1:15" x14ac:dyDescent="0.3">
      <c r="A1110" s="1">
        <v>44342</v>
      </c>
      <c r="B1110" t="s">
        <v>14</v>
      </c>
      <c r="C1110">
        <v>1480</v>
      </c>
      <c r="D1110">
        <v>1487</v>
      </c>
      <c r="E1110">
        <v>1470</v>
      </c>
      <c r="F1110">
        <v>1478.95</v>
      </c>
      <c r="G1110">
        <v>1477</v>
      </c>
      <c r="H1110">
        <v>1477.05</v>
      </c>
      <c r="I1110">
        <v>1478.66</v>
      </c>
      <c r="J1110">
        <v>1641</v>
      </c>
      <c r="K1110">
        <v>848.75</v>
      </c>
      <c r="L1110">
        <v>6141995</v>
      </c>
      <c r="M1110">
        <v>9081927510.0499992</v>
      </c>
      <c r="N1110">
        <v>180525</v>
      </c>
      <c r="O1110" s="2">
        <f>(HDFC_Bank[[#This Row],[PREV. CLOSE ]]-HDFC_Bank[[#This Row],[close ]])/HDFC_Bank[[#This Row],[PREV. CLOSE ]]</f>
        <v>1.2846952229622981E-3</v>
      </c>
    </row>
    <row r="1111" spans="1:15" x14ac:dyDescent="0.3">
      <c r="A1111" s="1">
        <v>44341</v>
      </c>
      <c r="B1111" t="s">
        <v>14</v>
      </c>
      <c r="C1111">
        <v>1510.5</v>
      </c>
      <c r="D1111">
        <v>1513.75</v>
      </c>
      <c r="E1111">
        <v>1470.5</v>
      </c>
      <c r="F1111">
        <v>1509.95</v>
      </c>
      <c r="G1111">
        <v>1481</v>
      </c>
      <c r="H1111">
        <v>1478.95</v>
      </c>
      <c r="I1111">
        <v>1483.97</v>
      </c>
      <c r="J1111">
        <v>1641</v>
      </c>
      <c r="K1111">
        <v>848.75</v>
      </c>
      <c r="L1111">
        <v>9618487</v>
      </c>
      <c r="M1111">
        <v>14273538928.15</v>
      </c>
      <c r="N1111">
        <v>263807</v>
      </c>
      <c r="O1111" s="2">
        <f>(HDFC_Bank[[#This Row],[PREV. CLOSE ]]-HDFC_Bank[[#This Row],[close ]])/HDFC_Bank[[#This Row],[PREV. CLOSE ]]</f>
        <v>2.0530481141759659E-2</v>
      </c>
    </row>
    <row r="1112" spans="1:15" x14ac:dyDescent="0.3">
      <c r="A1112" s="1">
        <v>44340</v>
      </c>
      <c r="B1112" t="s">
        <v>14</v>
      </c>
      <c r="C1112">
        <v>1503.25</v>
      </c>
      <c r="D1112">
        <v>1520.45</v>
      </c>
      <c r="E1112">
        <v>1498.5</v>
      </c>
      <c r="F1112">
        <v>1497.3</v>
      </c>
      <c r="G1112">
        <v>1506</v>
      </c>
      <c r="H1112">
        <v>1509.95</v>
      </c>
      <c r="I1112">
        <v>1510.77</v>
      </c>
      <c r="J1112">
        <v>1641</v>
      </c>
      <c r="K1112">
        <v>848.75</v>
      </c>
      <c r="L1112">
        <v>11073051</v>
      </c>
      <c r="M1112">
        <v>16728812270.299999</v>
      </c>
      <c r="N1112">
        <v>332858</v>
      </c>
      <c r="O1112" s="2">
        <f>(HDFC_Bank[[#This Row],[PREV. CLOSE ]]-HDFC_Bank[[#This Row],[close ]])/HDFC_Bank[[#This Row],[PREV. CLOSE ]]</f>
        <v>-8.4485407066052839E-3</v>
      </c>
    </row>
    <row r="1113" spans="1:15" x14ac:dyDescent="0.3">
      <c r="A1113" s="1">
        <v>44337</v>
      </c>
      <c r="B1113" t="s">
        <v>14</v>
      </c>
      <c r="C1113">
        <v>1443</v>
      </c>
      <c r="D1113">
        <v>1501.9</v>
      </c>
      <c r="E1113">
        <v>1443</v>
      </c>
      <c r="F1113">
        <v>1432.8</v>
      </c>
      <c r="G1113">
        <v>1501.3</v>
      </c>
      <c r="H1113">
        <v>1497.3</v>
      </c>
      <c r="I1113">
        <v>1477.34</v>
      </c>
      <c r="J1113">
        <v>1641</v>
      </c>
      <c r="K1113">
        <v>826.1</v>
      </c>
      <c r="L1113">
        <v>9670823</v>
      </c>
      <c r="M1113">
        <v>14287085746.799999</v>
      </c>
      <c r="N1113">
        <v>234594</v>
      </c>
      <c r="O1113" s="2">
        <f>(HDFC_Bank[[#This Row],[PREV. CLOSE ]]-HDFC_Bank[[#This Row],[close ]])/HDFC_Bank[[#This Row],[PREV. CLOSE ]]</f>
        <v>-4.5016750418760472E-2</v>
      </c>
    </row>
    <row r="1114" spans="1:15" x14ac:dyDescent="0.3">
      <c r="A1114" s="1">
        <v>44336</v>
      </c>
      <c r="B1114" t="s">
        <v>14</v>
      </c>
      <c r="C1114">
        <v>1458.35</v>
      </c>
      <c r="D1114">
        <v>1465.9</v>
      </c>
      <c r="E1114">
        <v>1428.5</v>
      </c>
      <c r="F1114">
        <v>1458.2</v>
      </c>
      <c r="G1114">
        <v>1435.3</v>
      </c>
      <c r="H1114">
        <v>1432.8</v>
      </c>
      <c r="I1114">
        <v>1447.31</v>
      </c>
      <c r="J1114">
        <v>1641</v>
      </c>
      <c r="K1114">
        <v>826.1</v>
      </c>
      <c r="L1114">
        <v>5342092</v>
      </c>
      <c r="M1114">
        <v>7731637700.8000002</v>
      </c>
      <c r="N1114">
        <v>162817</v>
      </c>
      <c r="O1114" s="2">
        <f>(HDFC_Bank[[#This Row],[PREV. CLOSE ]]-HDFC_Bank[[#This Row],[close ]])/HDFC_Bank[[#This Row],[PREV. CLOSE ]]</f>
        <v>1.7418735427239124E-2</v>
      </c>
    </row>
    <row r="1115" spans="1:15" x14ac:dyDescent="0.3">
      <c r="A1115" s="1">
        <v>44335</v>
      </c>
      <c r="B1115" t="s">
        <v>14</v>
      </c>
      <c r="C1115">
        <v>1470.2</v>
      </c>
      <c r="D1115">
        <v>1478.85</v>
      </c>
      <c r="E1115">
        <v>1452.55</v>
      </c>
      <c r="F1115">
        <v>1476.7</v>
      </c>
      <c r="G1115">
        <v>1459.1</v>
      </c>
      <c r="H1115">
        <v>1458.2</v>
      </c>
      <c r="I1115">
        <v>1463.16</v>
      </c>
      <c r="J1115">
        <v>1641</v>
      </c>
      <c r="K1115">
        <v>826.1</v>
      </c>
      <c r="L1115">
        <v>5065458</v>
      </c>
      <c r="M1115">
        <v>7411590231.1999998</v>
      </c>
      <c r="N1115">
        <v>130871</v>
      </c>
      <c r="O1115" s="2">
        <f>(HDFC_Bank[[#This Row],[PREV. CLOSE ]]-HDFC_Bank[[#This Row],[close ]])/HDFC_Bank[[#This Row],[PREV. CLOSE ]]</f>
        <v>1.2527933906683822E-2</v>
      </c>
    </row>
    <row r="1116" spans="1:15" x14ac:dyDescent="0.3">
      <c r="A1116" s="1">
        <v>44334</v>
      </c>
      <c r="B1116" t="s">
        <v>14</v>
      </c>
      <c r="C1116">
        <v>1458.95</v>
      </c>
      <c r="D1116">
        <v>1482.75</v>
      </c>
      <c r="E1116">
        <v>1455</v>
      </c>
      <c r="F1116">
        <v>1440.25</v>
      </c>
      <c r="G1116">
        <v>1478.15</v>
      </c>
      <c r="H1116">
        <v>1476.7</v>
      </c>
      <c r="I1116">
        <v>1473.08</v>
      </c>
      <c r="J1116">
        <v>1641</v>
      </c>
      <c r="K1116">
        <v>826.1</v>
      </c>
      <c r="L1116">
        <v>11082640</v>
      </c>
      <c r="M1116">
        <v>16325627028.6</v>
      </c>
      <c r="N1116">
        <v>303758</v>
      </c>
      <c r="O1116" s="2">
        <f>(HDFC_Bank[[#This Row],[PREV. CLOSE ]]-HDFC_Bank[[#This Row],[close ]])/HDFC_Bank[[#This Row],[PREV. CLOSE ]]</f>
        <v>-2.5308106231557052E-2</v>
      </c>
    </row>
    <row r="1117" spans="1:15" x14ac:dyDescent="0.3">
      <c r="A1117" s="1">
        <v>44333</v>
      </c>
      <c r="B1117" t="s">
        <v>14</v>
      </c>
      <c r="C1117">
        <v>1395.15</v>
      </c>
      <c r="D1117">
        <v>1442.6</v>
      </c>
      <c r="E1117">
        <v>1381.3</v>
      </c>
      <c r="F1117">
        <v>1386.85</v>
      </c>
      <c r="G1117">
        <v>1439</v>
      </c>
      <c r="H1117">
        <v>1440.25</v>
      </c>
      <c r="I1117">
        <v>1421.89</v>
      </c>
      <c r="J1117">
        <v>1641</v>
      </c>
      <c r="K1117">
        <v>826.1</v>
      </c>
      <c r="L1117">
        <v>7560346</v>
      </c>
      <c r="M1117">
        <v>10749946504.200001</v>
      </c>
      <c r="N1117">
        <v>232157</v>
      </c>
      <c r="O1117" s="2">
        <f>(HDFC_Bank[[#This Row],[PREV. CLOSE ]]-HDFC_Bank[[#This Row],[close ]])/HDFC_Bank[[#This Row],[PREV. CLOSE ]]</f>
        <v>-3.8504524642174784E-2</v>
      </c>
    </row>
    <row r="1118" spans="1:15" x14ac:dyDescent="0.3">
      <c r="A1118" s="1">
        <v>44330</v>
      </c>
      <c r="B1118" t="s">
        <v>14</v>
      </c>
      <c r="C1118">
        <v>1394.35</v>
      </c>
      <c r="D1118">
        <v>1398.9</v>
      </c>
      <c r="E1118">
        <v>1382.35</v>
      </c>
      <c r="F1118">
        <v>1399.5</v>
      </c>
      <c r="G1118">
        <v>1387.3</v>
      </c>
      <c r="H1118">
        <v>1386.85</v>
      </c>
      <c r="I1118">
        <v>1388.69</v>
      </c>
      <c r="J1118">
        <v>1641</v>
      </c>
      <c r="K1118">
        <v>826.1</v>
      </c>
      <c r="L1118">
        <v>5302071</v>
      </c>
      <c r="M1118">
        <v>7362947078.8500004</v>
      </c>
      <c r="N1118">
        <v>204439</v>
      </c>
      <c r="O1118" s="2">
        <f>(HDFC_Bank[[#This Row],[PREV. CLOSE ]]-HDFC_Bank[[#This Row],[close ]])/HDFC_Bank[[#This Row],[PREV. CLOSE ]]</f>
        <v>9.0389424794570135E-3</v>
      </c>
    </row>
    <row r="1119" spans="1:15" x14ac:dyDescent="0.3">
      <c r="A1119" s="1">
        <v>44328</v>
      </c>
      <c r="B1119" t="s">
        <v>14</v>
      </c>
      <c r="C1119">
        <v>1399.75</v>
      </c>
      <c r="D1119">
        <v>1408.6</v>
      </c>
      <c r="E1119">
        <v>1388.85</v>
      </c>
      <c r="F1119">
        <v>1403.55</v>
      </c>
      <c r="G1119">
        <v>1399.05</v>
      </c>
      <c r="H1119">
        <v>1399.5</v>
      </c>
      <c r="I1119">
        <v>1398.25</v>
      </c>
      <c r="J1119">
        <v>1641</v>
      </c>
      <c r="K1119">
        <v>826.1</v>
      </c>
      <c r="L1119">
        <v>6887463</v>
      </c>
      <c r="M1119">
        <v>9630379958</v>
      </c>
      <c r="N1119">
        <v>189135</v>
      </c>
      <c r="O1119" s="2">
        <f>(HDFC_Bank[[#This Row],[PREV. CLOSE ]]-HDFC_Bank[[#This Row],[close ]])/HDFC_Bank[[#This Row],[PREV. CLOSE ]]</f>
        <v>2.8855402372554985E-3</v>
      </c>
    </row>
    <row r="1120" spans="1:15" x14ac:dyDescent="0.3">
      <c r="A1120" s="1">
        <v>44327</v>
      </c>
      <c r="B1120" t="s">
        <v>14</v>
      </c>
      <c r="C1120">
        <v>1396</v>
      </c>
      <c r="D1120">
        <v>1424.2</v>
      </c>
      <c r="E1120">
        <v>1395.05</v>
      </c>
      <c r="F1120">
        <v>1419.85</v>
      </c>
      <c r="G1120">
        <v>1402.55</v>
      </c>
      <c r="H1120">
        <v>1403.55</v>
      </c>
      <c r="I1120">
        <v>1408.24</v>
      </c>
      <c r="J1120">
        <v>1641</v>
      </c>
      <c r="K1120">
        <v>826.1</v>
      </c>
      <c r="L1120">
        <v>7259517</v>
      </c>
      <c r="M1120">
        <v>10223121394.299999</v>
      </c>
      <c r="N1120">
        <v>221164</v>
      </c>
      <c r="O1120" s="2">
        <f>(HDFC_Bank[[#This Row],[PREV. CLOSE ]]-HDFC_Bank[[#This Row],[close ]])/HDFC_Bank[[#This Row],[PREV. CLOSE ]]</f>
        <v>1.1480085924569465E-2</v>
      </c>
    </row>
    <row r="1121" spans="1:15" x14ac:dyDescent="0.3">
      <c r="A1121" s="1">
        <v>44326</v>
      </c>
      <c r="B1121" t="s">
        <v>14</v>
      </c>
      <c r="C1121">
        <v>1427</v>
      </c>
      <c r="D1121">
        <v>1430</v>
      </c>
      <c r="E1121">
        <v>1412.8</v>
      </c>
      <c r="F1121">
        <v>1414.75</v>
      </c>
      <c r="G1121">
        <v>1423</v>
      </c>
      <c r="H1121">
        <v>1419.85</v>
      </c>
      <c r="I1121">
        <v>1419.86</v>
      </c>
      <c r="J1121">
        <v>1641</v>
      </c>
      <c r="K1121">
        <v>826.1</v>
      </c>
      <c r="L1121">
        <v>5530025</v>
      </c>
      <c r="M1121">
        <v>7851885465.25</v>
      </c>
      <c r="N1121">
        <v>156544</v>
      </c>
      <c r="O1121" s="2">
        <f>(HDFC_Bank[[#This Row],[PREV. CLOSE ]]-HDFC_Bank[[#This Row],[close ]])/HDFC_Bank[[#This Row],[PREV. CLOSE ]]</f>
        <v>-3.6048771867820528E-3</v>
      </c>
    </row>
    <row r="1122" spans="1:15" x14ac:dyDescent="0.3">
      <c r="A1122" s="1">
        <v>44323</v>
      </c>
      <c r="B1122" t="s">
        <v>14</v>
      </c>
      <c r="C1122">
        <v>1412.95</v>
      </c>
      <c r="D1122">
        <v>1424.95</v>
      </c>
      <c r="E1122">
        <v>1410.25</v>
      </c>
      <c r="F1122">
        <v>1400.9</v>
      </c>
      <c r="G1122">
        <v>1413.4</v>
      </c>
      <c r="H1122">
        <v>1414.75</v>
      </c>
      <c r="I1122">
        <v>1418.94</v>
      </c>
      <c r="J1122">
        <v>1641</v>
      </c>
      <c r="K1122">
        <v>826.1</v>
      </c>
      <c r="L1122">
        <v>6024167</v>
      </c>
      <c r="M1122">
        <v>8547958579.6999998</v>
      </c>
      <c r="N1122">
        <v>160474</v>
      </c>
      <c r="O1122" s="2">
        <f>(HDFC_Bank[[#This Row],[PREV. CLOSE ]]-HDFC_Bank[[#This Row],[close ]])/HDFC_Bank[[#This Row],[PREV. CLOSE ]]</f>
        <v>-9.8865015347276101E-3</v>
      </c>
    </row>
    <row r="1123" spans="1:15" x14ac:dyDescent="0.3">
      <c r="A1123" s="1">
        <v>44322</v>
      </c>
      <c r="B1123" t="s">
        <v>14</v>
      </c>
      <c r="C1123">
        <v>1407.6</v>
      </c>
      <c r="D1123">
        <v>1410.8</v>
      </c>
      <c r="E1123">
        <v>1395</v>
      </c>
      <c r="F1123">
        <v>1402.6</v>
      </c>
      <c r="G1123">
        <v>1403.4</v>
      </c>
      <c r="H1123">
        <v>1400.9</v>
      </c>
      <c r="I1123">
        <v>1403.34</v>
      </c>
      <c r="J1123">
        <v>1641</v>
      </c>
      <c r="K1123">
        <v>826.1</v>
      </c>
      <c r="L1123">
        <v>5738522</v>
      </c>
      <c r="M1123">
        <v>8053113106.3000002</v>
      </c>
      <c r="N1123">
        <v>136848</v>
      </c>
      <c r="O1123" s="2">
        <f>(HDFC_Bank[[#This Row],[PREV. CLOSE ]]-HDFC_Bank[[#This Row],[close ]])/HDFC_Bank[[#This Row],[PREV. CLOSE ]]</f>
        <v>1.2120347925280324E-3</v>
      </c>
    </row>
    <row r="1124" spans="1:15" x14ac:dyDescent="0.3">
      <c r="A1124" s="1">
        <v>44321</v>
      </c>
      <c r="B1124" t="s">
        <v>14</v>
      </c>
      <c r="C1124">
        <v>1401</v>
      </c>
      <c r="D1124">
        <v>1409.6</v>
      </c>
      <c r="E1124">
        <v>1381.7</v>
      </c>
      <c r="F1124">
        <v>1388.35</v>
      </c>
      <c r="G1124">
        <v>1405.85</v>
      </c>
      <c r="H1124">
        <v>1402.6</v>
      </c>
      <c r="I1124">
        <v>1400.18</v>
      </c>
      <c r="J1124">
        <v>1641</v>
      </c>
      <c r="K1124">
        <v>826.1</v>
      </c>
      <c r="L1124">
        <v>7210806</v>
      </c>
      <c r="M1124">
        <v>10096392172.1</v>
      </c>
      <c r="N1124">
        <v>162134</v>
      </c>
      <c r="O1124" s="2">
        <f>(HDFC_Bank[[#This Row],[PREV. CLOSE ]]-HDFC_Bank[[#This Row],[close ]])/HDFC_Bank[[#This Row],[PREV. CLOSE ]]</f>
        <v>-1.0263982425180972E-2</v>
      </c>
    </row>
    <row r="1125" spans="1:15" x14ac:dyDescent="0.3">
      <c r="A1125" s="1">
        <v>44320</v>
      </c>
      <c r="B1125" t="s">
        <v>14</v>
      </c>
      <c r="C1125">
        <v>1409.95</v>
      </c>
      <c r="D1125">
        <v>1423</v>
      </c>
      <c r="E1125">
        <v>1383.3</v>
      </c>
      <c r="F1125">
        <v>1414.45</v>
      </c>
      <c r="G1125">
        <v>1390.6</v>
      </c>
      <c r="H1125">
        <v>1388.35</v>
      </c>
      <c r="I1125">
        <v>1403.8</v>
      </c>
      <c r="J1125">
        <v>1641</v>
      </c>
      <c r="K1125">
        <v>826.1</v>
      </c>
      <c r="L1125">
        <v>10743164</v>
      </c>
      <c r="M1125">
        <v>15081219692</v>
      </c>
      <c r="N1125">
        <v>263951</v>
      </c>
      <c r="O1125" s="2">
        <f>(HDFC_Bank[[#This Row],[PREV. CLOSE ]]-HDFC_Bank[[#This Row],[close ]])/HDFC_Bank[[#This Row],[PREV. CLOSE ]]</f>
        <v>1.8452401993707897E-2</v>
      </c>
    </row>
    <row r="1126" spans="1:15" x14ac:dyDescent="0.3">
      <c r="A1126" s="1">
        <v>44319</v>
      </c>
      <c r="B1126" t="s">
        <v>14</v>
      </c>
      <c r="C1126">
        <v>1393</v>
      </c>
      <c r="D1126">
        <v>1421.9</v>
      </c>
      <c r="E1126">
        <v>1377.3</v>
      </c>
      <c r="F1126">
        <v>1412.3</v>
      </c>
      <c r="G1126">
        <v>1419</v>
      </c>
      <c r="H1126">
        <v>1414.45</v>
      </c>
      <c r="I1126">
        <v>1398.07</v>
      </c>
      <c r="J1126">
        <v>1641</v>
      </c>
      <c r="K1126">
        <v>826.1</v>
      </c>
      <c r="L1126">
        <v>11236850</v>
      </c>
      <c r="M1126">
        <v>15709945763.35</v>
      </c>
      <c r="N1126">
        <v>341238</v>
      </c>
      <c r="O1126" s="2">
        <f>(HDFC_Bank[[#This Row],[PREV. CLOSE ]]-HDFC_Bank[[#This Row],[close ]])/HDFC_Bank[[#This Row],[PREV. CLOSE ]]</f>
        <v>-1.5223394462933449E-3</v>
      </c>
    </row>
    <row r="1127" spans="1:15" x14ac:dyDescent="0.3">
      <c r="A1127" s="1">
        <v>44316</v>
      </c>
      <c r="B1127" t="s">
        <v>14</v>
      </c>
      <c r="C1127">
        <v>1445</v>
      </c>
      <c r="D1127">
        <v>1453.8</v>
      </c>
      <c r="E1127">
        <v>1407.5</v>
      </c>
      <c r="F1127">
        <v>1472.5</v>
      </c>
      <c r="G1127">
        <v>1412.9</v>
      </c>
      <c r="H1127">
        <v>1412.3</v>
      </c>
      <c r="I1127">
        <v>1421.13</v>
      </c>
      <c r="J1127">
        <v>1641</v>
      </c>
      <c r="K1127">
        <v>826.1</v>
      </c>
      <c r="L1127">
        <v>17616451</v>
      </c>
      <c r="M1127">
        <v>25035289801.25</v>
      </c>
      <c r="N1127">
        <v>447876</v>
      </c>
      <c r="O1127" s="2">
        <f>(HDFC_Bank[[#This Row],[PREV. CLOSE ]]-HDFC_Bank[[#This Row],[close ]])/HDFC_Bank[[#This Row],[PREV. CLOSE ]]</f>
        <v>4.0882852292020405E-2</v>
      </c>
    </row>
    <row r="1128" spans="1:15" x14ac:dyDescent="0.3">
      <c r="A1128" s="1">
        <v>44315</v>
      </c>
      <c r="B1128" t="s">
        <v>14</v>
      </c>
      <c r="C1128">
        <v>1486.2</v>
      </c>
      <c r="D1128">
        <v>1503.65</v>
      </c>
      <c r="E1128">
        <v>1461</v>
      </c>
      <c r="F1128">
        <v>1476.8</v>
      </c>
      <c r="G1128">
        <v>1471.65</v>
      </c>
      <c r="H1128">
        <v>1472.5</v>
      </c>
      <c r="I1128">
        <v>1481.15</v>
      </c>
      <c r="J1128">
        <v>1641</v>
      </c>
      <c r="K1128">
        <v>826.1</v>
      </c>
      <c r="L1128">
        <v>12039276</v>
      </c>
      <c r="M1128">
        <v>17831960366.75</v>
      </c>
      <c r="N1128">
        <v>252296</v>
      </c>
      <c r="O1128" s="2">
        <f>(HDFC_Bank[[#This Row],[PREV. CLOSE ]]-HDFC_Bank[[#This Row],[close ]])/HDFC_Bank[[#This Row],[PREV. CLOSE ]]</f>
        <v>2.911700975081226E-3</v>
      </c>
    </row>
    <row r="1129" spans="1:15" x14ac:dyDescent="0.3">
      <c r="A1129" s="1">
        <v>44314</v>
      </c>
      <c r="B1129" t="s">
        <v>14</v>
      </c>
      <c r="C1129">
        <v>1436.25</v>
      </c>
      <c r="D1129">
        <v>1479</v>
      </c>
      <c r="E1129">
        <v>1431</v>
      </c>
      <c r="F1129">
        <v>1438.7</v>
      </c>
      <c r="G1129">
        <v>1475</v>
      </c>
      <c r="H1129">
        <v>1476.8</v>
      </c>
      <c r="I1129">
        <v>1463.19</v>
      </c>
      <c r="J1129">
        <v>1641</v>
      </c>
      <c r="K1129">
        <v>826.1</v>
      </c>
      <c r="L1129">
        <v>12051970</v>
      </c>
      <c r="M1129">
        <v>17634376658.599998</v>
      </c>
      <c r="N1129">
        <v>197146</v>
      </c>
      <c r="O1129" s="2">
        <f>(HDFC_Bank[[#This Row],[PREV. CLOSE ]]-HDFC_Bank[[#This Row],[close ]])/HDFC_Bank[[#This Row],[PREV. CLOSE ]]</f>
        <v>-2.648224091193432E-2</v>
      </c>
    </row>
    <row r="1130" spans="1:15" x14ac:dyDescent="0.3">
      <c r="A1130" s="1">
        <v>44313</v>
      </c>
      <c r="B1130" t="s">
        <v>14</v>
      </c>
      <c r="C1130">
        <v>1407.25</v>
      </c>
      <c r="D1130">
        <v>1442</v>
      </c>
      <c r="E1130">
        <v>1404.8</v>
      </c>
      <c r="F1130">
        <v>1404.8</v>
      </c>
      <c r="G1130">
        <v>1435.05</v>
      </c>
      <c r="H1130">
        <v>1438.7</v>
      </c>
      <c r="I1130">
        <v>1430.4</v>
      </c>
      <c r="J1130">
        <v>1641</v>
      </c>
      <c r="K1130">
        <v>826.1</v>
      </c>
      <c r="L1130">
        <v>10296453</v>
      </c>
      <c r="M1130">
        <v>14728096470.65</v>
      </c>
      <c r="N1130">
        <v>233200</v>
      </c>
      <c r="O1130" s="2">
        <f>(HDFC_Bank[[#This Row],[PREV. CLOSE ]]-HDFC_Bank[[#This Row],[close ]])/HDFC_Bank[[#This Row],[PREV. CLOSE ]]</f>
        <v>-2.4131548974943118E-2</v>
      </c>
    </row>
    <row r="1131" spans="1:15" x14ac:dyDescent="0.3">
      <c r="A1131" s="1">
        <v>44312</v>
      </c>
      <c r="B1131" t="s">
        <v>14</v>
      </c>
      <c r="C1131">
        <v>1413</v>
      </c>
      <c r="D1131">
        <v>1429</v>
      </c>
      <c r="E1131">
        <v>1402.75</v>
      </c>
      <c r="F1131">
        <v>1414.15</v>
      </c>
      <c r="G1131">
        <v>1407.55</v>
      </c>
      <c r="H1131">
        <v>1404.8</v>
      </c>
      <c r="I1131">
        <v>1413.19</v>
      </c>
      <c r="J1131">
        <v>1641</v>
      </c>
      <c r="K1131">
        <v>826.1</v>
      </c>
      <c r="L1131">
        <v>15085476</v>
      </c>
      <c r="M1131">
        <v>21318606947.849998</v>
      </c>
      <c r="N1131">
        <v>291268</v>
      </c>
      <c r="O1131" s="2">
        <f>(HDFC_Bank[[#This Row],[PREV. CLOSE ]]-HDFC_Bank[[#This Row],[close ]])/HDFC_Bank[[#This Row],[PREV. CLOSE ]]</f>
        <v>6.6117455715448406E-3</v>
      </c>
    </row>
    <row r="1132" spans="1:15" x14ac:dyDescent="0.3">
      <c r="A1132" s="1">
        <v>44309</v>
      </c>
      <c r="B1132" t="s">
        <v>14</v>
      </c>
      <c r="C1132">
        <v>1409</v>
      </c>
      <c r="D1132">
        <v>1434.6</v>
      </c>
      <c r="E1132">
        <v>1400.2</v>
      </c>
      <c r="F1132">
        <v>1422.5</v>
      </c>
      <c r="G1132">
        <v>1414.95</v>
      </c>
      <c r="H1132">
        <v>1414.15</v>
      </c>
      <c r="I1132">
        <v>1418.34</v>
      </c>
      <c r="J1132">
        <v>1641</v>
      </c>
      <c r="K1132">
        <v>826.1</v>
      </c>
      <c r="L1132">
        <v>11356764</v>
      </c>
      <c r="M1132">
        <v>16107781693.85</v>
      </c>
      <c r="N1132">
        <v>242760</v>
      </c>
      <c r="O1132" s="2">
        <f>(HDFC_Bank[[#This Row],[PREV. CLOSE ]]-HDFC_Bank[[#This Row],[close ]])/HDFC_Bank[[#This Row],[PREV. CLOSE ]]</f>
        <v>5.8699472759226072E-3</v>
      </c>
    </row>
    <row r="1133" spans="1:15" x14ac:dyDescent="0.3">
      <c r="A1133" s="1">
        <v>44308</v>
      </c>
      <c r="B1133" t="s">
        <v>14</v>
      </c>
      <c r="C1133">
        <v>1380</v>
      </c>
      <c r="D1133">
        <v>1426.8</v>
      </c>
      <c r="E1133">
        <v>1371.05</v>
      </c>
      <c r="F1133">
        <v>1391.4</v>
      </c>
      <c r="G1133">
        <v>1421</v>
      </c>
      <c r="H1133">
        <v>1422.5</v>
      </c>
      <c r="I1133">
        <v>1393.28</v>
      </c>
      <c r="J1133">
        <v>1641</v>
      </c>
      <c r="K1133">
        <v>826.1</v>
      </c>
      <c r="L1133">
        <v>19242656</v>
      </c>
      <c r="M1133">
        <v>26810333683.200001</v>
      </c>
      <c r="N1133">
        <v>320987</v>
      </c>
      <c r="O1133" s="2">
        <f>(HDFC_Bank[[#This Row],[PREV. CLOSE ]]-HDFC_Bank[[#This Row],[close ]])/HDFC_Bank[[#This Row],[PREV. CLOSE ]]</f>
        <v>-2.2351588328302363E-2</v>
      </c>
    </row>
    <row r="1134" spans="1:15" x14ac:dyDescent="0.3">
      <c r="A1134" s="1">
        <v>44306</v>
      </c>
      <c r="B1134" t="s">
        <v>14</v>
      </c>
      <c r="C1134">
        <v>1425</v>
      </c>
      <c r="D1134">
        <v>1426.4</v>
      </c>
      <c r="E1134">
        <v>1383.95</v>
      </c>
      <c r="F1134">
        <v>1412.4</v>
      </c>
      <c r="G1134">
        <v>1390.45</v>
      </c>
      <c r="H1134">
        <v>1391.4</v>
      </c>
      <c r="I1134">
        <v>1405.29</v>
      </c>
      <c r="J1134">
        <v>1641</v>
      </c>
      <c r="K1134">
        <v>826.1</v>
      </c>
      <c r="L1134">
        <v>11593135</v>
      </c>
      <c r="M1134">
        <v>16291706863.049999</v>
      </c>
      <c r="N1134">
        <v>283993</v>
      </c>
      <c r="O1134" s="2">
        <f>(HDFC_Bank[[#This Row],[PREV. CLOSE ]]-HDFC_Bank[[#This Row],[close ]])/HDFC_Bank[[#This Row],[PREV. CLOSE ]]</f>
        <v>1.4868309260832624E-2</v>
      </c>
    </row>
    <row r="1135" spans="1:15" x14ac:dyDescent="0.3">
      <c r="A1135" s="1">
        <v>44305</v>
      </c>
      <c r="B1135" t="s">
        <v>14</v>
      </c>
      <c r="C1135">
        <v>1390</v>
      </c>
      <c r="D1135">
        <v>1417.7</v>
      </c>
      <c r="E1135">
        <v>1372.3</v>
      </c>
      <c r="F1135">
        <v>1428.65</v>
      </c>
      <c r="G1135">
        <v>1412.6</v>
      </c>
      <c r="H1135">
        <v>1412.4</v>
      </c>
      <c r="I1135">
        <v>1393.68</v>
      </c>
      <c r="J1135">
        <v>1641</v>
      </c>
      <c r="K1135">
        <v>826.1</v>
      </c>
      <c r="L1135">
        <v>12034621</v>
      </c>
      <c r="M1135">
        <v>16772359445</v>
      </c>
      <c r="N1135">
        <v>325777</v>
      </c>
      <c r="O1135" s="2">
        <f>(HDFC_Bank[[#This Row],[PREV. CLOSE ]]-HDFC_Bank[[#This Row],[close ]])/HDFC_Bank[[#This Row],[PREV. CLOSE ]]</f>
        <v>1.1374374409407481E-2</v>
      </c>
    </row>
    <row r="1136" spans="1:15" x14ac:dyDescent="0.3">
      <c r="A1136" s="1">
        <v>44302</v>
      </c>
      <c r="B1136" t="s">
        <v>14</v>
      </c>
      <c r="C1136">
        <v>1434.95</v>
      </c>
      <c r="D1136">
        <v>1445</v>
      </c>
      <c r="E1136">
        <v>1423.5</v>
      </c>
      <c r="F1136">
        <v>1430.1</v>
      </c>
      <c r="G1136">
        <v>1430.9</v>
      </c>
      <c r="H1136">
        <v>1428.65</v>
      </c>
      <c r="I1136">
        <v>1436.06</v>
      </c>
      <c r="J1136">
        <v>1641</v>
      </c>
      <c r="K1136">
        <v>826.1</v>
      </c>
      <c r="L1136">
        <v>7803263</v>
      </c>
      <c r="M1136">
        <v>11205942978</v>
      </c>
      <c r="N1136">
        <v>188460</v>
      </c>
      <c r="O1136" s="2">
        <f>(HDFC_Bank[[#This Row],[PREV. CLOSE ]]-HDFC_Bank[[#This Row],[close ]])/HDFC_Bank[[#This Row],[PREV. CLOSE ]]</f>
        <v>1.0139151108312832E-3</v>
      </c>
    </row>
    <row r="1137" spans="1:15" x14ac:dyDescent="0.3">
      <c r="A1137" s="1">
        <v>44301</v>
      </c>
      <c r="B1137" t="s">
        <v>14</v>
      </c>
      <c r="C1137">
        <v>1405</v>
      </c>
      <c r="D1137">
        <v>1436.7</v>
      </c>
      <c r="E1137">
        <v>1391</v>
      </c>
      <c r="F1137">
        <v>1400.35</v>
      </c>
      <c r="G1137">
        <v>1434.25</v>
      </c>
      <c r="H1137">
        <v>1430.1</v>
      </c>
      <c r="I1137">
        <v>1410.25</v>
      </c>
      <c r="J1137">
        <v>1641</v>
      </c>
      <c r="K1137">
        <v>826.1</v>
      </c>
      <c r="L1137">
        <v>17222492</v>
      </c>
      <c r="M1137">
        <v>24287966847.349998</v>
      </c>
      <c r="N1137">
        <v>317928</v>
      </c>
      <c r="O1137" s="2">
        <f>(HDFC_Bank[[#This Row],[PREV. CLOSE ]]-HDFC_Bank[[#This Row],[close ]])/HDFC_Bank[[#This Row],[PREV. CLOSE ]]</f>
        <v>-2.1244688827793054E-2</v>
      </c>
    </row>
    <row r="1138" spans="1:15" x14ac:dyDescent="0.3">
      <c r="A1138" s="1">
        <v>44299</v>
      </c>
      <c r="B1138" t="s">
        <v>14</v>
      </c>
      <c r="C1138">
        <v>1368</v>
      </c>
      <c r="D1138">
        <v>1406.45</v>
      </c>
      <c r="E1138">
        <v>1361</v>
      </c>
      <c r="F1138">
        <v>1367.05</v>
      </c>
      <c r="G1138">
        <v>1401</v>
      </c>
      <c r="H1138">
        <v>1400.35</v>
      </c>
      <c r="I1138">
        <v>1383.23</v>
      </c>
      <c r="J1138">
        <v>1641</v>
      </c>
      <c r="K1138">
        <v>826.1</v>
      </c>
      <c r="L1138">
        <v>9300341</v>
      </c>
      <c r="M1138">
        <v>12864536273.5</v>
      </c>
      <c r="N1138">
        <v>189809</v>
      </c>
      <c r="O1138" s="2">
        <f>(HDFC_Bank[[#This Row],[PREV. CLOSE ]]-HDFC_Bank[[#This Row],[close ]])/HDFC_Bank[[#This Row],[PREV. CLOSE ]]</f>
        <v>-2.4359021250137124E-2</v>
      </c>
    </row>
    <row r="1139" spans="1:15" x14ac:dyDescent="0.3">
      <c r="A1139" s="1">
        <v>44298</v>
      </c>
      <c r="B1139" t="s">
        <v>14</v>
      </c>
      <c r="C1139">
        <v>1393</v>
      </c>
      <c r="D1139">
        <v>1399</v>
      </c>
      <c r="E1139">
        <v>1353</v>
      </c>
      <c r="F1139">
        <v>1421.75</v>
      </c>
      <c r="G1139">
        <v>1375.2</v>
      </c>
      <c r="H1139">
        <v>1367.05</v>
      </c>
      <c r="I1139">
        <v>1374.47</v>
      </c>
      <c r="J1139">
        <v>1641</v>
      </c>
      <c r="K1139">
        <v>826.1</v>
      </c>
      <c r="L1139">
        <v>11274564</v>
      </c>
      <c r="M1139">
        <v>15496590803.5</v>
      </c>
      <c r="N1139">
        <v>406501</v>
      </c>
      <c r="O1139" s="2">
        <f>(HDFC_Bank[[#This Row],[PREV. CLOSE ]]-HDFC_Bank[[#This Row],[close ]])/HDFC_Bank[[#This Row],[PREV. CLOSE ]]</f>
        <v>3.8473711974679123E-2</v>
      </c>
    </row>
    <row r="1140" spans="1:15" x14ac:dyDescent="0.3">
      <c r="A1140" s="1">
        <v>44295</v>
      </c>
      <c r="B1140" t="s">
        <v>14</v>
      </c>
      <c r="C1140">
        <v>1426</v>
      </c>
      <c r="D1140">
        <v>1432.8</v>
      </c>
      <c r="E1140">
        <v>1415.1</v>
      </c>
      <c r="F1140">
        <v>1432.8</v>
      </c>
      <c r="G1140">
        <v>1423.5</v>
      </c>
      <c r="H1140">
        <v>1421.75</v>
      </c>
      <c r="I1140">
        <v>1422.88</v>
      </c>
      <c r="J1140">
        <v>1641</v>
      </c>
      <c r="K1140">
        <v>826.1</v>
      </c>
      <c r="L1140">
        <v>14078908</v>
      </c>
      <c r="M1140">
        <v>20032618013.650002</v>
      </c>
      <c r="N1140">
        <v>214798</v>
      </c>
      <c r="O1140" s="2">
        <f>(HDFC_Bank[[#This Row],[PREV. CLOSE ]]-HDFC_Bank[[#This Row],[close ]])/HDFC_Bank[[#This Row],[PREV. CLOSE ]]</f>
        <v>7.7121719709659095E-3</v>
      </c>
    </row>
    <row r="1141" spans="1:15" x14ac:dyDescent="0.3">
      <c r="A1141" s="1">
        <v>44294</v>
      </c>
      <c r="B1141" t="s">
        <v>14</v>
      </c>
      <c r="C1141">
        <v>1453</v>
      </c>
      <c r="D1141">
        <v>1460.9</v>
      </c>
      <c r="E1141">
        <v>1430.5</v>
      </c>
      <c r="F1141">
        <v>1447.2</v>
      </c>
      <c r="G1141">
        <v>1434</v>
      </c>
      <c r="H1141">
        <v>1432.8</v>
      </c>
      <c r="I1141">
        <v>1445.54</v>
      </c>
      <c r="J1141">
        <v>1641</v>
      </c>
      <c r="K1141">
        <v>826.1</v>
      </c>
      <c r="L1141">
        <v>8806796</v>
      </c>
      <c r="M1141">
        <v>12730541278.950001</v>
      </c>
      <c r="N1141">
        <v>223974</v>
      </c>
      <c r="O1141" s="2">
        <f>(HDFC_Bank[[#This Row],[PREV. CLOSE ]]-HDFC_Bank[[#This Row],[close ]])/HDFC_Bank[[#This Row],[PREV. CLOSE ]]</f>
        <v>9.9502487562189677E-3</v>
      </c>
    </row>
    <row r="1142" spans="1:15" x14ac:dyDescent="0.3">
      <c r="A1142" s="1">
        <v>44293</v>
      </c>
      <c r="B1142" t="s">
        <v>14</v>
      </c>
      <c r="C1142">
        <v>1439.3</v>
      </c>
      <c r="D1142">
        <v>1456.7</v>
      </c>
      <c r="E1142">
        <v>1421.55</v>
      </c>
      <c r="F1142">
        <v>1440.25</v>
      </c>
      <c r="G1142">
        <v>1447.25</v>
      </c>
      <c r="H1142">
        <v>1447.2</v>
      </c>
      <c r="I1142">
        <v>1445.04</v>
      </c>
      <c r="J1142">
        <v>1641</v>
      </c>
      <c r="K1142">
        <v>826.1</v>
      </c>
      <c r="L1142">
        <v>12544090</v>
      </c>
      <c r="M1142">
        <v>18126686315.599998</v>
      </c>
      <c r="N1142">
        <v>208801</v>
      </c>
      <c r="O1142" s="2">
        <f>(HDFC_Bank[[#This Row],[PREV. CLOSE ]]-HDFC_Bank[[#This Row],[close ]])/HDFC_Bank[[#This Row],[PREV. CLOSE ]]</f>
        <v>-4.8255511195973233E-3</v>
      </c>
    </row>
    <row r="1143" spans="1:15" x14ac:dyDescent="0.3">
      <c r="A1143" s="1">
        <v>44292</v>
      </c>
      <c r="B1143" t="s">
        <v>14</v>
      </c>
      <c r="C1143">
        <v>1460</v>
      </c>
      <c r="D1143">
        <v>1462.65</v>
      </c>
      <c r="E1143">
        <v>1432.65</v>
      </c>
      <c r="F1143">
        <v>1449.6</v>
      </c>
      <c r="G1143">
        <v>1442</v>
      </c>
      <c r="H1143">
        <v>1440.25</v>
      </c>
      <c r="I1143">
        <v>1444.46</v>
      </c>
      <c r="J1143">
        <v>1641</v>
      </c>
      <c r="K1143">
        <v>826.1</v>
      </c>
      <c r="L1143">
        <v>7537867</v>
      </c>
      <c r="M1143">
        <v>10888166737.049999</v>
      </c>
      <c r="N1143">
        <v>215174</v>
      </c>
      <c r="O1143" s="2">
        <f>(HDFC_Bank[[#This Row],[PREV. CLOSE ]]-HDFC_Bank[[#This Row],[close ]])/HDFC_Bank[[#This Row],[PREV. CLOSE ]]</f>
        <v>6.4500551876379066E-3</v>
      </c>
    </row>
    <row r="1144" spans="1:15" x14ac:dyDescent="0.3">
      <c r="A1144" s="1">
        <v>44291</v>
      </c>
      <c r="B1144" t="s">
        <v>14</v>
      </c>
      <c r="C1144">
        <v>1480</v>
      </c>
      <c r="D1144">
        <v>1485</v>
      </c>
      <c r="E1144">
        <v>1431</v>
      </c>
      <c r="F1144">
        <v>1486.75</v>
      </c>
      <c r="G1144">
        <v>1450.2</v>
      </c>
      <c r="H1144">
        <v>1449.6</v>
      </c>
      <c r="I1144">
        <v>1451.04</v>
      </c>
      <c r="J1144">
        <v>1641</v>
      </c>
      <c r="K1144">
        <v>826.1</v>
      </c>
      <c r="L1144">
        <v>8003293</v>
      </c>
      <c r="M1144">
        <v>11613125554.75</v>
      </c>
      <c r="N1144">
        <v>238305</v>
      </c>
      <c r="O1144" s="2">
        <f>(HDFC_Bank[[#This Row],[PREV. CLOSE ]]-HDFC_Bank[[#This Row],[close ]])/HDFC_Bank[[#This Row],[PREV. CLOSE ]]</f>
        <v>2.4987388599293822E-2</v>
      </c>
    </row>
    <row r="1145" spans="1:15" x14ac:dyDescent="0.3">
      <c r="A1145" s="1">
        <v>44287</v>
      </c>
      <c r="B1145" t="s">
        <v>14</v>
      </c>
      <c r="C1145">
        <v>1499.4</v>
      </c>
      <c r="D1145">
        <v>1499.4</v>
      </c>
      <c r="E1145">
        <v>1465</v>
      </c>
      <c r="F1145">
        <v>1493.65</v>
      </c>
      <c r="G1145">
        <v>1492.5</v>
      </c>
      <c r="H1145">
        <v>1486.75</v>
      </c>
      <c r="I1145">
        <v>1480.53</v>
      </c>
      <c r="J1145">
        <v>1641</v>
      </c>
      <c r="K1145">
        <v>810</v>
      </c>
      <c r="L1145">
        <v>17881881</v>
      </c>
      <c r="M1145">
        <v>26474705849.450001</v>
      </c>
      <c r="N1145">
        <v>338659</v>
      </c>
      <c r="O1145" s="2">
        <f>(HDFC_Bank[[#This Row],[PREV. CLOSE ]]-HDFC_Bank[[#This Row],[close ]])/HDFC_Bank[[#This Row],[PREV. CLOSE ]]</f>
        <v>4.6195561209119206E-3</v>
      </c>
    </row>
    <row r="1146" spans="1:15" x14ac:dyDescent="0.3">
      <c r="A1146" s="1">
        <v>44286</v>
      </c>
      <c r="B1146" t="s">
        <v>14</v>
      </c>
      <c r="C1146">
        <v>1548</v>
      </c>
      <c r="D1146">
        <v>1548</v>
      </c>
      <c r="E1146">
        <v>1488</v>
      </c>
      <c r="F1146">
        <v>1553.7</v>
      </c>
      <c r="G1146">
        <v>1494.4</v>
      </c>
      <c r="H1146">
        <v>1493.65</v>
      </c>
      <c r="I1146">
        <v>1499.76</v>
      </c>
      <c r="J1146">
        <v>1641</v>
      </c>
      <c r="K1146">
        <v>810</v>
      </c>
      <c r="L1146">
        <v>15387253</v>
      </c>
      <c r="M1146">
        <v>23077192205.200001</v>
      </c>
      <c r="N1146">
        <v>362409</v>
      </c>
      <c r="O1146" s="2">
        <f>(HDFC_Bank[[#This Row],[PREV. CLOSE ]]-HDFC_Bank[[#This Row],[close ]])/HDFC_Bank[[#This Row],[PREV. CLOSE ]]</f>
        <v>3.864967496942779E-2</v>
      </c>
    </row>
    <row r="1147" spans="1:15" x14ac:dyDescent="0.3">
      <c r="A1147" s="1">
        <v>44285</v>
      </c>
      <c r="B1147" t="s">
        <v>14</v>
      </c>
      <c r="C1147">
        <v>1506.65</v>
      </c>
      <c r="D1147">
        <v>1562.55</v>
      </c>
      <c r="E1147">
        <v>1501.55</v>
      </c>
      <c r="F1147">
        <v>1491.3</v>
      </c>
      <c r="G1147">
        <v>1548.8</v>
      </c>
      <c r="H1147">
        <v>1553.7</v>
      </c>
      <c r="I1147">
        <v>1537.72</v>
      </c>
      <c r="J1147">
        <v>1641</v>
      </c>
      <c r="K1147">
        <v>810</v>
      </c>
      <c r="L1147">
        <v>12804032</v>
      </c>
      <c r="M1147">
        <v>19689049326.900002</v>
      </c>
      <c r="N1147">
        <v>229161</v>
      </c>
      <c r="O1147" s="2">
        <f>(HDFC_Bank[[#This Row],[PREV. CLOSE ]]-HDFC_Bank[[#This Row],[close ]])/HDFC_Bank[[#This Row],[PREV. CLOSE ]]</f>
        <v>-4.1842687588010526E-2</v>
      </c>
    </row>
    <row r="1148" spans="1:15" x14ac:dyDescent="0.3">
      <c r="A1148" s="1">
        <v>44281</v>
      </c>
      <c r="B1148" t="s">
        <v>14</v>
      </c>
      <c r="C1148">
        <v>1494</v>
      </c>
      <c r="D1148">
        <v>1499</v>
      </c>
      <c r="E1148">
        <v>1474</v>
      </c>
      <c r="F1148">
        <v>1463.35</v>
      </c>
      <c r="G1148">
        <v>1497.55</v>
      </c>
      <c r="H1148">
        <v>1491.3</v>
      </c>
      <c r="I1148">
        <v>1486.8</v>
      </c>
      <c r="J1148">
        <v>1641</v>
      </c>
      <c r="K1148">
        <v>738.75</v>
      </c>
      <c r="L1148">
        <v>6010629</v>
      </c>
      <c r="M1148">
        <v>8936579563.25</v>
      </c>
      <c r="N1148">
        <v>186603</v>
      </c>
      <c r="O1148" s="2">
        <f>(HDFC_Bank[[#This Row],[PREV. CLOSE ]]-HDFC_Bank[[#This Row],[close ]])/HDFC_Bank[[#This Row],[PREV. CLOSE ]]</f>
        <v>-1.910001025045276E-2</v>
      </c>
    </row>
    <row r="1149" spans="1:15" x14ac:dyDescent="0.3">
      <c r="A1149" s="1">
        <v>44280</v>
      </c>
      <c r="B1149" t="s">
        <v>14</v>
      </c>
      <c r="C1149">
        <v>1490.2</v>
      </c>
      <c r="D1149">
        <v>1495.55</v>
      </c>
      <c r="E1149">
        <v>1450.25</v>
      </c>
      <c r="F1149">
        <v>1478.8</v>
      </c>
      <c r="G1149">
        <v>1468</v>
      </c>
      <c r="H1149">
        <v>1463.35</v>
      </c>
      <c r="I1149">
        <v>1468.53</v>
      </c>
      <c r="J1149">
        <v>1641</v>
      </c>
      <c r="K1149">
        <v>738.75</v>
      </c>
      <c r="L1149">
        <v>11982178</v>
      </c>
      <c r="M1149">
        <v>17596198111.75</v>
      </c>
      <c r="N1149">
        <v>371490</v>
      </c>
      <c r="O1149" s="2">
        <f>(HDFC_Bank[[#This Row],[PREV. CLOSE ]]-HDFC_Bank[[#This Row],[close ]])/HDFC_Bank[[#This Row],[PREV. CLOSE ]]</f>
        <v>1.0447660265079825E-2</v>
      </c>
    </row>
    <row r="1150" spans="1:15" x14ac:dyDescent="0.3">
      <c r="A1150" s="1">
        <v>44279</v>
      </c>
      <c r="B1150" t="s">
        <v>14</v>
      </c>
      <c r="C1150">
        <v>1490.9</v>
      </c>
      <c r="D1150">
        <v>1506.45</v>
      </c>
      <c r="E1150">
        <v>1471</v>
      </c>
      <c r="F1150">
        <v>1500.15</v>
      </c>
      <c r="G1150">
        <v>1481.1</v>
      </c>
      <c r="H1150">
        <v>1478.8</v>
      </c>
      <c r="I1150">
        <v>1489.09</v>
      </c>
      <c r="J1150">
        <v>1641</v>
      </c>
      <c r="K1150">
        <v>738.75</v>
      </c>
      <c r="L1150">
        <v>8184450</v>
      </c>
      <c r="M1150">
        <v>12187419081.299999</v>
      </c>
      <c r="N1150">
        <v>229246</v>
      </c>
      <c r="O1150" s="2">
        <f>(HDFC_Bank[[#This Row],[PREV. CLOSE ]]-HDFC_Bank[[#This Row],[close ]])/HDFC_Bank[[#This Row],[PREV. CLOSE ]]</f>
        <v>1.4231910142319192E-2</v>
      </c>
    </row>
    <row r="1151" spans="1:15" x14ac:dyDescent="0.3">
      <c r="A1151" s="1">
        <v>44278</v>
      </c>
      <c r="B1151" t="s">
        <v>14</v>
      </c>
      <c r="C1151">
        <v>1470</v>
      </c>
      <c r="D1151">
        <v>1507.45</v>
      </c>
      <c r="E1151">
        <v>1469.1</v>
      </c>
      <c r="F1151">
        <v>1469.15</v>
      </c>
      <c r="G1151">
        <v>1505.65</v>
      </c>
      <c r="H1151">
        <v>1500.15</v>
      </c>
      <c r="I1151">
        <v>1487.07</v>
      </c>
      <c r="J1151">
        <v>1641</v>
      </c>
      <c r="K1151">
        <v>738.75</v>
      </c>
      <c r="L1151">
        <v>9880714</v>
      </c>
      <c r="M1151">
        <v>14693349487.35</v>
      </c>
      <c r="N1151">
        <v>275690</v>
      </c>
      <c r="O1151" s="2">
        <f>(HDFC_Bank[[#This Row],[PREV. CLOSE ]]-HDFC_Bank[[#This Row],[close ]])/HDFC_Bank[[#This Row],[PREV. CLOSE ]]</f>
        <v>-2.1100636422421125E-2</v>
      </c>
    </row>
    <row r="1152" spans="1:15" x14ac:dyDescent="0.3">
      <c r="A1152" s="1">
        <v>44277</v>
      </c>
      <c r="B1152" t="s">
        <v>14</v>
      </c>
      <c r="C1152">
        <v>1494.9</v>
      </c>
      <c r="D1152">
        <v>1494.9</v>
      </c>
      <c r="E1152">
        <v>1460.4</v>
      </c>
      <c r="F1152">
        <v>1497.5</v>
      </c>
      <c r="G1152">
        <v>1474</v>
      </c>
      <c r="H1152">
        <v>1469.15</v>
      </c>
      <c r="I1152">
        <v>1473.27</v>
      </c>
      <c r="J1152">
        <v>1641</v>
      </c>
      <c r="K1152">
        <v>738.75</v>
      </c>
      <c r="L1152">
        <v>7007816</v>
      </c>
      <c r="M1152">
        <v>10324419176.200001</v>
      </c>
      <c r="N1152">
        <v>257662</v>
      </c>
      <c r="O1152" s="2">
        <f>(HDFC_Bank[[#This Row],[PREV. CLOSE ]]-HDFC_Bank[[#This Row],[close ]])/HDFC_Bank[[#This Row],[PREV. CLOSE ]]</f>
        <v>1.8931552587646016E-2</v>
      </c>
    </row>
    <row r="1153" spans="1:15" x14ac:dyDescent="0.3">
      <c r="A1153" s="1">
        <v>44274</v>
      </c>
      <c r="B1153" t="s">
        <v>14</v>
      </c>
      <c r="C1153">
        <v>1485</v>
      </c>
      <c r="D1153">
        <v>1511.2</v>
      </c>
      <c r="E1153">
        <v>1474.05</v>
      </c>
      <c r="F1153">
        <v>1491</v>
      </c>
      <c r="G1153">
        <v>1492</v>
      </c>
      <c r="H1153">
        <v>1497.5</v>
      </c>
      <c r="I1153">
        <v>1487.08</v>
      </c>
      <c r="J1153">
        <v>1641</v>
      </c>
      <c r="K1153">
        <v>738.75</v>
      </c>
      <c r="L1153">
        <v>10617510</v>
      </c>
      <c r="M1153">
        <v>15789044661.049999</v>
      </c>
      <c r="N1153">
        <v>258063</v>
      </c>
      <c r="O1153" s="2">
        <f>(HDFC_Bank[[#This Row],[PREV. CLOSE ]]-HDFC_Bank[[#This Row],[close ]])/HDFC_Bank[[#This Row],[PREV. CLOSE ]]</f>
        <v>-4.359490274983233E-3</v>
      </c>
    </row>
    <row r="1154" spans="1:15" x14ac:dyDescent="0.3">
      <c r="A1154" s="1">
        <v>44273</v>
      </c>
      <c r="B1154" t="s">
        <v>14</v>
      </c>
      <c r="C1154">
        <v>1511.75</v>
      </c>
      <c r="D1154">
        <v>1522.05</v>
      </c>
      <c r="E1154">
        <v>1481.15</v>
      </c>
      <c r="F1154">
        <v>1495.35</v>
      </c>
      <c r="G1154">
        <v>1493.75</v>
      </c>
      <c r="H1154">
        <v>1491</v>
      </c>
      <c r="I1154">
        <v>1504.98</v>
      </c>
      <c r="J1154">
        <v>1641</v>
      </c>
      <c r="K1154">
        <v>738.75</v>
      </c>
      <c r="L1154">
        <v>9032770</v>
      </c>
      <c r="M1154">
        <v>13594097521.25</v>
      </c>
      <c r="N1154">
        <v>242311</v>
      </c>
      <c r="O1154" s="2">
        <f>(HDFC_Bank[[#This Row],[PREV. CLOSE ]]-HDFC_Bank[[#This Row],[close ]])/HDFC_Bank[[#This Row],[PREV. CLOSE ]]</f>
        <v>2.9090179556624934E-3</v>
      </c>
    </row>
    <row r="1155" spans="1:15" x14ac:dyDescent="0.3">
      <c r="A1155" s="1">
        <v>44272</v>
      </c>
      <c r="B1155" t="s">
        <v>14</v>
      </c>
      <c r="C1155">
        <v>1524.25</v>
      </c>
      <c r="D1155">
        <v>1539</v>
      </c>
      <c r="E1155">
        <v>1490.2</v>
      </c>
      <c r="F1155">
        <v>1512.15</v>
      </c>
      <c r="G1155">
        <v>1492.2</v>
      </c>
      <c r="H1155">
        <v>1495.35</v>
      </c>
      <c r="I1155">
        <v>1514.12</v>
      </c>
      <c r="J1155">
        <v>1641</v>
      </c>
      <c r="K1155">
        <v>738.75</v>
      </c>
      <c r="L1155">
        <v>10532214</v>
      </c>
      <c r="M1155">
        <v>15947042105.9</v>
      </c>
      <c r="N1155">
        <v>227416</v>
      </c>
      <c r="O1155" s="2">
        <f>(HDFC_Bank[[#This Row],[PREV. CLOSE ]]-HDFC_Bank[[#This Row],[close ]])/HDFC_Bank[[#This Row],[PREV. CLOSE ]]</f>
        <v>1.1110008927685865E-2</v>
      </c>
    </row>
    <row r="1156" spans="1:15" x14ac:dyDescent="0.3">
      <c r="A1156" s="1">
        <v>44271</v>
      </c>
      <c r="B1156" t="s">
        <v>14</v>
      </c>
      <c r="C1156">
        <v>1530.9</v>
      </c>
      <c r="D1156">
        <v>1540.4</v>
      </c>
      <c r="E1156">
        <v>1510</v>
      </c>
      <c r="F1156">
        <v>1528.65</v>
      </c>
      <c r="G1156">
        <v>1516</v>
      </c>
      <c r="H1156">
        <v>1512.15</v>
      </c>
      <c r="I1156">
        <v>1523.05</v>
      </c>
      <c r="J1156">
        <v>1641</v>
      </c>
      <c r="K1156">
        <v>738.75</v>
      </c>
      <c r="L1156">
        <v>6861183</v>
      </c>
      <c r="M1156">
        <v>10449909401.049999</v>
      </c>
      <c r="N1156">
        <v>206602</v>
      </c>
      <c r="O1156" s="2">
        <f>(HDFC_Bank[[#This Row],[PREV. CLOSE ]]-HDFC_Bank[[#This Row],[close ]])/HDFC_Bank[[#This Row],[PREV. CLOSE ]]</f>
        <v>1.0793837699931311E-2</v>
      </c>
    </row>
    <row r="1157" spans="1:15" x14ac:dyDescent="0.3">
      <c r="A1157" s="1">
        <v>44270</v>
      </c>
      <c r="B1157" t="s">
        <v>14</v>
      </c>
      <c r="C1157">
        <v>1548.4</v>
      </c>
      <c r="D1157">
        <v>1548.4</v>
      </c>
      <c r="E1157">
        <v>1515.3</v>
      </c>
      <c r="F1157">
        <v>1551.95</v>
      </c>
      <c r="G1157">
        <v>1530.35</v>
      </c>
      <c r="H1157">
        <v>1528.65</v>
      </c>
      <c r="I1157">
        <v>1525.05</v>
      </c>
      <c r="J1157">
        <v>1641</v>
      </c>
      <c r="K1157">
        <v>738.75</v>
      </c>
      <c r="L1157">
        <v>6115242</v>
      </c>
      <c r="M1157">
        <v>9326041068.75</v>
      </c>
      <c r="N1157">
        <v>169992</v>
      </c>
      <c r="O1157" s="2">
        <f>(HDFC_Bank[[#This Row],[PREV. CLOSE ]]-HDFC_Bank[[#This Row],[close ]])/HDFC_Bank[[#This Row],[PREV. CLOSE ]]</f>
        <v>1.5013370276104226E-2</v>
      </c>
    </row>
    <row r="1158" spans="1:15" x14ac:dyDescent="0.3">
      <c r="A1158" s="1">
        <v>44267</v>
      </c>
      <c r="B1158" t="s">
        <v>14</v>
      </c>
      <c r="C1158">
        <v>1600</v>
      </c>
      <c r="D1158">
        <v>1600</v>
      </c>
      <c r="E1158">
        <v>1535.05</v>
      </c>
      <c r="F1158">
        <v>1555.75</v>
      </c>
      <c r="G1158">
        <v>1548</v>
      </c>
      <c r="H1158">
        <v>1551.95</v>
      </c>
      <c r="I1158">
        <v>1569.97</v>
      </c>
      <c r="J1158">
        <v>1641</v>
      </c>
      <c r="K1158">
        <v>738.75</v>
      </c>
      <c r="L1158">
        <v>7815602</v>
      </c>
      <c r="M1158">
        <v>12270253748.85</v>
      </c>
      <c r="N1158">
        <v>236912</v>
      </c>
      <c r="O1158" s="2">
        <f>(HDFC_Bank[[#This Row],[PREV. CLOSE ]]-HDFC_Bank[[#This Row],[close ]])/HDFC_Bank[[#This Row],[PREV. CLOSE ]]</f>
        <v>2.4425518238791288E-3</v>
      </c>
    </row>
    <row r="1159" spans="1:15" x14ac:dyDescent="0.3">
      <c r="A1159" s="1">
        <v>44265</v>
      </c>
      <c r="B1159" t="s">
        <v>14</v>
      </c>
      <c r="C1159">
        <v>1572</v>
      </c>
      <c r="D1159">
        <v>1575</v>
      </c>
      <c r="E1159">
        <v>1552.15</v>
      </c>
      <c r="F1159">
        <v>1562.5</v>
      </c>
      <c r="G1159">
        <v>1556.5</v>
      </c>
      <c r="H1159">
        <v>1555.75</v>
      </c>
      <c r="I1159">
        <v>1559.83</v>
      </c>
      <c r="J1159">
        <v>1641</v>
      </c>
      <c r="K1159">
        <v>738.75</v>
      </c>
      <c r="L1159">
        <v>5527508</v>
      </c>
      <c r="M1159">
        <v>8621972797.3999996</v>
      </c>
      <c r="N1159">
        <v>170939</v>
      </c>
      <c r="O1159" s="2">
        <f>(HDFC_Bank[[#This Row],[PREV. CLOSE ]]-HDFC_Bank[[#This Row],[close ]])/HDFC_Bank[[#This Row],[PREV. CLOSE ]]</f>
        <v>4.3200000000000001E-3</v>
      </c>
    </row>
    <row r="1160" spans="1:15" x14ac:dyDescent="0.3">
      <c r="A1160" s="1">
        <v>44264</v>
      </c>
      <c r="B1160" t="s">
        <v>14</v>
      </c>
      <c r="C1160">
        <v>1545</v>
      </c>
      <c r="D1160">
        <v>1565.7</v>
      </c>
      <c r="E1160">
        <v>1538.25</v>
      </c>
      <c r="F1160">
        <v>1519.5</v>
      </c>
      <c r="G1160">
        <v>1563.95</v>
      </c>
      <c r="H1160">
        <v>1562.5</v>
      </c>
      <c r="I1160">
        <v>1556.52</v>
      </c>
      <c r="J1160">
        <v>1641</v>
      </c>
      <c r="K1160">
        <v>738.75</v>
      </c>
      <c r="L1160">
        <v>7533348</v>
      </c>
      <c r="M1160">
        <v>11725810547.5</v>
      </c>
      <c r="N1160">
        <v>190281</v>
      </c>
      <c r="O1160" s="2">
        <f>(HDFC_Bank[[#This Row],[PREV. CLOSE ]]-HDFC_Bank[[#This Row],[close ]])/HDFC_Bank[[#This Row],[PREV. CLOSE ]]</f>
        <v>-2.8298782494241528E-2</v>
      </c>
    </row>
    <row r="1161" spans="1:15" x14ac:dyDescent="0.3">
      <c r="A1161" s="1">
        <v>44263</v>
      </c>
      <c r="B1161" t="s">
        <v>14</v>
      </c>
      <c r="C1161">
        <v>1542</v>
      </c>
      <c r="D1161">
        <v>1555</v>
      </c>
      <c r="E1161">
        <v>1512.5</v>
      </c>
      <c r="F1161">
        <v>1530</v>
      </c>
      <c r="G1161">
        <v>1522</v>
      </c>
      <c r="H1161">
        <v>1519.5</v>
      </c>
      <c r="I1161">
        <v>1530.38</v>
      </c>
      <c r="J1161">
        <v>1641</v>
      </c>
      <c r="K1161">
        <v>738.75</v>
      </c>
      <c r="L1161">
        <v>7558525</v>
      </c>
      <c r="M1161">
        <v>11567437062</v>
      </c>
      <c r="N1161">
        <v>202940</v>
      </c>
      <c r="O1161" s="2">
        <f>(HDFC_Bank[[#This Row],[PREV. CLOSE ]]-HDFC_Bank[[#This Row],[close ]])/HDFC_Bank[[#This Row],[PREV. CLOSE ]]</f>
        <v>6.8627450980392156E-3</v>
      </c>
    </row>
    <row r="1162" spans="1:15" x14ac:dyDescent="0.3">
      <c r="A1162" s="1">
        <v>44260</v>
      </c>
      <c r="B1162" t="s">
        <v>14</v>
      </c>
      <c r="C1162">
        <v>1531</v>
      </c>
      <c r="D1162">
        <v>1545.6</v>
      </c>
      <c r="E1162">
        <v>1521.1</v>
      </c>
      <c r="F1162">
        <v>1552.05</v>
      </c>
      <c r="G1162">
        <v>1533.9</v>
      </c>
      <c r="H1162">
        <v>1530</v>
      </c>
      <c r="I1162">
        <v>1532.82</v>
      </c>
      <c r="J1162">
        <v>1641</v>
      </c>
      <c r="K1162">
        <v>738.75</v>
      </c>
      <c r="L1162">
        <v>8722911</v>
      </c>
      <c r="M1162">
        <v>13370624576.75</v>
      </c>
      <c r="N1162">
        <v>236265</v>
      </c>
      <c r="O1162" s="2">
        <f>(HDFC_Bank[[#This Row],[PREV. CLOSE ]]-HDFC_Bank[[#This Row],[close ]])/HDFC_Bank[[#This Row],[PREV. CLOSE ]]</f>
        <v>1.4207016526529399E-2</v>
      </c>
    </row>
    <row r="1163" spans="1:15" x14ac:dyDescent="0.3">
      <c r="A1163" s="1">
        <v>44259</v>
      </c>
      <c r="B1163" t="s">
        <v>14</v>
      </c>
      <c r="C1163">
        <v>1548.55</v>
      </c>
      <c r="D1163">
        <v>1571</v>
      </c>
      <c r="E1163">
        <v>1539.1</v>
      </c>
      <c r="F1163">
        <v>1586.85</v>
      </c>
      <c r="G1163">
        <v>1553</v>
      </c>
      <c r="H1163">
        <v>1552.05</v>
      </c>
      <c r="I1163">
        <v>1552.34</v>
      </c>
      <c r="J1163">
        <v>1641</v>
      </c>
      <c r="K1163">
        <v>738.75</v>
      </c>
      <c r="L1163">
        <v>8145719</v>
      </c>
      <c r="M1163">
        <v>12644956162.75</v>
      </c>
      <c r="N1163">
        <v>220611</v>
      </c>
      <c r="O1163" s="2">
        <f>(HDFC_Bank[[#This Row],[PREV. CLOSE ]]-HDFC_Bank[[#This Row],[close ]])/HDFC_Bank[[#This Row],[PREV. CLOSE ]]</f>
        <v>2.1930239153039013E-2</v>
      </c>
    </row>
    <row r="1164" spans="1:15" x14ac:dyDescent="0.3">
      <c r="A1164" s="1">
        <v>44258</v>
      </c>
      <c r="B1164" t="s">
        <v>14</v>
      </c>
      <c r="C1164">
        <v>1584</v>
      </c>
      <c r="D1164">
        <v>1596</v>
      </c>
      <c r="E1164">
        <v>1565</v>
      </c>
      <c r="F1164">
        <v>1568.2</v>
      </c>
      <c r="G1164">
        <v>1587</v>
      </c>
      <c r="H1164">
        <v>1586.85</v>
      </c>
      <c r="I1164">
        <v>1579.75</v>
      </c>
      <c r="J1164">
        <v>1641</v>
      </c>
      <c r="K1164">
        <v>738.75</v>
      </c>
      <c r="L1164">
        <v>5611205</v>
      </c>
      <c r="M1164">
        <v>8864314509.1000004</v>
      </c>
      <c r="N1164">
        <v>190986</v>
      </c>
      <c r="O1164" s="2">
        <f>(HDFC_Bank[[#This Row],[PREV. CLOSE ]]-HDFC_Bank[[#This Row],[close ]])/HDFC_Bank[[#This Row],[PREV. CLOSE ]]</f>
        <v>-1.1892615737788459E-2</v>
      </c>
    </row>
    <row r="1165" spans="1:15" x14ac:dyDescent="0.3">
      <c r="A1165" s="1">
        <v>44257</v>
      </c>
      <c r="B1165" t="s">
        <v>14</v>
      </c>
      <c r="C1165">
        <v>1575.7</v>
      </c>
      <c r="D1165">
        <v>1587.5</v>
      </c>
      <c r="E1165">
        <v>1551</v>
      </c>
      <c r="F1165">
        <v>1558.9</v>
      </c>
      <c r="G1165">
        <v>1573</v>
      </c>
      <c r="H1165">
        <v>1568.2</v>
      </c>
      <c r="I1165">
        <v>1569.86</v>
      </c>
      <c r="J1165">
        <v>1641</v>
      </c>
      <c r="K1165">
        <v>738.75</v>
      </c>
      <c r="L1165">
        <v>8055019</v>
      </c>
      <c r="M1165">
        <v>12645262470.799999</v>
      </c>
      <c r="N1165">
        <v>188996</v>
      </c>
      <c r="O1165" s="2">
        <f>(HDFC_Bank[[#This Row],[PREV. CLOSE ]]-HDFC_Bank[[#This Row],[close ]])/HDFC_Bank[[#This Row],[PREV. CLOSE ]]</f>
        <v>-5.9657450766565871E-3</v>
      </c>
    </row>
    <row r="1166" spans="1:15" x14ac:dyDescent="0.3">
      <c r="A1166" s="1">
        <v>44256</v>
      </c>
      <c r="B1166" t="s">
        <v>14</v>
      </c>
      <c r="C1166">
        <v>1564</v>
      </c>
      <c r="D1166">
        <v>1572.55</v>
      </c>
      <c r="E1166">
        <v>1540.7</v>
      </c>
      <c r="F1166">
        <v>1534.4</v>
      </c>
      <c r="G1166">
        <v>1560.35</v>
      </c>
      <c r="H1166">
        <v>1558.9</v>
      </c>
      <c r="I1166">
        <v>1559.43</v>
      </c>
      <c r="J1166">
        <v>1641</v>
      </c>
      <c r="K1166">
        <v>738.75</v>
      </c>
      <c r="L1166">
        <v>6768009</v>
      </c>
      <c r="M1166">
        <v>10554225348.25</v>
      </c>
      <c r="N1166">
        <v>180747</v>
      </c>
      <c r="O1166" s="2">
        <f>(HDFC_Bank[[#This Row],[PREV. CLOSE ]]-HDFC_Bank[[#This Row],[close ]])/HDFC_Bank[[#This Row],[PREV. CLOSE ]]</f>
        <v>-1.5967153284671531E-2</v>
      </c>
    </row>
    <row r="1167" spans="1:15" x14ac:dyDescent="0.3">
      <c r="A1167" s="1">
        <v>44253</v>
      </c>
      <c r="B1167" t="s">
        <v>14</v>
      </c>
      <c r="C1167">
        <v>1587.05</v>
      </c>
      <c r="D1167">
        <v>1588.9</v>
      </c>
      <c r="E1167">
        <v>1521</v>
      </c>
      <c r="F1167">
        <v>1606.4</v>
      </c>
      <c r="G1167">
        <v>1537.45</v>
      </c>
      <c r="H1167">
        <v>1534.4</v>
      </c>
      <c r="I1167">
        <v>1543.86</v>
      </c>
      <c r="J1167">
        <v>1641</v>
      </c>
      <c r="K1167">
        <v>738.75</v>
      </c>
      <c r="L1167">
        <v>13956423</v>
      </c>
      <c r="M1167">
        <v>21546718494.599998</v>
      </c>
      <c r="N1167">
        <v>397166</v>
      </c>
      <c r="O1167" s="2">
        <f>(HDFC_Bank[[#This Row],[PREV. CLOSE ]]-HDFC_Bank[[#This Row],[close ]])/HDFC_Bank[[#This Row],[PREV. CLOSE ]]</f>
        <v>4.4820717131474098E-2</v>
      </c>
    </row>
    <row r="1168" spans="1:15" x14ac:dyDescent="0.3">
      <c r="A1168" s="1">
        <v>44252</v>
      </c>
      <c r="B1168" t="s">
        <v>14</v>
      </c>
      <c r="C1168">
        <v>1609.75</v>
      </c>
      <c r="D1168">
        <v>1636.25</v>
      </c>
      <c r="E1168">
        <v>1602</v>
      </c>
      <c r="F1168">
        <v>1606.45</v>
      </c>
      <c r="G1168">
        <v>1605.4</v>
      </c>
      <c r="H1168">
        <v>1606.4</v>
      </c>
      <c r="I1168">
        <v>1620.67</v>
      </c>
      <c r="J1168">
        <v>1641</v>
      </c>
      <c r="K1168">
        <v>738.75</v>
      </c>
      <c r="L1168">
        <v>10054785</v>
      </c>
      <c r="M1168">
        <v>16295464769.9</v>
      </c>
      <c r="N1168">
        <v>231264</v>
      </c>
      <c r="O1168" s="2">
        <f>(HDFC_Bank[[#This Row],[PREV. CLOSE ]]-HDFC_Bank[[#This Row],[close ]])/HDFC_Bank[[#This Row],[PREV. CLOSE ]]</f>
        <v>3.1124529241466917E-5</v>
      </c>
    </row>
    <row r="1169" spans="1:15" x14ac:dyDescent="0.3">
      <c r="A1169" s="1">
        <v>44251</v>
      </c>
      <c r="B1169" t="s">
        <v>14</v>
      </c>
      <c r="C1169">
        <v>1526.5</v>
      </c>
      <c r="D1169">
        <v>1613.95</v>
      </c>
      <c r="E1169">
        <v>1516.25</v>
      </c>
      <c r="F1169">
        <v>1529.15</v>
      </c>
      <c r="G1169">
        <v>1612</v>
      </c>
      <c r="H1169">
        <v>1606.45</v>
      </c>
      <c r="I1169">
        <v>1561.95</v>
      </c>
      <c r="J1169">
        <v>1641</v>
      </c>
      <c r="K1169">
        <v>738.75</v>
      </c>
      <c r="L1169">
        <v>7157166</v>
      </c>
      <c r="M1169">
        <v>11179104534.25</v>
      </c>
      <c r="N1169">
        <v>144539</v>
      </c>
      <c r="O1169" s="2">
        <f>(HDFC_Bank[[#This Row],[PREV. CLOSE ]]-HDFC_Bank[[#This Row],[close ]])/HDFC_Bank[[#This Row],[PREV. CLOSE ]]</f>
        <v>-5.0550959683484255E-2</v>
      </c>
    </row>
    <row r="1170" spans="1:15" x14ac:dyDescent="0.3">
      <c r="A1170" s="1">
        <v>44250</v>
      </c>
      <c r="B1170" t="s">
        <v>14</v>
      </c>
      <c r="C1170">
        <v>1553.75</v>
      </c>
      <c r="D1170">
        <v>1557.7</v>
      </c>
      <c r="E1170">
        <v>1522.65</v>
      </c>
      <c r="F1170">
        <v>1548</v>
      </c>
      <c r="G1170">
        <v>1530</v>
      </c>
      <c r="H1170">
        <v>1529.15</v>
      </c>
      <c r="I1170">
        <v>1537.17</v>
      </c>
      <c r="J1170">
        <v>1641</v>
      </c>
      <c r="K1170">
        <v>738.75</v>
      </c>
      <c r="L1170">
        <v>9119953</v>
      </c>
      <c r="M1170">
        <v>14018955769.950001</v>
      </c>
      <c r="N1170">
        <v>230064</v>
      </c>
      <c r="O1170" s="2">
        <f>(HDFC_Bank[[#This Row],[PREV. CLOSE ]]-HDFC_Bank[[#This Row],[close ]])/HDFC_Bank[[#This Row],[PREV. CLOSE ]]</f>
        <v>1.2177002583979269E-2</v>
      </c>
    </row>
    <row r="1171" spans="1:15" x14ac:dyDescent="0.3">
      <c r="A1171" s="1">
        <v>44249</v>
      </c>
      <c r="B1171" t="s">
        <v>14</v>
      </c>
      <c r="C1171">
        <v>1545.05</v>
      </c>
      <c r="D1171">
        <v>1573.9</v>
      </c>
      <c r="E1171">
        <v>1539.45</v>
      </c>
      <c r="F1171">
        <v>1539.1</v>
      </c>
      <c r="G1171">
        <v>1542</v>
      </c>
      <c r="H1171">
        <v>1548</v>
      </c>
      <c r="I1171">
        <v>1557.44</v>
      </c>
      <c r="J1171">
        <v>1641</v>
      </c>
      <c r="K1171">
        <v>738.75</v>
      </c>
      <c r="L1171">
        <v>14725919</v>
      </c>
      <c r="M1171">
        <v>22934728117.950001</v>
      </c>
      <c r="N1171">
        <v>299769</v>
      </c>
      <c r="O1171" s="2">
        <f>(HDFC_Bank[[#This Row],[PREV. CLOSE ]]-HDFC_Bank[[#This Row],[close ]])/HDFC_Bank[[#This Row],[PREV. CLOSE ]]</f>
        <v>-5.7826002209083825E-3</v>
      </c>
    </row>
    <row r="1172" spans="1:15" x14ac:dyDescent="0.3">
      <c r="A1172" s="1">
        <v>44246</v>
      </c>
      <c r="B1172" t="s">
        <v>14</v>
      </c>
      <c r="C1172">
        <v>1545</v>
      </c>
      <c r="D1172">
        <v>1564.2</v>
      </c>
      <c r="E1172">
        <v>1533</v>
      </c>
      <c r="F1172">
        <v>1554.3</v>
      </c>
      <c r="G1172">
        <v>1543.9</v>
      </c>
      <c r="H1172">
        <v>1539.1</v>
      </c>
      <c r="I1172">
        <v>1547.93</v>
      </c>
      <c r="J1172">
        <v>1641</v>
      </c>
      <c r="K1172">
        <v>738.75</v>
      </c>
      <c r="L1172">
        <v>8569754</v>
      </c>
      <c r="M1172">
        <v>13265355232.799999</v>
      </c>
      <c r="N1172">
        <v>248392</v>
      </c>
      <c r="O1172" s="2">
        <f>(HDFC_Bank[[#This Row],[PREV. CLOSE ]]-HDFC_Bank[[#This Row],[close ]])/HDFC_Bank[[#This Row],[PREV. CLOSE ]]</f>
        <v>9.7793218812327384E-3</v>
      </c>
    </row>
    <row r="1173" spans="1:15" x14ac:dyDescent="0.3">
      <c r="A1173" s="1">
        <v>44245</v>
      </c>
      <c r="B1173" t="s">
        <v>14</v>
      </c>
      <c r="C1173">
        <v>1605.95</v>
      </c>
      <c r="D1173">
        <v>1605.95</v>
      </c>
      <c r="E1173">
        <v>1548</v>
      </c>
      <c r="F1173">
        <v>1586.5</v>
      </c>
      <c r="G1173">
        <v>1559</v>
      </c>
      <c r="H1173">
        <v>1554.3</v>
      </c>
      <c r="I1173">
        <v>1570.9</v>
      </c>
      <c r="J1173">
        <v>1641</v>
      </c>
      <c r="K1173">
        <v>738.75</v>
      </c>
      <c r="L1173">
        <v>7360280</v>
      </c>
      <c r="M1173">
        <v>11562261540.35</v>
      </c>
      <c r="N1173">
        <v>260135</v>
      </c>
      <c r="O1173" s="2">
        <f>(HDFC_Bank[[#This Row],[PREV. CLOSE ]]-HDFC_Bank[[#This Row],[close ]])/HDFC_Bank[[#This Row],[PREV. CLOSE ]]</f>
        <v>2.0296249606051083E-2</v>
      </c>
    </row>
    <row r="1174" spans="1:15" x14ac:dyDescent="0.3">
      <c r="A1174" s="1">
        <v>44244</v>
      </c>
      <c r="B1174" t="s">
        <v>14</v>
      </c>
      <c r="C1174">
        <v>1620</v>
      </c>
      <c r="D1174">
        <v>1621.8</v>
      </c>
      <c r="E1174">
        <v>1583</v>
      </c>
      <c r="F1174">
        <v>1626.65</v>
      </c>
      <c r="G1174">
        <v>1586.2</v>
      </c>
      <c r="H1174">
        <v>1586.5</v>
      </c>
      <c r="I1174">
        <v>1602.21</v>
      </c>
      <c r="J1174">
        <v>1641</v>
      </c>
      <c r="K1174">
        <v>738.75</v>
      </c>
      <c r="L1174">
        <v>6397213</v>
      </c>
      <c r="M1174">
        <v>10249658891.5</v>
      </c>
      <c r="N1174">
        <v>154614</v>
      </c>
      <c r="O1174" s="2">
        <f>(HDFC_Bank[[#This Row],[PREV. CLOSE ]]-HDFC_Bank[[#This Row],[close ]])/HDFC_Bank[[#This Row],[PREV. CLOSE ]]</f>
        <v>2.4682629944978999E-2</v>
      </c>
    </row>
    <row r="1175" spans="1:15" x14ac:dyDescent="0.3">
      <c r="A1175" s="1">
        <v>44243</v>
      </c>
      <c r="B1175" t="s">
        <v>14</v>
      </c>
      <c r="C1175">
        <v>1621.2</v>
      </c>
      <c r="D1175">
        <v>1641</v>
      </c>
      <c r="E1175">
        <v>1608.45</v>
      </c>
      <c r="F1175">
        <v>1616.6</v>
      </c>
      <c r="G1175">
        <v>1625.5</v>
      </c>
      <c r="H1175">
        <v>1626.65</v>
      </c>
      <c r="I1175">
        <v>1625.28</v>
      </c>
      <c r="J1175">
        <v>1641</v>
      </c>
      <c r="K1175">
        <v>738.75</v>
      </c>
      <c r="L1175">
        <v>6948679</v>
      </c>
      <c r="M1175">
        <v>11293544900.15</v>
      </c>
      <c r="N1175">
        <v>180673</v>
      </c>
      <c r="O1175" s="2">
        <f>(HDFC_Bank[[#This Row],[PREV. CLOSE ]]-HDFC_Bank[[#This Row],[close ]])/HDFC_Bank[[#This Row],[PREV. CLOSE ]]</f>
        <v>-6.2167512062354215E-3</v>
      </c>
    </row>
    <row r="1176" spans="1:15" x14ac:dyDescent="0.3">
      <c r="A1176" s="1">
        <v>44242</v>
      </c>
      <c r="B1176" t="s">
        <v>14</v>
      </c>
      <c r="C1176">
        <v>1600.1</v>
      </c>
      <c r="D1176">
        <v>1625</v>
      </c>
      <c r="E1176">
        <v>1596.7</v>
      </c>
      <c r="F1176">
        <v>1581.95</v>
      </c>
      <c r="G1176">
        <v>1624.95</v>
      </c>
      <c r="H1176">
        <v>1616.6</v>
      </c>
      <c r="I1176">
        <v>1608.22</v>
      </c>
      <c r="J1176">
        <v>1631.65</v>
      </c>
      <c r="K1176">
        <v>738.75</v>
      </c>
      <c r="L1176">
        <v>5177622</v>
      </c>
      <c r="M1176">
        <v>8326776744.3999996</v>
      </c>
      <c r="N1176">
        <v>148039</v>
      </c>
      <c r="O1176" s="2">
        <f>(HDFC_Bank[[#This Row],[PREV. CLOSE ]]-HDFC_Bank[[#This Row],[close ]])/HDFC_Bank[[#This Row],[PREV. CLOSE ]]</f>
        <v>-2.1903347134865112E-2</v>
      </c>
    </row>
    <row r="1177" spans="1:15" x14ac:dyDescent="0.3">
      <c r="A1177" s="1">
        <v>44239</v>
      </c>
      <c r="B1177" t="s">
        <v>14</v>
      </c>
      <c r="C1177">
        <v>1573.9</v>
      </c>
      <c r="D1177">
        <v>1592.5</v>
      </c>
      <c r="E1177">
        <v>1573</v>
      </c>
      <c r="F1177">
        <v>1572.35</v>
      </c>
      <c r="G1177">
        <v>1589.55</v>
      </c>
      <c r="H1177">
        <v>1581.95</v>
      </c>
      <c r="I1177">
        <v>1584.36</v>
      </c>
      <c r="J1177">
        <v>1631.65</v>
      </c>
      <c r="K1177">
        <v>738.75</v>
      </c>
      <c r="L1177">
        <v>4955053</v>
      </c>
      <c r="M1177">
        <v>7850572958.0500002</v>
      </c>
      <c r="N1177">
        <v>164667</v>
      </c>
      <c r="O1177" s="2">
        <f>(HDFC_Bank[[#This Row],[PREV. CLOSE ]]-HDFC_Bank[[#This Row],[close ]])/HDFC_Bank[[#This Row],[PREV. CLOSE ]]</f>
        <v>-6.1055108595415375E-3</v>
      </c>
    </row>
    <row r="1178" spans="1:15" x14ac:dyDescent="0.3">
      <c r="A1178" s="1">
        <v>44238</v>
      </c>
      <c r="B1178" t="s">
        <v>14</v>
      </c>
      <c r="C1178">
        <v>1582</v>
      </c>
      <c r="D1178">
        <v>1597.8</v>
      </c>
      <c r="E1178">
        <v>1564.2</v>
      </c>
      <c r="F1178">
        <v>1581.75</v>
      </c>
      <c r="G1178">
        <v>1576</v>
      </c>
      <c r="H1178">
        <v>1572.35</v>
      </c>
      <c r="I1178">
        <v>1577.79</v>
      </c>
      <c r="J1178">
        <v>1631.65</v>
      </c>
      <c r="K1178">
        <v>738.75</v>
      </c>
      <c r="L1178">
        <v>6824309</v>
      </c>
      <c r="M1178">
        <v>10767295916.6</v>
      </c>
      <c r="N1178">
        <v>192335</v>
      </c>
      <c r="O1178" s="2">
        <f>(HDFC_Bank[[#This Row],[PREV. CLOSE ]]-HDFC_Bank[[#This Row],[close ]])/HDFC_Bank[[#This Row],[PREV. CLOSE ]]</f>
        <v>5.942784890153369E-3</v>
      </c>
    </row>
    <row r="1179" spans="1:15" x14ac:dyDescent="0.3">
      <c r="A1179" s="1">
        <v>44237</v>
      </c>
      <c r="B1179" t="s">
        <v>14</v>
      </c>
      <c r="C1179">
        <v>1608.35</v>
      </c>
      <c r="D1179">
        <v>1614.85</v>
      </c>
      <c r="E1179">
        <v>1567</v>
      </c>
      <c r="F1179">
        <v>1611.85</v>
      </c>
      <c r="G1179">
        <v>1592.5</v>
      </c>
      <c r="H1179">
        <v>1581.75</v>
      </c>
      <c r="I1179">
        <v>1592.85</v>
      </c>
      <c r="J1179">
        <v>1631.65</v>
      </c>
      <c r="K1179">
        <v>738.75</v>
      </c>
      <c r="L1179">
        <v>9894003</v>
      </c>
      <c r="M1179">
        <v>15759687718.6</v>
      </c>
      <c r="N1179">
        <v>229610</v>
      </c>
      <c r="O1179" s="2">
        <f>(HDFC_Bank[[#This Row],[PREV. CLOSE ]]-HDFC_Bank[[#This Row],[close ]])/HDFC_Bank[[#This Row],[PREV. CLOSE ]]</f>
        <v>1.867419424884444E-2</v>
      </c>
    </row>
    <row r="1180" spans="1:15" x14ac:dyDescent="0.3">
      <c r="A1180" s="1">
        <v>44236</v>
      </c>
      <c r="B1180" t="s">
        <v>14</v>
      </c>
      <c r="C1180">
        <v>1610</v>
      </c>
      <c r="D1180">
        <v>1628</v>
      </c>
      <c r="E1180">
        <v>1586.7</v>
      </c>
      <c r="F1180">
        <v>1605.25</v>
      </c>
      <c r="G1180">
        <v>1609.95</v>
      </c>
      <c r="H1180">
        <v>1611.85</v>
      </c>
      <c r="I1180">
        <v>1611.29</v>
      </c>
      <c r="J1180">
        <v>1631.65</v>
      </c>
      <c r="K1180">
        <v>738.75</v>
      </c>
      <c r="L1180">
        <v>9210683</v>
      </c>
      <c r="M1180">
        <v>14841062260.299999</v>
      </c>
      <c r="N1180">
        <v>198426</v>
      </c>
      <c r="O1180" s="2">
        <f>(HDFC_Bank[[#This Row],[PREV. CLOSE ]]-HDFC_Bank[[#This Row],[close ]])/HDFC_Bank[[#This Row],[PREV. CLOSE ]]</f>
        <v>-4.1115091107303591E-3</v>
      </c>
    </row>
    <row r="1181" spans="1:15" x14ac:dyDescent="0.3">
      <c r="A1181" s="1">
        <v>44235</v>
      </c>
      <c r="B1181" t="s">
        <v>14</v>
      </c>
      <c r="C1181">
        <v>1620</v>
      </c>
      <c r="D1181">
        <v>1631.65</v>
      </c>
      <c r="E1181">
        <v>1595.7</v>
      </c>
      <c r="F1181">
        <v>1597.6</v>
      </c>
      <c r="G1181">
        <v>1609</v>
      </c>
      <c r="H1181">
        <v>1605.25</v>
      </c>
      <c r="I1181">
        <v>1614.56</v>
      </c>
      <c r="J1181">
        <v>1631.65</v>
      </c>
      <c r="K1181">
        <v>738.75</v>
      </c>
      <c r="L1181">
        <v>8723790</v>
      </c>
      <c r="M1181">
        <v>14085076073.299999</v>
      </c>
      <c r="N1181">
        <v>228373</v>
      </c>
      <c r="O1181" s="2">
        <f>(HDFC_Bank[[#This Row],[PREV. CLOSE ]]-HDFC_Bank[[#This Row],[close ]])/HDFC_Bank[[#This Row],[PREV. CLOSE ]]</f>
        <v>-4.7884326489735177E-3</v>
      </c>
    </row>
    <row r="1182" spans="1:15" x14ac:dyDescent="0.3">
      <c r="A1182" s="1">
        <v>44232</v>
      </c>
      <c r="B1182" t="s">
        <v>14</v>
      </c>
      <c r="C1182">
        <v>1548</v>
      </c>
      <c r="D1182">
        <v>1618.25</v>
      </c>
      <c r="E1182">
        <v>1548</v>
      </c>
      <c r="F1182">
        <v>1579.1</v>
      </c>
      <c r="G1182">
        <v>1597.2</v>
      </c>
      <c r="H1182">
        <v>1597.6</v>
      </c>
      <c r="I1182">
        <v>1595.45</v>
      </c>
      <c r="J1182">
        <v>1618.25</v>
      </c>
      <c r="K1182">
        <v>738.75</v>
      </c>
      <c r="L1182">
        <v>13527358</v>
      </c>
      <c r="M1182">
        <v>21582228443</v>
      </c>
      <c r="N1182">
        <v>274934</v>
      </c>
      <c r="O1182" s="2">
        <f>(HDFC_Bank[[#This Row],[PREV. CLOSE ]]-HDFC_Bank[[#This Row],[close ]])/HDFC_Bank[[#This Row],[PREV. CLOSE ]]</f>
        <v>-1.1715534165030714E-2</v>
      </c>
    </row>
    <row r="1183" spans="1:15" x14ac:dyDescent="0.3">
      <c r="A1183" s="1">
        <v>44231</v>
      </c>
      <c r="B1183" t="s">
        <v>14</v>
      </c>
      <c r="C1183">
        <v>1566</v>
      </c>
      <c r="D1183">
        <v>1588</v>
      </c>
      <c r="E1183">
        <v>1543.45</v>
      </c>
      <c r="F1183">
        <v>1574.8</v>
      </c>
      <c r="G1183">
        <v>1574</v>
      </c>
      <c r="H1183">
        <v>1579.1</v>
      </c>
      <c r="I1183">
        <v>1568.3</v>
      </c>
      <c r="J1183">
        <v>1588</v>
      </c>
      <c r="K1183">
        <v>738.75</v>
      </c>
      <c r="L1183">
        <v>12242342</v>
      </c>
      <c r="M1183">
        <v>19199713046.349998</v>
      </c>
      <c r="N1183">
        <v>307724</v>
      </c>
      <c r="O1183" s="2">
        <f>(HDFC_Bank[[#This Row],[PREV. CLOSE ]]-HDFC_Bank[[#This Row],[close ]])/HDFC_Bank[[#This Row],[PREV. CLOSE ]]</f>
        <v>-2.7305054610108933E-3</v>
      </c>
    </row>
    <row r="1184" spans="1:15" x14ac:dyDescent="0.3">
      <c r="A1184" s="1">
        <v>44230</v>
      </c>
      <c r="B1184" t="s">
        <v>14</v>
      </c>
      <c r="C1184">
        <v>1579</v>
      </c>
      <c r="D1184">
        <v>1581.7</v>
      </c>
      <c r="E1184">
        <v>1542</v>
      </c>
      <c r="F1184">
        <v>1560.55</v>
      </c>
      <c r="G1184">
        <v>1571</v>
      </c>
      <c r="H1184">
        <v>1574.8</v>
      </c>
      <c r="I1184">
        <v>1565.97</v>
      </c>
      <c r="J1184">
        <v>1581.7</v>
      </c>
      <c r="K1184">
        <v>738.75</v>
      </c>
      <c r="L1184">
        <v>10118627</v>
      </c>
      <c r="M1184">
        <v>15845498691.5</v>
      </c>
      <c r="N1184">
        <v>316129</v>
      </c>
      <c r="O1184" s="2">
        <f>(HDFC_Bank[[#This Row],[PREV. CLOSE ]]-HDFC_Bank[[#This Row],[close ]])/HDFC_Bank[[#This Row],[PREV. CLOSE ]]</f>
        <v>-9.131395982185769E-3</v>
      </c>
    </row>
    <row r="1185" spans="1:15" x14ac:dyDescent="0.3">
      <c r="A1185" s="1">
        <v>44229</v>
      </c>
      <c r="B1185" t="s">
        <v>14</v>
      </c>
      <c r="C1185">
        <v>1501</v>
      </c>
      <c r="D1185">
        <v>1578.5</v>
      </c>
      <c r="E1185">
        <v>1497.4</v>
      </c>
      <c r="F1185">
        <v>1476.75</v>
      </c>
      <c r="G1185">
        <v>1560.5</v>
      </c>
      <c r="H1185">
        <v>1560.55</v>
      </c>
      <c r="I1185">
        <v>1556.51</v>
      </c>
      <c r="J1185">
        <v>1578.5</v>
      </c>
      <c r="K1185">
        <v>738.75</v>
      </c>
      <c r="L1185">
        <v>21210103</v>
      </c>
      <c r="M1185">
        <v>33013801640</v>
      </c>
      <c r="N1185">
        <v>416712</v>
      </c>
      <c r="O1185" s="2">
        <f>(HDFC_Bank[[#This Row],[PREV. CLOSE ]]-HDFC_Bank[[#This Row],[close ]])/HDFC_Bank[[#This Row],[PREV. CLOSE ]]</f>
        <v>-5.6746233282546098E-2</v>
      </c>
    </row>
    <row r="1186" spans="1:15" x14ac:dyDescent="0.3">
      <c r="A1186" s="1">
        <v>44228</v>
      </c>
      <c r="B1186" t="s">
        <v>14</v>
      </c>
      <c r="C1186">
        <v>1410.25</v>
      </c>
      <c r="D1186">
        <v>1482.5</v>
      </c>
      <c r="E1186">
        <v>1401</v>
      </c>
      <c r="F1186">
        <v>1390.5</v>
      </c>
      <c r="G1186">
        <v>1480</v>
      </c>
      <c r="H1186">
        <v>1476.75</v>
      </c>
      <c r="I1186">
        <v>1439.43</v>
      </c>
      <c r="J1186">
        <v>1511.65</v>
      </c>
      <c r="K1186">
        <v>738.75</v>
      </c>
      <c r="L1186">
        <v>13185272</v>
      </c>
      <c r="M1186">
        <v>18979231489.450001</v>
      </c>
      <c r="N1186">
        <v>301952</v>
      </c>
      <c r="O1186" s="2">
        <f>(HDFC_Bank[[#This Row],[PREV. CLOSE ]]-HDFC_Bank[[#This Row],[close ]])/HDFC_Bank[[#This Row],[PREV. CLOSE ]]</f>
        <v>-6.2028047464940672E-2</v>
      </c>
    </row>
    <row r="1187" spans="1:15" x14ac:dyDescent="0.3">
      <c r="A1187" s="1">
        <v>44225</v>
      </c>
      <c r="B1187" t="s">
        <v>14</v>
      </c>
      <c r="C1187">
        <v>1391.35</v>
      </c>
      <c r="D1187">
        <v>1408.75</v>
      </c>
      <c r="E1187">
        <v>1364.5</v>
      </c>
      <c r="F1187">
        <v>1371.45</v>
      </c>
      <c r="G1187">
        <v>1391</v>
      </c>
      <c r="H1187">
        <v>1390.5</v>
      </c>
      <c r="I1187">
        <v>1388.21</v>
      </c>
      <c r="J1187">
        <v>1511.65</v>
      </c>
      <c r="K1187">
        <v>738.75</v>
      </c>
      <c r="L1187">
        <v>14352251</v>
      </c>
      <c r="M1187">
        <v>19923891702.849998</v>
      </c>
      <c r="N1187">
        <v>358077</v>
      </c>
      <c r="O1187" s="2">
        <f>(HDFC_Bank[[#This Row],[PREV. CLOSE ]]-HDFC_Bank[[#This Row],[close ]])/HDFC_Bank[[#This Row],[PREV. CLOSE ]]</f>
        <v>-1.3890407962375555E-2</v>
      </c>
    </row>
    <row r="1188" spans="1:15" x14ac:dyDescent="0.3">
      <c r="A1188" s="1">
        <v>44224</v>
      </c>
      <c r="B1188" t="s">
        <v>14</v>
      </c>
      <c r="C1188">
        <v>1389.9</v>
      </c>
      <c r="D1188">
        <v>1401.3</v>
      </c>
      <c r="E1188">
        <v>1342</v>
      </c>
      <c r="F1188">
        <v>1409.6</v>
      </c>
      <c r="G1188">
        <v>1372</v>
      </c>
      <c r="H1188">
        <v>1371.45</v>
      </c>
      <c r="I1188">
        <v>1364.16</v>
      </c>
      <c r="J1188">
        <v>1511.65</v>
      </c>
      <c r="K1188">
        <v>738.75</v>
      </c>
      <c r="L1188">
        <v>21352223</v>
      </c>
      <c r="M1188">
        <v>29127886352.349998</v>
      </c>
      <c r="N1188">
        <v>452148</v>
      </c>
      <c r="O1188" s="2">
        <f>(HDFC_Bank[[#This Row],[PREV. CLOSE ]]-HDFC_Bank[[#This Row],[close ]])/HDFC_Bank[[#This Row],[PREV. CLOSE ]]</f>
        <v>2.706441543700331E-2</v>
      </c>
    </row>
    <row r="1189" spans="1:15" x14ac:dyDescent="0.3">
      <c r="A1189" s="1">
        <v>44223</v>
      </c>
      <c r="B1189" t="s">
        <v>14</v>
      </c>
      <c r="C1189">
        <v>1468</v>
      </c>
      <c r="D1189">
        <v>1471.9</v>
      </c>
      <c r="E1189">
        <v>1406.15</v>
      </c>
      <c r="F1189">
        <v>1462.85</v>
      </c>
      <c r="G1189">
        <v>1411.25</v>
      </c>
      <c r="H1189">
        <v>1409.6</v>
      </c>
      <c r="I1189">
        <v>1437.02</v>
      </c>
      <c r="J1189">
        <v>1511.65</v>
      </c>
      <c r="K1189">
        <v>738.75</v>
      </c>
      <c r="L1189">
        <v>11778138</v>
      </c>
      <c r="M1189">
        <v>16925445420.15</v>
      </c>
      <c r="N1189">
        <v>308009</v>
      </c>
      <c r="O1189" s="2">
        <f>(HDFC_Bank[[#This Row],[PREV. CLOSE ]]-HDFC_Bank[[#This Row],[close ]])/HDFC_Bank[[#This Row],[PREV. CLOSE ]]</f>
        <v>3.6401544929418606E-2</v>
      </c>
    </row>
    <row r="1190" spans="1:15" x14ac:dyDescent="0.3">
      <c r="A1190" s="1">
        <v>44221</v>
      </c>
      <c r="B1190" t="s">
        <v>14</v>
      </c>
      <c r="C1190">
        <v>1465.1</v>
      </c>
      <c r="D1190">
        <v>1481</v>
      </c>
      <c r="E1190">
        <v>1455.15</v>
      </c>
      <c r="F1190">
        <v>1443.55</v>
      </c>
      <c r="G1190">
        <v>1467</v>
      </c>
      <c r="H1190">
        <v>1462.85</v>
      </c>
      <c r="I1190">
        <v>1465.91</v>
      </c>
      <c r="J1190">
        <v>1511.65</v>
      </c>
      <c r="K1190">
        <v>738.75</v>
      </c>
      <c r="L1190">
        <v>10172359</v>
      </c>
      <c r="M1190">
        <v>14911805741.75</v>
      </c>
      <c r="N1190">
        <v>231078</v>
      </c>
      <c r="O1190" s="2">
        <f>(HDFC_Bank[[#This Row],[PREV. CLOSE ]]-HDFC_Bank[[#This Row],[close ]])/HDFC_Bank[[#This Row],[PREV. CLOSE ]]</f>
        <v>-1.3369817463891071E-2</v>
      </c>
    </row>
    <row r="1191" spans="1:15" x14ac:dyDescent="0.3">
      <c r="A1191" s="1">
        <v>44218</v>
      </c>
      <c r="B1191" t="s">
        <v>14</v>
      </c>
      <c r="C1191">
        <v>1467.9</v>
      </c>
      <c r="D1191">
        <v>1467.9</v>
      </c>
      <c r="E1191">
        <v>1440.15</v>
      </c>
      <c r="F1191">
        <v>1474.8</v>
      </c>
      <c r="G1191">
        <v>1444.35</v>
      </c>
      <c r="H1191">
        <v>1443.55</v>
      </c>
      <c r="I1191">
        <v>1454.4</v>
      </c>
      <c r="J1191">
        <v>1511.65</v>
      </c>
      <c r="K1191">
        <v>738.75</v>
      </c>
      <c r="L1191">
        <v>7696182</v>
      </c>
      <c r="M1191">
        <v>11193363698.15</v>
      </c>
      <c r="N1191">
        <v>222926</v>
      </c>
      <c r="O1191" s="2">
        <f>(HDFC_Bank[[#This Row],[PREV. CLOSE ]]-HDFC_Bank[[#This Row],[close ]])/HDFC_Bank[[#This Row],[PREV. CLOSE ]]</f>
        <v>2.118931380526173E-2</v>
      </c>
    </row>
    <row r="1192" spans="1:15" x14ac:dyDescent="0.3">
      <c r="A1192" s="1">
        <v>44217</v>
      </c>
      <c r="B1192" t="s">
        <v>14</v>
      </c>
      <c r="C1192">
        <v>1492</v>
      </c>
      <c r="D1192">
        <v>1494.35</v>
      </c>
      <c r="E1192">
        <v>1468.15</v>
      </c>
      <c r="F1192">
        <v>1492</v>
      </c>
      <c r="G1192">
        <v>1476</v>
      </c>
      <c r="H1192">
        <v>1474.8</v>
      </c>
      <c r="I1192">
        <v>1479.22</v>
      </c>
      <c r="J1192">
        <v>1511.65</v>
      </c>
      <c r="K1192">
        <v>738.75</v>
      </c>
      <c r="L1192">
        <v>13166527</v>
      </c>
      <c r="M1192">
        <v>19476138889.349998</v>
      </c>
      <c r="N1192">
        <v>262288</v>
      </c>
      <c r="O1192" s="2">
        <f>(HDFC_Bank[[#This Row],[PREV. CLOSE ]]-HDFC_Bank[[#This Row],[close ]])/HDFC_Bank[[#This Row],[PREV. CLOSE ]]</f>
        <v>1.1528150134048287E-2</v>
      </c>
    </row>
    <row r="1193" spans="1:15" x14ac:dyDescent="0.3">
      <c r="A1193" s="1">
        <v>44216</v>
      </c>
      <c r="B1193" t="s">
        <v>14</v>
      </c>
      <c r="C1193">
        <v>1501</v>
      </c>
      <c r="D1193">
        <v>1501</v>
      </c>
      <c r="E1193">
        <v>1486</v>
      </c>
      <c r="F1193">
        <v>1503.85</v>
      </c>
      <c r="G1193">
        <v>1490</v>
      </c>
      <c r="H1193">
        <v>1492</v>
      </c>
      <c r="I1193">
        <v>1493.75</v>
      </c>
      <c r="J1193">
        <v>1511.65</v>
      </c>
      <c r="K1193">
        <v>738.75</v>
      </c>
      <c r="L1193">
        <v>6673026</v>
      </c>
      <c r="M1193">
        <v>9967840647.2999992</v>
      </c>
      <c r="N1193">
        <v>137443</v>
      </c>
      <c r="O1193" s="2">
        <f>(HDFC_Bank[[#This Row],[PREV. CLOSE ]]-HDFC_Bank[[#This Row],[close ]])/HDFC_Bank[[#This Row],[PREV. CLOSE ]]</f>
        <v>7.8797752435415171E-3</v>
      </c>
    </row>
    <row r="1194" spans="1:15" x14ac:dyDescent="0.3">
      <c r="A1194" s="1">
        <v>44215</v>
      </c>
      <c r="B1194" t="s">
        <v>14</v>
      </c>
      <c r="C1194">
        <v>1491.8</v>
      </c>
      <c r="D1194">
        <v>1511.65</v>
      </c>
      <c r="E1194">
        <v>1467</v>
      </c>
      <c r="F1194">
        <v>1483.1</v>
      </c>
      <c r="G1194">
        <v>1501.85</v>
      </c>
      <c r="H1194">
        <v>1503.85</v>
      </c>
      <c r="I1194">
        <v>1490.12</v>
      </c>
      <c r="J1194">
        <v>1511.65</v>
      </c>
      <c r="K1194">
        <v>738.75</v>
      </c>
      <c r="L1194">
        <v>8680127</v>
      </c>
      <c r="M1194">
        <v>12934447133.9</v>
      </c>
      <c r="N1194">
        <v>197402</v>
      </c>
      <c r="O1194" s="2">
        <f>(HDFC_Bank[[#This Row],[PREV. CLOSE ]]-HDFC_Bank[[#This Row],[close ]])/HDFC_Bank[[#This Row],[PREV. CLOSE ]]</f>
        <v>-1.3990964870878565E-2</v>
      </c>
    </row>
    <row r="1195" spans="1:15" x14ac:dyDescent="0.3">
      <c r="A1195" s="1">
        <v>44214</v>
      </c>
      <c r="B1195" t="s">
        <v>14</v>
      </c>
      <c r="C1195">
        <v>1469.9</v>
      </c>
      <c r="D1195">
        <v>1502.85</v>
      </c>
      <c r="E1195">
        <v>1467</v>
      </c>
      <c r="F1195">
        <v>1466.65</v>
      </c>
      <c r="G1195">
        <v>1480</v>
      </c>
      <c r="H1195">
        <v>1483.1</v>
      </c>
      <c r="I1195">
        <v>1488.94</v>
      </c>
      <c r="J1195">
        <v>1502.85</v>
      </c>
      <c r="K1195">
        <v>738.75</v>
      </c>
      <c r="L1195">
        <v>21412816</v>
      </c>
      <c r="M1195">
        <v>31882488250.450001</v>
      </c>
      <c r="N1195">
        <v>483314</v>
      </c>
      <c r="O1195" s="2">
        <f>(HDFC_Bank[[#This Row],[PREV. CLOSE ]]-HDFC_Bank[[#This Row],[close ]])/HDFC_Bank[[#This Row],[PREV. CLOSE ]]</f>
        <v>-1.1216036545869714E-2</v>
      </c>
    </row>
    <row r="1196" spans="1:15" x14ac:dyDescent="0.3">
      <c r="A1196" s="1">
        <v>44211</v>
      </c>
      <c r="B1196" t="s">
        <v>14</v>
      </c>
      <c r="C1196">
        <v>1469.1</v>
      </c>
      <c r="D1196">
        <v>1471.65</v>
      </c>
      <c r="E1196">
        <v>1445</v>
      </c>
      <c r="F1196">
        <v>1468.75</v>
      </c>
      <c r="G1196">
        <v>1467</v>
      </c>
      <c r="H1196">
        <v>1466.65</v>
      </c>
      <c r="I1196">
        <v>1458.15</v>
      </c>
      <c r="J1196">
        <v>1496.9</v>
      </c>
      <c r="K1196">
        <v>738.75</v>
      </c>
      <c r="L1196">
        <v>7082618</v>
      </c>
      <c r="M1196">
        <v>10327507402.4</v>
      </c>
      <c r="N1196">
        <v>168203</v>
      </c>
      <c r="O1196" s="2">
        <f>(HDFC_Bank[[#This Row],[PREV. CLOSE ]]-HDFC_Bank[[#This Row],[close ]])/HDFC_Bank[[#This Row],[PREV. CLOSE ]]</f>
        <v>1.4297872340424912E-3</v>
      </c>
    </row>
    <row r="1197" spans="1:15" x14ac:dyDescent="0.3">
      <c r="A1197" s="1">
        <v>44210</v>
      </c>
      <c r="B1197" t="s">
        <v>14</v>
      </c>
      <c r="C1197">
        <v>1471.15</v>
      </c>
      <c r="D1197">
        <v>1488</v>
      </c>
      <c r="E1197">
        <v>1456</v>
      </c>
      <c r="F1197">
        <v>1470.65</v>
      </c>
      <c r="G1197">
        <v>1474</v>
      </c>
      <c r="H1197">
        <v>1468.75</v>
      </c>
      <c r="I1197">
        <v>1468.8</v>
      </c>
      <c r="J1197">
        <v>1496.9</v>
      </c>
      <c r="K1197">
        <v>738.75</v>
      </c>
      <c r="L1197">
        <v>6148583</v>
      </c>
      <c r="M1197">
        <v>9031062462.3999996</v>
      </c>
      <c r="N1197">
        <v>187531</v>
      </c>
      <c r="O1197" s="2">
        <f>(HDFC_Bank[[#This Row],[PREV. CLOSE ]]-HDFC_Bank[[#This Row],[close ]])/HDFC_Bank[[#This Row],[PREV. CLOSE ]]</f>
        <v>1.2919457382790541E-3</v>
      </c>
    </row>
    <row r="1198" spans="1:15" x14ac:dyDescent="0.3">
      <c r="A1198" s="1">
        <v>44209</v>
      </c>
      <c r="B1198" t="s">
        <v>14</v>
      </c>
      <c r="C1198">
        <v>1492.9</v>
      </c>
      <c r="D1198">
        <v>1496.9</v>
      </c>
      <c r="E1198">
        <v>1462.1</v>
      </c>
      <c r="F1198">
        <v>1481</v>
      </c>
      <c r="G1198">
        <v>1473.65</v>
      </c>
      <c r="H1198">
        <v>1470.65</v>
      </c>
      <c r="I1198">
        <v>1476.17</v>
      </c>
      <c r="J1198">
        <v>1496.9</v>
      </c>
      <c r="K1198">
        <v>738.75</v>
      </c>
      <c r="L1198">
        <v>8467325</v>
      </c>
      <c r="M1198">
        <v>12499197280.65</v>
      </c>
      <c r="N1198">
        <v>179332</v>
      </c>
      <c r="O1198" s="2">
        <f>(HDFC_Bank[[#This Row],[PREV. CLOSE ]]-HDFC_Bank[[#This Row],[close ]])/HDFC_Bank[[#This Row],[PREV. CLOSE ]]</f>
        <v>6.9885212694124977E-3</v>
      </c>
    </row>
    <row r="1199" spans="1:15" x14ac:dyDescent="0.3">
      <c r="A1199" s="1">
        <v>44208</v>
      </c>
      <c r="B1199" t="s">
        <v>14</v>
      </c>
      <c r="C1199">
        <v>1452.45</v>
      </c>
      <c r="D1199">
        <v>1487.7</v>
      </c>
      <c r="E1199">
        <v>1449.1</v>
      </c>
      <c r="F1199">
        <v>1451.45</v>
      </c>
      <c r="G1199">
        <v>1480.55</v>
      </c>
      <c r="H1199">
        <v>1481</v>
      </c>
      <c r="I1199">
        <v>1469.44</v>
      </c>
      <c r="J1199">
        <v>1487.7</v>
      </c>
      <c r="K1199">
        <v>738.75</v>
      </c>
      <c r="L1199">
        <v>10194078</v>
      </c>
      <c r="M1199">
        <v>14979563595.9</v>
      </c>
      <c r="N1199">
        <v>226594</v>
      </c>
      <c r="O1199" s="2">
        <f>(HDFC_Bank[[#This Row],[PREV. CLOSE ]]-HDFC_Bank[[#This Row],[close ]])/HDFC_Bank[[#This Row],[PREV. CLOSE ]]</f>
        <v>-2.0358951393434119E-2</v>
      </c>
    </row>
    <row r="1200" spans="1:15" x14ac:dyDescent="0.3">
      <c r="A1200" s="1">
        <v>44207</v>
      </c>
      <c r="B1200" t="s">
        <v>14</v>
      </c>
      <c r="C1200">
        <v>1450</v>
      </c>
      <c r="D1200">
        <v>1464.9</v>
      </c>
      <c r="E1200">
        <v>1436.3</v>
      </c>
      <c r="F1200">
        <v>1431.65</v>
      </c>
      <c r="G1200">
        <v>1452.6</v>
      </c>
      <c r="H1200">
        <v>1451.45</v>
      </c>
      <c r="I1200">
        <v>1452.8</v>
      </c>
      <c r="J1200">
        <v>1464.9</v>
      </c>
      <c r="K1200">
        <v>738.75</v>
      </c>
      <c r="L1200">
        <v>8665696</v>
      </c>
      <c r="M1200">
        <v>12589482027</v>
      </c>
      <c r="N1200">
        <v>213318</v>
      </c>
      <c r="O1200" s="2">
        <f>(HDFC_Bank[[#This Row],[PREV. CLOSE ]]-HDFC_Bank[[#This Row],[close ]])/HDFC_Bank[[#This Row],[PREV. CLOSE ]]</f>
        <v>-1.3830195927775612E-2</v>
      </c>
    </row>
    <row r="1201" spans="1:15" x14ac:dyDescent="0.3">
      <c r="A1201" s="1">
        <v>44204</v>
      </c>
      <c r="B1201" t="s">
        <v>14</v>
      </c>
      <c r="C1201">
        <v>1432</v>
      </c>
      <c r="D1201">
        <v>1442</v>
      </c>
      <c r="E1201">
        <v>1423.1</v>
      </c>
      <c r="F1201">
        <v>1416.25</v>
      </c>
      <c r="G1201">
        <v>1433</v>
      </c>
      <c r="H1201">
        <v>1431.65</v>
      </c>
      <c r="I1201">
        <v>1432.81</v>
      </c>
      <c r="J1201">
        <v>1464.4</v>
      </c>
      <c r="K1201">
        <v>738.75</v>
      </c>
      <c r="L1201">
        <v>6884382</v>
      </c>
      <c r="M1201">
        <v>9863997390.1499996</v>
      </c>
      <c r="N1201">
        <v>162375</v>
      </c>
      <c r="O1201" s="2">
        <f>(HDFC_Bank[[#This Row],[PREV. CLOSE ]]-HDFC_Bank[[#This Row],[close ]])/HDFC_Bank[[#This Row],[PREV. CLOSE ]]</f>
        <v>-1.0873786407767054E-2</v>
      </c>
    </row>
    <row r="1202" spans="1:15" x14ac:dyDescent="0.3">
      <c r="A1202" s="1">
        <v>44203</v>
      </c>
      <c r="B1202" t="s">
        <v>14</v>
      </c>
      <c r="C1202">
        <v>1432.5</v>
      </c>
      <c r="D1202">
        <v>1432.6</v>
      </c>
      <c r="E1202">
        <v>1412.55</v>
      </c>
      <c r="F1202">
        <v>1420.55</v>
      </c>
      <c r="G1202">
        <v>1416.9</v>
      </c>
      <c r="H1202">
        <v>1416.25</v>
      </c>
      <c r="I1202">
        <v>1422.34</v>
      </c>
      <c r="J1202">
        <v>1464.4</v>
      </c>
      <c r="K1202">
        <v>738.75</v>
      </c>
      <c r="L1202">
        <v>9947421</v>
      </c>
      <c r="M1202">
        <v>14148623311.15</v>
      </c>
      <c r="N1202">
        <v>127305</v>
      </c>
      <c r="O1202" s="2">
        <f>(HDFC_Bank[[#This Row],[PREV. CLOSE ]]-HDFC_Bank[[#This Row],[close ]])/HDFC_Bank[[#This Row],[PREV. CLOSE ]]</f>
        <v>3.0269965858294003E-3</v>
      </c>
    </row>
    <row r="1203" spans="1:15" x14ac:dyDescent="0.3">
      <c r="A1203" s="1">
        <v>44202</v>
      </c>
      <c r="B1203" t="s">
        <v>14</v>
      </c>
      <c r="C1203">
        <v>1435</v>
      </c>
      <c r="D1203">
        <v>1440</v>
      </c>
      <c r="E1203">
        <v>1413.1</v>
      </c>
      <c r="F1203">
        <v>1426.7</v>
      </c>
      <c r="G1203">
        <v>1419.8</v>
      </c>
      <c r="H1203">
        <v>1420.55</v>
      </c>
      <c r="I1203">
        <v>1423.55</v>
      </c>
      <c r="J1203">
        <v>1464.4</v>
      </c>
      <c r="K1203">
        <v>738.75</v>
      </c>
      <c r="L1203">
        <v>11067025</v>
      </c>
      <c r="M1203">
        <v>15754511010.200001</v>
      </c>
      <c r="N1203">
        <v>151854</v>
      </c>
      <c r="O1203" s="2">
        <f>(HDFC_Bank[[#This Row],[PREV. CLOSE ]]-HDFC_Bank[[#This Row],[close ]])/HDFC_Bank[[#This Row],[PREV. CLOSE ]]</f>
        <v>4.3106469475012905E-3</v>
      </c>
    </row>
    <row r="1204" spans="1:15" x14ac:dyDescent="0.3">
      <c r="A1204" s="1">
        <v>44201</v>
      </c>
      <c r="B1204" t="s">
        <v>14</v>
      </c>
      <c r="C1204">
        <v>1419.2</v>
      </c>
      <c r="D1204">
        <v>1430.75</v>
      </c>
      <c r="E1204">
        <v>1409</v>
      </c>
      <c r="F1204">
        <v>1416</v>
      </c>
      <c r="G1204">
        <v>1425.85</v>
      </c>
      <c r="H1204">
        <v>1426.7</v>
      </c>
      <c r="I1204">
        <v>1419.93</v>
      </c>
      <c r="J1204">
        <v>1464.4</v>
      </c>
      <c r="K1204">
        <v>738.75</v>
      </c>
      <c r="L1204">
        <v>7193412</v>
      </c>
      <c r="M1204">
        <v>10214160602.4</v>
      </c>
      <c r="N1204">
        <v>186611</v>
      </c>
      <c r="O1204" s="2">
        <f>(HDFC_Bank[[#This Row],[PREV. CLOSE ]]-HDFC_Bank[[#This Row],[close ]])/HDFC_Bank[[#This Row],[PREV. CLOSE ]]</f>
        <v>-7.5564971751412753E-3</v>
      </c>
    </row>
    <row r="1205" spans="1:15" x14ac:dyDescent="0.3">
      <c r="A1205" s="1">
        <v>44200</v>
      </c>
      <c r="B1205" t="s">
        <v>14</v>
      </c>
      <c r="C1205">
        <v>1438</v>
      </c>
      <c r="D1205">
        <v>1438</v>
      </c>
      <c r="E1205">
        <v>1399</v>
      </c>
      <c r="F1205">
        <v>1425.05</v>
      </c>
      <c r="G1205">
        <v>1422.25</v>
      </c>
      <c r="H1205">
        <v>1416</v>
      </c>
      <c r="I1205">
        <v>1417.2</v>
      </c>
      <c r="J1205">
        <v>1464.4</v>
      </c>
      <c r="K1205">
        <v>738.75</v>
      </c>
      <c r="L1205">
        <v>7870096</v>
      </c>
      <c r="M1205">
        <v>11153473281.700001</v>
      </c>
      <c r="N1205">
        <v>177576</v>
      </c>
      <c r="O1205" s="2">
        <f>(HDFC_Bank[[#This Row],[PREV. CLOSE ]]-HDFC_Bank[[#This Row],[close ]])/HDFC_Bank[[#This Row],[PREV. CLOSE ]]</f>
        <v>6.3506543630047754E-3</v>
      </c>
    </row>
    <row r="1206" spans="1:15" x14ac:dyDescent="0.3">
      <c r="A1206" s="1">
        <v>44197</v>
      </c>
      <c r="B1206" t="s">
        <v>14</v>
      </c>
      <c r="C1206">
        <v>1440</v>
      </c>
      <c r="D1206">
        <v>1443</v>
      </c>
      <c r="E1206">
        <v>1420.6</v>
      </c>
      <c r="F1206">
        <v>1436.3</v>
      </c>
      <c r="G1206">
        <v>1423.45</v>
      </c>
      <c r="H1206">
        <v>1425.05</v>
      </c>
      <c r="I1206">
        <v>1433.57</v>
      </c>
      <c r="J1206">
        <v>1464.4</v>
      </c>
      <c r="K1206">
        <v>738.75</v>
      </c>
      <c r="L1206">
        <v>4405469</v>
      </c>
      <c r="M1206">
        <v>6315533421.9499998</v>
      </c>
      <c r="N1206">
        <v>85415</v>
      </c>
      <c r="O1206" s="2">
        <f>(HDFC_Bank[[#This Row],[PREV. CLOSE ]]-HDFC_Bank[[#This Row],[close ]])/HDFC_Bank[[#This Row],[PREV. CLOSE ]]</f>
        <v>7.8326254960662811E-3</v>
      </c>
    </row>
    <row r="1207" spans="1:15" x14ac:dyDescent="0.3">
      <c r="A1207" s="1">
        <v>44196</v>
      </c>
      <c r="B1207" t="s">
        <v>14</v>
      </c>
      <c r="C1207">
        <v>1435</v>
      </c>
      <c r="D1207">
        <v>1444</v>
      </c>
      <c r="E1207">
        <v>1425.05</v>
      </c>
      <c r="F1207">
        <v>1432.5</v>
      </c>
      <c r="G1207">
        <v>1438.45</v>
      </c>
      <c r="H1207">
        <v>1436.3</v>
      </c>
      <c r="I1207">
        <v>1436.4</v>
      </c>
      <c r="J1207">
        <v>1464.4</v>
      </c>
      <c r="K1207">
        <v>738.75</v>
      </c>
      <c r="L1207">
        <v>11072875</v>
      </c>
      <c r="M1207">
        <v>15905040698.85</v>
      </c>
      <c r="N1207">
        <v>207512</v>
      </c>
      <c r="O1207" s="2">
        <f>(HDFC_Bank[[#This Row],[PREV. CLOSE ]]-HDFC_Bank[[#This Row],[close ]])/HDFC_Bank[[#This Row],[PREV. CLOSE ]]</f>
        <v>-2.6527050610819928E-3</v>
      </c>
    </row>
    <row r="1208" spans="1:15" x14ac:dyDescent="0.3">
      <c r="A1208" s="1">
        <v>44195</v>
      </c>
      <c r="B1208" t="s">
        <v>14</v>
      </c>
      <c r="C1208">
        <v>1439.9</v>
      </c>
      <c r="D1208">
        <v>1439.9</v>
      </c>
      <c r="E1208">
        <v>1413</v>
      </c>
      <c r="F1208">
        <v>1427.2</v>
      </c>
      <c r="G1208">
        <v>1432.05</v>
      </c>
      <c r="H1208">
        <v>1432.5</v>
      </c>
      <c r="I1208">
        <v>1427.25</v>
      </c>
      <c r="J1208">
        <v>1464.4</v>
      </c>
      <c r="K1208">
        <v>738.75</v>
      </c>
      <c r="L1208">
        <v>8108363</v>
      </c>
      <c r="M1208">
        <v>11572701536.35</v>
      </c>
      <c r="N1208">
        <v>137892</v>
      </c>
      <c r="O1208" s="2">
        <f>(HDFC_Bank[[#This Row],[PREV. CLOSE ]]-HDFC_Bank[[#This Row],[close ]])/HDFC_Bank[[#This Row],[PREV. CLOSE ]]</f>
        <v>-3.7135650224214929E-3</v>
      </c>
    </row>
    <row r="1209" spans="1:15" x14ac:dyDescent="0.3">
      <c r="A1209" s="1">
        <v>44194</v>
      </c>
      <c r="B1209" t="s">
        <v>14</v>
      </c>
      <c r="C1209">
        <v>1421.05</v>
      </c>
      <c r="D1209">
        <v>1434.75</v>
      </c>
      <c r="E1209">
        <v>1420</v>
      </c>
      <c r="F1209">
        <v>1412.85</v>
      </c>
      <c r="G1209">
        <v>1427.95</v>
      </c>
      <c r="H1209">
        <v>1427.2</v>
      </c>
      <c r="I1209">
        <v>1428.05</v>
      </c>
      <c r="J1209">
        <v>1464.4</v>
      </c>
      <c r="K1209">
        <v>738.75</v>
      </c>
      <c r="L1209">
        <v>7247673</v>
      </c>
      <c r="M1209">
        <v>10350035824.15</v>
      </c>
      <c r="N1209">
        <v>164187</v>
      </c>
      <c r="O1209" s="2">
        <f>(HDFC_Bank[[#This Row],[PREV. CLOSE ]]-HDFC_Bank[[#This Row],[close ]])/HDFC_Bank[[#This Row],[PREV. CLOSE ]]</f>
        <v>-1.0156775312312091E-2</v>
      </c>
    </row>
    <row r="1210" spans="1:15" x14ac:dyDescent="0.3">
      <c r="A1210" s="1">
        <v>44193</v>
      </c>
      <c r="B1210" t="s">
        <v>14</v>
      </c>
      <c r="C1210">
        <v>1405</v>
      </c>
      <c r="D1210">
        <v>1421</v>
      </c>
      <c r="E1210">
        <v>1404</v>
      </c>
      <c r="F1210">
        <v>1397.1</v>
      </c>
      <c r="G1210">
        <v>1415.8</v>
      </c>
      <c r="H1210">
        <v>1412.85</v>
      </c>
      <c r="I1210">
        <v>1414.43</v>
      </c>
      <c r="J1210">
        <v>1464.4</v>
      </c>
      <c r="K1210">
        <v>738.75</v>
      </c>
      <c r="L1210">
        <v>5849597</v>
      </c>
      <c r="M1210">
        <v>8273855755.3500004</v>
      </c>
      <c r="N1210">
        <v>222546</v>
      </c>
      <c r="O1210" s="2">
        <f>(HDFC_Bank[[#This Row],[PREV. CLOSE ]]-HDFC_Bank[[#This Row],[close ]])/HDFC_Bank[[#This Row],[PREV. CLOSE ]]</f>
        <v>-1.1273351943311145E-2</v>
      </c>
    </row>
    <row r="1211" spans="1:15" x14ac:dyDescent="0.3">
      <c r="A1211" s="1">
        <v>44189</v>
      </c>
      <c r="B1211" t="s">
        <v>14</v>
      </c>
      <c r="C1211">
        <v>1389.4</v>
      </c>
      <c r="D1211">
        <v>1404</v>
      </c>
      <c r="E1211">
        <v>1377</v>
      </c>
      <c r="F1211">
        <v>1375.65</v>
      </c>
      <c r="G1211">
        <v>1395.9</v>
      </c>
      <c r="H1211">
        <v>1397.1</v>
      </c>
      <c r="I1211">
        <v>1393.22</v>
      </c>
      <c r="J1211">
        <v>1464.4</v>
      </c>
      <c r="K1211">
        <v>738.75</v>
      </c>
      <c r="L1211">
        <v>7476094</v>
      </c>
      <c r="M1211">
        <v>10415823397.4</v>
      </c>
      <c r="N1211">
        <v>207764</v>
      </c>
      <c r="O1211" s="2">
        <f>(HDFC_Bank[[#This Row],[PREV. CLOSE ]]-HDFC_Bank[[#This Row],[close ]])/HDFC_Bank[[#This Row],[PREV. CLOSE ]]</f>
        <v>-1.5592628939046862E-2</v>
      </c>
    </row>
    <row r="1212" spans="1:15" x14ac:dyDescent="0.3">
      <c r="A1212" s="1">
        <v>44188</v>
      </c>
      <c r="B1212" t="s">
        <v>14</v>
      </c>
      <c r="C1212">
        <v>1367.5</v>
      </c>
      <c r="D1212">
        <v>1380.95</v>
      </c>
      <c r="E1212">
        <v>1361.05</v>
      </c>
      <c r="F1212">
        <v>1373.1</v>
      </c>
      <c r="G1212">
        <v>1378</v>
      </c>
      <c r="H1212">
        <v>1375.65</v>
      </c>
      <c r="I1212">
        <v>1371.48</v>
      </c>
      <c r="J1212">
        <v>1464.4</v>
      </c>
      <c r="K1212">
        <v>738.75</v>
      </c>
      <c r="L1212">
        <v>7733697</v>
      </c>
      <c r="M1212">
        <v>10606644402.049999</v>
      </c>
      <c r="N1212">
        <v>209433</v>
      </c>
      <c r="O1212" s="2">
        <f>(HDFC_Bank[[#This Row],[PREV. CLOSE ]]-HDFC_Bank[[#This Row],[close ]])/HDFC_Bank[[#This Row],[PREV. CLOSE ]]</f>
        <v>-1.8571116451825665E-3</v>
      </c>
    </row>
    <row r="1213" spans="1:15" x14ac:dyDescent="0.3">
      <c r="A1213" s="1">
        <v>44187</v>
      </c>
      <c r="B1213" t="s">
        <v>14</v>
      </c>
      <c r="C1213">
        <v>1384.8</v>
      </c>
      <c r="D1213">
        <v>1384.8</v>
      </c>
      <c r="E1213">
        <v>1345</v>
      </c>
      <c r="F1213">
        <v>1372.65</v>
      </c>
      <c r="G1213">
        <v>1373</v>
      </c>
      <c r="H1213">
        <v>1373.1</v>
      </c>
      <c r="I1213">
        <v>1365.22</v>
      </c>
      <c r="J1213">
        <v>1464.4</v>
      </c>
      <c r="K1213">
        <v>738.75</v>
      </c>
      <c r="L1213">
        <v>11425779</v>
      </c>
      <c r="M1213">
        <v>15598730164.200001</v>
      </c>
      <c r="N1213">
        <v>321428</v>
      </c>
      <c r="O1213" s="2">
        <f>(HDFC_Bank[[#This Row],[PREV. CLOSE ]]-HDFC_Bank[[#This Row],[close ]])/HDFC_Bank[[#This Row],[PREV. CLOSE ]]</f>
        <v>-3.2783302371312286E-4</v>
      </c>
    </row>
    <row r="1214" spans="1:15" x14ac:dyDescent="0.3">
      <c r="A1214" s="1">
        <v>44186</v>
      </c>
      <c r="B1214" t="s">
        <v>14</v>
      </c>
      <c r="C1214">
        <v>1417.5</v>
      </c>
      <c r="D1214">
        <v>1423.85</v>
      </c>
      <c r="E1214">
        <v>1366.7</v>
      </c>
      <c r="F1214">
        <v>1411.35</v>
      </c>
      <c r="G1214">
        <v>1369.05</v>
      </c>
      <c r="H1214">
        <v>1372.65</v>
      </c>
      <c r="I1214">
        <v>1402.25</v>
      </c>
      <c r="J1214">
        <v>1464.4</v>
      </c>
      <c r="K1214">
        <v>738.75</v>
      </c>
      <c r="L1214">
        <v>11880912</v>
      </c>
      <c r="M1214">
        <v>16660066426.299999</v>
      </c>
      <c r="N1214">
        <v>245182</v>
      </c>
      <c r="O1214" s="2">
        <f>(HDFC_Bank[[#This Row],[PREV. CLOSE ]]-HDFC_Bank[[#This Row],[close ]])/HDFC_Bank[[#This Row],[PREV. CLOSE ]]</f>
        <v>2.7420554787968839E-2</v>
      </c>
    </row>
    <row r="1215" spans="1:15" x14ac:dyDescent="0.3">
      <c r="A1215" s="1">
        <v>44183</v>
      </c>
      <c r="B1215" t="s">
        <v>14</v>
      </c>
      <c r="C1215">
        <v>1435</v>
      </c>
      <c r="D1215">
        <v>1439.7</v>
      </c>
      <c r="E1215">
        <v>1406.3</v>
      </c>
      <c r="F1215">
        <v>1441.8</v>
      </c>
      <c r="G1215">
        <v>1408.95</v>
      </c>
      <c r="H1215">
        <v>1411.35</v>
      </c>
      <c r="I1215">
        <v>1416.04</v>
      </c>
      <c r="J1215">
        <v>1464.4</v>
      </c>
      <c r="K1215">
        <v>738.75</v>
      </c>
      <c r="L1215">
        <v>11497959</v>
      </c>
      <c r="M1215">
        <v>16281519676.25</v>
      </c>
      <c r="N1215">
        <v>204985</v>
      </c>
      <c r="O1215" s="2">
        <f>(HDFC_Bank[[#This Row],[PREV. CLOSE ]]-HDFC_Bank[[#This Row],[close ]])/HDFC_Bank[[#This Row],[PREV. CLOSE ]]</f>
        <v>2.1119434040782387E-2</v>
      </c>
    </row>
    <row r="1216" spans="1:15" x14ac:dyDescent="0.3">
      <c r="A1216" s="1">
        <v>44182</v>
      </c>
      <c r="B1216" t="s">
        <v>14</v>
      </c>
      <c r="C1216">
        <v>1418.6</v>
      </c>
      <c r="D1216">
        <v>1445</v>
      </c>
      <c r="E1216">
        <v>1404.5</v>
      </c>
      <c r="F1216">
        <v>1410.7</v>
      </c>
      <c r="G1216">
        <v>1440</v>
      </c>
      <c r="H1216">
        <v>1441.8</v>
      </c>
      <c r="I1216">
        <v>1429.35</v>
      </c>
      <c r="J1216">
        <v>1464.4</v>
      </c>
      <c r="K1216">
        <v>738.75</v>
      </c>
      <c r="L1216">
        <v>10962239</v>
      </c>
      <c r="M1216">
        <v>15668891347.049999</v>
      </c>
      <c r="N1216">
        <v>227695</v>
      </c>
      <c r="O1216" s="2">
        <f>(HDFC_Bank[[#This Row],[PREV. CLOSE ]]-HDFC_Bank[[#This Row],[close ]])/HDFC_Bank[[#This Row],[PREV. CLOSE ]]</f>
        <v>-2.204579286878848E-2</v>
      </c>
    </row>
    <row r="1217" spans="1:15" x14ac:dyDescent="0.3">
      <c r="A1217" s="1">
        <v>44181</v>
      </c>
      <c r="B1217" t="s">
        <v>14</v>
      </c>
      <c r="C1217">
        <v>1404</v>
      </c>
      <c r="D1217">
        <v>1416.8</v>
      </c>
      <c r="E1217">
        <v>1394.5</v>
      </c>
      <c r="F1217">
        <v>1391.3</v>
      </c>
      <c r="G1217">
        <v>1407.85</v>
      </c>
      <c r="H1217">
        <v>1410.7</v>
      </c>
      <c r="I1217">
        <v>1405.85</v>
      </c>
      <c r="J1217">
        <v>1464.4</v>
      </c>
      <c r="K1217">
        <v>738.75</v>
      </c>
      <c r="L1217">
        <v>8416046</v>
      </c>
      <c r="M1217">
        <v>11831665558.4</v>
      </c>
      <c r="N1217">
        <v>207995</v>
      </c>
      <c r="O1217" s="2">
        <f>(HDFC_Bank[[#This Row],[PREV. CLOSE ]]-HDFC_Bank[[#This Row],[close ]])/HDFC_Bank[[#This Row],[PREV. CLOSE ]]</f>
        <v>-1.3943793574354985E-2</v>
      </c>
    </row>
    <row r="1218" spans="1:15" x14ac:dyDescent="0.3">
      <c r="A1218" s="1">
        <v>44180</v>
      </c>
      <c r="B1218" t="s">
        <v>14</v>
      </c>
      <c r="C1218">
        <v>1380.8</v>
      </c>
      <c r="D1218">
        <v>1394.95</v>
      </c>
      <c r="E1218">
        <v>1366</v>
      </c>
      <c r="F1218">
        <v>1372.15</v>
      </c>
      <c r="G1218">
        <v>1392.5</v>
      </c>
      <c r="H1218">
        <v>1391.3</v>
      </c>
      <c r="I1218">
        <v>1380.9</v>
      </c>
      <c r="J1218">
        <v>1464.4</v>
      </c>
      <c r="K1218">
        <v>738.75</v>
      </c>
      <c r="L1218">
        <v>10780718</v>
      </c>
      <c r="M1218">
        <v>14887141542.75</v>
      </c>
      <c r="N1218">
        <v>213331</v>
      </c>
      <c r="O1218" s="2">
        <f>(HDFC_Bank[[#This Row],[PREV. CLOSE ]]-HDFC_Bank[[#This Row],[close ]])/HDFC_Bank[[#This Row],[PREV. CLOSE ]]</f>
        <v>-1.3956200123893059E-2</v>
      </c>
    </row>
    <row r="1219" spans="1:15" x14ac:dyDescent="0.3">
      <c r="A1219" s="1">
        <v>44179</v>
      </c>
      <c r="B1219" t="s">
        <v>14</v>
      </c>
      <c r="C1219">
        <v>1383</v>
      </c>
      <c r="D1219">
        <v>1388</v>
      </c>
      <c r="E1219">
        <v>1368</v>
      </c>
      <c r="F1219">
        <v>1382.8</v>
      </c>
      <c r="G1219">
        <v>1369.4</v>
      </c>
      <c r="H1219">
        <v>1372.15</v>
      </c>
      <c r="I1219">
        <v>1376.22</v>
      </c>
      <c r="J1219">
        <v>1464.4</v>
      </c>
      <c r="K1219">
        <v>738.75</v>
      </c>
      <c r="L1219">
        <v>8611025</v>
      </c>
      <c r="M1219">
        <v>11850694443.9</v>
      </c>
      <c r="N1219">
        <v>226700</v>
      </c>
      <c r="O1219" s="2">
        <f>(HDFC_Bank[[#This Row],[PREV. CLOSE ]]-HDFC_Bank[[#This Row],[close ]])/HDFC_Bank[[#This Row],[PREV. CLOSE ]]</f>
        <v>7.7017645357245184E-3</v>
      </c>
    </row>
    <row r="1220" spans="1:15" x14ac:dyDescent="0.3">
      <c r="A1220" s="1">
        <v>44176</v>
      </c>
      <c r="B1220" t="s">
        <v>14</v>
      </c>
      <c r="C1220">
        <v>1390.05</v>
      </c>
      <c r="D1220">
        <v>1395</v>
      </c>
      <c r="E1220">
        <v>1373</v>
      </c>
      <c r="F1220">
        <v>1385.85</v>
      </c>
      <c r="G1220">
        <v>1382.05</v>
      </c>
      <c r="H1220">
        <v>1382.8</v>
      </c>
      <c r="I1220">
        <v>1382.89</v>
      </c>
      <c r="J1220">
        <v>1464.4</v>
      </c>
      <c r="K1220">
        <v>738.75</v>
      </c>
      <c r="L1220">
        <v>10678192</v>
      </c>
      <c r="M1220">
        <v>14766730477.75</v>
      </c>
      <c r="N1220">
        <v>184156</v>
      </c>
      <c r="O1220" s="2">
        <f>(HDFC_Bank[[#This Row],[PREV. CLOSE ]]-HDFC_Bank[[#This Row],[close ]])/HDFC_Bank[[#This Row],[PREV. CLOSE ]]</f>
        <v>2.2008153840602914E-3</v>
      </c>
    </row>
    <row r="1221" spans="1:15" x14ac:dyDescent="0.3">
      <c r="A1221" s="1">
        <v>44175</v>
      </c>
      <c r="B1221" t="s">
        <v>14</v>
      </c>
      <c r="C1221">
        <v>1398</v>
      </c>
      <c r="D1221">
        <v>1402</v>
      </c>
      <c r="E1221">
        <v>1375.75</v>
      </c>
      <c r="F1221">
        <v>1407.2</v>
      </c>
      <c r="G1221">
        <v>1387</v>
      </c>
      <c r="H1221">
        <v>1385.85</v>
      </c>
      <c r="I1221">
        <v>1386.04</v>
      </c>
      <c r="J1221">
        <v>1464.4</v>
      </c>
      <c r="K1221">
        <v>738.75</v>
      </c>
      <c r="L1221">
        <v>9863983</v>
      </c>
      <c r="M1221">
        <v>13671853428.5</v>
      </c>
      <c r="N1221">
        <v>253318</v>
      </c>
      <c r="O1221" s="2">
        <f>(HDFC_Bank[[#This Row],[PREV. CLOSE ]]-HDFC_Bank[[#This Row],[close ]])/HDFC_Bank[[#This Row],[PREV. CLOSE ]]</f>
        <v>1.5171972711768147E-2</v>
      </c>
    </row>
    <row r="1222" spans="1:15" x14ac:dyDescent="0.3">
      <c r="A1222" s="1">
        <v>44174</v>
      </c>
      <c r="B1222" t="s">
        <v>14</v>
      </c>
      <c r="C1222">
        <v>1377</v>
      </c>
      <c r="D1222">
        <v>1410.05</v>
      </c>
      <c r="E1222">
        <v>1375.05</v>
      </c>
      <c r="F1222">
        <v>1376.3</v>
      </c>
      <c r="G1222">
        <v>1408.5</v>
      </c>
      <c r="H1222">
        <v>1407.2</v>
      </c>
      <c r="I1222">
        <v>1395.27</v>
      </c>
      <c r="J1222">
        <v>1464.4</v>
      </c>
      <c r="K1222">
        <v>738.75</v>
      </c>
      <c r="L1222">
        <v>11034537</v>
      </c>
      <c r="M1222">
        <v>15396172248.450001</v>
      </c>
      <c r="N1222">
        <v>283201</v>
      </c>
      <c r="O1222" s="2">
        <f>(HDFC_Bank[[#This Row],[PREV. CLOSE ]]-HDFC_Bank[[#This Row],[close ]])/HDFC_Bank[[#This Row],[PREV. CLOSE ]]</f>
        <v>-2.2451500399622241E-2</v>
      </c>
    </row>
    <row r="1223" spans="1:15" x14ac:dyDescent="0.3">
      <c r="A1223" s="1">
        <v>44173</v>
      </c>
      <c r="B1223" t="s">
        <v>14</v>
      </c>
      <c r="C1223">
        <v>1375</v>
      </c>
      <c r="D1223">
        <v>1388.8</v>
      </c>
      <c r="E1223">
        <v>1365.15</v>
      </c>
      <c r="F1223">
        <v>1372.25</v>
      </c>
      <c r="G1223">
        <v>1374.9</v>
      </c>
      <c r="H1223">
        <v>1376.3</v>
      </c>
      <c r="I1223">
        <v>1377.34</v>
      </c>
      <c r="J1223">
        <v>1464.4</v>
      </c>
      <c r="K1223">
        <v>738.75</v>
      </c>
      <c r="L1223">
        <v>9728948</v>
      </c>
      <c r="M1223">
        <v>13400035184.9</v>
      </c>
      <c r="N1223">
        <v>239499</v>
      </c>
      <c r="O1223" s="2">
        <f>(HDFC_Bank[[#This Row],[PREV. CLOSE ]]-HDFC_Bank[[#This Row],[close ]])/HDFC_Bank[[#This Row],[PREV. CLOSE ]]</f>
        <v>-2.9513572599744612E-3</v>
      </c>
    </row>
    <row r="1224" spans="1:15" x14ac:dyDescent="0.3">
      <c r="A1224" s="1">
        <v>44172</v>
      </c>
      <c r="B1224" t="s">
        <v>14</v>
      </c>
      <c r="C1224">
        <v>1375</v>
      </c>
      <c r="D1224">
        <v>1379.95</v>
      </c>
      <c r="E1224">
        <v>1358.1</v>
      </c>
      <c r="F1224">
        <v>1385.6</v>
      </c>
      <c r="G1224">
        <v>1375.5</v>
      </c>
      <c r="H1224">
        <v>1372.25</v>
      </c>
      <c r="I1224">
        <v>1368.13</v>
      </c>
      <c r="J1224">
        <v>1464.4</v>
      </c>
      <c r="K1224">
        <v>738.75</v>
      </c>
      <c r="L1224">
        <v>12158159</v>
      </c>
      <c r="M1224">
        <v>16633921187.35</v>
      </c>
      <c r="N1224">
        <v>326818</v>
      </c>
      <c r="O1224" s="2">
        <f>(HDFC_Bank[[#This Row],[PREV. CLOSE ]]-HDFC_Bank[[#This Row],[close ]])/HDFC_Bank[[#This Row],[PREV. CLOSE ]]</f>
        <v>9.6348152424941616E-3</v>
      </c>
    </row>
    <row r="1225" spans="1:15" x14ac:dyDescent="0.3">
      <c r="A1225" s="1">
        <v>44169</v>
      </c>
      <c r="B1225" t="s">
        <v>14</v>
      </c>
      <c r="C1225">
        <v>1381</v>
      </c>
      <c r="D1225">
        <v>1401.45</v>
      </c>
      <c r="E1225">
        <v>1373.3</v>
      </c>
      <c r="F1225">
        <v>1377.2</v>
      </c>
      <c r="G1225">
        <v>1390.1</v>
      </c>
      <c r="H1225">
        <v>1385.6</v>
      </c>
      <c r="I1225">
        <v>1386.77</v>
      </c>
      <c r="J1225">
        <v>1464.4</v>
      </c>
      <c r="K1225">
        <v>738.75</v>
      </c>
      <c r="L1225">
        <v>13456161</v>
      </c>
      <c r="M1225">
        <v>18660621784.299999</v>
      </c>
      <c r="N1225">
        <v>287684</v>
      </c>
      <c r="O1225" s="2">
        <f>(HDFC_Bank[[#This Row],[PREV. CLOSE ]]-HDFC_Bank[[#This Row],[close ]])/HDFC_Bank[[#This Row],[PREV. CLOSE ]]</f>
        <v>-6.0993319779261276E-3</v>
      </c>
    </row>
    <row r="1226" spans="1:15" x14ac:dyDescent="0.3">
      <c r="A1226" s="1">
        <v>44168</v>
      </c>
      <c r="B1226" t="s">
        <v>14</v>
      </c>
      <c r="C1226">
        <v>1429</v>
      </c>
      <c r="D1226">
        <v>1432</v>
      </c>
      <c r="E1226">
        <v>1374.05</v>
      </c>
      <c r="F1226">
        <v>1406.95</v>
      </c>
      <c r="G1226">
        <v>1381</v>
      </c>
      <c r="H1226">
        <v>1377.2</v>
      </c>
      <c r="I1226">
        <v>1396.88</v>
      </c>
      <c r="J1226">
        <v>1464.4</v>
      </c>
      <c r="K1226">
        <v>738.75</v>
      </c>
      <c r="L1226">
        <v>18966611</v>
      </c>
      <c r="M1226">
        <v>26494094892.799999</v>
      </c>
      <c r="N1226">
        <v>370031</v>
      </c>
      <c r="O1226" s="2">
        <f>(HDFC_Bank[[#This Row],[PREV. CLOSE ]]-HDFC_Bank[[#This Row],[close ]])/HDFC_Bank[[#This Row],[PREV. CLOSE ]]</f>
        <v>2.1145030029496428E-2</v>
      </c>
    </row>
    <row r="1227" spans="1:15" x14ac:dyDescent="0.3">
      <c r="A1227" s="1">
        <v>44167</v>
      </c>
      <c r="B1227" t="s">
        <v>14</v>
      </c>
      <c r="C1227">
        <v>1431</v>
      </c>
      <c r="D1227">
        <v>1431.8</v>
      </c>
      <c r="E1227">
        <v>1394.8</v>
      </c>
      <c r="F1227">
        <v>1433.3</v>
      </c>
      <c r="G1227">
        <v>1405.35</v>
      </c>
      <c r="H1227">
        <v>1406.95</v>
      </c>
      <c r="I1227">
        <v>1410.23</v>
      </c>
      <c r="J1227">
        <v>1464.4</v>
      </c>
      <c r="K1227">
        <v>738.75</v>
      </c>
      <c r="L1227">
        <v>8946075</v>
      </c>
      <c r="M1227">
        <v>12616027252</v>
      </c>
      <c r="N1227">
        <v>187793</v>
      </c>
      <c r="O1227" s="2">
        <f>(HDFC_Bank[[#This Row],[PREV. CLOSE ]]-HDFC_Bank[[#This Row],[close ]])/HDFC_Bank[[#This Row],[PREV. CLOSE ]]</f>
        <v>1.8384148468568975E-2</v>
      </c>
    </row>
    <row r="1228" spans="1:15" x14ac:dyDescent="0.3">
      <c r="A1228" s="1">
        <v>44166</v>
      </c>
      <c r="B1228" t="s">
        <v>14</v>
      </c>
      <c r="C1228">
        <v>1440.85</v>
      </c>
      <c r="D1228">
        <v>1449</v>
      </c>
      <c r="E1228">
        <v>1425.5</v>
      </c>
      <c r="F1228">
        <v>1440.85</v>
      </c>
      <c r="G1228">
        <v>1429.05</v>
      </c>
      <c r="H1228">
        <v>1433.3</v>
      </c>
      <c r="I1228">
        <v>1439.22</v>
      </c>
      <c r="J1228">
        <v>1464.4</v>
      </c>
      <c r="K1228">
        <v>738.75</v>
      </c>
      <c r="L1228">
        <v>8573787</v>
      </c>
      <c r="M1228">
        <v>12339584610.700001</v>
      </c>
      <c r="N1228">
        <v>197206</v>
      </c>
      <c r="O1228" s="2">
        <f>(HDFC_Bank[[#This Row],[PREV. CLOSE ]]-HDFC_Bank[[#This Row],[close ]])/HDFC_Bank[[#This Row],[PREV. CLOSE ]]</f>
        <v>5.2399625221223271E-3</v>
      </c>
    </row>
    <row r="1229" spans="1:15" x14ac:dyDescent="0.3">
      <c r="A1229" s="1">
        <v>44162</v>
      </c>
      <c r="B1229" t="s">
        <v>14</v>
      </c>
      <c r="C1229">
        <v>1431.8</v>
      </c>
      <c r="D1229">
        <v>1446</v>
      </c>
      <c r="E1229">
        <v>1415.55</v>
      </c>
      <c r="F1229">
        <v>1426.65</v>
      </c>
      <c r="G1229">
        <v>1438</v>
      </c>
      <c r="H1229">
        <v>1440.85</v>
      </c>
      <c r="I1229">
        <v>1429.86</v>
      </c>
      <c r="J1229">
        <v>1464.4</v>
      </c>
      <c r="K1229">
        <v>738.75</v>
      </c>
      <c r="L1229">
        <v>8997290</v>
      </c>
      <c r="M1229">
        <v>12864832853.65</v>
      </c>
      <c r="N1229">
        <v>174132</v>
      </c>
      <c r="O1229" s="2">
        <f>(HDFC_Bank[[#This Row],[PREV. CLOSE ]]-HDFC_Bank[[#This Row],[close ]])/HDFC_Bank[[#This Row],[PREV. CLOSE ]]</f>
        <v>-9.9533873059263426E-3</v>
      </c>
    </row>
    <row r="1230" spans="1:15" x14ac:dyDescent="0.3">
      <c r="A1230" s="1">
        <v>44161</v>
      </c>
      <c r="B1230" t="s">
        <v>14</v>
      </c>
      <c r="C1230">
        <v>1415</v>
      </c>
      <c r="D1230">
        <v>1432</v>
      </c>
      <c r="E1230">
        <v>1387</v>
      </c>
      <c r="F1230">
        <v>1402.8</v>
      </c>
      <c r="G1230">
        <v>1431.9</v>
      </c>
      <c r="H1230">
        <v>1426.65</v>
      </c>
      <c r="I1230">
        <v>1410.64</v>
      </c>
      <c r="J1230">
        <v>1464.4</v>
      </c>
      <c r="K1230">
        <v>738.75</v>
      </c>
      <c r="L1230">
        <v>13971563</v>
      </c>
      <c r="M1230">
        <v>19708891649.450001</v>
      </c>
      <c r="N1230">
        <v>269679</v>
      </c>
      <c r="O1230" s="2">
        <f>(HDFC_Bank[[#This Row],[PREV. CLOSE ]]-HDFC_Bank[[#This Row],[close ]])/HDFC_Bank[[#This Row],[PREV. CLOSE ]]</f>
        <v>-1.700171086398641E-2</v>
      </c>
    </row>
    <row r="1231" spans="1:15" x14ac:dyDescent="0.3">
      <c r="A1231" s="1">
        <v>44160</v>
      </c>
      <c r="B1231" t="s">
        <v>14</v>
      </c>
      <c r="C1231">
        <v>1451.3</v>
      </c>
      <c r="D1231">
        <v>1464.4</v>
      </c>
      <c r="E1231">
        <v>1397</v>
      </c>
      <c r="F1231">
        <v>1438.2</v>
      </c>
      <c r="G1231">
        <v>1406.5</v>
      </c>
      <c r="H1231">
        <v>1402.8</v>
      </c>
      <c r="I1231">
        <v>1431.81</v>
      </c>
      <c r="J1231">
        <v>1464.4</v>
      </c>
      <c r="K1231">
        <v>738.75</v>
      </c>
      <c r="L1231">
        <v>12076301</v>
      </c>
      <c r="M1231">
        <v>17290970161.5</v>
      </c>
      <c r="N1231">
        <v>310836</v>
      </c>
      <c r="O1231" s="2">
        <f>(HDFC_Bank[[#This Row],[PREV. CLOSE ]]-HDFC_Bank[[#This Row],[close ]])/HDFC_Bank[[#This Row],[PREV. CLOSE ]]</f>
        <v>2.4614100959532811E-2</v>
      </c>
    </row>
    <row r="1232" spans="1:15" x14ac:dyDescent="0.3">
      <c r="A1232" s="1">
        <v>44159</v>
      </c>
      <c r="B1232" t="s">
        <v>14</v>
      </c>
      <c r="C1232">
        <v>1408</v>
      </c>
      <c r="D1232">
        <v>1445</v>
      </c>
      <c r="E1232">
        <v>1402.05</v>
      </c>
      <c r="F1232">
        <v>1394.6</v>
      </c>
      <c r="G1232">
        <v>1444</v>
      </c>
      <c r="H1232">
        <v>1438.2</v>
      </c>
      <c r="I1232">
        <v>1430</v>
      </c>
      <c r="J1232">
        <v>1445</v>
      </c>
      <c r="K1232">
        <v>738.75</v>
      </c>
      <c r="L1232">
        <v>20077200</v>
      </c>
      <c r="M1232">
        <v>28710493464.849998</v>
      </c>
      <c r="N1232">
        <v>341801</v>
      </c>
      <c r="O1232" s="2">
        <f>(HDFC_Bank[[#This Row],[PREV. CLOSE ]]-HDFC_Bank[[#This Row],[close ]])/HDFC_Bank[[#This Row],[PREV. CLOSE ]]</f>
        <v>-3.1263444715330657E-2</v>
      </c>
    </row>
    <row r="1233" spans="1:15" x14ac:dyDescent="0.3">
      <c r="A1233" s="1">
        <v>44158</v>
      </c>
      <c r="B1233" t="s">
        <v>14</v>
      </c>
      <c r="C1233">
        <v>1415</v>
      </c>
      <c r="D1233">
        <v>1423.65</v>
      </c>
      <c r="E1233">
        <v>1375.35</v>
      </c>
      <c r="F1233">
        <v>1403.65</v>
      </c>
      <c r="G1233">
        <v>1397.3</v>
      </c>
      <c r="H1233">
        <v>1394.6</v>
      </c>
      <c r="I1233">
        <v>1398.55</v>
      </c>
      <c r="J1233">
        <v>1423.65</v>
      </c>
      <c r="K1233">
        <v>738.75</v>
      </c>
      <c r="L1233">
        <v>12623318</v>
      </c>
      <c r="M1233">
        <v>17654381087.200001</v>
      </c>
      <c r="N1233">
        <v>297107</v>
      </c>
      <c r="O1233" s="2">
        <f>(HDFC_Bank[[#This Row],[PREV. CLOSE ]]-HDFC_Bank[[#This Row],[close ]])/HDFC_Bank[[#This Row],[PREV. CLOSE ]]</f>
        <v>6.4474762227052194E-3</v>
      </c>
    </row>
    <row r="1234" spans="1:15" x14ac:dyDescent="0.3">
      <c r="A1234" s="1">
        <v>44155</v>
      </c>
      <c r="B1234" t="s">
        <v>14</v>
      </c>
      <c r="C1234">
        <v>1372.65</v>
      </c>
      <c r="D1234">
        <v>1408.4</v>
      </c>
      <c r="E1234">
        <v>1365.05</v>
      </c>
      <c r="F1234">
        <v>1374.35</v>
      </c>
      <c r="G1234">
        <v>1405</v>
      </c>
      <c r="H1234">
        <v>1403.65</v>
      </c>
      <c r="I1234">
        <v>1391.31</v>
      </c>
      <c r="J1234">
        <v>1419</v>
      </c>
      <c r="K1234">
        <v>738.75</v>
      </c>
      <c r="L1234">
        <v>10202681</v>
      </c>
      <c r="M1234">
        <v>14195115496</v>
      </c>
      <c r="N1234">
        <v>235627</v>
      </c>
      <c r="O1234" s="2">
        <f>(HDFC_Bank[[#This Row],[PREV. CLOSE ]]-HDFC_Bank[[#This Row],[close ]])/HDFC_Bank[[#This Row],[PREV. CLOSE ]]</f>
        <v>-2.1319169061738408E-2</v>
      </c>
    </row>
    <row r="1235" spans="1:15" x14ac:dyDescent="0.3">
      <c r="A1235" s="1">
        <v>44154</v>
      </c>
      <c r="B1235" t="s">
        <v>14</v>
      </c>
      <c r="C1235">
        <v>1389.7</v>
      </c>
      <c r="D1235">
        <v>1399.45</v>
      </c>
      <c r="E1235">
        <v>1368</v>
      </c>
      <c r="F1235">
        <v>1408.7</v>
      </c>
      <c r="G1235">
        <v>1370.8</v>
      </c>
      <c r="H1235">
        <v>1374.35</v>
      </c>
      <c r="I1235">
        <v>1383.36</v>
      </c>
      <c r="J1235">
        <v>1419</v>
      </c>
      <c r="K1235">
        <v>738.75</v>
      </c>
      <c r="L1235">
        <v>10133441</v>
      </c>
      <c r="M1235">
        <v>14018208193.6</v>
      </c>
      <c r="N1235">
        <v>222482</v>
      </c>
      <c r="O1235" s="2">
        <f>(HDFC_Bank[[#This Row],[PREV. CLOSE ]]-HDFC_Bank[[#This Row],[close ]])/HDFC_Bank[[#This Row],[PREV. CLOSE ]]</f>
        <v>2.4384183999432197E-2</v>
      </c>
    </row>
    <row r="1236" spans="1:15" x14ac:dyDescent="0.3">
      <c r="A1236" s="1">
        <v>44153</v>
      </c>
      <c r="B1236" t="s">
        <v>14</v>
      </c>
      <c r="C1236">
        <v>1403</v>
      </c>
      <c r="D1236">
        <v>1419</v>
      </c>
      <c r="E1236">
        <v>1399.05</v>
      </c>
      <c r="F1236">
        <v>1408.45</v>
      </c>
      <c r="G1236">
        <v>1409</v>
      </c>
      <c r="H1236">
        <v>1408.7</v>
      </c>
      <c r="I1236">
        <v>1408.6</v>
      </c>
      <c r="J1236">
        <v>1419</v>
      </c>
      <c r="K1236">
        <v>738.75</v>
      </c>
      <c r="L1236">
        <v>9431388</v>
      </c>
      <c r="M1236">
        <v>13285065362.799999</v>
      </c>
      <c r="N1236">
        <v>209420</v>
      </c>
      <c r="O1236" s="2">
        <f>(HDFC_Bank[[#This Row],[PREV. CLOSE ]]-HDFC_Bank[[#This Row],[close ]])/HDFC_Bank[[#This Row],[PREV. CLOSE ]]</f>
        <v>-1.7750008875004437E-4</v>
      </c>
    </row>
    <row r="1237" spans="1:15" x14ac:dyDescent="0.3">
      <c r="A1237" s="1">
        <v>44152</v>
      </c>
      <c r="B1237" t="s">
        <v>14</v>
      </c>
      <c r="C1237">
        <v>1385.8</v>
      </c>
      <c r="D1237">
        <v>1412.6</v>
      </c>
      <c r="E1237">
        <v>1380.6</v>
      </c>
      <c r="F1237">
        <v>1369.7</v>
      </c>
      <c r="G1237">
        <v>1408.8</v>
      </c>
      <c r="H1237">
        <v>1408.45</v>
      </c>
      <c r="I1237">
        <v>1401.66</v>
      </c>
      <c r="J1237">
        <v>1414.8</v>
      </c>
      <c r="K1237">
        <v>738.75</v>
      </c>
      <c r="L1237">
        <v>15529950</v>
      </c>
      <c r="M1237">
        <v>21767651962.700001</v>
      </c>
      <c r="N1237">
        <v>297055</v>
      </c>
      <c r="O1237" s="2">
        <f>(HDFC_Bank[[#This Row],[PREV. CLOSE ]]-HDFC_Bank[[#This Row],[close ]])/HDFC_Bank[[#This Row],[PREV. CLOSE ]]</f>
        <v>-2.829086661312696E-2</v>
      </c>
    </row>
    <row r="1238" spans="1:15" x14ac:dyDescent="0.3">
      <c r="A1238" s="1">
        <v>44149</v>
      </c>
      <c r="B1238" t="s">
        <v>14</v>
      </c>
      <c r="C1238">
        <v>1367.8</v>
      </c>
      <c r="D1238">
        <v>1374.95</v>
      </c>
      <c r="E1238">
        <v>1365.2</v>
      </c>
      <c r="F1238">
        <v>1358.8</v>
      </c>
      <c r="G1238">
        <v>1371</v>
      </c>
      <c r="H1238">
        <v>1369.7</v>
      </c>
      <c r="I1238">
        <v>1370.51</v>
      </c>
      <c r="J1238">
        <v>1414.8</v>
      </c>
      <c r="K1238">
        <v>738.75</v>
      </c>
      <c r="L1238">
        <v>917533</v>
      </c>
      <c r="M1238">
        <v>1257485129.45</v>
      </c>
      <c r="N1238">
        <v>30732</v>
      </c>
      <c r="O1238" s="2">
        <f>(HDFC_Bank[[#This Row],[PREV. CLOSE ]]-HDFC_Bank[[#This Row],[close ]])/HDFC_Bank[[#This Row],[PREV. CLOSE ]]</f>
        <v>-8.0217839269944736E-3</v>
      </c>
    </row>
    <row r="1239" spans="1:15" x14ac:dyDescent="0.3">
      <c r="A1239" s="1">
        <v>44148</v>
      </c>
      <c r="B1239" t="s">
        <v>14</v>
      </c>
      <c r="C1239">
        <v>1368.8</v>
      </c>
      <c r="D1239">
        <v>1368.8</v>
      </c>
      <c r="E1239">
        <v>1347</v>
      </c>
      <c r="F1239">
        <v>1371.7</v>
      </c>
      <c r="G1239">
        <v>1358</v>
      </c>
      <c r="H1239">
        <v>1358.8</v>
      </c>
      <c r="I1239">
        <v>1356.21</v>
      </c>
      <c r="J1239">
        <v>1414.8</v>
      </c>
      <c r="K1239">
        <v>738.75</v>
      </c>
      <c r="L1239">
        <v>11236240</v>
      </c>
      <c r="M1239">
        <v>15238648107.85</v>
      </c>
      <c r="N1239">
        <v>205964</v>
      </c>
      <c r="O1239" s="2">
        <f>(HDFC_Bank[[#This Row],[PREV. CLOSE ]]-HDFC_Bank[[#This Row],[close ]])/HDFC_Bank[[#This Row],[PREV. CLOSE ]]</f>
        <v>9.4043887147336087E-3</v>
      </c>
    </row>
    <row r="1240" spans="1:15" x14ac:dyDescent="0.3">
      <c r="A1240" s="1">
        <v>44147</v>
      </c>
      <c r="B1240" t="s">
        <v>14</v>
      </c>
      <c r="C1240">
        <v>1377.4</v>
      </c>
      <c r="D1240">
        <v>1388.55</v>
      </c>
      <c r="E1240">
        <v>1360</v>
      </c>
      <c r="F1240">
        <v>1389.95</v>
      </c>
      <c r="G1240">
        <v>1372.85</v>
      </c>
      <c r="H1240">
        <v>1371.7</v>
      </c>
      <c r="I1240">
        <v>1373.54</v>
      </c>
      <c r="J1240">
        <v>1414.8</v>
      </c>
      <c r="K1240">
        <v>738.75</v>
      </c>
      <c r="L1240">
        <v>13526974</v>
      </c>
      <c r="M1240">
        <v>18579858764.400002</v>
      </c>
      <c r="N1240">
        <v>315193</v>
      </c>
      <c r="O1240" s="2">
        <f>(HDFC_Bank[[#This Row],[PREV. CLOSE ]]-HDFC_Bank[[#This Row],[close ]])/HDFC_Bank[[#This Row],[PREV. CLOSE ]]</f>
        <v>1.3129968703910212E-2</v>
      </c>
    </row>
    <row r="1241" spans="1:15" x14ac:dyDescent="0.3">
      <c r="A1241" s="1">
        <v>44146</v>
      </c>
      <c r="B1241" t="s">
        <v>14</v>
      </c>
      <c r="C1241">
        <v>1399.9</v>
      </c>
      <c r="D1241">
        <v>1414.8</v>
      </c>
      <c r="E1241">
        <v>1370.5</v>
      </c>
      <c r="F1241">
        <v>1393.65</v>
      </c>
      <c r="G1241">
        <v>1390.15</v>
      </c>
      <c r="H1241">
        <v>1389.95</v>
      </c>
      <c r="I1241">
        <v>1393.64</v>
      </c>
      <c r="J1241">
        <v>1414.8</v>
      </c>
      <c r="K1241">
        <v>738.75</v>
      </c>
      <c r="L1241">
        <v>18058097</v>
      </c>
      <c r="M1241">
        <v>25166453033.450001</v>
      </c>
      <c r="N1241">
        <v>319672</v>
      </c>
      <c r="O1241" s="2">
        <f>(HDFC_Bank[[#This Row],[PREV. CLOSE ]]-HDFC_Bank[[#This Row],[close ]])/HDFC_Bank[[#This Row],[PREV. CLOSE ]]</f>
        <v>2.6548990062067557E-3</v>
      </c>
    </row>
    <row r="1242" spans="1:15" x14ac:dyDescent="0.3">
      <c r="A1242" s="1">
        <v>44145</v>
      </c>
      <c r="B1242" t="s">
        <v>14</v>
      </c>
      <c r="C1242">
        <v>1357</v>
      </c>
      <c r="D1242">
        <v>1395</v>
      </c>
      <c r="E1242">
        <v>1351.55</v>
      </c>
      <c r="F1242">
        <v>1340.55</v>
      </c>
      <c r="G1242">
        <v>1393.2</v>
      </c>
      <c r="H1242">
        <v>1393.65</v>
      </c>
      <c r="I1242">
        <v>1376.45</v>
      </c>
      <c r="J1242">
        <v>1395</v>
      </c>
      <c r="K1242">
        <v>738.75</v>
      </c>
      <c r="L1242">
        <v>20758678</v>
      </c>
      <c r="M1242">
        <v>28573194384.700001</v>
      </c>
      <c r="N1242">
        <v>460114</v>
      </c>
      <c r="O1242" s="2">
        <f>(HDFC_Bank[[#This Row],[PREV. CLOSE ]]-HDFC_Bank[[#This Row],[close ]])/HDFC_Bank[[#This Row],[PREV. CLOSE ]]</f>
        <v>-3.9610607586438508E-2</v>
      </c>
    </row>
    <row r="1243" spans="1:15" x14ac:dyDescent="0.3">
      <c r="A1243" s="1">
        <v>44144</v>
      </c>
      <c r="B1243" t="s">
        <v>14</v>
      </c>
      <c r="C1243">
        <v>1315.2</v>
      </c>
      <c r="D1243">
        <v>1345.95</v>
      </c>
      <c r="E1243">
        <v>1315.2</v>
      </c>
      <c r="F1243">
        <v>1307.6500000000001</v>
      </c>
      <c r="G1243">
        <v>1343</v>
      </c>
      <c r="H1243">
        <v>1340.55</v>
      </c>
      <c r="I1243">
        <v>1334.35</v>
      </c>
      <c r="J1243">
        <v>1345.95</v>
      </c>
      <c r="K1243">
        <v>738.75</v>
      </c>
      <c r="L1243">
        <v>13144220</v>
      </c>
      <c r="M1243">
        <v>17539012739.75</v>
      </c>
      <c r="N1243">
        <v>235872</v>
      </c>
      <c r="O1243" s="2">
        <f>(HDFC_Bank[[#This Row],[PREV. CLOSE ]]-HDFC_Bank[[#This Row],[close ]])/HDFC_Bank[[#This Row],[PREV. CLOSE ]]</f>
        <v>-2.515963751768429E-2</v>
      </c>
    </row>
    <row r="1244" spans="1:15" x14ac:dyDescent="0.3">
      <c r="A1244" s="1"/>
      <c r="B1244" s="3"/>
      <c r="O1244" s="2">
        <f>SUM(O2:O1243)</f>
        <v>-3.6582372813606157E-2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0742-9DB3-4765-AE16-FE4719DFA03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54EB8-EBF1-439C-B095-3F60E591BE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 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2025-11-13T17:06:50Z</dcterms:created>
  <dcterms:modified xsi:type="dcterms:W3CDTF">2025-11-13T18:25:45Z</dcterms:modified>
</cp:coreProperties>
</file>