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\Freelancing\"/>
    </mc:Choice>
  </mc:AlternateContent>
  <xr:revisionPtr revIDLastSave="0" documentId="13_ncr:1_{02BCD1CB-FE22-4285-82D1-E8BED82CBFAC}" xr6:coauthVersionLast="47" xr6:coauthVersionMax="47" xr10:uidLastSave="{00000000-0000-0000-0000-000000000000}"/>
  <bookViews>
    <workbookView xWindow="-108" yWindow="-108" windowWidth="23256" windowHeight="12456" xr2:uid="{6ECC042A-426C-4DC1-8FA5-E17D83F388FD}"/>
  </bookViews>
  <sheets>
    <sheet name="ITC" sheetId="2" r:id="rId1"/>
    <sheet name="Sheet1" sheetId="1" r:id="rId2"/>
  </sheets>
  <definedNames>
    <definedName name="ExternalData_1" localSheetId="0" hidden="1">ITC!$A$1:$N$1243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2" l="1"/>
  <c r="O1244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04857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044855-E957-48DE-94EA-07CC70800524}" keepAlive="1" name="Query - ITC" description="Connection to the 'ITC' query in the workbook." type="5" refreshedVersion="8" background="1" saveData="1">
    <dbPr connection="Provider=Microsoft.Mashup.OleDb.1;Data Source=$Workbook$;Location=ITC;Extended Properties=&quot;&quot;" command="SELECT * FROM [ITC]"/>
  </connection>
  <connection id="2" xr16:uid="{4BB47D50-F295-4984-8856-1A44A2AF236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E39A35D-481E-456A-A040-CF7AB401121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BF45E97-B327-44AA-8B8E-88C02CA4EA8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1CE37FD-4D71-496D-837A-6E35AE0EA2A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<sst xmlns="http://schemas.openxmlformats.org/spreadsheetml/2006/main" count="1257" uniqueCount="16">
  <si>
    <t xml:space="preserve">Date 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</si>
  <si>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</si>
  <si>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</si>
  <si>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</si>
  <si>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</si>
  <si>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</si>
  <si>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</si>
  <si>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</si>
  <si>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</si>
  <si>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</si>
  <si>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</si>
  <si>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</si>
  <si>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VALUE </t>
  </si>
  <si>
    <t xml:space="preserve">No of trades </t>
  </si>
  <si>
    <t>EQ</t>
  </si>
  <si>
    <t>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</si>
</sst>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%"/>
    </dxf>
    <dxf>
      <numFmt numFmtId="0" formatCode="General"/>
    </dxf>
    <dxf>
      <numFmt numFmtId="19" formatCode="dd/mm/yyyy"/>
    </dxf>
    <dxf>
      <numFmt numFmtId="165" formatCode="0.0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C1A38F-E338-4EE4-8BD3-430966E0A185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Date " tableColumnId="1"/>
      <queryTableField id="2" name="series " tableColumnId="2"/>
      <queryTableField id="3" name="OPEN " tableColumnId="3"/>
      <queryTableField id="4" name="HIGH " tableColumnId="4"/>
      <queryTableField id="5" name="LOW " tableColumnId="5"/>
      <queryTableField id="6" name="PREV. CLOSE " tableColumnId="6"/>
      <queryTableField id="7" name="ltp " tableColumnId="7"/>
      <queryTableField id="8" name="close " tableColumnId="8"/>
      <queryTableField id="9" name="vwap " tableColumnId="9"/>
      <queryTableField id="10" name="52W H " tableColumnId="10"/>
      <queryTableField id="11" name="52W L " tableColumnId="11"/>
      <queryTableField id="12" name="VOLUME " tableColumnId="12"/>
      <queryTableField id="13" name="VALUE " tableColumnId="13"/>
      <queryTableField id="14" name="No of trades 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57BA9-706C-48D8-A5BB-1D704BA621D7}" name="ITC" displayName="ITC" ref="A1:O1244" tableType="queryTable" totalsRowCount="1">
  <autoFilter ref="A1:O1243" xr:uid="{ECA57BA9-706C-48D8-A5BB-1D704BA621D7}"/>
  <tableColumns count="15">
    <tableColumn id="1" xr3:uid="{60066F35-9F96-4087-BB96-3EA2976B72AC}" uniqueName="1" name="Date " queryTableFieldId="1" dataDxfId="5" totalsRowDxfId="2"/>
    <tableColumn id="2" xr3:uid="{14B5E975-3617-4E84-B14D-25CA143AE6C3}" uniqueName="2" name="series " queryTableFieldId="2" dataDxfId="4" totalsRowDxfId="1"/>
    <tableColumn id="3" xr3:uid="{C7372A74-048A-4836-AB89-0508D5ED7B09}" uniqueName="3" name="OPEN " queryTableFieldId="3"/>
    <tableColumn id="4" xr3:uid="{81CEAC7C-20CD-48FC-BAA8-A52778C00F0C}" uniqueName="4" name="HIGH " queryTableFieldId="4"/>
    <tableColumn id="5" xr3:uid="{D7D93911-A7B5-4827-9524-779825543753}" uniqueName="5" name="LOW " queryTableFieldId="5"/>
    <tableColumn id="6" xr3:uid="{BF372C31-A5A8-410B-A266-5A226E2E9649}" uniqueName="6" name="PREV. CLOSE " queryTableFieldId="6"/>
    <tableColumn id="7" xr3:uid="{CFAF5041-F689-4E03-AC52-1B2033755E5A}" uniqueName="7" name="ltp " queryTableFieldId="7"/>
    <tableColumn id="8" xr3:uid="{E58C0C40-CE3F-4992-AA7C-297E69558007}" uniqueName="8" name="close " queryTableFieldId="8"/>
    <tableColumn id="9" xr3:uid="{8DD5DDF1-CE47-4FCF-A2C6-3227C4FD7CB9}" uniqueName="9" name="vwap " queryTableFieldId="9"/>
    <tableColumn id="10" xr3:uid="{95621D58-AAC3-40D6-9757-A0A721E391F5}" uniqueName="10" name="52W H " queryTableFieldId="10"/>
    <tableColumn id="11" xr3:uid="{1C398016-0A08-4F23-B1CF-B553F264DB0A}" uniqueName="11" name="52W L " queryTableFieldId="11"/>
    <tableColumn id="12" xr3:uid="{9FD58955-8663-4B3C-B1B1-1287BBEBBA25}" uniqueName="12" name="VOLUME " queryTableFieldId="12"/>
    <tableColumn id="13" xr3:uid="{974415C9-28C2-459A-AF1A-E4904CBF511B}" uniqueName="13" name="VALUE " queryTableFieldId="13"/>
    <tableColumn id="14" xr3:uid="{7FAA7D18-A927-4432-874A-FFB938CCBC38}" uniqueName="14" name="No of trades " queryTableFieldId="14"/>
    <tableColumn id="15" xr3:uid="{CBDAF78A-73F1-4FFC-919C-2A03AC1BE579}" uniqueName="15" name="Daily Return" totalsRowFunction="custom" queryTableFieldId="15" dataDxfId="3" totalsRowDxfId="0" dataCellStyle="Percent" totalsRowCellStyle="Percent">
      <calculatedColumnFormula>(ITC[[#This Row],[PREV. CLOSE ]]-ITC[[#This Row],[close ]])/ITC[[#This Row],[PREV. CLOSE ]]</calculatedColumnFormula>
      <totalsRowFormula>SUM(O2:O1243)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8408-F0D1-4157-9FBD-082423839E19}">
  <dimension ref="A1:O1048576"/>
  <sheetViews>
    <sheetView tabSelected="1" topLeftCell="A1212" workbookViewId="0">
      <selection activeCell="R1219" sqref="R1219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8.44140625" bestFit="1" customWidth="1"/>
    <col min="4" max="4" width="7.88671875" bestFit="1" customWidth="1"/>
    <col min="5" max="5" width="7.6640625" bestFit="1" customWidth="1"/>
    <col min="6" max="6" width="14.44140625" bestFit="1" customWidth="1"/>
    <col min="7" max="7" width="7" bestFit="1" customWidth="1"/>
    <col min="8" max="8" width="7.88671875" bestFit="1" customWidth="1"/>
    <col min="9" max="9" width="8.21875" bestFit="1" customWidth="1"/>
    <col min="10" max="10" width="9.109375" bestFit="1" customWidth="1"/>
    <col min="11" max="11" width="8.77734375" bestFit="1" customWidth="1"/>
    <col min="12" max="12" width="11.21875" bestFit="1" customWidth="1"/>
    <col min="13" max="13" width="12" bestFit="1" customWidth="1"/>
    <col min="14" max="14" width="14" bestFit="1" customWidth="1"/>
    <col min="15" max="15" width="8.88671875" style="2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15</v>
      </c>
    </row>
    <row r="2" spans="1:15" x14ac:dyDescent="0.3">
      <c r="A2" s="1">
        <v>45972</v>
      </c>
      <c r="B2" t="s">
        <v>14</v>
      </c>
      <c r="C2">
        <v>406</v>
      </c>
      <c r="D2">
        <v>408.05</v>
      </c>
      <c r="E2">
        <v>404.6</v>
      </c>
      <c r="F2">
        <v>405.55</v>
      </c>
      <c r="G2">
        <v>407.2</v>
      </c>
      <c r="H2">
        <v>406.85</v>
      </c>
      <c r="I2">
        <v>406.29</v>
      </c>
      <c r="J2">
        <v>471.5</v>
      </c>
      <c r="K2">
        <v>390.15</v>
      </c>
      <c r="L2">
        <v>12005318</v>
      </c>
      <c r="M2">
        <v>4877632724.5500002</v>
      </c>
      <c r="N2">
        <v>97321</v>
      </c>
      <c r="O2" s="2">
        <f>(ITC[[#This Row],[PREV. CLOSE ]]-ITC[[#This Row],[close ]])/ITC[[#This Row],[PREV. CLOSE ]]</f>
        <v>-3.2055233633337724E-3</v>
      </c>
    </row>
    <row r="3" spans="1:15" x14ac:dyDescent="0.3">
      <c r="A3" s="1">
        <v>45971</v>
      </c>
      <c r="B3" t="s">
        <v>14</v>
      </c>
      <c r="C3">
        <v>404.05</v>
      </c>
      <c r="D3">
        <v>407.1</v>
      </c>
      <c r="E3">
        <v>403.65</v>
      </c>
      <c r="F3">
        <v>404.05</v>
      </c>
      <c r="G3">
        <v>406</v>
      </c>
      <c r="H3">
        <v>405.55</v>
      </c>
      <c r="I3">
        <v>405.75</v>
      </c>
      <c r="J3">
        <v>471.5</v>
      </c>
      <c r="K3">
        <v>390.15</v>
      </c>
      <c r="L3">
        <v>6650003</v>
      </c>
      <c r="M3">
        <v>2698266556.5500002</v>
      </c>
      <c r="N3">
        <v>128591</v>
      </c>
      <c r="O3" s="2">
        <f>(ITC[[#This Row],[PREV. CLOSE ]]-ITC[[#This Row],[close ]])/ITC[[#This Row],[PREV. CLOSE ]]</f>
        <v>-3.7124118302190321E-3</v>
      </c>
    </row>
    <row r="4" spans="1:15" x14ac:dyDescent="0.3">
      <c r="A4" s="1">
        <v>45968</v>
      </c>
      <c r="B4" t="s">
        <v>14</v>
      </c>
      <c r="C4">
        <v>406.05</v>
      </c>
      <c r="D4">
        <v>409.1</v>
      </c>
      <c r="E4">
        <v>403.1</v>
      </c>
      <c r="F4">
        <v>407.5</v>
      </c>
      <c r="G4">
        <v>404.4</v>
      </c>
      <c r="H4">
        <v>404.05</v>
      </c>
      <c r="I4">
        <v>405.13</v>
      </c>
      <c r="J4">
        <v>471.5</v>
      </c>
      <c r="K4">
        <v>390.15</v>
      </c>
      <c r="L4">
        <v>8411611</v>
      </c>
      <c r="M4">
        <v>3407815043.1999998</v>
      </c>
      <c r="N4">
        <v>92747</v>
      </c>
      <c r="O4" s="2">
        <f>(ITC[[#This Row],[PREV. CLOSE ]]-ITC[[#This Row],[close ]])/ITC[[#This Row],[PREV. CLOSE ]]</f>
        <v>8.4662576687116291E-3</v>
      </c>
    </row>
    <row r="5" spans="1:15" x14ac:dyDescent="0.3">
      <c r="A5" s="1">
        <v>45967</v>
      </c>
      <c r="B5" t="s">
        <v>14</v>
      </c>
      <c r="C5">
        <v>410</v>
      </c>
      <c r="D5">
        <v>413.3</v>
      </c>
      <c r="E5">
        <v>406.55</v>
      </c>
      <c r="F5">
        <v>408.9</v>
      </c>
      <c r="G5">
        <v>408.5</v>
      </c>
      <c r="H5">
        <v>407.5</v>
      </c>
      <c r="I5">
        <v>408.26</v>
      </c>
      <c r="J5">
        <v>471.5</v>
      </c>
      <c r="K5">
        <v>390.15</v>
      </c>
      <c r="L5">
        <v>10095563</v>
      </c>
      <c r="M5">
        <v>4121588309.6500001</v>
      </c>
      <c r="N5">
        <v>146248</v>
      </c>
      <c r="O5" s="2">
        <f>(ITC[[#This Row],[PREV. CLOSE ]]-ITC[[#This Row],[close ]])/ITC[[#This Row],[PREV. CLOSE ]]</f>
        <v>3.4238200048911159E-3</v>
      </c>
    </row>
    <row r="6" spans="1:15" x14ac:dyDescent="0.3">
      <c r="A6" s="1">
        <v>45965</v>
      </c>
      <c r="B6" t="s">
        <v>14</v>
      </c>
      <c r="C6">
        <v>414</v>
      </c>
      <c r="D6">
        <v>414.5</v>
      </c>
      <c r="E6">
        <v>408.35</v>
      </c>
      <c r="F6">
        <v>413.95</v>
      </c>
      <c r="G6">
        <v>408.8</v>
      </c>
      <c r="H6">
        <v>408.9</v>
      </c>
      <c r="I6">
        <v>410.16</v>
      </c>
      <c r="J6">
        <v>471.5</v>
      </c>
      <c r="K6">
        <v>390.15</v>
      </c>
      <c r="L6">
        <v>10085404</v>
      </c>
      <c r="M6">
        <v>4136635461.4000001</v>
      </c>
      <c r="N6">
        <v>140114</v>
      </c>
      <c r="O6" s="2">
        <f>(ITC[[#This Row],[PREV. CLOSE ]]-ITC[[#This Row],[close ]])/ITC[[#This Row],[PREV. CLOSE ]]</f>
        <v>1.2199541007368067E-2</v>
      </c>
    </row>
    <row r="7" spans="1:15" x14ac:dyDescent="0.3">
      <c r="A7" s="1">
        <v>45964</v>
      </c>
      <c r="B7" t="s">
        <v>14</v>
      </c>
      <c r="C7">
        <v>419.95</v>
      </c>
      <c r="D7">
        <v>421.65</v>
      </c>
      <c r="E7">
        <v>413.3</v>
      </c>
      <c r="F7">
        <v>420.35</v>
      </c>
      <c r="G7">
        <v>414</v>
      </c>
      <c r="H7">
        <v>413.95</v>
      </c>
      <c r="I7">
        <v>415.71</v>
      </c>
      <c r="J7">
        <v>471.5</v>
      </c>
      <c r="K7">
        <v>390.15</v>
      </c>
      <c r="L7">
        <v>7635440</v>
      </c>
      <c r="M7">
        <v>3174092208.1999998</v>
      </c>
      <c r="N7">
        <v>168846</v>
      </c>
      <c r="O7" s="2">
        <f>(ITC[[#This Row],[PREV. CLOSE ]]-ITC[[#This Row],[close ]])/ITC[[#This Row],[PREV. CLOSE ]]</f>
        <v>1.5225407398596487E-2</v>
      </c>
    </row>
    <row r="8" spans="1:15" x14ac:dyDescent="0.3">
      <c r="A8" s="1">
        <v>45961</v>
      </c>
      <c r="B8" t="s">
        <v>14</v>
      </c>
      <c r="C8">
        <v>420.5</v>
      </c>
      <c r="D8">
        <v>426.4</v>
      </c>
      <c r="E8">
        <v>418.2</v>
      </c>
      <c r="F8">
        <v>418.75</v>
      </c>
      <c r="G8">
        <v>419.95</v>
      </c>
      <c r="H8">
        <v>420.35</v>
      </c>
      <c r="I8">
        <v>422.45</v>
      </c>
      <c r="J8">
        <v>471.5</v>
      </c>
      <c r="K8">
        <v>390.15</v>
      </c>
      <c r="L8">
        <v>18599864</v>
      </c>
      <c r="M8">
        <v>7857495955.9499998</v>
      </c>
      <c r="N8">
        <v>203655</v>
      </c>
      <c r="O8" s="2">
        <f>(ITC[[#This Row],[PREV. CLOSE ]]-ITC[[#This Row],[close ]])/ITC[[#This Row],[PREV. CLOSE ]]</f>
        <v>-3.820895522388114E-3</v>
      </c>
    </row>
    <row r="9" spans="1:15" x14ac:dyDescent="0.3">
      <c r="A9" s="1">
        <v>45960</v>
      </c>
      <c r="B9" t="s">
        <v>14</v>
      </c>
      <c r="C9">
        <v>421.6</v>
      </c>
      <c r="D9">
        <v>421.7</v>
      </c>
      <c r="E9">
        <v>416.15</v>
      </c>
      <c r="F9">
        <v>421.6</v>
      </c>
      <c r="G9">
        <v>419.35</v>
      </c>
      <c r="H9">
        <v>418.75</v>
      </c>
      <c r="I9">
        <v>419.29</v>
      </c>
      <c r="J9">
        <v>471.5</v>
      </c>
      <c r="K9">
        <v>390.15</v>
      </c>
      <c r="L9">
        <v>12938674</v>
      </c>
      <c r="M9">
        <v>5425028130.1999998</v>
      </c>
      <c r="N9">
        <v>128633</v>
      </c>
      <c r="O9" s="2">
        <f>(ITC[[#This Row],[PREV. CLOSE ]]-ITC[[#This Row],[close ]])/ITC[[#This Row],[PREV. CLOSE ]]</f>
        <v>6.7599620493359169E-3</v>
      </c>
    </row>
    <row r="10" spans="1:15" x14ac:dyDescent="0.3">
      <c r="A10" s="1">
        <v>45959</v>
      </c>
      <c r="B10" t="s">
        <v>14</v>
      </c>
      <c r="C10">
        <v>418.2</v>
      </c>
      <c r="D10">
        <v>422.2</v>
      </c>
      <c r="E10">
        <v>416.05</v>
      </c>
      <c r="F10">
        <v>417.9</v>
      </c>
      <c r="G10">
        <v>421.85</v>
      </c>
      <c r="H10">
        <v>421.6</v>
      </c>
      <c r="I10">
        <v>419.47</v>
      </c>
      <c r="J10">
        <v>471.5</v>
      </c>
      <c r="K10">
        <v>390.15</v>
      </c>
      <c r="L10">
        <v>11470661</v>
      </c>
      <c r="M10">
        <v>4811576571.1499996</v>
      </c>
      <c r="N10">
        <v>126826</v>
      </c>
      <c r="O10" s="2">
        <f>(ITC[[#This Row],[PREV. CLOSE ]]-ITC[[#This Row],[close ]])/ITC[[#This Row],[PREV. CLOSE ]]</f>
        <v>-8.8537927733908731E-3</v>
      </c>
    </row>
    <row r="11" spans="1:15" x14ac:dyDescent="0.3">
      <c r="A11" s="1">
        <v>45958</v>
      </c>
      <c r="B11" t="s">
        <v>14</v>
      </c>
      <c r="C11">
        <v>420.5</v>
      </c>
      <c r="D11">
        <v>421.65</v>
      </c>
      <c r="E11">
        <v>415.9</v>
      </c>
      <c r="F11">
        <v>420.65</v>
      </c>
      <c r="G11">
        <v>417.85</v>
      </c>
      <c r="H11">
        <v>417.9</v>
      </c>
      <c r="I11">
        <v>417.96</v>
      </c>
      <c r="J11">
        <v>471.5</v>
      </c>
      <c r="K11">
        <v>390.15</v>
      </c>
      <c r="L11">
        <v>17163147</v>
      </c>
      <c r="M11">
        <v>7173491707.0500002</v>
      </c>
      <c r="N11">
        <v>147046</v>
      </c>
      <c r="O11" s="2">
        <f>(ITC[[#This Row],[PREV. CLOSE ]]-ITC[[#This Row],[close ]])/ITC[[#This Row],[PREV. CLOSE ]]</f>
        <v>6.5375014857957927E-3</v>
      </c>
    </row>
    <row r="12" spans="1:15" x14ac:dyDescent="0.3">
      <c r="A12" s="1">
        <v>45957</v>
      </c>
      <c r="B12" t="s">
        <v>14</v>
      </c>
      <c r="C12">
        <v>417</v>
      </c>
      <c r="D12">
        <v>422.7</v>
      </c>
      <c r="E12">
        <v>416.6</v>
      </c>
      <c r="F12">
        <v>416.8</v>
      </c>
      <c r="G12">
        <v>421</v>
      </c>
      <c r="H12">
        <v>420.65</v>
      </c>
      <c r="I12">
        <v>420.58</v>
      </c>
      <c r="J12">
        <v>471.5</v>
      </c>
      <c r="K12">
        <v>390.15</v>
      </c>
      <c r="L12">
        <v>11603679</v>
      </c>
      <c r="M12">
        <v>4880229507.8500004</v>
      </c>
      <c r="N12">
        <v>115318</v>
      </c>
      <c r="O12" s="2">
        <f>(ITC[[#This Row],[PREV. CLOSE ]]-ITC[[#This Row],[close ]])/ITC[[#This Row],[PREV. CLOSE ]]</f>
        <v>-9.2370441458732386E-3</v>
      </c>
    </row>
    <row r="13" spans="1:15" x14ac:dyDescent="0.3">
      <c r="A13" s="1">
        <v>45954</v>
      </c>
      <c r="B13" t="s">
        <v>14</v>
      </c>
      <c r="C13">
        <v>415.95</v>
      </c>
      <c r="D13">
        <v>417.95</v>
      </c>
      <c r="E13">
        <v>413.45</v>
      </c>
      <c r="F13">
        <v>415.95</v>
      </c>
      <c r="G13">
        <v>417.8</v>
      </c>
      <c r="H13">
        <v>416.8</v>
      </c>
      <c r="I13">
        <v>415.51</v>
      </c>
      <c r="J13">
        <v>471.5</v>
      </c>
      <c r="K13">
        <v>390.15</v>
      </c>
      <c r="L13">
        <v>14935678</v>
      </c>
      <c r="M13">
        <v>6205957776.1000004</v>
      </c>
      <c r="N13">
        <v>114037</v>
      </c>
      <c r="O13" s="2">
        <f>(ITC[[#This Row],[PREV. CLOSE ]]-ITC[[#This Row],[close ]])/ITC[[#This Row],[PREV. CLOSE ]]</f>
        <v>-2.0435148455343736E-3</v>
      </c>
    </row>
    <row r="14" spans="1:15" x14ac:dyDescent="0.3">
      <c r="A14" s="1">
        <v>45953</v>
      </c>
      <c r="B14" t="s">
        <v>14</v>
      </c>
      <c r="C14">
        <v>416</v>
      </c>
      <c r="D14">
        <v>420.45</v>
      </c>
      <c r="E14">
        <v>413.55</v>
      </c>
      <c r="F14">
        <v>412.85</v>
      </c>
      <c r="G14">
        <v>416.25</v>
      </c>
      <c r="H14">
        <v>415.95</v>
      </c>
      <c r="I14">
        <v>417.33</v>
      </c>
      <c r="J14">
        <v>471.5</v>
      </c>
      <c r="K14">
        <v>390.15</v>
      </c>
      <c r="L14">
        <v>24305990</v>
      </c>
      <c r="M14">
        <v>10143543220.15</v>
      </c>
      <c r="N14">
        <v>189470</v>
      </c>
      <c r="O14" s="2">
        <f>(ITC[[#This Row],[PREV. CLOSE ]]-ITC[[#This Row],[close ]])/ITC[[#This Row],[PREV. CLOSE ]]</f>
        <v>-7.5087804287270578E-3</v>
      </c>
    </row>
    <row r="15" spans="1:15" x14ac:dyDescent="0.3">
      <c r="A15" s="1">
        <v>45951</v>
      </c>
      <c r="B15" t="s">
        <v>14</v>
      </c>
      <c r="C15">
        <v>413.5</v>
      </c>
      <c r="D15">
        <v>413.95</v>
      </c>
      <c r="E15">
        <v>412.35</v>
      </c>
      <c r="F15">
        <v>413.05</v>
      </c>
      <c r="G15">
        <v>412.5</v>
      </c>
      <c r="H15">
        <v>412.85</v>
      </c>
      <c r="I15">
        <v>412.93</v>
      </c>
      <c r="J15">
        <v>471.5</v>
      </c>
      <c r="K15">
        <v>390.15</v>
      </c>
      <c r="L15">
        <v>1142130</v>
      </c>
      <c r="M15">
        <v>471623300.60000002</v>
      </c>
      <c r="N15">
        <v>38260</v>
      </c>
      <c r="O15" s="2">
        <f>(ITC[[#This Row],[PREV. CLOSE ]]-ITC[[#This Row],[close ]])/ITC[[#This Row],[PREV. CLOSE ]]</f>
        <v>4.8420288100711447E-4</v>
      </c>
    </row>
    <row r="16" spans="1:15" x14ac:dyDescent="0.3">
      <c r="A16" s="1">
        <v>45950</v>
      </c>
      <c r="B16" t="s">
        <v>14</v>
      </c>
      <c r="C16">
        <v>412.55</v>
      </c>
      <c r="D16">
        <v>414.85</v>
      </c>
      <c r="E16">
        <v>411.3</v>
      </c>
      <c r="F16">
        <v>412.15</v>
      </c>
      <c r="G16">
        <v>412.6</v>
      </c>
      <c r="H16">
        <v>413.05</v>
      </c>
      <c r="I16">
        <v>412.96</v>
      </c>
      <c r="J16">
        <v>471.5</v>
      </c>
      <c r="K16">
        <v>390.15</v>
      </c>
      <c r="L16">
        <v>13083621</v>
      </c>
      <c r="M16">
        <v>5403072501.6000004</v>
      </c>
      <c r="N16">
        <v>126249</v>
      </c>
      <c r="O16" s="2">
        <f>(ITC[[#This Row],[PREV. CLOSE ]]-ITC[[#This Row],[close ]])/ITC[[#This Row],[PREV. CLOSE ]]</f>
        <v>-2.1836709935703848E-3</v>
      </c>
    </row>
    <row r="17" spans="1:15" x14ac:dyDescent="0.3">
      <c r="A17" s="1">
        <v>45947</v>
      </c>
      <c r="B17" t="s">
        <v>14</v>
      </c>
      <c r="C17">
        <v>405.35</v>
      </c>
      <c r="D17">
        <v>413.85</v>
      </c>
      <c r="E17">
        <v>405.25</v>
      </c>
      <c r="F17">
        <v>405.15</v>
      </c>
      <c r="G17">
        <v>411.4</v>
      </c>
      <c r="H17">
        <v>412.15</v>
      </c>
      <c r="I17">
        <v>411.42</v>
      </c>
      <c r="J17">
        <v>471.5</v>
      </c>
      <c r="K17">
        <v>390.15</v>
      </c>
      <c r="L17">
        <v>21071344</v>
      </c>
      <c r="M17">
        <v>8669197740.6499996</v>
      </c>
      <c r="N17">
        <v>155146</v>
      </c>
      <c r="O17" s="2">
        <f>(ITC[[#This Row],[PREV. CLOSE ]]-ITC[[#This Row],[close ]])/ITC[[#This Row],[PREV. CLOSE ]]</f>
        <v>-1.7277551524126869E-2</v>
      </c>
    </row>
    <row r="18" spans="1:15" x14ac:dyDescent="0.3">
      <c r="A18" s="1">
        <v>45946</v>
      </c>
      <c r="B18" t="s">
        <v>14</v>
      </c>
      <c r="C18">
        <v>401</v>
      </c>
      <c r="D18">
        <v>406</v>
      </c>
      <c r="E18">
        <v>399.55</v>
      </c>
      <c r="F18">
        <v>399.9</v>
      </c>
      <c r="G18">
        <v>405.45</v>
      </c>
      <c r="H18">
        <v>405.15</v>
      </c>
      <c r="I18">
        <v>403</v>
      </c>
      <c r="J18">
        <v>471.5</v>
      </c>
      <c r="K18">
        <v>390.15</v>
      </c>
      <c r="L18">
        <v>22962049</v>
      </c>
      <c r="M18">
        <v>9253741617.7000008</v>
      </c>
      <c r="N18">
        <v>161737</v>
      </c>
      <c r="O18" s="2">
        <f>(ITC[[#This Row],[PREV. CLOSE ]]-ITC[[#This Row],[close ]])/ITC[[#This Row],[PREV. CLOSE ]]</f>
        <v>-1.312828207051763E-2</v>
      </c>
    </row>
    <row r="19" spans="1:15" x14ac:dyDescent="0.3">
      <c r="A19" s="1">
        <v>45945</v>
      </c>
      <c r="B19" t="s">
        <v>14</v>
      </c>
      <c r="C19">
        <v>398</v>
      </c>
      <c r="D19">
        <v>400.85</v>
      </c>
      <c r="E19">
        <v>397.25</v>
      </c>
      <c r="F19">
        <v>396.8</v>
      </c>
      <c r="G19">
        <v>400.3</v>
      </c>
      <c r="H19">
        <v>399.9</v>
      </c>
      <c r="I19">
        <v>399.77</v>
      </c>
      <c r="J19">
        <v>471.5</v>
      </c>
      <c r="K19">
        <v>390.15</v>
      </c>
      <c r="L19">
        <v>16043867</v>
      </c>
      <c r="M19">
        <v>6413886116.5</v>
      </c>
      <c r="N19">
        <v>107335</v>
      </c>
      <c r="O19" s="2">
        <f>(ITC[[#This Row],[PREV. CLOSE ]]-ITC[[#This Row],[close ]])/ITC[[#This Row],[PREV. CLOSE ]]</f>
        <v>-7.8124999999999141E-3</v>
      </c>
    </row>
    <row r="20" spans="1:15" x14ac:dyDescent="0.3">
      <c r="A20" s="1">
        <v>45944</v>
      </c>
      <c r="B20" t="s">
        <v>14</v>
      </c>
      <c r="C20">
        <v>400</v>
      </c>
      <c r="D20">
        <v>400.85</v>
      </c>
      <c r="E20">
        <v>396.2</v>
      </c>
      <c r="F20">
        <v>399.25</v>
      </c>
      <c r="G20">
        <v>396.7</v>
      </c>
      <c r="H20">
        <v>396.8</v>
      </c>
      <c r="I20">
        <v>397.77</v>
      </c>
      <c r="J20">
        <v>471.5</v>
      </c>
      <c r="K20">
        <v>390.15</v>
      </c>
      <c r="L20">
        <v>10291102</v>
      </c>
      <c r="M20">
        <v>4093509264</v>
      </c>
      <c r="N20">
        <v>155469</v>
      </c>
      <c r="O20" s="2">
        <f>(ITC[[#This Row],[PREV. CLOSE ]]-ITC[[#This Row],[close ]])/ITC[[#This Row],[PREV. CLOSE ]]</f>
        <v>6.1365059486536968E-3</v>
      </c>
    </row>
    <row r="21" spans="1:15" x14ac:dyDescent="0.3">
      <c r="A21" s="1">
        <v>45943</v>
      </c>
      <c r="B21" t="s">
        <v>14</v>
      </c>
      <c r="C21">
        <v>400</v>
      </c>
      <c r="D21">
        <v>400.95</v>
      </c>
      <c r="E21">
        <v>398.55</v>
      </c>
      <c r="F21">
        <v>402.8</v>
      </c>
      <c r="G21">
        <v>399.4</v>
      </c>
      <c r="H21">
        <v>399.25</v>
      </c>
      <c r="I21">
        <v>399.67</v>
      </c>
      <c r="J21">
        <v>471.5</v>
      </c>
      <c r="K21">
        <v>390.15</v>
      </c>
      <c r="L21">
        <v>9508594</v>
      </c>
      <c r="M21">
        <v>3800278856.6999998</v>
      </c>
      <c r="N21">
        <v>172792</v>
      </c>
      <c r="O21" s="2">
        <f>(ITC[[#This Row],[PREV. CLOSE ]]-ITC[[#This Row],[close ]])/ITC[[#This Row],[PREV. CLOSE ]]</f>
        <v>8.8133068520357769E-3</v>
      </c>
    </row>
    <row r="22" spans="1:15" x14ac:dyDescent="0.3">
      <c r="A22" s="1">
        <v>45940</v>
      </c>
      <c r="B22" t="s">
        <v>14</v>
      </c>
      <c r="C22">
        <v>400.45</v>
      </c>
      <c r="D22">
        <v>403.85</v>
      </c>
      <c r="E22">
        <v>399.5</v>
      </c>
      <c r="F22">
        <v>399.9</v>
      </c>
      <c r="G22">
        <v>402.5</v>
      </c>
      <c r="H22">
        <v>402.8</v>
      </c>
      <c r="I22">
        <v>402.29</v>
      </c>
      <c r="J22">
        <v>471.5</v>
      </c>
      <c r="K22">
        <v>390.15</v>
      </c>
      <c r="L22">
        <v>15085738</v>
      </c>
      <c r="M22">
        <v>6068794009.1000004</v>
      </c>
      <c r="N22">
        <v>115991</v>
      </c>
      <c r="O22" s="2">
        <f>(ITC[[#This Row],[PREV. CLOSE ]]-ITC[[#This Row],[close ]])/ITC[[#This Row],[PREV. CLOSE ]]</f>
        <v>-7.2518129532383952E-3</v>
      </c>
    </row>
    <row r="23" spans="1:15" x14ac:dyDescent="0.3">
      <c r="A23" s="1">
        <v>45939</v>
      </c>
      <c r="B23" t="s">
        <v>14</v>
      </c>
      <c r="C23">
        <v>399</v>
      </c>
      <c r="D23">
        <v>401.4</v>
      </c>
      <c r="E23">
        <v>398.95</v>
      </c>
      <c r="F23">
        <v>399.75</v>
      </c>
      <c r="G23">
        <v>399.3</v>
      </c>
      <c r="H23">
        <v>399.9</v>
      </c>
      <c r="I23">
        <v>399.97</v>
      </c>
      <c r="J23">
        <v>471.5</v>
      </c>
      <c r="K23">
        <v>390.15</v>
      </c>
      <c r="L23">
        <v>15656267</v>
      </c>
      <c r="M23">
        <v>6262021427.1000004</v>
      </c>
      <c r="N23">
        <v>127019</v>
      </c>
      <c r="O23" s="2">
        <f>(ITC[[#This Row],[PREV. CLOSE ]]-ITC[[#This Row],[close ]])/ITC[[#This Row],[PREV. CLOSE ]]</f>
        <v>-3.7523452157592812E-4</v>
      </c>
    </row>
    <row r="24" spans="1:15" x14ac:dyDescent="0.3">
      <c r="A24" s="1">
        <v>45938</v>
      </c>
      <c r="B24" t="s">
        <v>14</v>
      </c>
      <c r="C24">
        <v>400</v>
      </c>
      <c r="D24">
        <v>401.75</v>
      </c>
      <c r="E24">
        <v>398</v>
      </c>
      <c r="F24">
        <v>399.8</v>
      </c>
      <c r="G24">
        <v>399.5</v>
      </c>
      <c r="H24">
        <v>399.75</v>
      </c>
      <c r="I24">
        <v>399.5</v>
      </c>
      <c r="J24">
        <v>471.5</v>
      </c>
      <c r="K24">
        <v>390.15</v>
      </c>
      <c r="L24">
        <v>8402463</v>
      </c>
      <c r="M24">
        <v>3356745732.5500002</v>
      </c>
      <c r="N24">
        <v>93216</v>
      </c>
      <c r="O24" s="2">
        <f>(ITC[[#This Row],[PREV. CLOSE ]]-ITC[[#This Row],[close ]])/ITC[[#This Row],[PREV. CLOSE ]]</f>
        <v>1.2506253126566124E-4</v>
      </c>
    </row>
    <row r="25" spans="1:15" x14ac:dyDescent="0.3">
      <c r="A25" s="1">
        <v>45937</v>
      </c>
      <c r="B25" t="s">
        <v>14</v>
      </c>
      <c r="C25">
        <v>402.5</v>
      </c>
      <c r="D25">
        <v>402.6</v>
      </c>
      <c r="E25">
        <v>399.5</v>
      </c>
      <c r="F25">
        <v>400.75</v>
      </c>
      <c r="G25">
        <v>399.9</v>
      </c>
      <c r="H25">
        <v>399.8</v>
      </c>
      <c r="I25">
        <v>400.47</v>
      </c>
      <c r="J25">
        <v>471.5</v>
      </c>
      <c r="K25">
        <v>390.15</v>
      </c>
      <c r="L25">
        <v>12298968</v>
      </c>
      <c r="M25">
        <v>4925318576.6999998</v>
      </c>
      <c r="N25">
        <v>128812</v>
      </c>
      <c r="O25" s="2">
        <f>(ITC[[#This Row],[PREV. CLOSE ]]-ITC[[#This Row],[close ]])/ITC[[#This Row],[PREV. CLOSE ]]</f>
        <v>2.370555208983128E-3</v>
      </c>
    </row>
    <row r="26" spans="1:15" x14ac:dyDescent="0.3">
      <c r="A26" s="1">
        <v>45936</v>
      </c>
      <c r="B26" t="s">
        <v>14</v>
      </c>
      <c r="C26">
        <v>403</v>
      </c>
      <c r="D26">
        <v>403.9</v>
      </c>
      <c r="E26">
        <v>399.8</v>
      </c>
      <c r="F26">
        <v>404.3</v>
      </c>
      <c r="G26">
        <v>401.1</v>
      </c>
      <c r="H26">
        <v>400.75</v>
      </c>
      <c r="I26">
        <v>400.71</v>
      </c>
      <c r="J26">
        <v>471.5</v>
      </c>
      <c r="K26">
        <v>390.15</v>
      </c>
      <c r="L26">
        <v>13989077</v>
      </c>
      <c r="M26">
        <v>5605584637.3000002</v>
      </c>
      <c r="N26">
        <v>119696</v>
      </c>
      <c r="O26" s="2">
        <f>(ITC[[#This Row],[PREV. CLOSE ]]-ITC[[#This Row],[close ]])/ITC[[#This Row],[PREV. CLOSE ]]</f>
        <v>8.7806084590650781E-3</v>
      </c>
    </row>
    <row r="27" spans="1:15" x14ac:dyDescent="0.3">
      <c r="A27" s="1">
        <v>45933</v>
      </c>
      <c r="B27" t="s">
        <v>14</v>
      </c>
      <c r="C27">
        <v>404.9</v>
      </c>
      <c r="D27">
        <v>405.5</v>
      </c>
      <c r="E27">
        <v>402.3</v>
      </c>
      <c r="F27">
        <v>405.6</v>
      </c>
      <c r="G27">
        <v>404.6</v>
      </c>
      <c r="H27">
        <v>404.3</v>
      </c>
      <c r="I27">
        <v>404.32</v>
      </c>
      <c r="J27">
        <v>471.5</v>
      </c>
      <c r="K27">
        <v>390.15</v>
      </c>
      <c r="L27">
        <v>16987141</v>
      </c>
      <c r="M27">
        <v>6868213808.3000002</v>
      </c>
      <c r="N27">
        <v>119898</v>
      </c>
      <c r="O27" s="2">
        <f>(ITC[[#This Row],[PREV. CLOSE ]]-ITC[[#This Row],[close ]])/ITC[[#This Row],[PREV. CLOSE ]]</f>
        <v>3.2051282051282328E-3</v>
      </c>
    </row>
    <row r="28" spans="1:15" x14ac:dyDescent="0.3">
      <c r="A28" s="1">
        <v>45931</v>
      </c>
      <c r="B28" t="s">
        <v>14</v>
      </c>
      <c r="C28">
        <v>402.35</v>
      </c>
      <c r="D28">
        <v>406</v>
      </c>
      <c r="E28">
        <v>399.75</v>
      </c>
      <c r="F28">
        <v>401.55</v>
      </c>
      <c r="G28">
        <v>404.9</v>
      </c>
      <c r="H28">
        <v>405.6</v>
      </c>
      <c r="I28">
        <v>403.72</v>
      </c>
      <c r="J28">
        <v>471.5</v>
      </c>
      <c r="K28">
        <v>390.15</v>
      </c>
      <c r="L28">
        <v>17643039</v>
      </c>
      <c r="M28">
        <v>7122831971.25</v>
      </c>
      <c r="N28">
        <v>116986</v>
      </c>
      <c r="O28" s="2">
        <f>(ITC[[#This Row],[PREV. CLOSE ]]-ITC[[#This Row],[close ]])/ITC[[#This Row],[PREV. CLOSE ]]</f>
        <v>-1.0085917071348552E-2</v>
      </c>
    </row>
    <row r="29" spans="1:15" x14ac:dyDescent="0.3">
      <c r="A29" s="1">
        <v>45930</v>
      </c>
      <c r="B29" t="s">
        <v>14</v>
      </c>
      <c r="C29">
        <v>406.75</v>
      </c>
      <c r="D29">
        <v>406.75</v>
      </c>
      <c r="E29">
        <v>400.4</v>
      </c>
      <c r="F29">
        <v>407.25</v>
      </c>
      <c r="G29">
        <v>401.7</v>
      </c>
      <c r="H29">
        <v>401.55</v>
      </c>
      <c r="I29">
        <v>402.22</v>
      </c>
      <c r="J29">
        <v>471.5</v>
      </c>
      <c r="K29">
        <v>390.15</v>
      </c>
      <c r="L29">
        <v>9465490</v>
      </c>
      <c r="M29">
        <v>3807199569.5</v>
      </c>
      <c r="N29">
        <v>135011</v>
      </c>
      <c r="O29" s="2">
        <f>(ITC[[#This Row],[PREV. CLOSE ]]-ITC[[#This Row],[close ]])/ITC[[#This Row],[PREV. CLOSE ]]</f>
        <v>1.3996316758747671E-2</v>
      </c>
    </row>
    <row r="30" spans="1:15" x14ac:dyDescent="0.3">
      <c r="A30" s="1">
        <v>45929</v>
      </c>
      <c r="B30" t="s">
        <v>14</v>
      </c>
      <c r="C30">
        <v>406.9</v>
      </c>
      <c r="D30">
        <v>408</v>
      </c>
      <c r="E30">
        <v>403.2</v>
      </c>
      <c r="F30">
        <v>405.1</v>
      </c>
      <c r="G30">
        <v>404.4</v>
      </c>
      <c r="H30">
        <v>407.25</v>
      </c>
      <c r="I30">
        <v>406.55</v>
      </c>
      <c r="J30">
        <v>471.5</v>
      </c>
      <c r="K30">
        <v>390.15</v>
      </c>
      <c r="L30">
        <v>19717660</v>
      </c>
      <c r="M30">
        <v>8016125728.8000002</v>
      </c>
      <c r="N30">
        <v>138356</v>
      </c>
      <c r="O30" s="2">
        <f>(ITC[[#This Row],[PREV. CLOSE ]]-ITC[[#This Row],[close ]])/ITC[[#This Row],[PREV. CLOSE ]]</f>
        <v>-5.3073315230806641E-3</v>
      </c>
    </row>
    <row r="31" spans="1:15" x14ac:dyDescent="0.3">
      <c r="A31" s="1">
        <v>45926</v>
      </c>
      <c r="B31" t="s">
        <v>14</v>
      </c>
      <c r="C31">
        <v>400.1</v>
      </c>
      <c r="D31">
        <v>405.9</v>
      </c>
      <c r="E31">
        <v>399.8</v>
      </c>
      <c r="F31">
        <v>400.1</v>
      </c>
      <c r="G31">
        <v>405</v>
      </c>
      <c r="H31">
        <v>405.1</v>
      </c>
      <c r="I31">
        <v>403.62</v>
      </c>
      <c r="J31">
        <v>471.5</v>
      </c>
      <c r="K31">
        <v>390.15</v>
      </c>
      <c r="L31">
        <v>14414044</v>
      </c>
      <c r="M31">
        <v>5817782528.8999996</v>
      </c>
      <c r="N31">
        <v>120767</v>
      </c>
      <c r="O31" s="2">
        <f>(ITC[[#This Row],[PREV. CLOSE ]]-ITC[[#This Row],[close ]])/ITC[[#This Row],[PREV. CLOSE ]]</f>
        <v>-1.2496875781054736E-2</v>
      </c>
    </row>
    <row r="32" spans="1:15" x14ac:dyDescent="0.3">
      <c r="A32" s="1">
        <v>45925</v>
      </c>
      <c r="B32" t="s">
        <v>14</v>
      </c>
      <c r="C32">
        <v>401.45</v>
      </c>
      <c r="D32">
        <v>403</v>
      </c>
      <c r="E32">
        <v>398</v>
      </c>
      <c r="F32">
        <v>401</v>
      </c>
      <c r="G32">
        <v>400.45</v>
      </c>
      <c r="H32">
        <v>400.1</v>
      </c>
      <c r="I32">
        <v>400.05</v>
      </c>
      <c r="J32">
        <v>471.5</v>
      </c>
      <c r="K32">
        <v>390.15</v>
      </c>
      <c r="L32">
        <v>22006368</v>
      </c>
      <c r="M32">
        <v>8803608106.5499992</v>
      </c>
      <c r="N32">
        <v>174393</v>
      </c>
      <c r="O32" s="2">
        <f>(ITC[[#This Row],[PREV. CLOSE ]]-ITC[[#This Row],[close ]])/ITC[[#This Row],[PREV. CLOSE ]]</f>
        <v>2.2443890274313648E-3</v>
      </c>
    </row>
    <row r="33" spans="1:15" x14ac:dyDescent="0.3">
      <c r="A33" s="1">
        <v>45924</v>
      </c>
      <c r="B33" t="s">
        <v>14</v>
      </c>
      <c r="C33">
        <v>403.2</v>
      </c>
      <c r="D33">
        <v>404.65</v>
      </c>
      <c r="E33">
        <v>400.7</v>
      </c>
      <c r="F33">
        <v>403.2</v>
      </c>
      <c r="G33">
        <v>401</v>
      </c>
      <c r="H33">
        <v>401</v>
      </c>
      <c r="I33">
        <v>401.65</v>
      </c>
      <c r="J33">
        <v>471.5</v>
      </c>
      <c r="K33">
        <v>390.15</v>
      </c>
      <c r="L33">
        <v>12380865</v>
      </c>
      <c r="M33">
        <v>4972836129.3500004</v>
      </c>
      <c r="N33">
        <v>117613</v>
      </c>
      <c r="O33" s="2">
        <f>(ITC[[#This Row],[PREV. CLOSE ]]-ITC[[#This Row],[close ]])/ITC[[#This Row],[PREV. CLOSE ]]</f>
        <v>5.4563492063491783E-3</v>
      </c>
    </row>
    <row r="34" spans="1:15" x14ac:dyDescent="0.3">
      <c r="A34" s="1">
        <v>45923</v>
      </c>
      <c r="B34" t="s">
        <v>14</v>
      </c>
      <c r="C34">
        <v>407.1</v>
      </c>
      <c r="D34">
        <v>408.1</v>
      </c>
      <c r="E34">
        <v>402.1</v>
      </c>
      <c r="F34">
        <v>406.95</v>
      </c>
      <c r="G34">
        <v>404</v>
      </c>
      <c r="H34">
        <v>403.2</v>
      </c>
      <c r="I34">
        <v>403.67</v>
      </c>
      <c r="J34">
        <v>471.5</v>
      </c>
      <c r="K34">
        <v>390.15</v>
      </c>
      <c r="L34">
        <v>14936357</v>
      </c>
      <c r="M34">
        <v>6029414917.8500004</v>
      </c>
      <c r="N34">
        <v>165353</v>
      </c>
      <c r="O34" s="2">
        <f>(ITC[[#This Row],[PREV. CLOSE ]]-ITC[[#This Row],[close ]])/ITC[[#This Row],[PREV. CLOSE ]]</f>
        <v>9.2148912642830809E-3</v>
      </c>
    </row>
    <row r="35" spans="1:15" x14ac:dyDescent="0.3">
      <c r="A35" s="1">
        <v>45922</v>
      </c>
      <c r="B35" t="s">
        <v>14</v>
      </c>
      <c r="C35">
        <v>410.65</v>
      </c>
      <c r="D35">
        <v>411</v>
      </c>
      <c r="E35">
        <v>406.05</v>
      </c>
      <c r="F35">
        <v>410.65</v>
      </c>
      <c r="G35">
        <v>407</v>
      </c>
      <c r="H35">
        <v>406.95</v>
      </c>
      <c r="I35">
        <v>408.02</v>
      </c>
      <c r="J35">
        <v>471.5</v>
      </c>
      <c r="K35">
        <v>390.15</v>
      </c>
      <c r="L35">
        <v>8930779</v>
      </c>
      <c r="M35">
        <v>3643975296.25</v>
      </c>
      <c r="N35">
        <v>128779</v>
      </c>
      <c r="O35" s="2">
        <f>(ITC[[#This Row],[PREV. CLOSE ]]-ITC[[#This Row],[close ]])/ITC[[#This Row],[PREV. CLOSE ]]</f>
        <v>9.01010592962374E-3</v>
      </c>
    </row>
    <row r="36" spans="1:15" x14ac:dyDescent="0.3">
      <c r="A36" s="1">
        <v>45919</v>
      </c>
      <c r="B36" t="s">
        <v>14</v>
      </c>
      <c r="C36">
        <v>411.55</v>
      </c>
      <c r="D36">
        <v>412.6</v>
      </c>
      <c r="E36">
        <v>408.95</v>
      </c>
      <c r="F36">
        <v>411.55</v>
      </c>
      <c r="G36">
        <v>410</v>
      </c>
      <c r="H36">
        <v>410.65</v>
      </c>
      <c r="I36">
        <v>410.47</v>
      </c>
      <c r="J36">
        <v>471.5</v>
      </c>
      <c r="K36">
        <v>390.15</v>
      </c>
      <c r="L36">
        <v>19505321</v>
      </c>
      <c r="M36">
        <v>8006379578.25</v>
      </c>
      <c r="N36">
        <v>119041</v>
      </c>
      <c r="O36" s="2">
        <f>(ITC[[#This Row],[PREV. CLOSE ]]-ITC[[#This Row],[close ]])/ITC[[#This Row],[PREV. CLOSE ]]</f>
        <v>2.1868545741709003E-3</v>
      </c>
    </row>
    <row r="37" spans="1:15" x14ac:dyDescent="0.3">
      <c r="A37" s="1">
        <v>45918</v>
      </c>
      <c r="B37" t="s">
        <v>14</v>
      </c>
      <c r="C37">
        <v>411.35</v>
      </c>
      <c r="D37">
        <v>413.05</v>
      </c>
      <c r="E37">
        <v>410.1</v>
      </c>
      <c r="F37">
        <v>409.3</v>
      </c>
      <c r="G37">
        <v>412.5</v>
      </c>
      <c r="H37">
        <v>411.55</v>
      </c>
      <c r="I37">
        <v>411.51</v>
      </c>
      <c r="J37">
        <v>471.5</v>
      </c>
      <c r="K37">
        <v>390.15</v>
      </c>
      <c r="L37">
        <v>15647808</v>
      </c>
      <c r="M37">
        <v>6439299773.3000002</v>
      </c>
      <c r="N37">
        <v>105500</v>
      </c>
      <c r="O37" s="2">
        <f>(ITC[[#This Row],[PREV. CLOSE ]]-ITC[[#This Row],[close ]])/ITC[[#This Row],[PREV. CLOSE ]]</f>
        <v>-5.4971903249450282E-3</v>
      </c>
    </row>
    <row r="38" spans="1:15" x14ac:dyDescent="0.3">
      <c r="A38" s="1">
        <v>45917</v>
      </c>
      <c r="B38" t="s">
        <v>14</v>
      </c>
      <c r="C38">
        <v>413.95</v>
      </c>
      <c r="D38">
        <v>414.6</v>
      </c>
      <c r="E38">
        <v>408.05</v>
      </c>
      <c r="F38">
        <v>413.1</v>
      </c>
      <c r="G38">
        <v>410.05</v>
      </c>
      <c r="H38">
        <v>409.3</v>
      </c>
      <c r="I38">
        <v>410.17</v>
      </c>
      <c r="J38">
        <v>471.5</v>
      </c>
      <c r="K38">
        <v>390.15</v>
      </c>
      <c r="L38">
        <v>14113882</v>
      </c>
      <c r="M38">
        <v>5789128854.5500002</v>
      </c>
      <c r="N38">
        <v>147228</v>
      </c>
      <c r="O38" s="2">
        <f>(ITC[[#This Row],[PREV. CLOSE ]]-ITC[[#This Row],[close ]])/ITC[[#This Row],[PREV. CLOSE ]]</f>
        <v>9.1987412248850427E-3</v>
      </c>
    </row>
    <row r="39" spans="1:15" x14ac:dyDescent="0.3">
      <c r="A39" s="1">
        <v>45916</v>
      </c>
      <c r="B39" t="s">
        <v>14</v>
      </c>
      <c r="C39">
        <v>413.2</v>
      </c>
      <c r="D39">
        <v>414.35</v>
      </c>
      <c r="E39">
        <v>412</v>
      </c>
      <c r="F39">
        <v>412.65</v>
      </c>
      <c r="G39">
        <v>413.65</v>
      </c>
      <c r="H39">
        <v>413.1</v>
      </c>
      <c r="I39">
        <v>413.12</v>
      </c>
      <c r="J39">
        <v>471.5</v>
      </c>
      <c r="K39">
        <v>390.15</v>
      </c>
      <c r="L39">
        <v>8239087</v>
      </c>
      <c r="M39">
        <v>3403729371.0500002</v>
      </c>
      <c r="N39">
        <v>97899</v>
      </c>
      <c r="O39" s="2">
        <f>(ITC[[#This Row],[PREV. CLOSE ]]-ITC[[#This Row],[close ]])/ITC[[#This Row],[PREV. CLOSE ]]</f>
        <v>-1.0905125408943305E-3</v>
      </c>
    </row>
    <row r="40" spans="1:15" x14ac:dyDescent="0.3">
      <c r="A40" s="1">
        <v>45915</v>
      </c>
      <c r="B40" t="s">
        <v>14</v>
      </c>
      <c r="C40">
        <v>413.05</v>
      </c>
      <c r="D40">
        <v>414.3</v>
      </c>
      <c r="E40">
        <v>411.75</v>
      </c>
      <c r="F40">
        <v>413.75</v>
      </c>
      <c r="G40">
        <v>412.8</v>
      </c>
      <c r="H40">
        <v>412.65</v>
      </c>
      <c r="I40">
        <v>413.05</v>
      </c>
      <c r="J40">
        <v>471.5</v>
      </c>
      <c r="K40">
        <v>390.15</v>
      </c>
      <c r="L40">
        <v>5707331</v>
      </c>
      <c r="M40">
        <v>2357418512.5500002</v>
      </c>
      <c r="N40">
        <v>91972</v>
      </c>
      <c r="O40" s="2">
        <f>(ITC[[#This Row],[PREV. CLOSE ]]-ITC[[#This Row],[close ]])/ITC[[#This Row],[PREV. CLOSE ]]</f>
        <v>2.6586102719033783E-3</v>
      </c>
    </row>
    <row r="41" spans="1:15" x14ac:dyDescent="0.3">
      <c r="A41" s="1">
        <v>45912</v>
      </c>
      <c r="B41" t="s">
        <v>14</v>
      </c>
      <c r="C41">
        <v>415.35</v>
      </c>
      <c r="D41">
        <v>417.05</v>
      </c>
      <c r="E41">
        <v>412.85</v>
      </c>
      <c r="F41">
        <v>415.05</v>
      </c>
      <c r="G41">
        <v>413.55</v>
      </c>
      <c r="H41">
        <v>413.75</v>
      </c>
      <c r="I41">
        <v>414.89</v>
      </c>
      <c r="J41">
        <v>471.5</v>
      </c>
      <c r="K41">
        <v>390.15</v>
      </c>
      <c r="L41">
        <v>7803379</v>
      </c>
      <c r="M41">
        <v>3237550924.5</v>
      </c>
      <c r="N41">
        <v>78225</v>
      </c>
      <c r="O41" s="2">
        <f>(ITC[[#This Row],[PREV. CLOSE ]]-ITC[[#This Row],[close ]])/ITC[[#This Row],[PREV. CLOSE ]]</f>
        <v>3.1321527526804271E-3</v>
      </c>
    </row>
    <row r="42" spans="1:15" x14ac:dyDescent="0.3">
      <c r="A42" s="1">
        <v>45911</v>
      </c>
      <c r="B42" t="s">
        <v>14</v>
      </c>
      <c r="C42">
        <v>413.05</v>
      </c>
      <c r="D42">
        <v>416.7</v>
      </c>
      <c r="E42">
        <v>412.45</v>
      </c>
      <c r="F42">
        <v>413.05</v>
      </c>
      <c r="G42">
        <v>415.35</v>
      </c>
      <c r="H42">
        <v>415.05</v>
      </c>
      <c r="I42">
        <v>415.51</v>
      </c>
      <c r="J42">
        <v>471.5</v>
      </c>
      <c r="K42">
        <v>390.15</v>
      </c>
      <c r="L42">
        <v>8274406</v>
      </c>
      <c r="M42">
        <v>3438066391.5500002</v>
      </c>
      <c r="N42">
        <v>195524</v>
      </c>
      <c r="O42" s="2">
        <f>(ITC[[#This Row],[PREV. CLOSE ]]-ITC[[#This Row],[close ]])/ITC[[#This Row],[PREV. CLOSE ]]</f>
        <v>-4.8420288100714196E-3</v>
      </c>
    </row>
    <row r="43" spans="1:15" x14ac:dyDescent="0.3">
      <c r="A43" s="1">
        <v>45910</v>
      </c>
      <c r="B43" t="s">
        <v>14</v>
      </c>
      <c r="C43">
        <v>411</v>
      </c>
      <c r="D43">
        <v>413.7</v>
      </c>
      <c r="E43">
        <v>408.95</v>
      </c>
      <c r="F43">
        <v>410.05</v>
      </c>
      <c r="G43">
        <v>413</v>
      </c>
      <c r="H43">
        <v>413.05</v>
      </c>
      <c r="I43">
        <v>411.25</v>
      </c>
      <c r="J43">
        <v>471.5</v>
      </c>
      <c r="K43">
        <v>390.15</v>
      </c>
      <c r="L43">
        <v>9252397</v>
      </c>
      <c r="M43">
        <v>3805055609.0500002</v>
      </c>
      <c r="N43">
        <v>141806</v>
      </c>
      <c r="O43" s="2">
        <f>(ITC[[#This Row],[PREV. CLOSE ]]-ITC[[#This Row],[close ]])/ITC[[#This Row],[PREV. CLOSE ]]</f>
        <v>-7.3161809535422506E-3</v>
      </c>
    </row>
    <row r="44" spans="1:15" x14ac:dyDescent="0.3">
      <c r="A44" s="1">
        <v>45909</v>
      </c>
      <c r="B44" t="s">
        <v>14</v>
      </c>
      <c r="C44">
        <v>408.5</v>
      </c>
      <c r="D44">
        <v>410.95</v>
      </c>
      <c r="E44">
        <v>407.4</v>
      </c>
      <c r="F44">
        <v>407.55</v>
      </c>
      <c r="G44">
        <v>410</v>
      </c>
      <c r="H44">
        <v>410.05</v>
      </c>
      <c r="I44">
        <v>409.78</v>
      </c>
      <c r="J44">
        <v>471.5</v>
      </c>
      <c r="K44">
        <v>390.15</v>
      </c>
      <c r="L44">
        <v>8825896</v>
      </c>
      <c r="M44">
        <v>3616692854.5999999</v>
      </c>
      <c r="N44">
        <v>88691</v>
      </c>
      <c r="O44" s="2">
        <f>(ITC[[#This Row],[PREV. CLOSE ]]-ITC[[#This Row],[close ]])/ITC[[#This Row],[PREV. CLOSE ]]</f>
        <v>-6.1342166605324495E-3</v>
      </c>
    </row>
    <row r="45" spans="1:15" x14ac:dyDescent="0.3">
      <c r="A45" s="1">
        <v>45908</v>
      </c>
      <c r="B45" t="s">
        <v>14</v>
      </c>
      <c r="C45">
        <v>407.45</v>
      </c>
      <c r="D45">
        <v>410.55</v>
      </c>
      <c r="E45">
        <v>406.8</v>
      </c>
      <c r="F45">
        <v>407.35</v>
      </c>
      <c r="G45">
        <v>408.4</v>
      </c>
      <c r="H45">
        <v>407.55</v>
      </c>
      <c r="I45">
        <v>408.21</v>
      </c>
      <c r="J45">
        <v>471.5</v>
      </c>
      <c r="K45">
        <v>390.15</v>
      </c>
      <c r="L45">
        <v>7419022</v>
      </c>
      <c r="M45">
        <v>3028506105.1500001</v>
      </c>
      <c r="N45">
        <v>113635</v>
      </c>
      <c r="O45" s="2">
        <f>(ITC[[#This Row],[PREV. CLOSE ]]-ITC[[#This Row],[close ]])/ITC[[#This Row],[PREV. CLOSE ]]</f>
        <v>-4.9097827421133819E-4</v>
      </c>
    </row>
    <row r="46" spans="1:15" x14ac:dyDescent="0.3">
      <c r="A46" s="1">
        <v>45905</v>
      </c>
      <c r="B46" t="s">
        <v>14</v>
      </c>
      <c r="C46">
        <v>416.9</v>
      </c>
      <c r="D46">
        <v>417</v>
      </c>
      <c r="E46">
        <v>404.4</v>
      </c>
      <c r="F46">
        <v>415.9</v>
      </c>
      <c r="G46">
        <v>407.9</v>
      </c>
      <c r="H46">
        <v>407.35</v>
      </c>
      <c r="I46">
        <v>406.82</v>
      </c>
      <c r="J46">
        <v>471.5</v>
      </c>
      <c r="K46">
        <v>390.15</v>
      </c>
      <c r="L46">
        <v>16000675</v>
      </c>
      <c r="M46">
        <v>6509428201.4499998</v>
      </c>
      <c r="N46">
        <v>213298</v>
      </c>
      <c r="O46" s="2">
        <f>(ITC[[#This Row],[PREV. CLOSE ]]-ITC[[#This Row],[close ]])/ITC[[#This Row],[PREV. CLOSE ]]</f>
        <v>2.0557826400576955E-2</v>
      </c>
    </row>
    <row r="47" spans="1:15" x14ac:dyDescent="0.3">
      <c r="A47" s="1">
        <v>45904</v>
      </c>
      <c r="B47" t="s">
        <v>14</v>
      </c>
      <c r="C47">
        <v>423.95</v>
      </c>
      <c r="D47">
        <v>427</v>
      </c>
      <c r="E47">
        <v>415</v>
      </c>
      <c r="F47">
        <v>411.75</v>
      </c>
      <c r="G47">
        <v>415.75</v>
      </c>
      <c r="H47">
        <v>415.9</v>
      </c>
      <c r="I47">
        <v>418.56</v>
      </c>
      <c r="J47">
        <v>471.5</v>
      </c>
      <c r="K47">
        <v>390.15</v>
      </c>
      <c r="L47">
        <v>27274123</v>
      </c>
      <c r="M47">
        <v>11415887821.049999</v>
      </c>
      <c r="N47">
        <v>271564</v>
      </c>
      <c r="O47" s="2">
        <f>(ITC[[#This Row],[PREV. CLOSE ]]-ITC[[#This Row],[close ]])/ITC[[#This Row],[PREV. CLOSE ]]</f>
        <v>-1.0078931390406744E-2</v>
      </c>
    </row>
    <row r="48" spans="1:15" x14ac:dyDescent="0.3">
      <c r="A48" s="1">
        <v>45903</v>
      </c>
      <c r="B48" t="s">
        <v>14</v>
      </c>
      <c r="C48">
        <v>408.5</v>
      </c>
      <c r="D48">
        <v>413.25</v>
      </c>
      <c r="E48">
        <v>407.3</v>
      </c>
      <c r="F48">
        <v>406.75</v>
      </c>
      <c r="G48">
        <v>411.1</v>
      </c>
      <c r="H48">
        <v>411.75</v>
      </c>
      <c r="I48">
        <v>410.55</v>
      </c>
      <c r="J48">
        <v>471.5</v>
      </c>
      <c r="K48">
        <v>390.15</v>
      </c>
      <c r="L48">
        <v>12936588</v>
      </c>
      <c r="M48">
        <v>5311134586.6000004</v>
      </c>
      <c r="N48">
        <v>118422</v>
      </c>
      <c r="O48" s="2">
        <f>(ITC[[#This Row],[PREV. CLOSE ]]-ITC[[#This Row],[close ]])/ITC[[#This Row],[PREV. CLOSE ]]</f>
        <v>-1.2292562999385371E-2</v>
      </c>
    </row>
    <row r="49" spans="1:15" x14ac:dyDescent="0.3">
      <c r="A49" s="1">
        <v>45902</v>
      </c>
      <c r="B49" t="s">
        <v>14</v>
      </c>
      <c r="C49">
        <v>406.55</v>
      </c>
      <c r="D49">
        <v>407.85</v>
      </c>
      <c r="E49">
        <v>404.45</v>
      </c>
      <c r="F49">
        <v>405.85</v>
      </c>
      <c r="G49">
        <v>407</v>
      </c>
      <c r="H49">
        <v>406.75</v>
      </c>
      <c r="I49">
        <v>406.37</v>
      </c>
      <c r="J49">
        <v>471.5</v>
      </c>
      <c r="K49">
        <v>390.15</v>
      </c>
      <c r="L49">
        <v>19808255</v>
      </c>
      <c r="M49">
        <v>8049546791.5</v>
      </c>
      <c r="N49">
        <v>224334</v>
      </c>
      <c r="O49" s="2">
        <f>(ITC[[#This Row],[PREV. CLOSE ]]-ITC[[#This Row],[close ]])/ITC[[#This Row],[PREV. CLOSE ]]</f>
        <v>-2.2175680670197787E-3</v>
      </c>
    </row>
    <row r="50" spans="1:15" x14ac:dyDescent="0.3">
      <c r="A50" s="1">
        <v>45901</v>
      </c>
      <c r="B50" t="s">
        <v>14</v>
      </c>
      <c r="C50">
        <v>409.75</v>
      </c>
      <c r="D50">
        <v>410.2</v>
      </c>
      <c r="E50">
        <v>405</v>
      </c>
      <c r="F50">
        <v>409.75</v>
      </c>
      <c r="G50">
        <v>405.55</v>
      </c>
      <c r="H50">
        <v>405.85</v>
      </c>
      <c r="I50">
        <v>406.32</v>
      </c>
      <c r="J50">
        <v>471.5</v>
      </c>
      <c r="K50">
        <v>390.15</v>
      </c>
      <c r="L50">
        <v>12268090</v>
      </c>
      <c r="M50">
        <v>4984783795.8000002</v>
      </c>
      <c r="N50">
        <v>169790</v>
      </c>
      <c r="O50" s="2">
        <f>(ITC[[#This Row],[PREV. CLOSE ]]-ITC[[#This Row],[close ]])/ITC[[#This Row],[PREV. CLOSE ]]</f>
        <v>9.5179987797436912E-3</v>
      </c>
    </row>
    <row r="51" spans="1:15" x14ac:dyDescent="0.3">
      <c r="A51" s="1">
        <v>45898</v>
      </c>
      <c r="B51" t="s">
        <v>14</v>
      </c>
      <c r="C51">
        <v>402</v>
      </c>
      <c r="D51">
        <v>410.45</v>
      </c>
      <c r="E51">
        <v>401.9</v>
      </c>
      <c r="F51">
        <v>400.9</v>
      </c>
      <c r="G51">
        <v>409.5</v>
      </c>
      <c r="H51">
        <v>409.75</v>
      </c>
      <c r="I51">
        <v>407.54</v>
      </c>
      <c r="J51">
        <v>471.5</v>
      </c>
      <c r="K51">
        <v>390.15</v>
      </c>
      <c r="L51">
        <v>25255050</v>
      </c>
      <c r="M51">
        <v>10292536558.9</v>
      </c>
      <c r="N51">
        <v>152907</v>
      </c>
      <c r="O51" s="2">
        <f>(ITC[[#This Row],[PREV. CLOSE ]]-ITC[[#This Row],[close ]])/ITC[[#This Row],[PREV. CLOSE ]]</f>
        <v>-2.2075330506360746E-2</v>
      </c>
    </row>
    <row r="52" spans="1:15" x14ac:dyDescent="0.3">
      <c r="A52" s="1">
        <v>45897</v>
      </c>
      <c r="B52" t="s">
        <v>14</v>
      </c>
      <c r="C52">
        <v>404.5</v>
      </c>
      <c r="D52">
        <v>404.5</v>
      </c>
      <c r="E52">
        <v>400</v>
      </c>
      <c r="F52">
        <v>403.35</v>
      </c>
      <c r="G52">
        <v>400.8</v>
      </c>
      <c r="H52">
        <v>400.9</v>
      </c>
      <c r="I52">
        <v>401.4</v>
      </c>
      <c r="J52">
        <v>471.5</v>
      </c>
      <c r="K52">
        <v>390.15</v>
      </c>
      <c r="L52">
        <v>12471719</v>
      </c>
      <c r="M52">
        <v>5006114050</v>
      </c>
      <c r="N52">
        <v>165609</v>
      </c>
      <c r="O52" s="2">
        <f>(ITC[[#This Row],[PREV. CLOSE ]]-ITC[[#This Row],[close ]])/ITC[[#This Row],[PREV. CLOSE ]]</f>
        <v>6.0741291682163022E-3</v>
      </c>
    </row>
    <row r="53" spans="1:15" x14ac:dyDescent="0.3">
      <c r="A53" s="1">
        <v>45895</v>
      </c>
      <c r="B53" t="s">
        <v>14</v>
      </c>
      <c r="C53">
        <v>399.3</v>
      </c>
      <c r="D53">
        <v>405.4</v>
      </c>
      <c r="E53">
        <v>398.4</v>
      </c>
      <c r="F53">
        <v>399.35</v>
      </c>
      <c r="G53">
        <v>403.35</v>
      </c>
      <c r="H53">
        <v>403.35</v>
      </c>
      <c r="I53">
        <v>402.3</v>
      </c>
      <c r="J53">
        <v>471.5</v>
      </c>
      <c r="K53">
        <v>390.15</v>
      </c>
      <c r="L53">
        <v>13715752</v>
      </c>
      <c r="M53">
        <v>5517842190</v>
      </c>
      <c r="N53">
        <v>180641</v>
      </c>
      <c r="O53" s="2">
        <f>(ITC[[#This Row],[PREV. CLOSE ]]-ITC[[#This Row],[close ]])/ITC[[#This Row],[PREV. CLOSE ]]</f>
        <v>-1.0016276449229998E-2</v>
      </c>
    </row>
    <row r="54" spans="1:15" x14ac:dyDescent="0.3">
      <c r="A54" s="1">
        <v>45894</v>
      </c>
      <c r="B54" t="s">
        <v>14</v>
      </c>
      <c r="C54">
        <v>399</v>
      </c>
      <c r="D54">
        <v>400.55</v>
      </c>
      <c r="E54">
        <v>396.25</v>
      </c>
      <c r="F54">
        <v>398.3</v>
      </c>
      <c r="G54">
        <v>399.15</v>
      </c>
      <c r="H54">
        <v>399.35</v>
      </c>
      <c r="I54">
        <v>399.17</v>
      </c>
      <c r="J54">
        <v>471.5</v>
      </c>
      <c r="K54">
        <v>390.15</v>
      </c>
      <c r="L54">
        <v>10440286</v>
      </c>
      <c r="M54">
        <v>4167497911.5</v>
      </c>
      <c r="N54">
        <v>142577</v>
      </c>
      <c r="O54" s="2">
        <f>(ITC[[#This Row],[PREV. CLOSE ]]-ITC[[#This Row],[close ]])/ITC[[#This Row],[PREV. CLOSE ]]</f>
        <v>-2.6362038664323661E-3</v>
      </c>
    </row>
    <row r="55" spans="1:15" x14ac:dyDescent="0.3">
      <c r="A55" s="1">
        <v>45891</v>
      </c>
      <c r="B55" t="s">
        <v>14</v>
      </c>
      <c r="C55">
        <v>406</v>
      </c>
      <c r="D55">
        <v>406.5</v>
      </c>
      <c r="E55">
        <v>397.5</v>
      </c>
      <c r="F55">
        <v>405.55</v>
      </c>
      <c r="G55">
        <v>398.3</v>
      </c>
      <c r="H55">
        <v>398.3</v>
      </c>
      <c r="I55">
        <v>399.91</v>
      </c>
      <c r="J55">
        <v>471.5</v>
      </c>
      <c r="K55">
        <v>390.15</v>
      </c>
      <c r="L55">
        <v>13087624</v>
      </c>
      <c r="M55">
        <v>5233881432.8000002</v>
      </c>
      <c r="N55">
        <v>204639</v>
      </c>
      <c r="O55" s="2">
        <f>(ITC[[#This Row],[PREV. CLOSE ]]-ITC[[#This Row],[close ]])/ITC[[#This Row],[PREV. CLOSE ]]</f>
        <v>1.7876957218592036E-2</v>
      </c>
    </row>
    <row r="56" spans="1:15" x14ac:dyDescent="0.3">
      <c r="A56" s="1">
        <v>45890</v>
      </c>
      <c r="B56" t="s">
        <v>14</v>
      </c>
      <c r="C56">
        <v>406.05</v>
      </c>
      <c r="D56">
        <v>406.85</v>
      </c>
      <c r="E56">
        <v>403.35</v>
      </c>
      <c r="F56">
        <v>406.05</v>
      </c>
      <c r="G56">
        <v>406</v>
      </c>
      <c r="H56">
        <v>405.55</v>
      </c>
      <c r="I56">
        <v>405.69</v>
      </c>
      <c r="J56">
        <v>471.5</v>
      </c>
      <c r="K56">
        <v>390.15</v>
      </c>
      <c r="L56">
        <v>15028966</v>
      </c>
      <c r="M56">
        <v>6097100177.4499998</v>
      </c>
      <c r="N56">
        <v>182931</v>
      </c>
      <c r="O56" s="2">
        <f>(ITC[[#This Row],[PREV. CLOSE ]]-ITC[[#This Row],[close ]])/ITC[[#This Row],[PREV. CLOSE ]]</f>
        <v>1.2313754463735994E-3</v>
      </c>
    </row>
    <row r="57" spans="1:15" x14ac:dyDescent="0.3">
      <c r="A57" s="1">
        <v>45889</v>
      </c>
      <c r="B57" t="s">
        <v>14</v>
      </c>
      <c r="C57">
        <v>409.1</v>
      </c>
      <c r="D57">
        <v>410.25</v>
      </c>
      <c r="E57">
        <v>405.45</v>
      </c>
      <c r="F57">
        <v>409.1</v>
      </c>
      <c r="G57">
        <v>406.25</v>
      </c>
      <c r="H57">
        <v>406.05</v>
      </c>
      <c r="I57">
        <v>407.87</v>
      </c>
      <c r="J57">
        <v>471.5</v>
      </c>
      <c r="K57">
        <v>390.15</v>
      </c>
      <c r="L57">
        <v>18188129</v>
      </c>
      <c r="M57">
        <v>7418416584.5500002</v>
      </c>
      <c r="N57">
        <v>158846</v>
      </c>
      <c r="O57" s="2">
        <f>(ITC[[#This Row],[PREV. CLOSE ]]-ITC[[#This Row],[close ]])/ITC[[#This Row],[PREV. CLOSE ]]</f>
        <v>7.455389880224911E-3</v>
      </c>
    </row>
    <row r="58" spans="1:15" x14ac:dyDescent="0.3">
      <c r="A58" s="1">
        <v>45888</v>
      </c>
      <c r="B58" t="s">
        <v>14</v>
      </c>
      <c r="C58">
        <v>406.35</v>
      </c>
      <c r="D58">
        <v>409.4</v>
      </c>
      <c r="E58">
        <v>404.5</v>
      </c>
      <c r="F58">
        <v>406.3</v>
      </c>
      <c r="G58">
        <v>409.1</v>
      </c>
      <c r="H58">
        <v>409.1</v>
      </c>
      <c r="I58">
        <v>406.86</v>
      </c>
      <c r="J58">
        <v>471.5</v>
      </c>
      <c r="K58">
        <v>390.15</v>
      </c>
      <c r="L58">
        <v>16681331</v>
      </c>
      <c r="M58">
        <v>6786912397.3000002</v>
      </c>
      <c r="N58">
        <v>175005</v>
      </c>
      <c r="O58" s="2">
        <f>(ITC[[#This Row],[PREV. CLOSE ]]-ITC[[#This Row],[close ]])/ITC[[#This Row],[PREV. CLOSE ]]</f>
        <v>-6.8914595126753908E-3</v>
      </c>
    </row>
    <row r="59" spans="1:15" x14ac:dyDescent="0.3">
      <c r="A59" s="1">
        <v>45887</v>
      </c>
      <c r="B59" t="s">
        <v>14</v>
      </c>
      <c r="C59">
        <v>413</v>
      </c>
      <c r="D59">
        <v>413.7</v>
      </c>
      <c r="E59">
        <v>404.85</v>
      </c>
      <c r="F59">
        <v>411.45</v>
      </c>
      <c r="G59">
        <v>405.3</v>
      </c>
      <c r="H59">
        <v>406.3</v>
      </c>
      <c r="I59">
        <v>408.7</v>
      </c>
      <c r="J59">
        <v>471.5</v>
      </c>
      <c r="K59">
        <v>390.15</v>
      </c>
      <c r="L59">
        <v>30950814</v>
      </c>
      <c r="M59">
        <v>12649659054.299999</v>
      </c>
      <c r="N59">
        <v>193343</v>
      </c>
      <c r="O59" s="2">
        <f>(ITC[[#This Row],[PREV. CLOSE ]]-ITC[[#This Row],[close ]])/ITC[[#This Row],[PREV. CLOSE ]]</f>
        <v>1.2516709199173599E-2</v>
      </c>
    </row>
    <row r="60" spans="1:15" x14ac:dyDescent="0.3">
      <c r="A60" s="1">
        <v>45883</v>
      </c>
      <c r="B60" t="s">
        <v>14</v>
      </c>
      <c r="C60">
        <v>414.25</v>
      </c>
      <c r="D60">
        <v>415.05</v>
      </c>
      <c r="E60">
        <v>411</v>
      </c>
      <c r="F60">
        <v>414.1</v>
      </c>
      <c r="G60">
        <v>411.45</v>
      </c>
      <c r="H60">
        <v>411.45</v>
      </c>
      <c r="I60">
        <v>412.48</v>
      </c>
      <c r="J60">
        <v>471.5</v>
      </c>
      <c r="K60">
        <v>390.15</v>
      </c>
      <c r="L60">
        <v>9580361</v>
      </c>
      <c r="M60">
        <v>3951669337.5</v>
      </c>
      <c r="N60">
        <v>122767</v>
      </c>
      <c r="O60" s="2">
        <f>(ITC[[#This Row],[PREV. CLOSE ]]-ITC[[#This Row],[close ]])/ITC[[#This Row],[PREV. CLOSE ]]</f>
        <v>6.3994204298479448E-3</v>
      </c>
    </row>
    <row r="61" spans="1:15" x14ac:dyDescent="0.3">
      <c r="A61" s="1">
        <v>45882</v>
      </c>
      <c r="B61" t="s">
        <v>14</v>
      </c>
      <c r="C61">
        <v>417.2</v>
      </c>
      <c r="D61">
        <v>417.5</v>
      </c>
      <c r="E61">
        <v>413.6</v>
      </c>
      <c r="F61">
        <v>416.35</v>
      </c>
      <c r="G61">
        <v>414.2</v>
      </c>
      <c r="H61">
        <v>414.1</v>
      </c>
      <c r="I61">
        <v>414.82</v>
      </c>
      <c r="J61">
        <v>471.5</v>
      </c>
      <c r="K61">
        <v>390.15</v>
      </c>
      <c r="L61">
        <v>10874910</v>
      </c>
      <c r="M61">
        <v>4511079760.8000002</v>
      </c>
      <c r="N61">
        <v>86765</v>
      </c>
      <c r="O61" s="2">
        <f>(ITC[[#This Row],[PREV. CLOSE ]]-ITC[[#This Row],[close ]])/ITC[[#This Row],[PREV. CLOSE ]]</f>
        <v>5.4041071214122726E-3</v>
      </c>
    </row>
    <row r="62" spans="1:15" x14ac:dyDescent="0.3">
      <c r="A62" s="1">
        <v>45881</v>
      </c>
      <c r="B62" t="s">
        <v>14</v>
      </c>
      <c r="C62">
        <v>417</v>
      </c>
      <c r="D62">
        <v>419.8</v>
      </c>
      <c r="E62">
        <v>415.3</v>
      </c>
      <c r="F62">
        <v>416.85</v>
      </c>
      <c r="G62">
        <v>416.1</v>
      </c>
      <c r="H62">
        <v>416.35</v>
      </c>
      <c r="I62">
        <v>417.43</v>
      </c>
      <c r="J62">
        <v>471.5</v>
      </c>
      <c r="K62">
        <v>390.15</v>
      </c>
      <c r="L62">
        <v>13635738</v>
      </c>
      <c r="M62">
        <v>5692002511.3999996</v>
      </c>
      <c r="N62">
        <v>105553</v>
      </c>
      <c r="O62" s="2">
        <f>(ITC[[#This Row],[PREV. CLOSE ]]-ITC[[#This Row],[close ]])/ITC[[#This Row],[PREV. CLOSE ]]</f>
        <v>1.199472232217824E-3</v>
      </c>
    </row>
    <row r="63" spans="1:15" x14ac:dyDescent="0.3">
      <c r="A63" s="1">
        <v>45880</v>
      </c>
      <c r="B63" t="s">
        <v>14</v>
      </c>
      <c r="C63">
        <v>414.5</v>
      </c>
      <c r="D63">
        <v>417</v>
      </c>
      <c r="E63">
        <v>414</v>
      </c>
      <c r="F63">
        <v>414.5</v>
      </c>
      <c r="G63">
        <v>417</v>
      </c>
      <c r="H63">
        <v>416.85</v>
      </c>
      <c r="I63">
        <v>416.05</v>
      </c>
      <c r="J63">
        <v>471.5</v>
      </c>
      <c r="K63">
        <v>390.15</v>
      </c>
      <c r="L63">
        <v>8514272</v>
      </c>
      <c r="M63">
        <v>3542355434.8000002</v>
      </c>
      <c r="N63">
        <v>111986</v>
      </c>
      <c r="O63" s="2">
        <f>(ITC[[#This Row],[PREV. CLOSE ]]-ITC[[#This Row],[close ]])/ITC[[#This Row],[PREV. CLOSE ]]</f>
        <v>-5.6694813027744822E-3</v>
      </c>
    </row>
    <row r="64" spans="1:15" x14ac:dyDescent="0.3">
      <c r="A64" s="1">
        <v>45877</v>
      </c>
      <c r="B64" t="s">
        <v>14</v>
      </c>
      <c r="C64">
        <v>413.9</v>
      </c>
      <c r="D64">
        <v>415.35</v>
      </c>
      <c r="E64">
        <v>412.95</v>
      </c>
      <c r="F64">
        <v>413.6</v>
      </c>
      <c r="G64">
        <v>414.45</v>
      </c>
      <c r="H64">
        <v>414.5</v>
      </c>
      <c r="I64">
        <v>414.32</v>
      </c>
      <c r="J64">
        <v>471.5</v>
      </c>
      <c r="K64">
        <v>390.15</v>
      </c>
      <c r="L64">
        <v>9814361</v>
      </c>
      <c r="M64">
        <v>4066250194.9000001</v>
      </c>
      <c r="N64">
        <v>95336</v>
      </c>
      <c r="O64" s="2">
        <f>(ITC[[#This Row],[PREV. CLOSE ]]-ITC[[#This Row],[close ]])/ITC[[#This Row],[PREV. CLOSE ]]</f>
        <v>-2.1760154738877592E-3</v>
      </c>
    </row>
    <row r="65" spans="1:15" x14ac:dyDescent="0.3">
      <c r="A65" s="1">
        <v>45876</v>
      </c>
      <c r="B65" t="s">
        <v>14</v>
      </c>
      <c r="C65">
        <v>412</v>
      </c>
      <c r="D65">
        <v>414.75</v>
      </c>
      <c r="E65">
        <v>411.65</v>
      </c>
      <c r="F65">
        <v>412</v>
      </c>
      <c r="G65">
        <v>413.8</v>
      </c>
      <c r="H65">
        <v>413.6</v>
      </c>
      <c r="I65">
        <v>413.34</v>
      </c>
      <c r="J65">
        <v>471.5</v>
      </c>
      <c r="K65">
        <v>390.15</v>
      </c>
      <c r="L65">
        <v>11514878</v>
      </c>
      <c r="M65">
        <v>4759538600.1000004</v>
      </c>
      <c r="N65">
        <v>107647</v>
      </c>
      <c r="O65" s="2">
        <f>(ITC[[#This Row],[PREV. CLOSE ]]-ITC[[#This Row],[close ]])/ITC[[#This Row],[PREV. CLOSE ]]</f>
        <v>-3.8834951456311233E-3</v>
      </c>
    </row>
    <row r="66" spans="1:15" x14ac:dyDescent="0.3">
      <c r="A66" s="1">
        <v>45875</v>
      </c>
      <c r="B66" t="s">
        <v>14</v>
      </c>
      <c r="C66">
        <v>414.15</v>
      </c>
      <c r="D66">
        <v>415</v>
      </c>
      <c r="E66">
        <v>410.5</v>
      </c>
      <c r="F66">
        <v>414.15</v>
      </c>
      <c r="G66">
        <v>412.2</v>
      </c>
      <c r="H66">
        <v>412</v>
      </c>
      <c r="I66">
        <v>411.74</v>
      </c>
      <c r="J66">
        <v>471.5</v>
      </c>
      <c r="K66">
        <v>390.15</v>
      </c>
      <c r="L66">
        <v>9080543</v>
      </c>
      <c r="M66">
        <v>3738841645.3000002</v>
      </c>
      <c r="N66">
        <v>123746</v>
      </c>
      <c r="O66" s="2">
        <f>(ITC[[#This Row],[PREV. CLOSE ]]-ITC[[#This Row],[close ]])/ITC[[#This Row],[PREV. CLOSE ]]</f>
        <v>5.1913557889652958E-3</v>
      </c>
    </row>
    <row r="67" spans="1:15" x14ac:dyDescent="0.3">
      <c r="A67" s="1">
        <v>45874</v>
      </c>
      <c r="B67" t="s">
        <v>14</v>
      </c>
      <c r="C67">
        <v>417.2</v>
      </c>
      <c r="D67">
        <v>417.95</v>
      </c>
      <c r="E67">
        <v>413</v>
      </c>
      <c r="F67">
        <v>416.85</v>
      </c>
      <c r="G67">
        <v>413.8</v>
      </c>
      <c r="H67">
        <v>414.15</v>
      </c>
      <c r="I67">
        <v>414.33</v>
      </c>
      <c r="J67">
        <v>471.5</v>
      </c>
      <c r="K67">
        <v>390.15</v>
      </c>
      <c r="L67">
        <v>8495104</v>
      </c>
      <c r="M67">
        <v>3519798904.0500002</v>
      </c>
      <c r="N67">
        <v>147684</v>
      </c>
      <c r="O67" s="2">
        <f>(ITC[[#This Row],[PREV. CLOSE ]]-ITC[[#This Row],[close ]])/ITC[[#This Row],[PREV. CLOSE ]]</f>
        <v>6.4771500539763591E-3</v>
      </c>
    </row>
    <row r="68" spans="1:15" x14ac:dyDescent="0.3">
      <c r="A68" s="1">
        <v>45873</v>
      </c>
      <c r="B68" t="s">
        <v>14</v>
      </c>
      <c r="C68">
        <v>420.2</v>
      </c>
      <c r="D68">
        <v>422.5</v>
      </c>
      <c r="E68">
        <v>415.1</v>
      </c>
      <c r="F68">
        <v>416.45</v>
      </c>
      <c r="G68">
        <v>416.65</v>
      </c>
      <c r="H68">
        <v>416.85</v>
      </c>
      <c r="I68">
        <v>417.96</v>
      </c>
      <c r="J68">
        <v>471.5</v>
      </c>
      <c r="K68">
        <v>390.15</v>
      </c>
      <c r="L68">
        <v>18352458</v>
      </c>
      <c r="M68">
        <v>7670504419.3999996</v>
      </c>
      <c r="N68">
        <v>346053</v>
      </c>
      <c r="O68" s="2">
        <f>(ITC[[#This Row],[PREV. CLOSE ]]-ITC[[#This Row],[close ]])/ITC[[#This Row],[PREV. CLOSE ]]</f>
        <v>-9.6049945971913588E-4</v>
      </c>
    </row>
    <row r="69" spans="1:15" x14ac:dyDescent="0.3">
      <c r="A69" s="1">
        <v>45870</v>
      </c>
      <c r="B69" t="s">
        <v>14</v>
      </c>
      <c r="C69">
        <v>412.4</v>
      </c>
      <c r="D69">
        <v>419.35</v>
      </c>
      <c r="E69">
        <v>411.8</v>
      </c>
      <c r="F69">
        <v>411.95</v>
      </c>
      <c r="G69">
        <v>416.6</v>
      </c>
      <c r="H69">
        <v>416.45</v>
      </c>
      <c r="I69">
        <v>416.54</v>
      </c>
      <c r="J69">
        <v>471.5</v>
      </c>
      <c r="K69">
        <v>390.15</v>
      </c>
      <c r="L69">
        <v>14324065</v>
      </c>
      <c r="M69">
        <v>5966572601.75</v>
      </c>
      <c r="N69">
        <v>143905</v>
      </c>
      <c r="O69" s="2">
        <f>(ITC[[#This Row],[PREV. CLOSE ]]-ITC[[#This Row],[close ]])/ITC[[#This Row],[PREV. CLOSE ]]</f>
        <v>-1.0923655783468867E-2</v>
      </c>
    </row>
    <row r="70" spans="1:15" x14ac:dyDescent="0.3">
      <c r="A70" s="1">
        <v>45869</v>
      </c>
      <c r="B70" t="s">
        <v>14</v>
      </c>
      <c r="C70">
        <v>405.95</v>
      </c>
      <c r="D70">
        <v>414</v>
      </c>
      <c r="E70">
        <v>405.55</v>
      </c>
      <c r="F70">
        <v>407.6</v>
      </c>
      <c r="G70">
        <v>411.7</v>
      </c>
      <c r="H70">
        <v>411.95</v>
      </c>
      <c r="I70">
        <v>410.46</v>
      </c>
      <c r="J70">
        <v>471.5</v>
      </c>
      <c r="K70">
        <v>390.15</v>
      </c>
      <c r="L70">
        <v>19364174</v>
      </c>
      <c r="M70">
        <v>7948130344.6999998</v>
      </c>
      <c r="N70">
        <v>145541</v>
      </c>
      <c r="O70" s="2">
        <f>(ITC[[#This Row],[PREV. CLOSE ]]-ITC[[#This Row],[close ]])/ITC[[#This Row],[PREV. CLOSE ]]</f>
        <v>-1.0672227674190298E-2</v>
      </c>
    </row>
    <row r="71" spans="1:15" x14ac:dyDescent="0.3">
      <c r="A71" s="1">
        <v>45868</v>
      </c>
      <c r="B71" t="s">
        <v>14</v>
      </c>
      <c r="C71">
        <v>409</v>
      </c>
      <c r="D71">
        <v>409.3</v>
      </c>
      <c r="E71">
        <v>405.75</v>
      </c>
      <c r="F71">
        <v>408.45</v>
      </c>
      <c r="G71">
        <v>407.8</v>
      </c>
      <c r="H71">
        <v>407.6</v>
      </c>
      <c r="I71">
        <v>407.37</v>
      </c>
      <c r="J71">
        <v>471.5</v>
      </c>
      <c r="K71">
        <v>390.15</v>
      </c>
      <c r="L71">
        <v>10915863</v>
      </c>
      <c r="M71">
        <v>4446803251.75</v>
      </c>
      <c r="N71">
        <v>102742</v>
      </c>
      <c r="O71" s="2">
        <f>(ITC[[#This Row],[PREV. CLOSE ]]-ITC[[#This Row],[close ]])/ITC[[#This Row],[PREV. CLOSE ]]</f>
        <v>2.0810380707552111E-3</v>
      </c>
    </row>
    <row r="72" spans="1:15" x14ac:dyDescent="0.3">
      <c r="A72" s="1">
        <v>45867</v>
      </c>
      <c r="B72" t="s">
        <v>14</v>
      </c>
      <c r="C72">
        <v>410</v>
      </c>
      <c r="D72">
        <v>411.4</v>
      </c>
      <c r="E72">
        <v>408</v>
      </c>
      <c r="F72">
        <v>409.9</v>
      </c>
      <c r="G72">
        <v>408.2</v>
      </c>
      <c r="H72">
        <v>408.45</v>
      </c>
      <c r="I72">
        <v>409.3</v>
      </c>
      <c r="J72">
        <v>471.5</v>
      </c>
      <c r="K72">
        <v>390.15</v>
      </c>
      <c r="L72">
        <v>6811772</v>
      </c>
      <c r="M72">
        <v>2788074823.5500002</v>
      </c>
      <c r="N72">
        <v>97448</v>
      </c>
      <c r="O72" s="2">
        <f>(ITC[[#This Row],[PREV. CLOSE ]]-ITC[[#This Row],[close ]])/ITC[[#This Row],[PREV. CLOSE ]]</f>
        <v>3.5374481580873109E-3</v>
      </c>
    </row>
    <row r="73" spans="1:15" x14ac:dyDescent="0.3">
      <c r="A73" s="1">
        <v>45866</v>
      </c>
      <c r="B73" t="s">
        <v>14</v>
      </c>
      <c r="C73">
        <v>410.8</v>
      </c>
      <c r="D73">
        <v>410.85</v>
      </c>
      <c r="E73">
        <v>408.6</v>
      </c>
      <c r="F73">
        <v>409.4</v>
      </c>
      <c r="G73">
        <v>409.8</v>
      </c>
      <c r="H73">
        <v>409.9</v>
      </c>
      <c r="I73">
        <v>409.88</v>
      </c>
      <c r="J73">
        <v>471.5</v>
      </c>
      <c r="K73">
        <v>390.15</v>
      </c>
      <c r="L73">
        <v>8123337</v>
      </c>
      <c r="M73">
        <v>3329557179.75</v>
      </c>
      <c r="N73">
        <v>86106</v>
      </c>
      <c r="O73" s="2">
        <f>(ITC[[#This Row],[PREV. CLOSE ]]-ITC[[#This Row],[close ]])/ITC[[#This Row],[PREV. CLOSE ]]</f>
        <v>-1.2212994626282364E-3</v>
      </c>
    </row>
    <row r="74" spans="1:15" x14ac:dyDescent="0.3">
      <c r="A74" s="1">
        <v>45863</v>
      </c>
      <c r="B74" t="s">
        <v>14</v>
      </c>
      <c r="C74">
        <v>410</v>
      </c>
      <c r="D74">
        <v>410.25</v>
      </c>
      <c r="E74">
        <v>407.75</v>
      </c>
      <c r="F74">
        <v>409.95</v>
      </c>
      <c r="G74">
        <v>409.6</v>
      </c>
      <c r="H74">
        <v>409.4</v>
      </c>
      <c r="I74">
        <v>409.17</v>
      </c>
      <c r="J74">
        <v>471.5</v>
      </c>
      <c r="K74">
        <v>390.15</v>
      </c>
      <c r="L74">
        <v>5824089</v>
      </c>
      <c r="M74">
        <v>2383043433.0500002</v>
      </c>
      <c r="N74">
        <v>100941</v>
      </c>
      <c r="O74" s="2">
        <f>(ITC[[#This Row],[PREV. CLOSE ]]-ITC[[#This Row],[close ]])/ITC[[#This Row],[PREV. CLOSE ]]</f>
        <v>1.3416270276863311E-3</v>
      </c>
    </row>
    <row r="75" spans="1:15" x14ac:dyDescent="0.3">
      <c r="A75" s="1">
        <v>45862</v>
      </c>
      <c r="B75" t="s">
        <v>14</v>
      </c>
      <c r="C75">
        <v>415.85</v>
      </c>
      <c r="D75">
        <v>415.85</v>
      </c>
      <c r="E75">
        <v>409.45</v>
      </c>
      <c r="F75">
        <v>414.95</v>
      </c>
      <c r="G75">
        <v>410</v>
      </c>
      <c r="H75">
        <v>409.95</v>
      </c>
      <c r="I75">
        <v>411.42</v>
      </c>
      <c r="J75">
        <v>471.5</v>
      </c>
      <c r="K75">
        <v>390.15</v>
      </c>
      <c r="L75">
        <v>9005157</v>
      </c>
      <c r="M75">
        <v>3704882523.9499998</v>
      </c>
      <c r="N75">
        <v>132378</v>
      </c>
      <c r="O75" s="2">
        <f>(ITC[[#This Row],[PREV. CLOSE ]]-ITC[[#This Row],[close ]])/ITC[[#This Row],[PREV. CLOSE ]]</f>
        <v>1.2049644535486204E-2</v>
      </c>
    </row>
    <row r="76" spans="1:15" x14ac:dyDescent="0.3">
      <c r="A76" s="1">
        <v>45861</v>
      </c>
      <c r="B76" t="s">
        <v>14</v>
      </c>
      <c r="C76">
        <v>417.1</v>
      </c>
      <c r="D76">
        <v>417.9</v>
      </c>
      <c r="E76">
        <v>414</v>
      </c>
      <c r="F76">
        <v>416</v>
      </c>
      <c r="G76">
        <v>415</v>
      </c>
      <c r="H76">
        <v>414.95</v>
      </c>
      <c r="I76">
        <v>415.04</v>
      </c>
      <c r="J76">
        <v>471.5</v>
      </c>
      <c r="K76">
        <v>390.15</v>
      </c>
      <c r="L76">
        <v>12196187</v>
      </c>
      <c r="M76">
        <v>5061866238.3999996</v>
      </c>
      <c r="N76">
        <v>99775</v>
      </c>
      <c r="O76" s="2">
        <f>(ITC[[#This Row],[PREV. CLOSE ]]-ITC[[#This Row],[close ]])/ITC[[#This Row],[PREV. CLOSE ]]</f>
        <v>2.524038461538489E-3</v>
      </c>
    </row>
    <row r="77" spans="1:15" x14ac:dyDescent="0.3">
      <c r="A77" s="1">
        <v>45860</v>
      </c>
      <c r="B77" t="s">
        <v>14</v>
      </c>
      <c r="C77">
        <v>420.1</v>
      </c>
      <c r="D77">
        <v>420.4</v>
      </c>
      <c r="E77">
        <v>415.2</v>
      </c>
      <c r="F77">
        <v>420.1</v>
      </c>
      <c r="G77">
        <v>415.95</v>
      </c>
      <c r="H77">
        <v>416</v>
      </c>
      <c r="I77">
        <v>416.82</v>
      </c>
      <c r="J77">
        <v>471.5</v>
      </c>
      <c r="K77">
        <v>390.15</v>
      </c>
      <c r="L77">
        <v>9869507</v>
      </c>
      <c r="M77">
        <v>4113826380.9499998</v>
      </c>
      <c r="N77">
        <v>117437</v>
      </c>
      <c r="O77" s="2">
        <f>(ITC[[#This Row],[PREV. CLOSE ]]-ITC[[#This Row],[close ]])/ITC[[#This Row],[PREV. CLOSE ]]</f>
        <v>9.7595810521304994E-3</v>
      </c>
    </row>
    <row r="78" spans="1:15" x14ac:dyDescent="0.3">
      <c r="A78" s="1">
        <v>45859</v>
      </c>
      <c r="B78" t="s">
        <v>14</v>
      </c>
      <c r="C78">
        <v>422</v>
      </c>
      <c r="D78">
        <v>422.75</v>
      </c>
      <c r="E78">
        <v>418.4</v>
      </c>
      <c r="F78">
        <v>422.75</v>
      </c>
      <c r="G78">
        <v>420.3</v>
      </c>
      <c r="H78">
        <v>420.1</v>
      </c>
      <c r="I78">
        <v>420.55</v>
      </c>
      <c r="J78">
        <v>471.5</v>
      </c>
      <c r="K78">
        <v>390.15</v>
      </c>
      <c r="L78">
        <v>4822343</v>
      </c>
      <c r="M78">
        <v>2028012485.95</v>
      </c>
      <c r="N78">
        <v>85747</v>
      </c>
      <c r="O78" s="2">
        <f>(ITC[[#This Row],[PREV. CLOSE ]]-ITC[[#This Row],[close ]])/ITC[[#This Row],[PREV. CLOSE ]]</f>
        <v>6.2684801892370842E-3</v>
      </c>
    </row>
    <row r="79" spans="1:15" x14ac:dyDescent="0.3">
      <c r="A79" s="1">
        <v>45856</v>
      </c>
      <c r="B79" t="s">
        <v>14</v>
      </c>
      <c r="C79">
        <v>425.2</v>
      </c>
      <c r="D79">
        <v>425.2</v>
      </c>
      <c r="E79">
        <v>420.1</v>
      </c>
      <c r="F79">
        <v>423.95</v>
      </c>
      <c r="G79">
        <v>422</v>
      </c>
      <c r="H79">
        <v>422.75</v>
      </c>
      <c r="I79">
        <v>422.22</v>
      </c>
      <c r="J79">
        <v>471.5</v>
      </c>
      <c r="K79">
        <v>390.15</v>
      </c>
      <c r="L79">
        <v>6730256</v>
      </c>
      <c r="M79">
        <v>2841642514.0500002</v>
      </c>
      <c r="N79">
        <v>82551</v>
      </c>
      <c r="O79" s="2">
        <f>(ITC[[#This Row],[PREV. CLOSE ]]-ITC[[#This Row],[close ]])/ITC[[#This Row],[PREV. CLOSE ]]</f>
        <v>2.8305224672720572E-3</v>
      </c>
    </row>
    <row r="80" spans="1:15" x14ac:dyDescent="0.3">
      <c r="A80" s="1">
        <v>45855</v>
      </c>
      <c r="B80" t="s">
        <v>14</v>
      </c>
      <c r="C80">
        <v>425.8</v>
      </c>
      <c r="D80">
        <v>425.9</v>
      </c>
      <c r="E80">
        <v>423</v>
      </c>
      <c r="F80">
        <v>424.6</v>
      </c>
      <c r="G80">
        <v>423.25</v>
      </c>
      <c r="H80">
        <v>423.95</v>
      </c>
      <c r="I80">
        <v>424.62</v>
      </c>
      <c r="J80">
        <v>471.5</v>
      </c>
      <c r="K80">
        <v>390.15</v>
      </c>
      <c r="L80">
        <v>7240795</v>
      </c>
      <c r="M80">
        <v>3074622256.6999998</v>
      </c>
      <c r="N80">
        <v>85266</v>
      </c>
      <c r="O80" s="2">
        <f>(ITC[[#This Row],[PREV. CLOSE ]]-ITC[[#This Row],[close ]])/ITC[[#This Row],[PREV. CLOSE ]]</f>
        <v>1.5308525671220775E-3</v>
      </c>
    </row>
    <row r="81" spans="1:15" x14ac:dyDescent="0.3">
      <c r="A81" s="1">
        <v>45854</v>
      </c>
      <c r="B81" t="s">
        <v>14</v>
      </c>
      <c r="C81">
        <v>422.1</v>
      </c>
      <c r="D81">
        <v>425.45</v>
      </c>
      <c r="E81">
        <v>420.3</v>
      </c>
      <c r="F81">
        <v>422.1</v>
      </c>
      <c r="G81">
        <v>424.4</v>
      </c>
      <c r="H81">
        <v>424.6</v>
      </c>
      <c r="I81">
        <v>423.52</v>
      </c>
      <c r="J81">
        <v>471.5</v>
      </c>
      <c r="K81">
        <v>390.15</v>
      </c>
      <c r="L81">
        <v>9780773</v>
      </c>
      <c r="M81">
        <v>4142330034.6500001</v>
      </c>
      <c r="N81">
        <v>91064</v>
      </c>
      <c r="O81" s="2">
        <f>(ITC[[#This Row],[PREV. CLOSE ]]-ITC[[#This Row],[close ]])/ITC[[#This Row],[PREV. CLOSE ]]</f>
        <v>-5.9227671167969669E-3</v>
      </c>
    </row>
    <row r="82" spans="1:15" x14ac:dyDescent="0.3">
      <c r="A82" s="1">
        <v>45853</v>
      </c>
      <c r="B82" t="s">
        <v>14</v>
      </c>
      <c r="C82">
        <v>420.9</v>
      </c>
      <c r="D82">
        <v>422.4</v>
      </c>
      <c r="E82">
        <v>419</v>
      </c>
      <c r="F82">
        <v>419.4</v>
      </c>
      <c r="G82">
        <v>422.3</v>
      </c>
      <c r="H82">
        <v>422.1</v>
      </c>
      <c r="I82">
        <v>421.37</v>
      </c>
      <c r="J82">
        <v>471.5</v>
      </c>
      <c r="K82">
        <v>390.15</v>
      </c>
      <c r="L82">
        <v>8532755</v>
      </c>
      <c r="M82">
        <v>3595425226.1999998</v>
      </c>
      <c r="N82">
        <v>112643</v>
      </c>
      <c r="O82" s="2">
        <f>(ITC[[#This Row],[PREV. CLOSE ]]-ITC[[#This Row],[close ]])/ITC[[#This Row],[PREV. CLOSE ]]</f>
        <v>-6.437768240343456E-3</v>
      </c>
    </row>
    <row r="83" spans="1:15" x14ac:dyDescent="0.3">
      <c r="A83" s="1">
        <v>45852</v>
      </c>
      <c r="B83" t="s">
        <v>14</v>
      </c>
      <c r="C83">
        <v>417.05</v>
      </c>
      <c r="D83">
        <v>419.95</v>
      </c>
      <c r="E83">
        <v>416.55</v>
      </c>
      <c r="F83">
        <v>416.8</v>
      </c>
      <c r="G83">
        <v>419.35</v>
      </c>
      <c r="H83">
        <v>419.4</v>
      </c>
      <c r="I83">
        <v>418.9</v>
      </c>
      <c r="J83">
        <v>471.5</v>
      </c>
      <c r="K83">
        <v>390.15</v>
      </c>
      <c r="L83">
        <v>6896989</v>
      </c>
      <c r="M83">
        <v>2889123352.9499998</v>
      </c>
      <c r="N83">
        <v>94592</v>
      </c>
      <c r="O83" s="2">
        <f>(ITC[[#This Row],[PREV. CLOSE ]]-ITC[[#This Row],[close ]])/ITC[[#This Row],[PREV. CLOSE ]]</f>
        <v>-6.2380038387715112E-3</v>
      </c>
    </row>
    <row r="84" spans="1:15" x14ac:dyDescent="0.3">
      <c r="A84" s="1">
        <v>45849</v>
      </c>
      <c r="B84" t="s">
        <v>14</v>
      </c>
      <c r="C84">
        <v>417</v>
      </c>
      <c r="D84">
        <v>418.05</v>
      </c>
      <c r="E84">
        <v>415.5</v>
      </c>
      <c r="F84">
        <v>416.85</v>
      </c>
      <c r="G84">
        <v>416.65</v>
      </c>
      <c r="H84">
        <v>416.8</v>
      </c>
      <c r="I84">
        <v>416.92</v>
      </c>
      <c r="J84">
        <v>471.5</v>
      </c>
      <c r="K84">
        <v>390.15</v>
      </c>
      <c r="L84">
        <v>8578844</v>
      </c>
      <c r="M84">
        <v>3576713516.4499998</v>
      </c>
      <c r="N84">
        <v>96778</v>
      </c>
      <c r="O84" s="2">
        <f>(ITC[[#This Row],[PREV. CLOSE ]]-ITC[[#This Row],[close ]])/ITC[[#This Row],[PREV. CLOSE ]]</f>
        <v>1.1994722322180968E-4</v>
      </c>
    </row>
    <row r="85" spans="1:15" x14ac:dyDescent="0.3">
      <c r="A85" s="1">
        <v>45848</v>
      </c>
      <c r="B85" t="s">
        <v>14</v>
      </c>
      <c r="C85">
        <v>420.3</v>
      </c>
      <c r="D85">
        <v>420.3</v>
      </c>
      <c r="E85">
        <v>416.4</v>
      </c>
      <c r="F85">
        <v>419.45</v>
      </c>
      <c r="G85">
        <v>416.65</v>
      </c>
      <c r="H85">
        <v>416.85</v>
      </c>
      <c r="I85">
        <v>417.61</v>
      </c>
      <c r="J85">
        <v>471.5</v>
      </c>
      <c r="K85">
        <v>390.15</v>
      </c>
      <c r="L85">
        <v>6220360</v>
      </c>
      <c r="M85">
        <v>2597661683.25</v>
      </c>
      <c r="N85">
        <v>76333</v>
      </c>
      <c r="O85" s="2">
        <f>(ITC[[#This Row],[PREV. CLOSE ]]-ITC[[#This Row],[close ]])/ITC[[#This Row],[PREV. CLOSE ]]</f>
        <v>6.1985933961138774E-3</v>
      </c>
    </row>
    <row r="86" spans="1:15" x14ac:dyDescent="0.3">
      <c r="A86" s="1">
        <v>45847</v>
      </c>
      <c r="B86" t="s">
        <v>14</v>
      </c>
      <c r="C86">
        <v>416.2</v>
      </c>
      <c r="D86">
        <v>420.3</v>
      </c>
      <c r="E86">
        <v>415.45</v>
      </c>
      <c r="F86">
        <v>417.2</v>
      </c>
      <c r="G86">
        <v>419.1</v>
      </c>
      <c r="H86">
        <v>419.45</v>
      </c>
      <c r="I86">
        <v>419.08</v>
      </c>
      <c r="J86">
        <v>471.5</v>
      </c>
      <c r="K86">
        <v>390.15</v>
      </c>
      <c r="L86">
        <v>9930533</v>
      </c>
      <c r="M86">
        <v>4161651352.25</v>
      </c>
      <c r="N86">
        <v>146808</v>
      </c>
      <c r="O86" s="2">
        <f>(ITC[[#This Row],[PREV. CLOSE ]]-ITC[[#This Row],[close ]])/ITC[[#This Row],[PREV. CLOSE ]]</f>
        <v>-5.3930968360498561E-3</v>
      </c>
    </row>
    <row r="87" spans="1:15" x14ac:dyDescent="0.3">
      <c r="A87" s="1">
        <v>45846</v>
      </c>
      <c r="B87" t="s">
        <v>14</v>
      </c>
      <c r="C87">
        <v>416.15</v>
      </c>
      <c r="D87">
        <v>418.1</v>
      </c>
      <c r="E87">
        <v>414.65</v>
      </c>
      <c r="F87">
        <v>416.15</v>
      </c>
      <c r="G87">
        <v>418</v>
      </c>
      <c r="H87">
        <v>417.2</v>
      </c>
      <c r="I87">
        <v>416.46</v>
      </c>
      <c r="J87">
        <v>471.5</v>
      </c>
      <c r="K87">
        <v>390.15</v>
      </c>
      <c r="L87">
        <v>6807192</v>
      </c>
      <c r="M87">
        <v>2834924838.5500002</v>
      </c>
      <c r="N87">
        <v>76566</v>
      </c>
      <c r="O87" s="2">
        <f>(ITC[[#This Row],[PREV. CLOSE ]]-ITC[[#This Row],[close ]])/ITC[[#This Row],[PREV. CLOSE ]]</f>
        <v>-2.5231286795626851E-3</v>
      </c>
    </row>
    <row r="88" spans="1:15" x14ac:dyDescent="0.3">
      <c r="A88" s="1">
        <v>45845</v>
      </c>
      <c r="B88" t="s">
        <v>14</v>
      </c>
      <c r="C88">
        <v>413</v>
      </c>
      <c r="D88">
        <v>417.2</v>
      </c>
      <c r="E88">
        <v>412</v>
      </c>
      <c r="F88">
        <v>412.55</v>
      </c>
      <c r="G88">
        <v>416.5</v>
      </c>
      <c r="H88">
        <v>416.15</v>
      </c>
      <c r="I88">
        <v>415.88</v>
      </c>
      <c r="J88">
        <v>471.5</v>
      </c>
      <c r="K88">
        <v>390.15</v>
      </c>
      <c r="L88">
        <v>6845218</v>
      </c>
      <c r="M88">
        <v>2846807822.5</v>
      </c>
      <c r="N88">
        <v>120392</v>
      </c>
      <c r="O88" s="2">
        <f>(ITC[[#This Row],[PREV. CLOSE ]]-ITC[[#This Row],[close ]])/ITC[[#This Row],[PREV. CLOSE ]]</f>
        <v>-8.7262150042418263E-3</v>
      </c>
    </row>
    <row r="89" spans="1:15" x14ac:dyDescent="0.3">
      <c r="A89" s="1">
        <v>45842</v>
      </c>
      <c r="B89" t="s">
        <v>14</v>
      </c>
      <c r="C89">
        <v>414.9</v>
      </c>
      <c r="D89">
        <v>415</v>
      </c>
      <c r="E89">
        <v>411.75</v>
      </c>
      <c r="F89">
        <v>413.35</v>
      </c>
      <c r="G89">
        <v>412.7</v>
      </c>
      <c r="H89">
        <v>412.55</v>
      </c>
      <c r="I89">
        <v>412.8</v>
      </c>
      <c r="J89">
        <v>471.5</v>
      </c>
      <c r="K89">
        <v>390.15</v>
      </c>
      <c r="L89">
        <v>8256733</v>
      </c>
      <c r="M89">
        <v>3408342585.9499998</v>
      </c>
      <c r="N89">
        <v>103880</v>
      </c>
      <c r="O89" s="2">
        <f>(ITC[[#This Row],[PREV. CLOSE ]]-ITC[[#This Row],[close ]])/ITC[[#This Row],[PREV. CLOSE ]]</f>
        <v>1.9354058304100915E-3</v>
      </c>
    </row>
    <row r="90" spans="1:15" x14ac:dyDescent="0.3">
      <c r="A90" s="1">
        <v>45841</v>
      </c>
      <c r="B90" t="s">
        <v>14</v>
      </c>
      <c r="C90">
        <v>414</v>
      </c>
      <c r="D90">
        <v>416</v>
      </c>
      <c r="E90">
        <v>411.25</v>
      </c>
      <c r="F90">
        <v>412.95</v>
      </c>
      <c r="G90">
        <v>413.9</v>
      </c>
      <c r="H90">
        <v>413.35</v>
      </c>
      <c r="I90">
        <v>413.57</v>
      </c>
      <c r="J90">
        <v>471.5</v>
      </c>
      <c r="K90">
        <v>390.15</v>
      </c>
      <c r="L90">
        <v>14185298</v>
      </c>
      <c r="M90">
        <v>5866630211.25</v>
      </c>
      <c r="N90">
        <v>142804</v>
      </c>
      <c r="O90" s="2">
        <f>(ITC[[#This Row],[PREV. CLOSE ]]-ITC[[#This Row],[close ]])/ITC[[#This Row],[PREV. CLOSE ]]</f>
        <v>-9.686402712193586E-4</v>
      </c>
    </row>
    <row r="91" spans="1:15" x14ac:dyDescent="0.3">
      <c r="A91" s="1">
        <v>45840</v>
      </c>
      <c r="B91" t="s">
        <v>14</v>
      </c>
      <c r="C91">
        <v>416.9</v>
      </c>
      <c r="D91">
        <v>416.9</v>
      </c>
      <c r="E91">
        <v>411.7</v>
      </c>
      <c r="F91">
        <v>415.1</v>
      </c>
      <c r="G91">
        <v>413.2</v>
      </c>
      <c r="H91">
        <v>412.95</v>
      </c>
      <c r="I91">
        <v>413.58</v>
      </c>
      <c r="J91">
        <v>471.5</v>
      </c>
      <c r="K91">
        <v>390.15</v>
      </c>
      <c r="L91">
        <v>15990899</v>
      </c>
      <c r="M91">
        <v>6613437048</v>
      </c>
      <c r="N91">
        <v>148675</v>
      </c>
      <c r="O91" s="2">
        <f>(ITC[[#This Row],[PREV. CLOSE ]]-ITC[[#This Row],[close ]])/ITC[[#This Row],[PREV. CLOSE ]]</f>
        <v>5.1794748253433725E-3</v>
      </c>
    </row>
    <row r="92" spans="1:15" x14ac:dyDescent="0.3">
      <c r="A92" s="1">
        <v>45839</v>
      </c>
      <c r="B92" t="s">
        <v>14</v>
      </c>
      <c r="C92">
        <v>417</v>
      </c>
      <c r="D92">
        <v>418.85</v>
      </c>
      <c r="E92">
        <v>414.9</v>
      </c>
      <c r="F92">
        <v>416.45</v>
      </c>
      <c r="G92">
        <v>415.1</v>
      </c>
      <c r="H92">
        <v>415.1</v>
      </c>
      <c r="I92">
        <v>416.37</v>
      </c>
      <c r="J92">
        <v>471.5</v>
      </c>
      <c r="K92">
        <v>390.15</v>
      </c>
      <c r="L92">
        <v>13670465</v>
      </c>
      <c r="M92">
        <v>5691910423.4499998</v>
      </c>
      <c r="N92">
        <v>135207</v>
      </c>
      <c r="O92" s="2">
        <f>(ITC[[#This Row],[PREV. CLOSE ]]-ITC[[#This Row],[close ]])/ITC[[#This Row],[PREV. CLOSE ]]</f>
        <v>3.241685676551725E-3</v>
      </c>
    </row>
    <row r="93" spans="1:15" x14ac:dyDescent="0.3">
      <c r="A93" s="1">
        <v>45838</v>
      </c>
      <c r="B93" t="s">
        <v>14</v>
      </c>
      <c r="C93">
        <v>419.8</v>
      </c>
      <c r="D93">
        <v>420.75</v>
      </c>
      <c r="E93">
        <v>415.8</v>
      </c>
      <c r="F93">
        <v>418.65</v>
      </c>
      <c r="G93">
        <v>416.3</v>
      </c>
      <c r="H93">
        <v>416.45</v>
      </c>
      <c r="I93">
        <v>417.37</v>
      </c>
      <c r="J93">
        <v>471.5</v>
      </c>
      <c r="K93">
        <v>390.15</v>
      </c>
      <c r="L93">
        <v>12317124</v>
      </c>
      <c r="M93">
        <v>5140785633.0500002</v>
      </c>
      <c r="N93">
        <v>145533</v>
      </c>
      <c r="O93" s="2">
        <f>(ITC[[#This Row],[PREV. CLOSE ]]-ITC[[#This Row],[close ]])/ITC[[#This Row],[PREV. CLOSE ]]</f>
        <v>5.2549862653767793E-3</v>
      </c>
    </row>
    <row r="94" spans="1:15" x14ac:dyDescent="0.3">
      <c r="A94" s="1">
        <v>45835</v>
      </c>
      <c r="B94" t="s">
        <v>14</v>
      </c>
      <c r="C94">
        <v>421</v>
      </c>
      <c r="D94">
        <v>422</v>
      </c>
      <c r="E94">
        <v>417.8</v>
      </c>
      <c r="F94">
        <v>420.3</v>
      </c>
      <c r="G94">
        <v>420</v>
      </c>
      <c r="H94">
        <v>418.65</v>
      </c>
      <c r="I94">
        <v>419.38</v>
      </c>
      <c r="J94">
        <v>471.5</v>
      </c>
      <c r="K94">
        <v>390.15</v>
      </c>
      <c r="L94">
        <v>21409935</v>
      </c>
      <c r="M94">
        <v>8978830736</v>
      </c>
      <c r="N94">
        <v>138937</v>
      </c>
      <c r="O94" s="2">
        <f>(ITC[[#This Row],[PREV. CLOSE ]]-ITC[[#This Row],[close ]])/ITC[[#This Row],[PREV. CLOSE ]]</f>
        <v>3.925767309065035E-3</v>
      </c>
    </row>
    <row r="95" spans="1:15" x14ac:dyDescent="0.3">
      <c r="A95" s="1">
        <v>45834</v>
      </c>
      <c r="B95" t="s">
        <v>14</v>
      </c>
      <c r="C95">
        <v>417.2</v>
      </c>
      <c r="D95">
        <v>420.9</v>
      </c>
      <c r="E95">
        <v>416.25</v>
      </c>
      <c r="F95">
        <v>416.35</v>
      </c>
      <c r="G95">
        <v>420</v>
      </c>
      <c r="H95">
        <v>420.3</v>
      </c>
      <c r="I95">
        <v>418.46</v>
      </c>
      <c r="J95">
        <v>471.5</v>
      </c>
      <c r="K95">
        <v>390.15</v>
      </c>
      <c r="L95">
        <v>13703918</v>
      </c>
      <c r="M95">
        <v>5734531592.1499996</v>
      </c>
      <c r="N95">
        <v>248476</v>
      </c>
      <c r="O95" s="2">
        <f>(ITC[[#This Row],[PREV. CLOSE ]]-ITC[[#This Row],[close ]])/ITC[[#This Row],[PREV. CLOSE ]]</f>
        <v>-9.4872102798126291E-3</v>
      </c>
    </row>
    <row r="96" spans="1:15" x14ac:dyDescent="0.3">
      <c r="A96" s="1">
        <v>45833</v>
      </c>
      <c r="B96" t="s">
        <v>14</v>
      </c>
      <c r="C96">
        <v>416.4</v>
      </c>
      <c r="D96">
        <v>418.15</v>
      </c>
      <c r="E96">
        <v>415.1</v>
      </c>
      <c r="F96">
        <v>414.35</v>
      </c>
      <c r="G96">
        <v>416.1</v>
      </c>
      <c r="H96">
        <v>416.35</v>
      </c>
      <c r="I96">
        <v>416.89</v>
      </c>
      <c r="J96">
        <v>471.5</v>
      </c>
      <c r="K96">
        <v>390.15</v>
      </c>
      <c r="L96">
        <v>9946718</v>
      </c>
      <c r="M96">
        <v>4146714301.4499998</v>
      </c>
      <c r="N96">
        <v>150780</v>
      </c>
      <c r="O96" s="2">
        <f>(ITC[[#This Row],[PREV. CLOSE ]]-ITC[[#This Row],[close ]])/ITC[[#This Row],[PREV. CLOSE ]]</f>
        <v>-4.8268372149149266E-3</v>
      </c>
    </row>
    <row r="97" spans="1:15" x14ac:dyDescent="0.3">
      <c r="A97" s="1">
        <v>45832</v>
      </c>
      <c r="B97" t="s">
        <v>14</v>
      </c>
      <c r="C97">
        <v>416.9</v>
      </c>
      <c r="D97">
        <v>420.65</v>
      </c>
      <c r="E97">
        <v>413.75</v>
      </c>
      <c r="F97">
        <v>413.9</v>
      </c>
      <c r="G97">
        <v>414.55</v>
      </c>
      <c r="H97">
        <v>414.35</v>
      </c>
      <c r="I97">
        <v>416.39</v>
      </c>
      <c r="J97">
        <v>471.5</v>
      </c>
      <c r="K97">
        <v>390.15</v>
      </c>
      <c r="L97">
        <v>16690068</v>
      </c>
      <c r="M97">
        <v>6949518762.75</v>
      </c>
      <c r="N97">
        <v>201406</v>
      </c>
      <c r="O97" s="2">
        <f>(ITC[[#This Row],[PREV. CLOSE ]]-ITC[[#This Row],[close ]])/ITC[[#This Row],[PREV. CLOSE ]]</f>
        <v>-1.0872191350568868E-3</v>
      </c>
    </row>
    <row r="98" spans="1:15" x14ac:dyDescent="0.3">
      <c r="A98" s="1">
        <v>45831</v>
      </c>
      <c r="B98" t="s">
        <v>14</v>
      </c>
      <c r="C98">
        <v>417</v>
      </c>
      <c r="D98">
        <v>417.5</v>
      </c>
      <c r="E98">
        <v>411.75</v>
      </c>
      <c r="F98">
        <v>418.55</v>
      </c>
      <c r="G98">
        <v>413.4</v>
      </c>
      <c r="H98">
        <v>413.9</v>
      </c>
      <c r="I98">
        <v>415</v>
      </c>
      <c r="J98">
        <v>471.5</v>
      </c>
      <c r="K98">
        <v>390.15</v>
      </c>
      <c r="L98">
        <v>14839890</v>
      </c>
      <c r="M98">
        <v>6158508971.4499998</v>
      </c>
      <c r="N98">
        <v>171311</v>
      </c>
      <c r="O98" s="2">
        <f>(ITC[[#This Row],[PREV. CLOSE ]]-ITC[[#This Row],[close ]])/ITC[[#This Row],[PREV. CLOSE ]]</f>
        <v>1.1109783777326566E-2</v>
      </c>
    </row>
    <row r="99" spans="1:15" x14ac:dyDescent="0.3">
      <c r="A99" s="1">
        <v>45828</v>
      </c>
      <c r="B99" t="s">
        <v>14</v>
      </c>
      <c r="C99">
        <v>416</v>
      </c>
      <c r="D99">
        <v>419.5</v>
      </c>
      <c r="E99">
        <v>416</v>
      </c>
      <c r="F99">
        <v>416</v>
      </c>
      <c r="G99">
        <v>417.25</v>
      </c>
      <c r="H99">
        <v>418.55</v>
      </c>
      <c r="I99">
        <v>418.46</v>
      </c>
      <c r="J99">
        <v>471.5</v>
      </c>
      <c r="K99">
        <v>390.15</v>
      </c>
      <c r="L99">
        <v>13203184</v>
      </c>
      <c r="M99">
        <v>5524985516.3000002</v>
      </c>
      <c r="N99">
        <v>110675</v>
      </c>
      <c r="O99" s="2">
        <f>(ITC[[#This Row],[PREV. CLOSE ]]-ITC[[#This Row],[close ]])/ITC[[#This Row],[PREV. CLOSE ]]</f>
        <v>-6.12980769230772E-3</v>
      </c>
    </row>
    <row r="100" spans="1:15" x14ac:dyDescent="0.3">
      <c r="A100" s="1">
        <v>45827</v>
      </c>
      <c r="B100" t="s">
        <v>14</v>
      </c>
      <c r="C100">
        <v>415.65</v>
      </c>
      <c r="D100">
        <v>418.25</v>
      </c>
      <c r="E100">
        <v>414.8</v>
      </c>
      <c r="F100">
        <v>415.9</v>
      </c>
      <c r="G100">
        <v>415.8</v>
      </c>
      <c r="H100">
        <v>416</v>
      </c>
      <c r="I100">
        <v>416.72</v>
      </c>
      <c r="J100">
        <v>471.5</v>
      </c>
      <c r="K100">
        <v>390.15</v>
      </c>
      <c r="L100">
        <v>12601006</v>
      </c>
      <c r="M100">
        <v>5251107254.8500004</v>
      </c>
      <c r="N100">
        <v>91846</v>
      </c>
      <c r="O100" s="2">
        <f>(ITC[[#This Row],[PREV. CLOSE ]]-ITC[[#This Row],[close ]])/ITC[[#This Row],[PREV. CLOSE ]]</f>
        <v>-2.4044241404189167E-4</v>
      </c>
    </row>
    <row r="101" spans="1:15" x14ac:dyDescent="0.3">
      <c r="A101" s="1">
        <v>45826</v>
      </c>
      <c r="B101" t="s">
        <v>14</v>
      </c>
      <c r="C101">
        <v>417</v>
      </c>
      <c r="D101">
        <v>418.45</v>
      </c>
      <c r="E101">
        <v>414.9</v>
      </c>
      <c r="F101">
        <v>417.4</v>
      </c>
      <c r="G101">
        <v>415.6</v>
      </c>
      <c r="H101">
        <v>415.9</v>
      </c>
      <c r="I101">
        <v>416.11</v>
      </c>
      <c r="J101">
        <v>471.5</v>
      </c>
      <c r="K101">
        <v>390.15</v>
      </c>
      <c r="L101">
        <v>8036215</v>
      </c>
      <c r="M101">
        <v>3343960493.9499998</v>
      </c>
      <c r="N101">
        <v>126035</v>
      </c>
      <c r="O101" s="2">
        <f>(ITC[[#This Row],[PREV. CLOSE ]]-ITC[[#This Row],[close ]])/ITC[[#This Row],[PREV. CLOSE ]]</f>
        <v>3.5936751317680884E-3</v>
      </c>
    </row>
    <row r="102" spans="1:15" x14ac:dyDescent="0.3">
      <c r="A102" s="1">
        <v>45825</v>
      </c>
      <c r="B102" t="s">
        <v>14</v>
      </c>
      <c r="C102">
        <v>418.1</v>
      </c>
      <c r="D102">
        <v>419.05</v>
      </c>
      <c r="E102">
        <v>415.7</v>
      </c>
      <c r="F102">
        <v>418.2</v>
      </c>
      <c r="G102">
        <v>417.05</v>
      </c>
      <c r="H102">
        <v>417.4</v>
      </c>
      <c r="I102">
        <v>417.33</v>
      </c>
      <c r="J102">
        <v>471.5</v>
      </c>
      <c r="K102">
        <v>390.15</v>
      </c>
      <c r="L102">
        <v>9028406</v>
      </c>
      <c r="M102">
        <v>3767781671.25</v>
      </c>
      <c r="N102">
        <v>115094</v>
      </c>
      <c r="O102" s="2">
        <f>(ITC[[#This Row],[PREV. CLOSE ]]-ITC[[#This Row],[close ]])/ITC[[#This Row],[PREV. CLOSE ]]</f>
        <v>1.9129603060736762E-3</v>
      </c>
    </row>
    <row r="103" spans="1:15" x14ac:dyDescent="0.3">
      <c r="A103" s="1">
        <v>45824</v>
      </c>
      <c r="B103" t="s">
        <v>14</v>
      </c>
      <c r="C103">
        <v>414.95</v>
      </c>
      <c r="D103">
        <v>418.9</v>
      </c>
      <c r="E103">
        <v>413.25</v>
      </c>
      <c r="F103">
        <v>413.9</v>
      </c>
      <c r="G103">
        <v>418.65</v>
      </c>
      <c r="H103">
        <v>418.2</v>
      </c>
      <c r="I103">
        <v>417.32</v>
      </c>
      <c r="J103">
        <v>471.5</v>
      </c>
      <c r="K103">
        <v>390.15</v>
      </c>
      <c r="L103">
        <v>7006629</v>
      </c>
      <c r="M103">
        <v>2924040280.9499998</v>
      </c>
      <c r="N103">
        <v>101302</v>
      </c>
      <c r="O103" s="2">
        <f>(ITC[[#This Row],[PREV. CLOSE ]]-ITC[[#This Row],[close ]])/ITC[[#This Row],[PREV. CLOSE ]]</f>
        <v>-1.038898284609812E-2</v>
      </c>
    </row>
    <row r="104" spans="1:15" x14ac:dyDescent="0.3">
      <c r="A104" s="1">
        <v>45821</v>
      </c>
      <c r="B104" t="s">
        <v>14</v>
      </c>
      <c r="C104">
        <v>415</v>
      </c>
      <c r="D104">
        <v>419.35</v>
      </c>
      <c r="E104">
        <v>413.5</v>
      </c>
      <c r="F104">
        <v>421</v>
      </c>
      <c r="G104">
        <v>413.95</v>
      </c>
      <c r="H104">
        <v>413.9</v>
      </c>
      <c r="I104">
        <v>416.29</v>
      </c>
      <c r="J104">
        <v>471.5</v>
      </c>
      <c r="K104">
        <v>390.15</v>
      </c>
      <c r="L104">
        <v>17873926</v>
      </c>
      <c r="M104">
        <v>7440750348.6999998</v>
      </c>
      <c r="N104">
        <v>163341</v>
      </c>
      <c r="O104" s="2">
        <f>(ITC[[#This Row],[PREV. CLOSE ]]-ITC[[#This Row],[close ]])/ITC[[#This Row],[PREV. CLOSE ]]</f>
        <v>1.6864608076009556E-2</v>
      </c>
    </row>
    <row r="105" spans="1:15" x14ac:dyDescent="0.3">
      <c r="A105" s="1">
        <v>45820</v>
      </c>
      <c r="B105" t="s">
        <v>14</v>
      </c>
      <c r="C105">
        <v>427</v>
      </c>
      <c r="D105">
        <v>427.2</v>
      </c>
      <c r="E105">
        <v>419.55</v>
      </c>
      <c r="F105">
        <v>426.15</v>
      </c>
      <c r="G105">
        <v>420.95</v>
      </c>
      <c r="H105">
        <v>421</v>
      </c>
      <c r="I105">
        <v>421.78</v>
      </c>
      <c r="J105">
        <v>471.5</v>
      </c>
      <c r="K105">
        <v>390.15</v>
      </c>
      <c r="L105">
        <v>18508835</v>
      </c>
      <c r="M105">
        <v>7806698998.5</v>
      </c>
      <c r="N105">
        <v>250912</v>
      </c>
      <c r="O105" s="2">
        <f>(ITC[[#This Row],[PREV. CLOSE ]]-ITC[[#This Row],[close ]])/ITC[[#This Row],[PREV. CLOSE ]]</f>
        <v>1.2084946615041598E-2</v>
      </c>
    </row>
    <row r="106" spans="1:15" x14ac:dyDescent="0.3">
      <c r="A106" s="1">
        <v>45819</v>
      </c>
      <c r="B106" t="s">
        <v>14</v>
      </c>
      <c r="C106">
        <v>428</v>
      </c>
      <c r="D106">
        <v>428.1</v>
      </c>
      <c r="E106">
        <v>424.85</v>
      </c>
      <c r="F106">
        <v>427</v>
      </c>
      <c r="G106">
        <v>425.55</v>
      </c>
      <c r="H106">
        <v>426.15</v>
      </c>
      <c r="I106">
        <v>426.47</v>
      </c>
      <c r="J106">
        <v>471.5</v>
      </c>
      <c r="K106">
        <v>390.15</v>
      </c>
      <c r="L106">
        <v>20789182</v>
      </c>
      <c r="M106">
        <v>8866064896.5</v>
      </c>
      <c r="N106">
        <v>148079</v>
      </c>
      <c r="O106" s="2">
        <f>(ITC[[#This Row],[PREV. CLOSE ]]-ITC[[#This Row],[close ]])/ITC[[#This Row],[PREV. CLOSE ]]</f>
        <v>1.9906323185012241E-3</v>
      </c>
    </row>
    <row r="107" spans="1:15" x14ac:dyDescent="0.3">
      <c r="A107" s="1">
        <v>45818</v>
      </c>
      <c r="B107" t="s">
        <v>14</v>
      </c>
      <c r="C107">
        <v>424.5</v>
      </c>
      <c r="D107">
        <v>428.55</v>
      </c>
      <c r="E107">
        <v>423.05</v>
      </c>
      <c r="F107">
        <v>423.05</v>
      </c>
      <c r="G107">
        <v>427.65</v>
      </c>
      <c r="H107">
        <v>427</v>
      </c>
      <c r="I107">
        <v>426.58</v>
      </c>
      <c r="J107">
        <v>471.5</v>
      </c>
      <c r="K107">
        <v>390.15</v>
      </c>
      <c r="L107">
        <v>13041075</v>
      </c>
      <c r="M107">
        <v>5563034401.5</v>
      </c>
      <c r="N107">
        <v>170097</v>
      </c>
      <c r="O107" s="2">
        <f>(ITC[[#This Row],[PREV. CLOSE ]]-ITC[[#This Row],[close ]])/ITC[[#This Row],[PREV. CLOSE ]]</f>
        <v>-9.3369578064058344E-3</v>
      </c>
    </row>
    <row r="108" spans="1:15" x14ac:dyDescent="0.3">
      <c r="A108" s="1">
        <v>45817</v>
      </c>
      <c r="B108" t="s">
        <v>14</v>
      </c>
      <c r="C108">
        <v>422</v>
      </c>
      <c r="D108">
        <v>423.6</v>
      </c>
      <c r="E108">
        <v>420.5</v>
      </c>
      <c r="F108">
        <v>421.05</v>
      </c>
      <c r="G108">
        <v>423</v>
      </c>
      <c r="H108">
        <v>423.05</v>
      </c>
      <c r="I108">
        <v>422.61</v>
      </c>
      <c r="J108">
        <v>471.5</v>
      </c>
      <c r="K108">
        <v>390.15</v>
      </c>
      <c r="L108">
        <v>10473123</v>
      </c>
      <c r="M108">
        <v>4426007949.6499996</v>
      </c>
      <c r="N108">
        <v>152980</v>
      </c>
      <c r="O108" s="2">
        <f>(ITC[[#This Row],[PREV. CLOSE ]]-ITC[[#This Row],[close ]])/ITC[[#This Row],[PREV. CLOSE ]]</f>
        <v>-4.7500296876855476E-3</v>
      </c>
    </row>
    <row r="109" spans="1:15" x14ac:dyDescent="0.3">
      <c r="A109" s="1">
        <v>45814</v>
      </c>
      <c r="B109" t="s">
        <v>14</v>
      </c>
      <c r="C109">
        <v>420.3</v>
      </c>
      <c r="D109">
        <v>421.3</v>
      </c>
      <c r="E109">
        <v>419</v>
      </c>
      <c r="F109">
        <v>419.1</v>
      </c>
      <c r="G109">
        <v>421.05</v>
      </c>
      <c r="H109">
        <v>421.05</v>
      </c>
      <c r="I109">
        <v>420.36</v>
      </c>
      <c r="J109">
        <v>471.5</v>
      </c>
      <c r="K109">
        <v>390.15</v>
      </c>
      <c r="L109">
        <v>8774988</v>
      </c>
      <c r="M109">
        <v>3688650527.1999998</v>
      </c>
      <c r="N109">
        <v>135147</v>
      </c>
      <c r="O109" s="2">
        <f>(ITC[[#This Row],[PREV. CLOSE ]]-ITC[[#This Row],[close ]])/ITC[[#This Row],[PREV. CLOSE ]]</f>
        <v>-4.6528274874731296E-3</v>
      </c>
    </row>
    <row r="110" spans="1:15" x14ac:dyDescent="0.3">
      <c r="A110" s="1">
        <v>45813</v>
      </c>
      <c r="B110" t="s">
        <v>14</v>
      </c>
      <c r="C110">
        <v>418.5</v>
      </c>
      <c r="D110">
        <v>420.95</v>
      </c>
      <c r="E110">
        <v>415.75</v>
      </c>
      <c r="F110">
        <v>417</v>
      </c>
      <c r="G110">
        <v>419.45</v>
      </c>
      <c r="H110">
        <v>419.1</v>
      </c>
      <c r="I110">
        <v>418.56</v>
      </c>
      <c r="J110">
        <v>471.5</v>
      </c>
      <c r="K110">
        <v>390.15</v>
      </c>
      <c r="L110">
        <v>13212523</v>
      </c>
      <c r="M110">
        <v>5530248629.8000002</v>
      </c>
      <c r="N110">
        <v>125958</v>
      </c>
      <c r="O110" s="2">
        <f>(ITC[[#This Row],[PREV. CLOSE ]]-ITC[[#This Row],[close ]])/ITC[[#This Row],[PREV. CLOSE ]]</f>
        <v>-5.0359712230216369E-3</v>
      </c>
    </row>
    <row r="111" spans="1:15" x14ac:dyDescent="0.3">
      <c r="A111" s="1">
        <v>45812</v>
      </c>
      <c r="B111" t="s">
        <v>14</v>
      </c>
      <c r="C111">
        <v>417.15</v>
      </c>
      <c r="D111">
        <v>419</v>
      </c>
      <c r="E111">
        <v>415.95</v>
      </c>
      <c r="F111">
        <v>416.95</v>
      </c>
      <c r="G111">
        <v>416.8</v>
      </c>
      <c r="H111">
        <v>417</v>
      </c>
      <c r="I111">
        <v>417.14</v>
      </c>
      <c r="J111">
        <v>471.5</v>
      </c>
      <c r="K111">
        <v>390.15</v>
      </c>
      <c r="L111">
        <v>12598933</v>
      </c>
      <c r="M111">
        <v>5255534433.3999996</v>
      </c>
      <c r="N111">
        <v>116476</v>
      </c>
      <c r="O111" s="2">
        <f>(ITC[[#This Row],[PREV. CLOSE ]]-ITC[[#This Row],[close ]])/ITC[[#This Row],[PREV. CLOSE ]]</f>
        <v>-1.1991845545032107E-4</v>
      </c>
    </row>
    <row r="112" spans="1:15" x14ac:dyDescent="0.3">
      <c r="A112" s="1">
        <v>45811</v>
      </c>
      <c r="B112" t="s">
        <v>14</v>
      </c>
      <c r="C112">
        <v>419</v>
      </c>
      <c r="D112">
        <v>421.7</v>
      </c>
      <c r="E112">
        <v>415.65</v>
      </c>
      <c r="F112">
        <v>419.3</v>
      </c>
      <c r="G112">
        <v>417</v>
      </c>
      <c r="H112">
        <v>416.95</v>
      </c>
      <c r="I112">
        <v>418.03</v>
      </c>
      <c r="J112">
        <v>471.5</v>
      </c>
      <c r="K112">
        <v>390.15</v>
      </c>
      <c r="L112">
        <v>13216486</v>
      </c>
      <c r="M112">
        <v>5524919470.1999998</v>
      </c>
      <c r="N112">
        <v>140901</v>
      </c>
      <c r="O112" s="2">
        <f>(ITC[[#This Row],[PREV. CLOSE ]]-ITC[[#This Row],[close ]])/ITC[[#This Row],[PREV. CLOSE ]]</f>
        <v>5.6045790603387134E-3</v>
      </c>
    </row>
    <row r="113" spans="1:15" x14ac:dyDescent="0.3">
      <c r="A113" s="1">
        <v>45810</v>
      </c>
      <c r="B113" t="s">
        <v>14</v>
      </c>
      <c r="C113">
        <v>418.3</v>
      </c>
      <c r="D113">
        <v>420.45</v>
      </c>
      <c r="E113">
        <v>414.55</v>
      </c>
      <c r="F113">
        <v>418.05</v>
      </c>
      <c r="G113">
        <v>418.5</v>
      </c>
      <c r="H113">
        <v>419.3</v>
      </c>
      <c r="I113">
        <v>418.16</v>
      </c>
      <c r="J113">
        <v>471.5</v>
      </c>
      <c r="K113">
        <v>390.15</v>
      </c>
      <c r="L113">
        <v>14973380</v>
      </c>
      <c r="M113">
        <v>6261214003.6000004</v>
      </c>
      <c r="N113">
        <v>165410</v>
      </c>
      <c r="O113" s="2">
        <f>(ITC[[#This Row],[PREV. CLOSE ]]-ITC[[#This Row],[close ]])/ITC[[#This Row],[PREV. CLOSE ]]</f>
        <v>-2.9900729577801697E-3</v>
      </c>
    </row>
    <row r="114" spans="1:15" x14ac:dyDescent="0.3">
      <c r="A114" s="1">
        <v>45807</v>
      </c>
      <c r="B114" t="s">
        <v>14</v>
      </c>
      <c r="C114">
        <v>419.1</v>
      </c>
      <c r="D114">
        <v>420.05</v>
      </c>
      <c r="E114">
        <v>416.4</v>
      </c>
      <c r="F114">
        <v>418.75</v>
      </c>
      <c r="G114">
        <v>418.75</v>
      </c>
      <c r="H114">
        <v>418.05</v>
      </c>
      <c r="I114">
        <v>417.87</v>
      </c>
      <c r="J114">
        <v>471.5</v>
      </c>
      <c r="K114">
        <v>390.15</v>
      </c>
      <c r="L114">
        <v>30656239</v>
      </c>
      <c r="M114">
        <v>12810187425.4</v>
      </c>
      <c r="N114">
        <v>159932</v>
      </c>
      <c r="O114" s="2">
        <f>(ITC[[#This Row],[PREV. CLOSE ]]-ITC[[#This Row],[close ]])/ITC[[#This Row],[PREV. CLOSE ]]</f>
        <v>1.671641791044749E-3</v>
      </c>
    </row>
    <row r="115" spans="1:15" x14ac:dyDescent="0.3">
      <c r="A115" s="1">
        <v>45806</v>
      </c>
      <c r="B115" t="s">
        <v>14</v>
      </c>
      <c r="C115">
        <v>422</v>
      </c>
      <c r="D115">
        <v>422.8</v>
      </c>
      <c r="E115">
        <v>416.6</v>
      </c>
      <c r="F115">
        <v>420.2</v>
      </c>
      <c r="G115">
        <v>419.35</v>
      </c>
      <c r="H115">
        <v>418.75</v>
      </c>
      <c r="I115">
        <v>418.44</v>
      </c>
      <c r="J115">
        <v>471.5</v>
      </c>
      <c r="K115">
        <v>390.15</v>
      </c>
      <c r="L115">
        <v>21478547</v>
      </c>
      <c r="M115">
        <v>8987465219.8999996</v>
      </c>
      <c r="N115">
        <v>201763</v>
      </c>
      <c r="O115" s="2">
        <f>(ITC[[#This Row],[PREV. CLOSE ]]-ITC[[#This Row],[close ]])/ITC[[#This Row],[PREV. CLOSE ]]</f>
        <v>3.4507377439314344E-3</v>
      </c>
    </row>
    <row r="116" spans="1:15" x14ac:dyDescent="0.3">
      <c r="A116" s="1">
        <v>45805</v>
      </c>
      <c r="B116" t="s">
        <v>14</v>
      </c>
      <c r="C116">
        <v>417.7</v>
      </c>
      <c r="D116">
        <v>422.6</v>
      </c>
      <c r="E116">
        <v>413</v>
      </c>
      <c r="F116">
        <v>433.9</v>
      </c>
      <c r="G116">
        <v>421</v>
      </c>
      <c r="H116">
        <v>420.2</v>
      </c>
      <c r="I116">
        <v>415.08</v>
      </c>
      <c r="J116">
        <v>471.5</v>
      </c>
      <c r="K116">
        <v>390.15</v>
      </c>
      <c r="L116">
        <v>431851622</v>
      </c>
      <c r="M116">
        <v>179255083660.79999</v>
      </c>
      <c r="N116">
        <v>413487</v>
      </c>
      <c r="O116" s="2">
        <f>(ITC[[#This Row],[PREV. CLOSE ]]-ITC[[#This Row],[close ]])/ITC[[#This Row],[PREV. CLOSE ]]</f>
        <v>3.1574095413689766E-2</v>
      </c>
    </row>
    <row r="117" spans="1:15" x14ac:dyDescent="0.3">
      <c r="A117" s="1">
        <v>45804</v>
      </c>
      <c r="B117" t="s">
        <v>14</v>
      </c>
      <c r="C117">
        <v>442.9</v>
      </c>
      <c r="D117">
        <v>444.2</v>
      </c>
      <c r="E117">
        <v>430.85</v>
      </c>
      <c r="F117">
        <v>442.9</v>
      </c>
      <c r="G117">
        <v>434.7</v>
      </c>
      <c r="H117">
        <v>433.9</v>
      </c>
      <c r="I117">
        <v>436.39</v>
      </c>
      <c r="J117">
        <v>471.5</v>
      </c>
      <c r="K117">
        <v>390.15</v>
      </c>
      <c r="L117">
        <v>26986022</v>
      </c>
      <c r="M117">
        <v>11776331084.9</v>
      </c>
      <c r="N117">
        <v>224458</v>
      </c>
      <c r="O117" s="2">
        <f>(ITC[[#This Row],[PREV. CLOSE ]]-ITC[[#This Row],[close ]])/ITC[[#This Row],[PREV. CLOSE ]]</f>
        <v>2.0320614134116056E-2</v>
      </c>
    </row>
    <row r="118" spans="1:15" x14ac:dyDescent="0.3">
      <c r="A118" s="1">
        <v>45803</v>
      </c>
      <c r="B118" t="s">
        <v>14</v>
      </c>
      <c r="C118">
        <v>438.25</v>
      </c>
      <c r="D118">
        <v>443.55</v>
      </c>
      <c r="E118">
        <v>436.75</v>
      </c>
      <c r="F118">
        <v>436.3</v>
      </c>
      <c r="G118">
        <v>442.9</v>
      </c>
      <c r="H118">
        <v>442.9</v>
      </c>
      <c r="I118">
        <v>440.19</v>
      </c>
      <c r="J118">
        <v>471.5</v>
      </c>
      <c r="K118">
        <v>390.15</v>
      </c>
      <c r="L118">
        <v>13107662</v>
      </c>
      <c r="M118">
        <v>5769828393.5500002</v>
      </c>
      <c r="N118">
        <v>107919</v>
      </c>
      <c r="O118" s="2">
        <f>(ITC[[#This Row],[PREV. CLOSE ]]-ITC[[#This Row],[close ]])/ITC[[#This Row],[PREV. CLOSE ]]</f>
        <v>-1.5127206050882342E-2</v>
      </c>
    </row>
    <row r="119" spans="1:15" x14ac:dyDescent="0.3">
      <c r="A119" s="1">
        <v>45800</v>
      </c>
      <c r="B119" t="s">
        <v>14</v>
      </c>
      <c r="C119">
        <v>434</v>
      </c>
      <c r="D119">
        <v>439</v>
      </c>
      <c r="E119">
        <v>429</v>
      </c>
      <c r="F119">
        <v>426.1</v>
      </c>
      <c r="G119">
        <v>436</v>
      </c>
      <c r="H119">
        <v>436.3</v>
      </c>
      <c r="I119">
        <v>435.32</v>
      </c>
      <c r="J119">
        <v>471.5</v>
      </c>
      <c r="K119">
        <v>390.15</v>
      </c>
      <c r="L119">
        <v>18536884</v>
      </c>
      <c r="M119">
        <v>8069422032.25</v>
      </c>
      <c r="N119">
        <v>180589</v>
      </c>
      <c r="O119" s="2">
        <f>(ITC[[#This Row],[PREV. CLOSE ]]-ITC[[#This Row],[close ]])/ITC[[#This Row],[PREV. CLOSE ]]</f>
        <v>-2.3938042712978145E-2</v>
      </c>
    </row>
    <row r="120" spans="1:15" x14ac:dyDescent="0.3">
      <c r="A120" s="1">
        <v>45799</v>
      </c>
      <c r="B120" t="s">
        <v>14</v>
      </c>
      <c r="C120">
        <v>433</v>
      </c>
      <c r="D120">
        <v>433</v>
      </c>
      <c r="E120">
        <v>422.9</v>
      </c>
      <c r="F120">
        <v>433</v>
      </c>
      <c r="G120">
        <v>425.5</v>
      </c>
      <c r="H120">
        <v>426.1</v>
      </c>
      <c r="I120">
        <v>425.53</v>
      </c>
      <c r="J120">
        <v>471.5</v>
      </c>
      <c r="K120">
        <v>390.15</v>
      </c>
      <c r="L120">
        <v>19451749</v>
      </c>
      <c r="M120">
        <v>8277312766.3999996</v>
      </c>
      <c r="N120">
        <v>172555</v>
      </c>
      <c r="O120" s="2">
        <f>(ITC[[#This Row],[PREV. CLOSE ]]-ITC[[#This Row],[close ]])/ITC[[#This Row],[PREV. CLOSE ]]</f>
        <v>1.5935334872979164E-2</v>
      </c>
    </row>
    <row r="121" spans="1:15" x14ac:dyDescent="0.3">
      <c r="A121" s="1">
        <v>45798</v>
      </c>
      <c r="B121" t="s">
        <v>14</v>
      </c>
      <c r="C121">
        <v>436.6</v>
      </c>
      <c r="D121">
        <v>438.2</v>
      </c>
      <c r="E121">
        <v>432</v>
      </c>
      <c r="F121">
        <v>434.9</v>
      </c>
      <c r="G121">
        <v>432.4</v>
      </c>
      <c r="H121">
        <v>433</v>
      </c>
      <c r="I121">
        <v>435.04</v>
      </c>
      <c r="J121">
        <v>471.5</v>
      </c>
      <c r="K121">
        <v>390.15</v>
      </c>
      <c r="L121">
        <v>5776672</v>
      </c>
      <c r="M121">
        <v>2513103067.75</v>
      </c>
      <c r="N121">
        <v>64175</v>
      </c>
      <c r="O121" s="2">
        <f>(ITC[[#This Row],[PREV. CLOSE ]]-ITC[[#This Row],[close ]])/ITC[[#This Row],[PREV. CLOSE ]]</f>
        <v>4.3688204184869567E-3</v>
      </c>
    </row>
    <row r="122" spans="1:15" x14ac:dyDescent="0.3">
      <c r="A122" s="1">
        <v>45797</v>
      </c>
      <c r="B122" t="s">
        <v>14</v>
      </c>
      <c r="C122">
        <v>437</v>
      </c>
      <c r="D122">
        <v>440.8</v>
      </c>
      <c r="E122">
        <v>432.9</v>
      </c>
      <c r="F122">
        <v>435.35</v>
      </c>
      <c r="G122">
        <v>435.4</v>
      </c>
      <c r="H122">
        <v>434.9</v>
      </c>
      <c r="I122">
        <v>436.58</v>
      </c>
      <c r="J122">
        <v>471.5</v>
      </c>
      <c r="K122">
        <v>390.15</v>
      </c>
      <c r="L122">
        <v>9868414</v>
      </c>
      <c r="M122">
        <v>4308392163.3999996</v>
      </c>
      <c r="N122">
        <v>103234</v>
      </c>
      <c r="O122" s="2">
        <f>(ITC[[#This Row],[PREV. CLOSE ]]-ITC[[#This Row],[close ]])/ITC[[#This Row],[PREV. CLOSE ]]</f>
        <v>1.033651085333744E-3</v>
      </c>
    </row>
    <row r="123" spans="1:15" x14ac:dyDescent="0.3">
      <c r="A123" s="1">
        <v>45796</v>
      </c>
      <c r="B123" t="s">
        <v>14</v>
      </c>
      <c r="C123">
        <v>435</v>
      </c>
      <c r="D123">
        <v>438.5</v>
      </c>
      <c r="E123">
        <v>432.65</v>
      </c>
      <c r="F123">
        <v>435.7</v>
      </c>
      <c r="G123">
        <v>436.1</v>
      </c>
      <c r="H123">
        <v>435.35</v>
      </c>
      <c r="I123">
        <v>435</v>
      </c>
      <c r="J123">
        <v>471.5</v>
      </c>
      <c r="K123">
        <v>390.15</v>
      </c>
      <c r="L123">
        <v>7543854</v>
      </c>
      <c r="M123">
        <v>3281549026.5999999</v>
      </c>
      <c r="N123">
        <v>104429</v>
      </c>
      <c r="O123" s="2">
        <f>(ITC[[#This Row],[PREV. CLOSE ]]-ITC[[#This Row],[close ]])/ITC[[#This Row],[PREV. CLOSE ]]</f>
        <v>8.0330502639422972E-4</v>
      </c>
    </row>
    <row r="124" spans="1:15" x14ac:dyDescent="0.3">
      <c r="A124" s="1">
        <v>45793</v>
      </c>
      <c r="B124" t="s">
        <v>14</v>
      </c>
      <c r="C124">
        <v>434.9</v>
      </c>
      <c r="D124">
        <v>436.2</v>
      </c>
      <c r="E124">
        <v>432.1</v>
      </c>
      <c r="F124">
        <v>432.65</v>
      </c>
      <c r="G124">
        <v>435.6</v>
      </c>
      <c r="H124">
        <v>435.7</v>
      </c>
      <c r="I124">
        <v>434.74</v>
      </c>
      <c r="J124">
        <v>471.5</v>
      </c>
      <c r="K124">
        <v>390.15</v>
      </c>
      <c r="L124">
        <v>16402035</v>
      </c>
      <c r="M124">
        <v>7130684218.5500002</v>
      </c>
      <c r="N124">
        <v>105849</v>
      </c>
      <c r="O124" s="2">
        <f>(ITC[[#This Row],[PREV. CLOSE ]]-ITC[[#This Row],[close ]])/ITC[[#This Row],[PREV. CLOSE ]]</f>
        <v>-7.0495781809777223E-3</v>
      </c>
    </row>
    <row r="125" spans="1:15" x14ac:dyDescent="0.3">
      <c r="A125" s="1">
        <v>45792</v>
      </c>
      <c r="B125" t="s">
        <v>14</v>
      </c>
      <c r="C125">
        <v>429.1</v>
      </c>
      <c r="D125">
        <v>435.4</v>
      </c>
      <c r="E125">
        <v>426</v>
      </c>
      <c r="F125">
        <v>429.1</v>
      </c>
      <c r="G125">
        <v>432</v>
      </c>
      <c r="H125">
        <v>432.65</v>
      </c>
      <c r="I125">
        <v>431.14</v>
      </c>
      <c r="J125">
        <v>471.5</v>
      </c>
      <c r="K125">
        <v>390.15</v>
      </c>
      <c r="L125">
        <v>24263510</v>
      </c>
      <c r="M125">
        <v>10460938250.1</v>
      </c>
      <c r="N125">
        <v>173965</v>
      </c>
      <c r="O125" s="2">
        <f>(ITC[[#This Row],[PREV. CLOSE ]]-ITC[[#This Row],[close ]])/ITC[[#This Row],[PREV. CLOSE ]]</f>
        <v>-8.2731298065717874E-3</v>
      </c>
    </row>
    <row r="126" spans="1:15" x14ac:dyDescent="0.3">
      <c r="A126" s="1">
        <v>45791</v>
      </c>
      <c r="B126" t="s">
        <v>14</v>
      </c>
      <c r="C126">
        <v>427.1</v>
      </c>
      <c r="D126">
        <v>431.85</v>
      </c>
      <c r="E126">
        <v>425.9</v>
      </c>
      <c r="F126">
        <v>427.9</v>
      </c>
      <c r="G126">
        <v>429.05</v>
      </c>
      <c r="H126">
        <v>429.1</v>
      </c>
      <c r="I126">
        <v>428.65</v>
      </c>
      <c r="J126">
        <v>471.5</v>
      </c>
      <c r="K126">
        <v>390.15</v>
      </c>
      <c r="L126">
        <v>9557309</v>
      </c>
      <c r="M126">
        <v>4096782375.4499998</v>
      </c>
      <c r="N126">
        <v>96326</v>
      </c>
      <c r="O126" s="2">
        <f>(ITC[[#This Row],[PREV. CLOSE ]]-ITC[[#This Row],[close ]])/ITC[[#This Row],[PREV. CLOSE ]]</f>
        <v>-2.8043935498949417E-3</v>
      </c>
    </row>
    <row r="127" spans="1:15" x14ac:dyDescent="0.3">
      <c r="A127" s="1">
        <v>45790</v>
      </c>
      <c r="B127" t="s">
        <v>14</v>
      </c>
      <c r="C127">
        <v>434.9</v>
      </c>
      <c r="D127">
        <v>437.95</v>
      </c>
      <c r="E127">
        <v>425.35</v>
      </c>
      <c r="F127">
        <v>435.5</v>
      </c>
      <c r="G127">
        <v>427.9</v>
      </c>
      <c r="H127">
        <v>427.9</v>
      </c>
      <c r="I127">
        <v>429.47</v>
      </c>
      <c r="J127">
        <v>471.5</v>
      </c>
      <c r="K127">
        <v>390.15</v>
      </c>
      <c r="L127">
        <v>14976369</v>
      </c>
      <c r="M127">
        <v>6431940112.4499998</v>
      </c>
      <c r="N127">
        <v>153294</v>
      </c>
      <c r="O127" s="2">
        <f>(ITC[[#This Row],[PREV. CLOSE ]]-ITC[[#This Row],[close ]])/ITC[[#This Row],[PREV. CLOSE ]]</f>
        <v>1.7451205510907057E-2</v>
      </c>
    </row>
    <row r="128" spans="1:15" x14ac:dyDescent="0.3">
      <c r="A128" s="1">
        <v>45789</v>
      </c>
      <c r="B128" t="s">
        <v>14</v>
      </c>
      <c r="C128">
        <v>429.5</v>
      </c>
      <c r="D128">
        <v>436.2</v>
      </c>
      <c r="E128">
        <v>428.15</v>
      </c>
      <c r="F128">
        <v>423.55</v>
      </c>
      <c r="G128">
        <v>435.1</v>
      </c>
      <c r="H128">
        <v>435.5</v>
      </c>
      <c r="I128">
        <v>433.63</v>
      </c>
      <c r="J128">
        <v>471.5</v>
      </c>
      <c r="K128">
        <v>390.15</v>
      </c>
      <c r="L128">
        <v>8031891</v>
      </c>
      <c r="M128">
        <v>3482863921.6500001</v>
      </c>
      <c r="N128">
        <v>78145</v>
      </c>
      <c r="O128" s="2">
        <f>(ITC[[#This Row],[PREV. CLOSE ]]-ITC[[#This Row],[close ]])/ITC[[#This Row],[PREV. CLOSE ]]</f>
        <v>-2.8213906268445256E-2</v>
      </c>
    </row>
    <row r="129" spans="1:15" x14ac:dyDescent="0.3">
      <c r="A129" s="1">
        <v>45786</v>
      </c>
      <c r="B129" t="s">
        <v>14</v>
      </c>
      <c r="C129">
        <v>425.95</v>
      </c>
      <c r="D129">
        <v>429.15</v>
      </c>
      <c r="E129">
        <v>423</v>
      </c>
      <c r="F129">
        <v>430.6</v>
      </c>
      <c r="G129">
        <v>424</v>
      </c>
      <c r="H129">
        <v>423.55</v>
      </c>
      <c r="I129">
        <v>425.58</v>
      </c>
      <c r="J129">
        <v>471.5</v>
      </c>
      <c r="K129">
        <v>390.15</v>
      </c>
      <c r="L129">
        <v>8226512</v>
      </c>
      <c r="M129">
        <v>3501026096.6500001</v>
      </c>
      <c r="N129">
        <v>134382</v>
      </c>
      <c r="O129" s="2">
        <f>(ITC[[#This Row],[PREV. CLOSE ]]-ITC[[#This Row],[close ]])/ITC[[#This Row],[PREV. CLOSE ]]</f>
        <v>1.6372503483511405E-2</v>
      </c>
    </row>
    <row r="130" spans="1:15" x14ac:dyDescent="0.3">
      <c r="A130" s="1">
        <v>45785</v>
      </c>
      <c r="B130" t="s">
        <v>14</v>
      </c>
      <c r="C130">
        <v>429</v>
      </c>
      <c r="D130">
        <v>431.5</v>
      </c>
      <c r="E130">
        <v>423.55</v>
      </c>
      <c r="F130">
        <v>431.15</v>
      </c>
      <c r="G130">
        <v>429.4</v>
      </c>
      <c r="H130">
        <v>430.6</v>
      </c>
      <c r="I130">
        <v>428.99</v>
      </c>
      <c r="J130">
        <v>471.5</v>
      </c>
      <c r="K130">
        <v>390.15</v>
      </c>
      <c r="L130">
        <v>19937960</v>
      </c>
      <c r="M130">
        <v>8553117657.75</v>
      </c>
      <c r="N130">
        <v>173524</v>
      </c>
      <c r="O130" s="2">
        <f>(ITC[[#This Row],[PREV. CLOSE ]]-ITC[[#This Row],[close ]])/ITC[[#This Row],[PREV. CLOSE ]]</f>
        <v>1.2756581236227638E-3</v>
      </c>
    </row>
    <row r="131" spans="1:15" x14ac:dyDescent="0.3">
      <c r="A131" s="1">
        <v>45784</v>
      </c>
      <c r="B131" t="s">
        <v>14</v>
      </c>
      <c r="C131">
        <v>433.4</v>
      </c>
      <c r="D131">
        <v>435</v>
      </c>
      <c r="E131">
        <v>429.7</v>
      </c>
      <c r="F131">
        <v>435.55</v>
      </c>
      <c r="G131">
        <v>430.15</v>
      </c>
      <c r="H131">
        <v>431.15</v>
      </c>
      <c r="I131">
        <v>431.77</v>
      </c>
      <c r="J131">
        <v>471.5</v>
      </c>
      <c r="K131">
        <v>390.15</v>
      </c>
      <c r="L131">
        <v>9710361</v>
      </c>
      <c r="M131">
        <v>4192656819.5999999</v>
      </c>
      <c r="N131">
        <v>148037</v>
      </c>
      <c r="O131" s="2">
        <f>(ITC[[#This Row],[PREV. CLOSE ]]-ITC[[#This Row],[close ]])/ITC[[#This Row],[PREV. CLOSE ]]</f>
        <v>1.010216967053159E-2</v>
      </c>
    </row>
    <row r="132" spans="1:15" x14ac:dyDescent="0.3">
      <c r="A132" s="1">
        <v>45783</v>
      </c>
      <c r="B132" t="s">
        <v>14</v>
      </c>
      <c r="C132">
        <v>437.5</v>
      </c>
      <c r="D132">
        <v>439.65</v>
      </c>
      <c r="E132">
        <v>433</v>
      </c>
      <c r="F132">
        <v>436.95</v>
      </c>
      <c r="G132">
        <v>433.2</v>
      </c>
      <c r="H132">
        <v>435.55</v>
      </c>
      <c r="I132">
        <v>436.24</v>
      </c>
      <c r="J132">
        <v>471.5</v>
      </c>
      <c r="K132">
        <v>390.15</v>
      </c>
      <c r="L132">
        <v>15026568</v>
      </c>
      <c r="M132">
        <v>6555176631.8999996</v>
      </c>
      <c r="N132">
        <v>133609</v>
      </c>
      <c r="O132" s="2">
        <f>(ITC[[#This Row],[PREV. CLOSE ]]-ITC[[#This Row],[close ]])/ITC[[#This Row],[PREV. CLOSE ]]</f>
        <v>3.2040279208146866E-3</v>
      </c>
    </row>
    <row r="133" spans="1:15" x14ac:dyDescent="0.3">
      <c r="A133" s="1">
        <v>45782</v>
      </c>
      <c r="B133" t="s">
        <v>14</v>
      </c>
      <c r="C133">
        <v>430.25</v>
      </c>
      <c r="D133">
        <v>438.5</v>
      </c>
      <c r="E133">
        <v>429.35</v>
      </c>
      <c r="F133">
        <v>430.25</v>
      </c>
      <c r="G133">
        <v>437.5</v>
      </c>
      <c r="H133">
        <v>436.95</v>
      </c>
      <c r="I133">
        <v>436.11</v>
      </c>
      <c r="J133">
        <v>471.5</v>
      </c>
      <c r="K133">
        <v>390.15</v>
      </c>
      <c r="L133">
        <v>11525305</v>
      </c>
      <c r="M133">
        <v>5026339793.8000002</v>
      </c>
      <c r="N133">
        <v>117066</v>
      </c>
      <c r="O133" s="2">
        <f>(ITC[[#This Row],[PREV. CLOSE ]]-ITC[[#This Row],[close ]])/ITC[[#This Row],[PREV. CLOSE ]]</f>
        <v>-1.5572341661824494E-2</v>
      </c>
    </row>
    <row r="134" spans="1:15" x14ac:dyDescent="0.3">
      <c r="A134" s="1">
        <v>45779</v>
      </c>
      <c r="B134" t="s">
        <v>14</v>
      </c>
      <c r="C134">
        <v>424.1</v>
      </c>
      <c r="D134">
        <v>431.5</v>
      </c>
      <c r="E134">
        <v>424.1</v>
      </c>
      <c r="F134">
        <v>425.8</v>
      </c>
      <c r="G134">
        <v>429.3</v>
      </c>
      <c r="H134">
        <v>430.25</v>
      </c>
      <c r="I134">
        <v>428.82</v>
      </c>
      <c r="J134">
        <v>471.5</v>
      </c>
      <c r="K134">
        <v>390.15</v>
      </c>
      <c r="L134">
        <v>12769461</v>
      </c>
      <c r="M134">
        <v>5475858517.6499996</v>
      </c>
      <c r="N134">
        <v>115137</v>
      </c>
      <c r="O134" s="2">
        <f>(ITC[[#This Row],[PREV. CLOSE ]]-ITC[[#This Row],[close ]])/ITC[[#This Row],[PREV. CLOSE ]]</f>
        <v>-1.0450915922968504E-2</v>
      </c>
    </row>
    <row r="135" spans="1:15" x14ac:dyDescent="0.3">
      <c r="A135" s="1">
        <v>45777</v>
      </c>
      <c r="B135" t="s">
        <v>14</v>
      </c>
      <c r="C135">
        <v>427.4</v>
      </c>
      <c r="D135">
        <v>429.3</v>
      </c>
      <c r="E135">
        <v>422</v>
      </c>
      <c r="F135">
        <v>426</v>
      </c>
      <c r="G135">
        <v>425</v>
      </c>
      <c r="H135">
        <v>425.8</v>
      </c>
      <c r="I135">
        <v>426.72</v>
      </c>
      <c r="J135">
        <v>471.5</v>
      </c>
      <c r="K135">
        <v>390.15</v>
      </c>
      <c r="L135">
        <v>10026546</v>
      </c>
      <c r="M135">
        <v>4278552724.8000002</v>
      </c>
      <c r="N135">
        <v>197832</v>
      </c>
      <c r="O135" s="2">
        <f>(ITC[[#This Row],[PREV. CLOSE ]]-ITC[[#This Row],[close ]])/ITC[[#This Row],[PREV. CLOSE ]]</f>
        <v>4.6948356807509069E-4</v>
      </c>
    </row>
    <row r="136" spans="1:15" x14ac:dyDescent="0.3">
      <c r="A136" s="1">
        <v>45776</v>
      </c>
      <c r="B136" t="s">
        <v>14</v>
      </c>
      <c r="C136">
        <v>428.9</v>
      </c>
      <c r="D136">
        <v>429.6</v>
      </c>
      <c r="E136">
        <v>425</v>
      </c>
      <c r="F136">
        <v>428.8</v>
      </c>
      <c r="G136">
        <v>425.35</v>
      </c>
      <c r="H136">
        <v>426</v>
      </c>
      <c r="I136">
        <v>426.31</v>
      </c>
      <c r="J136">
        <v>471.5</v>
      </c>
      <c r="K136">
        <v>390.15</v>
      </c>
      <c r="L136">
        <v>11189930</v>
      </c>
      <c r="M136">
        <v>4770331679.8000002</v>
      </c>
      <c r="N136">
        <v>228223</v>
      </c>
      <c r="O136" s="2">
        <f>(ITC[[#This Row],[PREV. CLOSE ]]-ITC[[#This Row],[close ]])/ITC[[#This Row],[PREV. CLOSE ]]</f>
        <v>6.5298507462686834E-3</v>
      </c>
    </row>
    <row r="137" spans="1:15" x14ac:dyDescent="0.3">
      <c r="A137" s="1">
        <v>45775</v>
      </c>
      <c r="B137" t="s">
        <v>14</v>
      </c>
      <c r="C137">
        <v>426.65</v>
      </c>
      <c r="D137">
        <v>430.5</v>
      </c>
      <c r="E137">
        <v>424.75</v>
      </c>
      <c r="F137">
        <v>427.8</v>
      </c>
      <c r="G137">
        <v>428.75</v>
      </c>
      <c r="H137">
        <v>428.8</v>
      </c>
      <c r="I137">
        <v>428.56</v>
      </c>
      <c r="J137">
        <v>471.5</v>
      </c>
      <c r="K137">
        <v>390.15</v>
      </c>
      <c r="L137">
        <v>6287095</v>
      </c>
      <c r="M137">
        <v>2694427013.8499999</v>
      </c>
      <c r="N137">
        <v>73016</v>
      </c>
      <c r="O137" s="2">
        <f>(ITC[[#This Row],[PREV. CLOSE ]]-ITC[[#This Row],[close ]])/ITC[[#This Row],[PREV. CLOSE ]]</f>
        <v>-2.3375409069658717E-3</v>
      </c>
    </row>
    <row r="138" spans="1:15" x14ac:dyDescent="0.3">
      <c r="A138" s="1">
        <v>45772</v>
      </c>
      <c r="B138" t="s">
        <v>14</v>
      </c>
      <c r="C138">
        <v>430.05</v>
      </c>
      <c r="D138">
        <v>432.7</v>
      </c>
      <c r="E138">
        <v>423.3</v>
      </c>
      <c r="F138">
        <v>430.05</v>
      </c>
      <c r="G138">
        <v>427.6</v>
      </c>
      <c r="H138">
        <v>427.8</v>
      </c>
      <c r="I138">
        <v>425.99</v>
      </c>
      <c r="J138">
        <v>471.5</v>
      </c>
      <c r="K138">
        <v>390.15</v>
      </c>
      <c r="L138">
        <v>22944377</v>
      </c>
      <c r="M138">
        <v>9774087061.5</v>
      </c>
      <c r="N138">
        <v>120877</v>
      </c>
      <c r="O138" s="2">
        <f>(ITC[[#This Row],[PREV. CLOSE ]]-ITC[[#This Row],[close ]])/ITC[[#This Row],[PREV. CLOSE ]]</f>
        <v>5.2319497732821766E-3</v>
      </c>
    </row>
    <row r="139" spans="1:15" x14ac:dyDescent="0.3">
      <c r="A139" s="1">
        <v>45771</v>
      </c>
      <c r="B139" t="s">
        <v>14</v>
      </c>
      <c r="C139">
        <v>431.85</v>
      </c>
      <c r="D139">
        <v>436.05</v>
      </c>
      <c r="E139">
        <v>429.3</v>
      </c>
      <c r="F139">
        <v>430.85</v>
      </c>
      <c r="G139">
        <v>429.85</v>
      </c>
      <c r="H139">
        <v>430.05</v>
      </c>
      <c r="I139">
        <v>431.79</v>
      </c>
      <c r="J139">
        <v>471.5</v>
      </c>
      <c r="K139">
        <v>390.15</v>
      </c>
      <c r="L139">
        <v>26064089</v>
      </c>
      <c r="M139">
        <v>11254147788.1</v>
      </c>
      <c r="N139">
        <v>134018</v>
      </c>
      <c r="O139" s="2">
        <f>(ITC[[#This Row],[PREV. CLOSE ]]-ITC[[#This Row],[close ]])/ITC[[#This Row],[PREV. CLOSE ]]</f>
        <v>1.856794708135108E-3</v>
      </c>
    </row>
    <row r="140" spans="1:15" x14ac:dyDescent="0.3">
      <c r="A140" s="1">
        <v>45770</v>
      </c>
      <c r="B140" t="s">
        <v>14</v>
      </c>
      <c r="C140">
        <v>436.2</v>
      </c>
      <c r="D140">
        <v>437.45</v>
      </c>
      <c r="E140">
        <v>428.85</v>
      </c>
      <c r="F140">
        <v>433.6</v>
      </c>
      <c r="G140">
        <v>430.15</v>
      </c>
      <c r="H140">
        <v>430.85</v>
      </c>
      <c r="I140">
        <v>431.14</v>
      </c>
      <c r="J140">
        <v>471.5</v>
      </c>
      <c r="K140">
        <v>390.15</v>
      </c>
      <c r="L140">
        <v>19566317</v>
      </c>
      <c r="M140">
        <v>8435917733.6499996</v>
      </c>
      <c r="N140">
        <v>144472</v>
      </c>
      <c r="O140" s="2">
        <f>(ITC[[#This Row],[PREV. CLOSE ]]-ITC[[#This Row],[close ]])/ITC[[#This Row],[PREV. CLOSE ]]</f>
        <v>6.3422509225092251E-3</v>
      </c>
    </row>
    <row r="141" spans="1:15" x14ac:dyDescent="0.3">
      <c r="A141" s="1">
        <v>45769</v>
      </c>
      <c r="B141" t="s">
        <v>14</v>
      </c>
      <c r="C141">
        <v>425.95</v>
      </c>
      <c r="D141">
        <v>434.8</v>
      </c>
      <c r="E141">
        <v>423.55</v>
      </c>
      <c r="F141">
        <v>422.85</v>
      </c>
      <c r="G141">
        <v>432.85</v>
      </c>
      <c r="H141">
        <v>433.6</v>
      </c>
      <c r="I141">
        <v>427.96</v>
      </c>
      <c r="J141">
        <v>471.5</v>
      </c>
      <c r="K141">
        <v>390.15</v>
      </c>
      <c r="L141">
        <v>32031936</v>
      </c>
      <c r="M141">
        <v>13708485407.15</v>
      </c>
      <c r="N141">
        <v>167601</v>
      </c>
      <c r="O141" s="2">
        <f>(ITC[[#This Row],[PREV. CLOSE ]]-ITC[[#This Row],[close ]])/ITC[[#This Row],[PREV. CLOSE ]]</f>
        <v>-2.5422726735248907E-2</v>
      </c>
    </row>
    <row r="142" spans="1:15" x14ac:dyDescent="0.3">
      <c r="A142" s="1">
        <v>45768</v>
      </c>
      <c r="B142" t="s">
        <v>14</v>
      </c>
      <c r="C142">
        <v>428.05</v>
      </c>
      <c r="D142">
        <v>429.1</v>
      </c>
      <c r="E142">
        <v>421.5</v>
      </c>
      <c r="F142">
        <v>427.25</v>
      </c>
      <c r="G142">
        <v>422.95</v>
      </c>
      <c r="H142">
        <v>422.85</v>
      </c>
      <c r="I142">
        <v>422.51</v>
      </c>
      <c r="J142">
        <v>471.5</v>
      </c>
      <c r="K142">
        <v>390.15</v>
      </c>
      <c r="L142">
        <v>27388236</v>
      </c>
      <c r="M142">
        <v>11571885187.299999</v>
      </c>
      <c r="N142">
        <v>218049</v>
      </c>
      <c r="O142" s="2">
        <f>(ITC[[#This Row],[PREV. CLOSE ]]-ITC[[#This Row],[close ]])/ITC[[#This Row],[PREV. CLOSE ]]</f>
        <v>1.0298420128730199E-2</v>
      </c>
    </row>
    <row r="143" spans="1:15" x14ac:dyDescent="0.3">
      <c r="A143" s="1">
        <v>45764</v>
      </c>
      <c r="B143" t="s">
        <v>14</v>
      </c>
      <c r="C143">
        <v>425</v>
      </c>
      <c r="D143">
        <v>427.85</v>
      </c>
      <c r="E143">
        <v>421.55</v>
      </c>
      <c r="F143">
        <v>424.45</v>
      </c>
      <c r="G143">
        <v>427</v>
      </c>
      <c r="H143">
        <v>427.25</v>
      </c>
      <c r="I143">
        <v>425.37</v>
      </c>
      <c r="J143">
        <v>471.5</v>
      </c>
      <c r="K143">
        <v>390.15</v>
      </c>
      <c r="L143">
        <v>22410217</v>
      </c>
      <c r="M143">
        <v>9532679412.8999996</v>
      </c>
      <c r="N143">
        <v>222404</v>
      </c>
      <c r="O143" s="2">
        <f>(ITC[[#This Row],[PREV. CLOSE ]]-ITC[[#This Row],[close ]])/ITC[[#This Row],[PREV. CLOSE ]]</f>
        <v>-6.5967722935563943E-3</v>
      </c>
    </row>
    <row r="144" spans="1:15" x14ac:dyDescent="0.3">
      <c r="A144" s="1">
        <v>45763</v>
      </c>
      <c r="B144" t="s">
        <v>14</v>
      </c>
      <c r="C144">
        <v>418</v>
      </c>
      <c r="D144">
        <v>426.05</v>
      </c>
      <c r="E144">
        <v>418</v>
      </c>
      <c r="F144">
        <v>420.4</v>
      </c>
      <c r="G144">
        <v>424.9</v>
      </c>
      <c r="H144">
        <v>424.45</v>
      </c>
      <c r="I144">
        <v>423.29</v>
      </c>
      <c r="J144">
        <v>471.5</v>
      </c>
      <c r="K144">
        <v>390.15</v>
      </c>
      <c r="L144">
        <v>13034594</v>
      </c>
      <c r="M144">
        <v>5517451893.1499996</v>
      </c>
      <c r="N144">
        <v>115189</v>
      </c>
      <c r="O144" s="2">
        <f>(ITC[[#This Row],[PREV. CLOSE ]]-ITC[[#This Row],[close ]])/ITC[[#This Row],[PREV. CLOSE ]]</f>
        <v>-9.6336822074215307E-3</v>
      </c>
    </row>
    <row r="145" spans="1:15" x14ac:dyDescent="0.3">
      <c r="A145" s="1">
        <v>45762</v>
      </c>
      <c r="B145" t="s">
        <v>14</v>
      </c>
      <c r="C145">
        <v>429.2</v>
      </c>
      <c r="D145">
        <v>429.2</v>
      </c>
      <c r="E145">
        <v>419</v>
      </c>
      <c r="F145">
        <v>421.55</v>
      </c>
      <c r="G145">
        <v>420.35</v>
      </c>
      <c r="H145">
        <v>420.4</v>
      </c>
      <c r="I145">
        <v>421.35</v>
      </c>
      <c r="J145">
        <v>471.5</v>
      </c>
      <c r="K145">
        <v>390.15</v>
      </c>
      <c r="L145">
        <v>11685880</v>
      </c>
      <c r="M145">
        <v>4923848655.8000002</v>
      </c>
      <c r="N145">
        <v>129742</v>
      </c>
      <c r="O145" s="2">
        <f>(ITC[[#This Row],[PREV. CLOSE ]]-ITC[[#This Row],[close ]])/ITC[[#This Row],[PREV. CLOSE ]]</f>
        <v>2.7280275174950399E-3</v>
      </c>
    </row>
    <row r="146" spans="1:15" x14ac:dyDescent="0.3">
      <c r="A146" s="1">
        <v>45758</v>
      </c>
      <c r="B146" t="s">
        <v>14</v>
      </c>
      <c r="C146">
        <v>420</v>
      </c>
      <c r="D146">
        <v>422.45</v>
      </c>
      <c r="E146">
        <v>417</v>
      </c>
      <c r="F146">
        <v>416.3</v>
      </c>
      <c r="G146">
        <v>422</v>
      </c>
      <c r="H146">
        <v>421.55</v>
      </c>
      <c r="I146">
        <v>420.4</v>
      </c>
      <c r="J146">
        <v>471.5</v>
      </c>
      <c r="K146">
        <v>390.15</v>
      </c>
      <c r="L146">
        <v>8939356</v>
      </c>
      <c r="M146">
        <v>3758063114.5500002</v>
      </c>
      <c r="N146">
        <v>98015</v>
      </c>
      <c r="O146" s="2">
        <f>(ITC[[#This Row],[PREV. CLOSE ]]-ITC[[#This Row],[close ]])/ITC[[#This Row],[PREV. CLOSE ]]</f>
        <v>-1.2611097766034109E-2</v>
      </c>
    </row>
    <row r="147" spans="1:15" x14ac:dyDescent="0.3">
      <c r="A147" s="1">
        <v>45756</v>
      </c>
      <c r="B147" t="s">
        <v>14</v>
      </c>
      <c r="C147">
        <v>413</v>
      </c>
      <c r="D147">
        <v>419.05</v>
      </c>
      <c r="E147">
        <v>411.25</v>
      </c>
      <c r="F147">
        <v>412.55</v>
      </c>
      <c r="G147">
        <v>416.15</v>
      </c>
      <c r="H147">
        <v>416.3</v>
      </c>
      <c r="I147">
        <v>416.41</v>
      </c>
      <c r="J147">
        <v>471.5</v>
      </c>
      <c r="K147">
        <v>390.15</v>
      </c>
      <c r="L147">
        <v>21785572</v>
      </c>
      <c r="M147">
        <v>9071650104.3500004</v>
      </c>
      <c r="N147">
        <v>242191</v>
      </c>
      <c r="O147" s="2">
        <f>(ITC[[#This Row],[PREV. CLOSE ]]-ITC[[#This Row],[close ]])/ITC[[#This Row],[PREV. CLOSE ]]</f>
        <v>-9.089807296085323E-3</v>
      </c>
    </row>
    <row r="148" spans="1:15" x14ac:dyDescent="0.3">
      <c r="A148" s="1">
        <v>45755</v>
      </c>
      <c r="B148" t="s">
        <v>14</v>
      </c>
      <c r="C148">
        <v>411.9</v>
      </c>
      <c r="D148">
        <v>415.8</v>
      </c>
      <c r="E148">
        <v>407.25</v>
      </c>
      <c r="F148">
        <v>406.05</v>
      </c>
      <c r="G148">
        <v>413.5</v>
      </c>
      <c r="H148">
        <v>412.55</v>
      </c>
      <c r="I148">
        <v>411.57</v>
      </c>
      <c r="J148">
        <v>471.5</v>
      </c>
      <c r="K148">
        <v>390.15</v>
      </c>
      <c r="L148">
        <v>18600796</v>
      </c>
      <c r="M148">
        <v>7655492505.5</v>
      </c>
      <c r="N148">
        <v>234584</v>
      </c>
      <c r="O148" s="2">
        <f>(ITC[[#This Row],[PREV. CLOSE ]]-ITC[[#This Row],[close ]])/ITC[[#This Row],[PREV. CLOSE ]]</f>
        <v>-1.600788080285679E-2</v>
      </c>
    </row>
    <row r="149" spans="1:15" x14ac:dyDescent="0.3">
      <c r="A149" s="1">
        <v>45754</v>
      </c>
      <c r="B149" t="s">
        <v>14</v>
      </c>
      <c r="C149">
        <v>390.15</v>
      </c>
      <c r="D149">
        <v>408.1</v>
      </c>
      <c r="E149">
        <v>390.15</v>
      </c>
      <c r="F149">
        <v>409.7</v>
      </c>
      <c r="G149">
        <v>406.75</v>
      </c>
      <c r="H149">
        <v>406.05</v>
      </c>
      <c r="I149">
        <v>403.02</v>
      </c>
      <c r="J149">
        <v>471.5</v>
      </c>
      <c r="K149">
        <v>390.15</v>
      </c>
      <c r="L149">
        <v>26762866</v>
      </c>
      <c r="M149">
        <v>10785870136.450001</v>
      </c>
      <c r="N149">
        <v>307280</v>
      </c>
      <c r="O149" s="2">
        <f>(ITC[[#This Row],[PREV. CLOSE ]]-ITC[[#This Row],[close ]])/ITC[[#This Row],[PREV. CLOSE ]]</f>
        <v>8.9089577739809057E-3</v>
      </c>
    </row>
    <row r="150" spans="1:15" x14ac:dyDescent="0.3">
      <c r="A150" s="1">
        <v>45751</v>
      </c>
      <c r="B150" t="s">
        <v>14</v>
      </c>
      <c r="C150">
        <v>407.5</v>
      </c>
      <c r="D150">
        <v>412.8</v>
      </c>
      <c r="E150">
        <v>404.5</v>
      </c>
      <c r="F150">
        <v>409.4</v>
      </c>
      <c r="G150">
        <v>409.3</v>
      </c>
      <c r="H150">
        <v>409.7</v>
      </c>
      <c r="I150">
        <v>409.44</v>
      </c>
      <c r="J150">
        <v>471.5</v>
      </c>
      <c r="K150">
        <v>391.2</v>
      </c>
      <c r="L150">
        <v>18627592</v>
      </c>
      <c r="M150">
        <v>7626798175.75</v>
      </c>
      <c r="N150">
        <v>149408</v>
      </c>
      <c r="O150" s="2">
        <f>(ITC[[#This Row],[PREV. CLOSE ]]-ITC[[#This Row],[close ]])/ITC[[#This Row],[PREV. CLOSE ]]</f>
        <v>-7.3277967757696971E-4</v>
      </c>
    </row>
    <row r="151" spans="1:15" x14ac:dyDescent="0.3">
      <c r="A151" s="1">
        <v>45750</v>
      </c>
      <c r="B151" t="s">
        <v>14</v>
      </c>
      <c r="C151">
        <v>407.05</v>
      </c>
      <c r="D151">
        <v>410.2</v>
      </c>
      <c r="E151">
        <v>406.7</v>
      </c>
      <c r="F151">
        <v>409.05</v>
      </c>
      <c r="G151">
        <v>409</v>
      </c>
      <c r="H151">
        <v>409.4</v>
      </c>
      <c r="I151">
        <v>408.93</v>
      </c>
      <c r="J151">
        <v>471.5</v>
      </c>
      <c r="K151">
        <v>391.2</v>
      </c>
      <c r="L151">
        <v>7059566</v>
      </c>
      <c r="M151">
        <v>2886881314.8499999</v>
      </c>
      <c r="N151">
        <v>78934</v>
      </c>
      <c r="O151" s="2">
        <f>(ITC[[#This Row],[PREV. CLOSE ]]-ITC[[#This Row],[close ]])/ITC[[#This Row],[PREV. CLOSE ]]</f>
        <v>-8.5564111966743891E-4</v>
      </c>
    </row>
    <row r="152" spans="1:15" x14ac:dyDescent="0.3">
      <c r="A152" s="1">
        <v>45749</v>
      </c>
      <c r="B152" t="s">
        <v>14</v>
      </c>
      <c r="C152">
        <v>407.05</v>
      </c>
      <c r="D152">
        <v>410</v>
      </c>
      <c r="E152">
        <v>406.05</v>
      </c>
      <c r="F152">
        <v>406.65</v>
      </c>
      <c r="G152">
        <v>408.7</v>
      </c>
      <c r="H152">
        <v>409.05</v>
      </c>
      <c r="I152">
        <v>408.65</v>
      </c>
      <c r="J152">
        <v>471.5</v>
      </c>
      <c r="K152">
        <v>391.2</v>
      </c>
      <c r="L152">
        <v>8001323</v>
      </c>
      <c r="M152">
        <v>3269711918.8000002</v>
      </c>
      <c r="N152">
        <v>72562</v>
      </c>
      <c r="O152" s="2">
        <f>(ITC[[#This Row],[PREV. CLOSE ]]-ITC[[#This Row],[close ]])/ITC[[#This Row],[PREV. CLOSE ]]</f>
        <v>-5.9018812246404385E-3</v>
      </c>
    </row>
    <row r="153" spans="1:15" x14ac:dyDescent="0.3">
      <c r="A153" s="1">
        <v>45748</v>
      </c>
      <c r="B153" t="s">
        <v>14</v>
      </c>
      <c r="C153">
        <v>409.8</v>
      </c>
      <c r="D153">
        <v>414.4</v>
      </c>
      <c r="E153">
        <v>405.6</v>
      </c>
      <c r="F153">
        <v>409.75</v>
      </c>
      <c r="G153">
        <v>406.6</v>
      </c>
      <c r="H153">
        <v>406.65</v>
      </c>
      <c r="I153">
        <v>409.28</v>
      </c>
      <c r="J153">
        <v>471.5</v>
      </c>
      <c r="K153">
        <v>391.2</v>
      </c>
      <c r="L153">
        <v>15206240</v>
      </c>
      <c r="M153">
        <v>6223651577.6000004</v>
      </c>
      <c r="N153">
        <v>127499</v>
      </c>
      <c r="O153" s="2">
        <f>(ITC[[#This Row],[PREV. CLOSE ]]-ITC[[#This Row],[close ]])/ITC[[#This Row],[PREV. CLOSE ]]</f>
        <v>7.5655887736425205E-3</v>
      </c>
    </row>
    <row r="154" spans="1:15" x14ac:dyDescent="0.3">
      <c r="A154" s="1">
        <v>45744</v>
      </c>
      <c r="B154" t="s">
        <v>14</v>
      </c>
      <c r="C154">
        <v>410.9</v>
      </c>
      <c r="D154">
        <v>415.6</v>
      </c>
      <c r="E154">
        <v>408.15</v>
      </c>
      <c r="F154">
        <v>409.45</v>
      </c>
      <c r="G154">
        <v>410.25</v>
      </c>
      <c r="H154">
        <v>409.75</v>
      </c>
      <c r="I154">
        <v>410.91</v>
      </c>
      <c r="J154">
        <v>471.5</v>
      </c>
      <c r="K154">
        <v>391.2</v>
      </c>
      <c r="L154">
        <v>12981873</v>
      </c>
      <c r="M154">
        <v>5334443057.8999996</v>
      </c>
      <c r="N154">
        <v>114689</v>
      </c>
      <c r="O154" s="2">
        <f>(ITC[[#This Row],[PREV. CLOSE ]]-ITC[[#This Row],[close ]])/ITC[[#This Row],[PREV. CLOSE ]]</f>
        <v>-7.3269019416292926E-4</v>
      </c>
    </row>
    <row r="155" spans="1:15" x14ac:dyDescent="0.3">
      <c r="A155" s="1">
        <v>45743</v>
      </c>
      <c r="B155" t="s">
        <v>14</v>
      </c>
      <c r="C155">
        <v>408</v>
      </c>
      <c r="D155">
        <v>410.7</v>
      </c>
      <c r="E155">
        <v>405.65</v>
      </c>
      <c r="F155">
        <v>407.35</v>
      </c>
      <c r="G155">
        <v>409.35</v>
      </c>
      <c r="H155">
        <v>409.45</v>
      </c>
      <c r="I155">
        <v>409.35</v>
      </c>
      <c r="J155">
        <v>471.5</v>
      </c>
      <c r="K155">
        <v>391.2</v>
      </c>
      <c r="L155">
        <v>18642328</v>
      </c>
      <c r="M155">
        <v>7631235472.1999998</v>
      </c>
      <c r="N155">
        <v>153590</v>
      </c>
      <c r="O155" s="2">
        <f>(ITC[[#This Row],[PREV. CLOSE ]]-ITC[[#This Row],[close ]])/ITC[[#This Row],[PREV. CLOSE ]]</f>
        <v>-5.1552718792192602E-3</v>
      </c>
    </row>
    <row r="156" spans="1:15" x14ac:dyDescent="0.3">
      <c r="A156" s="1">
        <v>45742</v>
      </c>
      <c r="B156" t="s">
        <v>14</v>
      </c>
      <c r="C156">
        <v>410.3</v>
      </c>
      <c r="D156">
        <v>411.2</v>
      </c>
      <c r="E156">
        <v>406.25</v>
      </c>
      <c r="F156">
        <v>409.8</v>
      </c>
      <c r="G156">
        <v>407.4</v>
      </c>
      <c r="H156">
        <v>407.35</v>
      </c>
      <c r="I156">
        <v>409.03</v>
      </c>
      <c r="J156">
        <v>471.5</v>
      </c>
      <c r="K156">
        <v>391.2</v>
      </c>
      <c r="L156">
        <v>13891436</v>
      </c>
      <c r="M156">
        <v>5681950426.0500002</v>
      </c>
      <c r="N156">
        <v>103317</v>
      </c>
      <c r="O156" s="2">
        <f>(ITC[[#This Row],[PREV. CLOSE ]]-ITC[[#This Row],[close ]])/ITC[[#This Row],[PREV. CLOSE ]]</f>
        <v>5.9785261102976786E-3</v>
      </c>
    </row>
    <row r="157" spans="1:15" x14ac:dyDescent="0.3">
      <c r="A157" s="1">
        <v>45741</v>
      </c>
      <c r="B157" t="s">
        <v>14</v>
      </c>
      <c r="C157">
        <v>412</v>
      </c>
      <c r="D157">
        <v>415.25</v>
      </c>
      <c r="E157">
        <v>408.7</v>
      </c>
      <c r="F157">
        <v>410.9</v>
      </c>
      <c r="G157">
        <v>409.2</v>
      </c>
      <c r="H157">
        <v>409.8</v>
      </c>
      <c r="I157">
        <v>411.17</v>
      </c>
      <c r="J157">
        <v>471.5</v>
      </c>
      <c r="K157">
        <v>391.2</v>
      </c>
      <c r="L157">
        <v>20338110</v>
      </c>
      <c r="M157">
        <v>8362411027.5</v>
      </c>
      <c r="N157">
        <v>138414</v>
      </c>
      <c r="O157" s="2">
        <f>(ITC[[#This Row],[PREV. CLOSE ]]-ITC[[#This Row],[close ]])/ITC[[#This Row],[PREV. CLOSE ]]</f>
        <v>2.6770503772206521E-3</v>
      </c>
    </row>
    <row r="158" spans="1:15" x14ac:dyDescent="0.3">
      <c r="A158" s="1">
        <v>45740</v>
      </c>
      <c r="B158" t="s">
        <v>14</v>
      </c>
      <c r="C158">
        <v>407</v>
      </c>
      <c r="D158">
        <v>412.85</v>
      </c>
      <c r="E158">
        <v>405.6</v>
      </c>
      <c r="F158">
        <v>405.55</v>
      </c>
      <c r="G158">
        <v>411</v>
      </c>
      <c r="H158">
        <v>410.9</v>
      </c>
      <c r="I158">
        <v>409.64</v>
      </c>
      <c r="J158">
        <v>471.5</v>
      </c>
      <c r="K158">
        <v>391.2</v>
      </c>
      <c r="L158">
        <v>14362572</v>
      </c>
      <c r="M158">
        <v>5883505695.5</v>
      </c>
      <c r="N158">
        <v>138703</v>
      </c>
      <c r="O158" s="2">
        <f>(ITC[[#This Row],[PREV. CLOSE ]]-ITC[[#This Row],[close ]])/ITC[[#This Row],[PREV. CLOSE ]]</f>
        <v>-1.3191961533719555E-2</v>
      </c>
    </row>
    <row r="159" spans="1:15" x14ac:dyDescent="0.3">
      <c r="A159" s="1">
        <v>45737</v>
      </c>
      <c r="B159" t="s">
        <v>14</v>
      </c>
      <c r="C159">
        <v>405.95</v>
      </c>
      <c r="D159">
        <v>407.5</v>
      </c>
      <c r="E159">
        <v>401.7</v>
      </c>
      <c r="F159">
        <v>403.95</v>
      </c>
      <c r="G159">
        <v>406.5</v>
      </c>
      <c r="H159">
        <v>405.55</v>
      </c>
      <c r="I159">
        <v>404.1</v>
      </c>
      <c r="J159">
        <v>471.5</v>
      </c>
      <c r="K159">
        <v>391.2</v>
      </c>
      <c r="L159">
        <v>25302035</v>
      </c>
      <c r="M159">
        <v>10224618507.85</v>
      </c>
      <c r="N159">
        <v>130427</v>
      </c>
      <c r="O159" s="2">
        <f>(ITC[[#This Row],[PREV. CLOSE ]]-ITC[[#This Row],[close ]])/ITC[[#This Row],[PREV. CLOSE ]]</f>
        <v>-3.9608862482981132E-3</v>
      </c>
    </row>
    <row r="160" spans="1:15" x14ac:dyDescent="0.3">
      <c r="A160" s="1">
        <v>45736</v>
      </c>
      <c r="B160" t="s">
        <v>14</v>
      </c>
      <c r="C160">
        <v>405</v>
      </c>
      <c r="D160">
        <v>406.65</v>
      </c>
      <c r="E160">
        <v>401.9</v>
      </c>
      <c r="F160">
        <v>403.05</v>
      </c>
      <c r="G160">
        <v>403.6</v>
      </c>
      <c r="H160">
        <v>403.95</v>
      </c>
      <c r="I160">
        <v>403.5</v>
      </c>
      <c r="J160">
        <v>471.5</v>
      </c>
      <c r="K160">
        <v>391.2</v>
      </c>
      <c r="L160">
        <v>16994037</v>
      </c>
      <c r="M160">
        <v>6857153651.6499996</v>
      </c>
      <c r="N160">
        <v>125979</v>
      </c>
      <c r="O160" s="2">
        <f>(ITC[[#This Row],[PREV. CLOSE ]]-ITC[[#This Row],[close ]])/ITC[[#This Row],[PREV. CLOSE ]]</f>
        <v>-2.2329735764792884E-3</v>
      </c>
    </row>
    <row r="161" spans="1:15" x14ac:dyDescent="0.3">
      <c r="A161" s="1">
        <v>45735</v>
      </c>
      <c r="B161" t="s">
        <v>14</v>
      </c>
      <c r="C161">
        <v>410</v>
      </c>
      <c r="D161">
        <v>410.75</v>
      </c>
      <c r="E161">
        <v>402.6</v>
      </c>
      <c r="F161">
        <v>409.1</v>
      </c>
      <c r="G161">
        <v>403.4</v>
      </c>
      <c r="H161">
        <v>403.05</v>
      </c>
      <c r="I161">
        <v>404.51</v>
      </c>
      <c r="J161">
        <v>471.5</v>
      </c>
      <c r="K161">
        <v>391.2</v>
      </c>
      <c r="L161">
        <v>12830387</v>
      </c>
      <c r="M161">
        <v>5189984214.6000004</v>
      </c>
      <c r="N161">
        <v>135494</v>
      </c>
      <c r="O161" s="2">
        <f>(ITC[[#This Row],[PREV. CLOSE ]]-ITC[[#This Row],[close ]])/ITC[[#This Row],[PREV. CLOSE ]]</f>
        <v>1.47885602542166E-2</v>
      </c>
    </row>
    <row r="162" spans="1:15" x14ac:dyDescent="0.3">
      <c r="A162" s="1">
        <v>45734</v>
      </c>
      <c r="B162" t="s">
        <v>14</v>
      </c>
      <c r="C162">
        <v>410</v>
      </c>
      <c r="D162">
        <v>411.95</v>
      </c>
      <c r="E162">
        <v>407.75</v>
      </c>
      <c r="F162">
        <v>407.95</v>
      </c>
      <c r="G162">
        <v>409.5</v>
      </c>
      <c r="H162">
        <v>409.1</v>
      </c>
      <c r="I162">
        <v>409.5</v>
      </c>
      <c r="J162">
        <v>471.5</v>
      </c>
      <c r="K162">
        <v>391.2</v>
      </c>
      <c r="L162">
        <v>13861897</v>
      </c>
      <c r="M162">
        <v>5676500784.8500004</v>
      </c>
      <c r="N162">
        <v>106364</v>
      </c>
      <c r="O162" s="2">
        <f>(ITC[[#This Row],[PREV. CLOSE ]]-ITC[[#This Row],[close ]])/ITC[[#This Row],[PREV. CLOSE ]]</f>
        <v>-2.8189729133473074E-3</v>
      </c>
    </row>
    <row r="163" spans="1:15" x14ac:dyDescent="0.3">
      <c r="A163" s="1">
        <v>45733</v>
      </c>
      <c r="B163" t="s">
        <v>14</v>
      </c>
      <c r="C163">
        <v>413</v>
      </c>
      <c r="D163">
        <v>416.25</v>
      </c>
      <c r="E163">
        <v>407</v>
      </c>
      <c r="F163">
        <v>412.05</v>
      </c>
      <c r="G163">
        <v>407.8</v>
      </c>
      <c r="H163">
        <v>407.95</v>
      </c>
      <c r="I163">
        <v>409.81</v>
      </c>
      <c r="J163">
        <v>471.5</v>
      </c>
      <c r="K163">
        <v>391.2</v>
      </c>
      <c r="L163">
        <v>5257859</v>
      </c>
      <c r="M163">
        <v>2154706809.4000001</v>
      </c>
      <c r="N163">
        <v>87899</v>
      </c>
      <c r="O163" s="2">
        <f>(ITC[[#This Row],[PREV. CLOSE ]]-ITC[[#This Row],[close ]])/ITC[[#This Row],[PREV. CLOSE ]]</f>
        <v>9.9502487562189608E-3</v>
      </c>
    </row>
    <row r="164" spans="1:15" x14ac:dyDescent="0.3">
      <c r="A164" s="1">
        <v>45729</v>
      </c>
      <c r="B164" t="s">
        <v>14</v>
      </c>
      <c r="C164">
        <v>413</v>
      </c>
      <c r="D164">
        <v>414.4</v>
      </c>
      <c r="E164">
        <v>408.2</v>
      </c>
      <c r="F164">
        <v>412.4</v>
      </c>
      <c r="G164">
        <v>411.45</v>
      </c>
      <c r="H164">
        <v>412.05</v>
      </c>
      <c r="I164">
        <v>412.4</v>
      </c>
      <c r="J164">
        <v>471.5</v>
      </c>
      <c r="K164">
        <v>391.2</v>
      </c>
      <c r="L164">
        <v>8196569</v>
      </c>
      <c r="M164">
        <v>3380286305.6999998</v>
      </c>
      <c r="N164">
        <v>122083</v>
      </c>
      <c r="O164" s="2">
        <f>(ITC[[#This Row],[PREV. CLOSE ]]-ITC[[#This Row],[close ]])/ITC[[#This Row],[PREV. CLOSE ]]</f>
        <v>8.486905916585012E-4</v>
      </c>
    </row>
    <row r="165" spans="1:15" x14ac:dyDescent="0.3">
      <c r="A165" s="1">
        <v>45728</v>
      </c>
      <c r="B165" t="s">
        <v>14</v>
      </c>
      <c r="C165">
        <v>406.4</v>
      </c>
      <c r="D165">
        <v>413.3</v>
      </c>
      <c r="E165">
        <v>404</v>
      </c>
      <c r="F165">
        <v>406.2</v>
      </c>
      <c r="G165">
        <v>412.55</v>
      </c>
      <c r="H165">
        <v>412.4</v>
      </c>
      <c r="I165">
        <v>409.75</v>
      </c>
      <c r="J165">
        <v>471.5</v>
      </c>
      <c r="K165">
        <v>391.2</v>
      </c>
      <c r="L165">
        <v>13844306</v>
      </c>
      <c r="M165">
        <v>5672766834.6000004</v>
      </c>
      <c r="N165">
        <v>99237</v>
      </c>
      <c r="O165" s="2">
        <f>(ITC[[#This Row],[PREV. CLOSE ]]-ITC[[#This Row],[close ]])/ITC[[#This Row],[PREV. CLOSE ]]</f>
        <v>-1.5263417035942858E-2</v>
      </c>
    </row>
    <row r="166" spans="1:15" x14ac:dyDescent="0.3">
      <c r="A166" s="1">
        <v>45727</v>
      </c>
      <c r="B166" t="s">
        <v>14</v>
      </c>
      <c r="C166">
        <v>401.5</v>
      </c>
      <c r="D166">
        <v>408.4</v>
      </c>
      <c r="E166">
        <v>401.2</v>
      </c>
      <c r="F166">
        <v>405</v>
      </c>
      <c r="G166">
        <v>406.2</v>
      </c>
      <c r="H166">
        <v>406.2</v>
      </c>
      <c r="I166">
        <v>406.58</v>
      </c>
      <c r="J166">
        <v>471.5</v>
      </c>
      <c r="K166">
        <v>391.2</v>
      </c>
      <c r="L166">
        <v>11099475</v>
      </c>
      <c r="M166">
        <v>4512793431.6999998</v>
      </c>
      <c r="N166">
        <v>116862</v>
      </c>
      <c r="O166" s="2">
        <f>(ITC[[#This Row],[PREV. CLOSE ]]-ITC[[#This Row],[close ]])/ITC[[#This Row],[PREV. CLOSE ]]</f>
        <v>-2.9629629629629351E-3</v>
      </c>
    </row>
    <row r="167" spans="1:15" x14ac:dyDescent="0.3">
      <c r="A167" s="1">
        <v>45726</v>
      </c>
      <c r="B167" t="s">
        <v>14</v>
      </c>
      <c r="C167">
        <v>401.05</v>
      </c>
      <c r="D167">
        <v>406.85</v>
      </c>
      <c r="E167">
        <v>400.4</v>
      </c>
      <c r="F167">
        <v>403.9</v>
      </c>
      <c r="G167">
        <v>404.8</v>
      </c>
      <c r="H167">
        <v>405</v>
      </c>
      <c r="I167">
        <v>404.7</v>
      </c>
      <c r="J167">
        <v>471.5</v>
      </c>
      <c r="K167">
        <v>391.2</v>
      </c>
      <c r="L167">
        <v>9785018</v>
      </c>
      <c r="M167">
        <v>3960032837.25</v>
      </c>
      <c r="N167">
        <v>114078</v>
      </c>
      <c r="O167" s="2">
        <f>(ITC[[#This Row],[PREV. CLOSE ]]-ITC[[#This Row],[close ]])/ITC[[#This Row],[PREV. CLOSE ]]</f>
        <v>-2.7234463976232304E-3</v>
      </c>
    </row>
    <row r="168" spans="1:15" x14ac:dyDescent="0.3">
      <c r="A168" s="1">
        <v>45723</v>
      </c>
      <c r="B168" t="s">
        <v>14</v>
      </c>
      <c r="C168">
        <v>403.55</v>
      </c>
      <c r="D168">
        <v>405.85</v>
      </c>
      <c r="E168">
        <v>401.7</v>
      </c>
      <c r="F168">
        <v>405.7</v>
      </c>
      <c r="G168">
        <v>403.75</v>
      </c>
      <c r="H168">
        <v>403.9</v>
      </c>
      <c r="I168">
        <v>403.66</v>
      </c>
      <c r="J168">
        <v>471.5</v>
      </c>
      <c r="K168">
        <v>391.2</v>
      </c>
      <c r="L168">
        <v>11180761</v>
      </c>
      <c r="M168">
        <v>4513190673.1499996</v>
      </c>
      <c r="N168">
        <v>129975</v>
      </c>
      <c r="O168" s="2">
        <f>(ITC[[#This Row],[PREV. CLOSE ]]-ITC[[#This Row],[close ]])/ITC[[#This Row],[PREV. CLOSE ]]</f>
        <v>4.436775942814916E-3</v>
      </c>
    </row>
    <row r="169" spans="1:15" x14ac:dyDescent="0.3">
      <c r="A169" s="1">
        <v>45722</v>
      </c>
      <c r="B169" t="s">
        <v>14</v>
      </c>
      <c r="C169">
        <v>409.15</v>
      </c>
      <c r="D169">
        <v>409.7</v>
      </c>
      <c r="E169">
        <v>400.55</v>
      </c>
      <c r="F169">
        <v>405.05</v>
      </c>
      <c r="G169">
        <v>406.2</v>
      </c>
      <c r="H169">
        <v>405.7</v>
      </c>
      <c r="I169">
        <v>403.66</v>
      </c>
      <c r="J169">
        <v>471.5</v>
      </c>
      <c r="K169">
        <v>391.2</v>
      </c>
      <c r="L169">
        <v>17869996</v>
      </c>
      <c r="M169">
        <v>7213483492.1999998</v>
      </c>
      <c r="N169">
        <v>170718</v>
      </c>
      <c r="O169" s="2">
        <f>(ITC[[#This Row],[PREV. CLOSE ]]-ITC[[#This Row],[close ]])/ITC[[#This Row],[PREV. CLOSE ]]</f>
        <v>-1.6047401555362973E-3</v>
      </c>
    </row>
    <row r="170" spans="1:15" x14ac:dyDescent="0.3">
      <c r="A170" s="1">
        <v>45721</v>
      </c>
      <c r="B170" t="s">
        <v>14</v>
      </c>
      <c r="C170">
        <v>394.5</v>
      </c>
      <c r="D170">
        <v>412.75</v>
      </c>
      <c r="E170">
        <v>394.5</v>
      </c>
      <c r="F170">
        <v>394.85</v>
      </c>
      <c r="G170">
        <v>409.2</v>
      </c>
      <c r="H170">
        <v>405.05</v>
      </c>
      <c r="I170">
        <v>399.82</v>
      </c>
      <c r="J170">
        <v>471.5</v>
      </c>
      <c r="K170">
        <v>391.2</v>
      </c>
      <c r="L170">
        <v>15665018</v>
      </c>
      <c r="M170">
        <v>6263165318.0500002</v>
      </c>
      <c r="N170">
        <v>169098</v>
      </c>
      <c r="O170" s="2">
        <f>(ITC[[#This Row],[PREV. CLOSE ]]-ITC[[#This Row],[close ]])/ITC[[#This Row],[PREV. CLOSE ]]</f>
        <v>-2.5832594656198526E-2</v>
      </c>
    </row>
    <row r="171" spans="1:15" x14ac:dyDescent="0.3">
      <c r="A171" s="1">
        <v>45720</v>
      </c>
      <c r="B171" t="s">
        <v>14</v>
      </c>
      <c r="C171">
        <v>395.4</v>
      </c>
      <c r="D171">
        <v>397.2</v>
      </c>
      <c r="E171">
        <v>392.85</v>
      </c>
      <c r="F171">
        <v>397.45</v>
      </c>
      <c r="G171">
        <v>394.45</v>
      </c>
      <c r="H171">
        <v>394.85</v>
      </c>
      <c r="I171">
        <v>394.38</v>
      </c>
      <c r="J171">
        <v>471.5</v>
      </c>
      <c r="K171">
        <v>391.2</v>
      </c>
      <c r="L171">
        <v>13404774</v>
      </c>
      <c r="M171">
        <v>5286594132.8000002</v>
      </c>
      <c r="N171">
        <v>154199</v>
      </c>
      <c r="O171" s="2">
        <f>(ITC[[#This Row],[PREV. CLOSE ]]-ITC[[#This Row],[close ]])/ITC[[#This Row],[PREV. CLOSE ]]</f>
        <v>6.5417033589129855E-3</v>
      </c>
    </row>
    <row r="172" spans="1:15" x14ac:dyDescent="0.3">
      <c r="A172" s="1">
        <v>45719</v>
      </c>
      <c r="B172" t="s">
        <v>14</v>
      </c>
      <c r="C172">
        <v>395.95</v>
      </c>
      <c r="D172">
        <v>399</v>
      </c>
      <c r="E172">
        <v>391.2</v>
      </c>
      <c r="F172">
        <v>395</v>
      </c>
      <c r="G172">
        <v>397</v>
      </c>
      <c r="H172">
        <v>397.45</v>
      </c>
      <c r="I172">
        <v>396.98</v>
      </c>
      <c r="J172">
        <v>471.5</v>
      </c>
      <c r="K172">
        <v>391.2</v>
      </c>
      <c r="L172">
        <v>10702826</v>
      </c>
      <c r="M172">
        <v>4248773535.6500001</v>
      </c>
      <c r="N172">
        <v>169634</v>
      </c>
      <c r="O172" s="2">
        <f>(ITC[[#This Row],[PREV. CLOSE ]]-ITC[[#This Row],[close ]])/ITC[[#This Row],[PREV. CLOSE ]]</f>
        <v>-6.2025316455695916E-3</v>
      </c>
    </row>
    <row r="173" spans="1:15" x14ac:dyDescent="0.3">
      <c r="A173" s="1">
        <v>45716</v>
      </c>
      <c r="B173" t="s">
        <v>14</v>
      </c>
      <c r="C173">
        <v>399</v>
      </c>
      <c r="D173">
        <v>402.5</v>
      </c>
      <c r="E173">
        <v>392.2</v>
      </c>
      <c r="F173">
        <v>401.6</v>
      </c>
      <c r="G173">
        <v>395.9</v>
      </c>
      <c r="H173">
        <v>395</v>
      </c>
      <c r="I173">
        <v>394.79</v>
      </c>
      <c r="J173">
        <v>471.5</v>
      </c>
      <c r="K173">
        <v>392.2</v>
      </c>
      <c r="L173">
        <v>31954776</v>
      </c>
      <c r="M173">
        <v>12615432840.9</v>
      </c>
      <c r="N173">
        <v>244503</v>
      </c>
      <c r="O173" s="2">
        <f>(ITC[[#This Row],[PREV. CLOSE ]]-ITC[[#This Row],[close ]])/ITC[[#This Row],[PREV. CLOSE ]]</f>
        <v>1.6434262948207226E-2</v>
      </c>
    </row>
    <row r="174" spans="1:15" x14ac:dyDescent="0.3">
      <c r="A174" s="1">
        <v>45715</v>
      </c>
      <c r="B174" t="s">
        <v>14</v>
      </c>
      <c r="C174">
        <v>404.85</v>
      </c>
      <c r="D174">
        <v>406.5</v>
      </c>
      <c r="E174">
        <v>399.5</v>
      </c>
      <c r="F174">
        <v>404.85</v>
      </c>
      <c r="G174">
        <v>401.5</v>
      </c>
      <c r="H174">
        <v>401.6</v>
      </c>
      <c r="I174">
        <v>401.75</v>
      </c>
      <c r="J174">
        <v>471.5</v>
      </c>
      <c r="K174">
        <v>396.2</v>
      </c>
      <c r="L174">
        <v>19051003</v>
      </c>
      <c r="M174">
        <v>7653697871.25</v>
      </c>
      <c r="N174">
        <v>163369</v>
      </c>
      <c r="O174" s="2">
        <f>(ITC[[#This Row],[PREV. CLOSE ]]-ITC[[#This Row],[close ]])/ITC[[#This Row],[PREV. CLOSE ]]</f>
        <v>8.0276645671236262E-3</v>
      </c>
    </row>
    <row r="175" spans="1:15" x14ac:dyDescent="0.3">
      <c r="A175" s="1">
        <v>45713</v>
      </c>
      <c r="B175" t="s">
        <v>14</v>
      </c>
      <c r="C175">
        <v>402</v>
      </c>
      <c r="D175">
        <v>407</v>
      </c>
      <c r="E175">
        <v>400.5</v>
      </c>
      <c r="F175">
        <v>401.9</v>
      </c>
      <c r="G175">
        <v>404</v>
      </c>
      <c r="H175">
        <v>404.85</v>
      </c>
      <c r="I175">
        <v>404.11</v>
      </c>
      <c r="J175">
        <v>471.5</v>
      </c>
      <c r="K175">
        <v>396.2</v>
      </c>
      <c r="L175">
        <v>15760891</v>
      </c>
      <c r="M175">
        <v>6369071142.9499998</v>
      </c>
      <c r="N175">
        <v>138641</v>
      </c>
      <c r="O175" s="2">
        <f>(ITC[[#This Row],[PREV. CLOSE ]]-ITC[[#This Row],[close ]])/ITC[[#This Row],[PREV. CLOSE ]]</f>
        <v>-7.3401343617816514E-3</v>
      </c>
    </row>
    <row r="176" spans="1:15" x14ac:dyDescent="0.3">
      <c r="A176" s="1">
        <v>45712</v>
      </c>
      <c r="B176" t="s">
        <v>14</v>
      </c>
      <c r="C176">
        <v>400</v>
      </c>
      <c r="D176">
        <v>403.4</v>
      </c>
      <c r="E176">
        <v>398.75</v>
      </c>
      <c r="F176">
        <v>400.9</v>
      </c>
      <c r="G176">
        <v>402</v>
      </c>
      <c r="H176">
        <v>401.9</v>
      </c>
      <c r="I176">
        <v>401.96</v>
      </c>
      <c r="J176">
        <v>471.5</v>
      </c>
      <c r="K176">
        <v>396.2</v>
      </c>
      <c r="L176">
        <v>7037625</v>
      </c>
      <c r="M176">
        <v>2828832996.75</v>
      </c>
      <c r="N176">
        <v>121155</v>
      </c>
      <c r="O176" s="2">
        <f>(ITC[[#This Row],[PREV. CLOSE ]]-ITC[[#This Row],[close ]])/ITC[[#This Row],[PREV. CLOSE ]]</f>
        <v>-2.4943876278373661E-3</v>
      </c>
    </row>
    <row r="177" spans="1:15" x14ac:dyDescent="0.3">
      <c r="A177" s="1">
        <v>45709</v>
      </c>
      <c r="B177" t="s">
        <v>14</v>
      </c>
      <c r="C177">
        <v>402.05</v>
      </c>
      <c r="D177">
        <v>403.25</v>
      </c>
      <c r="E177">
        <v>399.2</v>
      </c>
      <c r="F177">
        <v>402.05</v>
      </c>
      <c r="G177">
        <v>400.7</v>
      </c>
      <c r="H177">
        <v>400.9</v>
      </c>
      <c r="I177">
        <v>400.75</v>
      </c>
      <c r="J177">
        <v>471.5</v>
      </c>
      <c r="K177">
        <v>396.2</v>
      </c>
      <c r="L177">
        <v>8240986</v>
      </c>
      <c r="M177">
        <v>3302544309.75</v>
      </c>
      <c r="N177">
        <v>175217</v>
      </c>
      <c r="O177" s="2">
        <f>(ITC[[#This Row],[PREV. CLOSE ]]-ITC[[#This Row],[close ]])/ITC[[#This Row],[PREV. CLOSE ]]</f>
        <v>2.860340753637692E-3</v>
      </c>
    </row>
    <row r="178" spans="1:15" x14ac:dyDescent="0.3">
      <c r="A178" s="1">
        <v>45708</v>
      </c>
      <c r="B178" t="s">
        <v>14</v>
      </c>
      <c r="C178">
        <v>399.95</v>
      </c>
      <c r="D178">
        <v>403.9</v>
      </c>
      <c r="E178">
        <v>396.2</v>
      </c>
      <c r="F178">
        <v>406.4</v>
      </c>
      <c r="G178">
        <v>402</v>
      </c>
      <c r="H178">
        <v>402.05</v>
      </c>
      <c r="I178">
        <v>401.31</v>
      </c>
      <c r="J178">
        <v>471.5</v>
      </c>
      <c r="K178">
        <v>396.2</v>
      </c>
      <c r="L178">
        <v>15355585</v>
      </c>
      <c r="M178">
        <v>6162379397.3500004</v>
      </c>
      <c r="N178">
        <v>226856</v>
      </c>
      <c r="O178" s="2">
        <f>(ITC[[#This Row],[PREV. CLOSE ]]-ITC[[#This Row],[close ]])/ITC[[#This Row],[PREV. CLOSE ]]</f>
        <v>1.0703740157480232E-2</v>
      </c>
    </row>
    <row r="179" spans="1:15" x14ac:dyDescent="0.3">
      <c r="A179" s="1">
        <v>45707</v>
      </c>
      <c r="B179" t="s">
        <v>14</v>
      </c>
      <c r="C179">
        <v>404.8</v>
      </c>
      <c r="D179">
        <v>408.8</v>
      </c>
      <c r="E179">
        <v>404.5</v>
      </c>
      <c r="F179">
        <v>405.25</v>
      </c>
      <c r="G179">
        <v>406.2</v>
      </c>
      <c r="H179">
        <v>406.4</v>
      </c>
      <c r="I179">
        <v>406.89</v>
      </c>
      <c r="J179">
        <v>471.5</v>
      </c>
      <c r="K179">
        <v>404</v>
      </c>
      <c r="L179">
        <v>7079032</v>
      </c>
      <c r="M179">
        <v>2880411815.9000001</v>
      </c>
      <c r="N179">
        <v>88693</v>
      </c>
      <c r="O179" s="2">
        <f>(ITC[[#This Row],[PREV. CLOSE ]]-ITC[[#This Row],[close ]])/ITC[[#This Row],[PREV. CLOSE ]]</f>
        <v>-2.837754472547754E-3</v>
      </c>
    </row>
    <row r="180" spans="1:15" x14ac:dyDescent="0.3">
      <c r="A180" s="1">
        <v>45706</v>
      </c>
      <c r="B180" t="s">
        <v>14</v>
      </c>
      <c r="C180">
        <v>408</v>
      </c>
      <c r="D180">
        <v>410.85</v>
      </c>
      <c r="E180">
        <v>404</v>
      </c>
      <c r="F180">
        <v>408.6</v>
      </c>
      <c r="G180">
        <v>404.9</v>
      </c>
      <c r="H180">
        <v>405.25</v>
      </c>
      <c r="I180">
        <v>406.53</v>
      </c>
      <c r="J180">
        <v>471.5</v>
      </c>
      <c r="K180">
        <v>404</v>
      </c>
      <c r="L180">
        <v>12998403</v>
      </c>
      <c r="M180">
        <v>5284237636.8000002</v>
      </c>
      <c r="N180">
        <v>208753</v>
      </c>
      <c r="O180" s="2">
        <f>(ITC[[#This Row],[PREV. CLOSE ]]-ITC[[#This Row],[close ]])/ITC[[#This Row],[PREV. CLOSE ]]</f>
        <v>8.1987273617230121E-3</v>
      </c>
    </row>
    <row r="181" spans="1:15" x14ac:dyDescent="0.3">
      <c r="A181" s="1">
        <v>45705</v>
      </c>
      <c r="B181" t="s">
        <v>14</v>
      </c>
      <c r="C181">
        <v>409.8</v>
      </c>
      <c r="D181">
        <v>411.4</v>
      </c>
      <c r="E181">
        <v>406.75</v>
      </c>
      <c r="F181">
        <v>410.25</v>
      </c>
      <c r="G181">
        <v>408.6</v>
      </c>
      <c r="H181">
        <v>408.6</v>
      </c>
      <c r="I181">
        <v>408.96</v>
      </c>
      <c r="J181">
        <v>471.5</v>
      </c>
      <c r="K181">
        <v>406.75</v>
      </c>
      <c r="L181">
        <v>11975265</v>
      </c>
      <c r="M181">
        <v>4897417889.1000004</v>
      </c>
      <c r="N181">
        <v>285419</v>
      </c>
      <c r="O181" s="2">
        <f>(ITC[[#This Row],[PREV. CLOSE ]]-ITC[[#This Row],[close ]])/ITC[[#This Row],[PREV. CLOSE ]]</f>
        <v>4.021937842778738E-3</v>
      </c>
    </row>
    <row r="182" spans="1:15" x14ac:dyDescent="0.3">
      <c r="A182" s="1">
        <v>45702</v>
      </c>
      <c r="B182" t="s">
        <v>14</v>
      </c>
      <c r="C182">
        <v>411.75</v>
      </c>
      <c r="D182">
        <v>416.2</v>
      </c>
      <c r="E182">
        <v>408.4</v>
      </c>
      <c r="F182">
        <v>409.7</v>
      </c>
      <c r="G182">
        <v>410</v>
      </c>
      <c r="H182">
        <v>410.25</v>
      </c>
      <c r="I182">
        <v>411.41</v>
      </c>
      <c r="J182">
        <v>471.5</v>
      </c>
      <c r="K182">
        <v>407.6</v>
      </c>
      <c r="L182">
        <v>14124236</v>
      </c>
      <c r="M182">
        <v>5810870731</v>
      </c>
      <c r="N182">
        <v>199616</v>
      </c>
      <c r="O182" s="2">
        <f>(ITC[[#This Row],[PREV. CLOSE ]]-ITC[[#This Row],[close ]])/ITC[[#This Row],[PREV. CLOSE ]]</f>
        <v>-1.3424456919697617E-3</v>
      </c>
    </row>
    <row r="183" spans="1:15" x14ac:dyDescent="0.3">
      <c r="A183" s="1">
        <v>45701</v>
      </c>
      <c r="B183" t="s">
        <v>14</v>
      </c>
      <c r="C183">
        <v>409.95</v>
      </c>
      <c r="D183">
        <v>413.95</v>
      </c>
      <c r="E183">
        <v>409</v>
      </c>
      <c r="F183">
        <v>409.9</v>
      </c>
      <c r="G183">
        <v>410</v>
      </c>
      <c r="H183">
        <v>409.7</v>
      </c>
      <c r="I183">
        <v>411.14</v>
      </c>
      <c r="J183">
        <v>471.5</v>
      </c>
      <c r="K183">
        <v>407.6</v>
      </c>
      <c r="L183">
        <v>12989029</v>
      </c>
      <c r="M183">
        <v>5340310573.8999996</v>
      </c>
      <c r="N183">
        <v>185598</v>
      </c>
      <c r="O183" s="2">
        <f>(ITC[[#This Row],[PREV. CLOSE ]]-ITC[[#This Row],[close ]])/ITC[[#This Row],[PREV. CLOSE ]]</f>
        <v>4.8792388387408793E-4</v>
      </c>
    </row>
    <row r="184" spans="1:15" x14ac:dyDescent="0.3">
      <c r="A184" s="1">
        <v>45700</v>
      </c>
      <c r="B184" t="s">
        <v>14</v>
      </c>
      <c r="C184">
        <v>413.15</v>
      </c>
      <c r="D184">
        <v>413.8</v>
      </c>
      <c r="E184">
        <v>407.6</v>
      </c>
      <c r="F184">
        <v>418.3</v>
      </c>
      <c r="G184">
        <v>411.2</v>
      </c>
      <c r="H184">
        <v>409.9</v>
      </c>
      <c r="I184">
        <v>410.36</v>
      </c>
      <c r="J184">
        <v>471.5</v>
      </c>
      <c r="K184">
        <v>407.6</v>
      </c>
      <c r="L184">
        <v>13884574</v>
      </c>
      <c r="M184">
        <v>5697674234.6499996</v>
      </c>
      <c r="N184">
        <v>207478</v>
      </c>
      <c r="O184" s="2">
        <f>(ITC[[#This Row],[PREV. CLOSE ]]-ITC[[#This Row],[close ]])/ITC[[#This Row],[PREV. CLOSE ]]</f>
        <v>2.0081281377002231E-2</v>
      </c>
    </row>
    <row r="185" spans="1:15" x14ac:dyDescent="0.3">
      <c r="A185" s="1">
        <v>45699</v>
      </c>
      <c r="B185" t="s">
        <v>14</v>
      </c>
      <c r="C185">
        <v>428.8</v>
      </c>
      <c r="D185">
        <v>430.55</v>
      </c>
      <c r="E185">
        <v>417.5</v>
      </c>
      <c r="F185">
        <v>427.2</v>
      </c>
      <c r="G185">
        <v>418.05</v>
      </c>
      <c r="H185">
        <v>418.3</v>
      </c>
      <c r="I185">
        <v>421.57</v>
      </c>
      <c r="J185">
        <v>471.5</v>
      </c>
      <c r="K185">
        <v>417.5</v>
      </c>
      <c r="L185">
        <v>14288751</v>
      </c>
      <c r="M185">
        <v>6023750310.8000002</v>
      </c>
      <c r="N185">
        <v>187384</v>
      </c>
      <c r="O185" s="2">
        <f>(ITC[[#This Row],[PREV. CLOSE ]]-ITC[[#This Row],[close ]])/ITC[[#This Row],[PREV. CLOSE ]]</f>
        <v>2.083333333333328E-2</v>
      </c>
    </row>
    <row r="186" spans="1:15" x14ac:dyDescent="0.3">
      <c r="A186" s="1">
        <v>45698</v>
      </c>
      <c r="B186" t="s">
        <v>14</v>
      </c>
      <c r="C186">
        <v>427</v>
      </c>
      <c r="D186">
        <v>433.3</v>
      </c>
      <c r="E186">
        <v>426.5</v>
      </c>
      <c r="F186">
        <v>430.85</v>
      </c>
      <c r="G186">
        <v>427.7</v>
      </c>
      <c r="H186">
        <v>427.2</v>
      </c>
      <c r="I186">
        <v>428.76</v>
      </c>
      <c r="J186">
        <v>471.5</v>
      </c>
      <c r="K186">
        <v>426.5</v>
      </c>
      <c r="L186">
        <v>12227140</v>
      </c>
      <c r="M186">
        <v>5242493795.8000002</v>
      </c>
      <c r="N186">
        <v>156939</v>
      </c>
      <c r="O186" s="2">
        <f>(ITC[[#This Row],[PREV. CLOSE ]]-ITC[[#This Row],[close ]])/ITC[[#This Row],[PREV. CLOSE ]]</f>
        <v>8.4716258558663899E-3</v>
      </c>
    </row>
    <row r="187" spans="1:15" x14ac:dyDescent="0.3">
      <c r="A187" s="1">
        <v>45695</v>
      </c>
      <c r="B187" t="s">
        <v>14</v>
      </c>
      <c r="C187">
        <v>440</v>
      </c>
      <c r="D187">
        <v>445.5</v>
      </c>
      <c r="E187">
        <v>428.4</v>
      </c>
      <c r="F187">
        <v>441.1</v>
      </c>
      <c r="G187">
        <v>430.1</v>
      </c>
      <c r="H187">
        <v>430.85</v>
      </c>
      <c r="I187">
        <v>432.24</v>
      </c>
      <c r="J187">
        <v>471.5</v>
      </c>
      <c r="K187">
        <v>428.4</v>
      </c>
      <c r="L187">
        <v>18875982</v>
      </c>
      <c r="M187">
        <v>8158860785.3000002</v>
      </c>
      <c r="N187">
        <v>212183</v>
      </c>
      <c r="O187" s="2">
        <f>(ITC[[#This Row],[PREV. CLOSE ]]-ITC[[#This Row],[close ]])/ITC[[#This Row],[PREV. CLOSE ]]</f>
        <v>2.3237361142598049E-2</v>
      </c>
    </row>
    <row r="188" spans="1:15" x14ac:dyDescent="0.3">
      <c r="A188" s="1">
        <v>45694</v>
      </c>
      <c r="B188" t="s">
        <v>14</v>
      </c>
      <c r="C188">
        <v>450</v>
      </c>
      <c r="D188">
        <v>450</v>
      </c>
      <c r="E188">
        <v>438.2</v>
      </c>
      <c r="F188">
        <v>448.15</v>
      </c>
      <c r="G188">
        <v>442.75</v>
      </c>
      <c r="H188">
        <v>441.1</v>
      </c>
      <c r="I188">
        <v>441.65</v>
      </c>
      <c r="J188">
        <v>471.5</v>
      </c>
      <c r="K188">
        <v>430.1</v>
      </c>
      <c r="L188">
        <v>17469129</v>
      </c>
      <c r="M188">
        <v>7715280524.9499998</v>
      </c>
      <c r="N188">
        <v>164798</v>
      </c>
      <c r="O188" s="2">
        <f>(ITC[[#This Row],[PREV. CLOSE ]]-ITC[[#This Row],[close ]])/ITC[[#This Row],[PREV. CLOSE ]]</f>
        <v>1.5731339953140588E-2</v>
      </c>
    </row>
    <row r="189" spans="1:15" x14ac:dyDescent="0.3">
      <c r="A189" s="1">
        <v>45693</v>
      </c>
      <c r="B189" t="s">
        <v>14</v>
      </c>
      <c r="C189">
        <v>455.15</v>
      </c>
      <c r="D189">
        <v>455.85</v>
      </c>
      <c r="E189">
        <v>446.5</v>
      </c>
      <c r="F189">
        <v>455.15</v>
      </c>
      <c r="G189">
        <v>448.5</v>
      </c>
      <c r="H189">
        <v>448.15</v>
      </c>
      <c r="I189">
        <v>450.02</v>
      </c>
      <c r="J189">
        <v>471.5</v>
      </c>
      <c r="K189">
        <v>430.1</v>
      </c>
      <c r="L189">
        <v>12836283</v>
      </c>
      <c r="M189">
        <v>5776523794.1999998</v>
      </c>
      <c r="N189">
        <v>155466</v>
      </c>
      <c r="O189" s="2">
        <f>(ITC[[#This Row],[PREV. CLOSE ]]-ITC[[#This Row],[close ]])/ITC[[#This Row],[PREV. CLOSE ]]</f>
        <v>1.5379545204877514E-2</v>
      </c>
    </row>
    <row r="190" spans="1:15" x14ac:dyDescent="0.3">
      <c r="A190" s="1">
        <v>45692</v>
      </c>
      <c r="B190" t="s">
        <v>14</v>
      </c>
      <c r="C190">
        <v>458</v>
      </c>
      <c r="D190">
        <v>460.35</v>
      </c>
      <c r="E190">
        <v>448.75</v>
      </c>
      <c r="F190">
        <v>454.35</v>
      </c>
      <c r="G190">
        <v>454.3</v>
      </c>
      <c r="H190">
        <v>455.15</v>
      </c>
      <c r="I190">
        <v>454.39</v>
      </c>
      <c r="J190">
        <v>471.5</v>
      </c>
      <c r="K190">
        <v>430.1</v>
      </c>
      <c r="L190">
        <v>18923681</v>
      </c>
      <c r="M190">
        <v>8598691176.8999996</v>
      </c>
      <c r="N190">
        <v>219082</v>
      </c>
      <c r="O190" s="2">
        <f>(ITC[[#This Row],[PREV. CLOSE ]]-ITC[[#This Row],[close ]])/ITC[[#This Row],[PREV. CLOSE ]]</f>
        <v>-1.7607571255638923E-3</v>
      </c>
    </row>
    <row r="191" spans="1:15" x14ac:dyDescent="0.3">
      <c r="A191" s="1">
        <v>45691</v>
      </c>
      <c r="B191" t="s">
        <v>14</v>
      </c>
      <c r="C191">
        <v>462</v>
      </c>
      <c r="D191">
        <v>465.2</v>
      </c>
      <c r="E191">
        <v>452.3</v>
      </c>
      <c r="F191">
        <v>462.55</v>
      </c>
      <c r="G191">
        <v>453.5</v>
      </c>
      <c r="H191">
        <v>454.35</v>
      </c>
      <c r="I191">
        <v>457.77</v>
      </c>
      <c r="J191">
        <v>471.5</v>
      </c>
      <c r="K191">
        <v>430.1</v>
      </c>
      <c r="L191">
        <v>16991730</v>
      </c>
      <c r="M191">
        <v>7778230238.5</v>
      </c>
      <c r="N191">
        <v>278444</v>
      </c>
      <c r="O191" s="2">
        <f>(ITC[[#This Row],[PREV. CLOSE ]]-ITC[[#This Row],[close ]])/ITC[[#This Row],[PREV. CLOSE ]]</f>
        <v>1.7727813209382746E-2</v>
      </c>
    </row>
    <row r="192" spans="1:15" x14ac:dyDescent="0.3">
      <c r="A192" s="1">
        <v>45689</v>
      </c>
      <c r="B192" t="s">
        <v>14</v>
      </c>
      <c r="C192">
        <v>448</v>
      </c>
      <c r="D192">
        <v>471.5</v>
      </c>
      <c r="E192">
        <v>439.55</v>
      </c>
      <c r="F192">
        <v>447.5</v>
      </c>
      <c r="G192">
        <v>461.55</v>
      </c>
      <c r="H192">
        <v>462.55</v>
      </c>
      <c r="I192">
        <v>459.22</v>
      </c>
      <c r="J192">
        <v>471.5</v>
      </c>
      <c r="K192">
        <v>430.1</v>
      </c>
      <c r="L192">
        <v>30393007</v>
      </c>
      <c r="M192">
        <v>13957038228.1</v>
      </c>
      <c r="N192">
        <v>308264</v>
      </c>
      <c r="O192" s="2">
        <f>(ITC[[#This Row],[PREV. CLOSE ]]-ITC[[#This Row],[close ]])/ITC[[#This Row],[PREV. CLOSE ]]</f>
        <v>-3.363128491620114E-2</v>
      </c>
    </row>
    <row r="193" spans="1:15" x14ac:dyDescent="0.3">
      <c r="A193" s="1">
        <v>45688</v>
      </c>
      <c r="B193" t="s">
        <v>14</v>
      </c>
      <c r="C193">
        <v>436.5</v>
      </c>
      <c r="D193">
        <v>448.2</v>
      </c>
      <c r="E193">
        <v>435.1</v>
      </c>
      <c r="F193">
        <v>436.2</v>
      </c>
      <c r="G193">
        <v>447.7</v>
      </c>
      <c r="H193">
        <v>447.5</v>
      </c>
      <c r="I193">
        <v>443.74</v>
      </c>
      <c r="J193">
        <v>461.75</v>
      </c>
      <c r="K193">
        <v>430.1</v>
      </c>
      <c r="L193">
        <v>13546181</v>
      </c>
      <c r="M193">
        <v>6011029618.0500002</v>
      </c>
      <c r="N193">
        <v>292498</v>
      </c>
      <c r="O193" s="2">
        <f>(ITC[[#This Row],[PREV. CLOSE ]]-ITC[[#This Row],[close ]])/ITC[[#This Row],[PREV. CLOSE ]]</f>
        <v>-2.5905547913801036E-2</v>
      </c>
    </row>
    <row r="194" spans="1:15" x14ac:dyDescent="0.3">
      <c r="A194" s="1">
        <v>45687</v>
      </c>
      <c r="B194" t="s">
        <v>14</v>
      </c>
      <c r="C194">
        <v>433</v>
      </c>
      <c r="D194">
        <v>438</v>
      </c>
      <c r="E194">
        <v>431.45</v>
      </c>
      <c r="F194">
        <v>433.35</v>
      </c>
      <c r="G194">
        <v>436</v>
      </c>
      <c r="H194">
        <v>436.2</v>
      </c>
      <c r="I194">
        <v>434.97</v>
      </c>
      <c r="J194">
        <v>461.75</v>
      </c>
      <c r="K194">
        <v>430.1</v>
      </c>
      <c r="L194">
        <v>22496695</v>
      </c>
      <c r="M194">
        <v>9785477722.3999996</v>
      </c>
      <c r="N194">
        <v>206602</v>
      </c>
      <c r="O194" s="2">
        <f>(ITC[[#This Row],[PREV. CLOSE ]]-ITC[[#This Row],[close ]])/ITC[[#This Row],[PREV. CLOSE ]]</f>
        <v>-6.5766701280719183E-3</v>
      </c>
    </row>
    <row r="195" spans="1:15" x14ac:dyDescent="0.3">
      <c r="A195" s="1">
        <v>45686</v>
      </c>
      <c r="B195" t="s">
        <v>14</v>
      </c>
      <c r="C195">
        <v>435.95</v>
      </c>
      <c r="D195">
        <v>437.5</v>
      </c>
      <c r="E195">
        <v>430.1</v>
      </c>
      <c r="F195">
        <v>435.45</v>
      </c>
      <c r="G195">
        <v>433.25</v>
      </c>
      <c r="H195">
        <v>433.35</v>
      </c>
      <c r="I195">
        <v>433.19</v>
      </c>
      <c r="J195">
        <v>461.75</v>
      </c>
      <c r="K195">
        <v>430.1</v>
      </c>
      <c r="L195">
        <v>15158510</v>
      </c>
      <c r="M195">
        <v>6566456115</v>
      </c>
      <c r="N195">
        <v>270156</v>
      </c>
      <c r="O195" s="2">
        <f>(ITC[[#This Row],[PREV. CLOSE ]]-ITC[[#This Row],[close ]])/ITC[[#This Row],[PREV. CLOSE ]]</f>
        <v>4.8225973131242762E-3</v>
      </c>
    </row>
    <row r="196" spans="1:15" x14ac:dyDescent="0.3">
      <c r="A196" s="1">
        <v>45685</v>
      </c>
      <c r="B196" t="s">
        <v>14</v>
      </c>
      <c r="C196">
        <v>440</v>
      </c>
      <c r="D196">
        <v>441.8</v>
      </c>
      <c r="E196">
        <v>434.5</v>
      </c>
      <c r="F196">
        <v>440.1</v>
      </c>
      <c r="G196">
        <v>434.65</v>
      </c>
      <c r="H196">
        <v>435.45</v>
      </c>
      <c r="I196">
        <v>437.14</v>
      </c>
      <c r="J196">
        <v>461.75</v>
      </c>
      <c r="K196">
        <v>431.1</v>
      </c>
      <c r="L196">
        <v>20813072</v>
      </c>
      <c r="M196">
        <v>9098282699.2000008</v>
      </c>
      <c r="N196">
        <v>174411</v>
      </c>
      <c r="O196" s="2">
        <f>(ITC[[#This Row],[PREV. CLOSE ]]-ITC[[#This Row],[close ]])/ITC[[#This Row],[PREV. CLOSE ]]</f>
        <v>1.0565780504430888E-2</v>
      </c>
    </row>
    <row r="197" spans="1:15" x14ac:dyDescent="0.3">
      <c r="A197" s="1">
        <v>45684</v>
      </c>
      <c r="B197" t="s">
        <v>14</v>
      </c>
      <c r="C197">
        <v>440.8</v>
      </c>
      <c r="D197">
        <v>445</v>
      </c>
      <c r="E197">
        <v>436.55</v>
      </c>
      <c r="F197">
        <v>441.6</v>
      </c>
      <c r="G197">
        <v>439.9</v>
      </c>
      <c r="H197">
        <v>440.1</v>
      </c>
      <c r="I197">
        <v>440.42</v>
      </c>
      <c r="J197">
        <v>461.75</v>
      </c>
      <c r="K197">
        <v>431.1</v>
      </c>
      <c r="L197">
        <v>10480203</v>
      </c>
      <c r="M197">
        <v>4615646516.4499998</v>
      </c>
      <c r="N197">
        <v>155397</v>
      </c>
      <c r="O197" s="2">
        <f>(ITC[[#This Row],[PREV. CLOSE ]]-ITC[[#This Row],[close ]])/ITC[[#This Row],[PREV. CLOSE ]]</f>
        <v>3.3967391304347825E-3</v>
      </c>
    </row>
    <row r="198" spans="1:15" x14ac:dyDescent="0.3">
      <c r="A198" s="1">
        <v>45681</v>
      </c>
      <c r="B198" t="s">
        <v>14</v>
      </c>
      <c r="C198">
        <v>439.4</v>
      </c>
      <c r="D198">
        <v>445</v>
      </c>
      <c r="E198">
        <v>439.05</v>
      </c>
      <c r="F198">
        <v>440.2</v>
      </c>
      <c r="G198">
        <v>441.4</v>
      </c>
      <c r="H198">
        <v>441.6</v>
      </c>
      <c r="I198">
        <v>442.53</v>
      </c>
      <c r="J198">
        <v>461.75</v>
      </c>
      <c r="K198">
        <v>431.1</v>
      </c>
      <c r="L198">
        <v>9665384</v>
      </c>
      <c r="M198">
        <v>4277228029.6999998</v>
      </c>
      <c r="N198">
        <v>141694</v>
      </c>
      <c r="O198" s="2">
        <f>(ITC[[#This Row],[PREV. CLOSE ]]-ITC[[#This Row],[close ]])/ITC[[#This Row],[PREV. CLOSE ]]</f>
        <v>-3.180372557928292E-3</v>
      </c>
    </row>
    <row r="199" spans="1:15" x14ac:dyDescent="0.3">
      <c r="A199" s="1">
        <v>45680</v>
      </c>
      <c r="B199" t="s">
        <v>14</v>
      </c>
      <c r="C199">
        <v>435</v>
      </c>
      <c r="D199">
        <v>441.85</v>
      </c>
      <c r="E199">
        <v>434.1</v>
      </c>
      <c r="F199">
        <v>437</v>
      </c>
      <c r="G199">
        <v>440.45</v>
      </c>
      <c r="H199">
        <v>440.2</v>
      </c>
      <c r="I199">
        <v>439.59</v>
      </c>
      <c r="J199">
        <v>461.75</v>
      </c>
      <c r="K199">
        <v>431.1</v>
      </c>
      <c r="L199">
        <v>8888248</v>
      </c>
      <c r="M199">
        <v>3907165756.8499999</v>
      </c>
      <c r="N199">
        <v>131321</v>
      </c>
      <c r="O199" s="2">
        <f>(ITC[[#This Row],[PREV. CLOSE ]]-ITC[[#This Row],[close ]])/ITC[[#This Row],[PREV. CLOSE ]]</f>
        <v>-7.3226544622425373E-3</v>
      </c>
    </row>
    <row r="200" spans="1:15" x14ac:dyDescent="0.3">
      <c r="A200" s="1">
        <v>45679</v>
      </c>
      <c r="B200" t="s">
        <v>14</v>
      </c>
      <c r="C200">
        <v>439.9</v>
      </c>
      <c r="D200">
        <v>441.95</v>
      </c>
      <c r="E200">
        <v>436.55</v>
      </c>
      <c r="F200">
        <v>437.55</v>
      </c>
      <c r="G200">
        <v>436.75</v>
      </c>
      <c r="H200">
        <v>437</v>
      </c>
      <c r="I200">
        <v>438.79</v>
      </c>
      <c r="J200">
        <v>461.75</v>
      </c>
      <c r="K200">
        <v>431.1</v>
      </c>
      <c r="L200">
        <v>9619648</v>
      </c>
      <c r="M200">
        <v>4220997156.0999999</v>
      </c>
      <c r="N200">
        <v>133708</v>
      </c>
      <c r="O200" s="2">
        <f>(ITC[[#This Row],[PREV. CLOSE ]]-ITC[[#This Row],[close ]])/ITC[[#This Row],[PREV. CLOSE ]]</f>
        <v>1.256999200091444E-3</v>
      </c>
    </row>
    <row r="201" spans="1:15" x14ac:dyDescent="0.3">
      <c r="A201" s="1">
        <v>45678</v>
      </c>
      <c r="B201" t="s">
        <v>14</v>
      </c>
      <c r="C201">
        <v>438</v>
      </c>
      <c r="D201">
        <v>447</v>
      </c>
      <c r="E201">
        <v>435.25</v>
      </c>
      <c r="F201">
        <v>437.7</v>
      </c>
      <c r="G201">
        <v>437.95</v>
      </c>
      <c r="H201">
        <v>437.55</v>
      </c>
      <c r="I201">
        <v>440.22</v>
      </c>
      <c r="J201">
        <v>461.75</v>
      </c>
      <c r="K201">
        <v>431.1</v>
      </c>
      <c r="L201">
        <v>15686500</v>
      </c>
      <c r="M201">
        <v>6905471880.0500002</v>
      </c>
      <c r="N201">
        <v>216692</v>
      </c>
      <c r="O201" s="2">
        <f>(ITC[[#This Row],[PREV. CLOSE ]]-ITC[[#This Row],[close ]])/ITC[[#This Row],[PREV. CLOSE ]]</f>
        <v>3.4270047978061973E-4</v>
      </c>
    </row>
    <row r="202" spans="1:15" x14ac:dyDescent="0.3">
      <c r="A202" s="1">
        <v>45677</v>
      </c>
      <c r="B202" t="s">
        <v>14</v>
      </c>
      <c r="C202">
        <v>439</v>
      </c>
      <c r="D202">
        <v>441.2</v>
      </c>
      <c r="E202">
        <v>436</v>
      </c>
      <c r="F202">
        <v>440.2</v>
      </c>
      <c r="G202">
        <v>437.45</v>
      </c>
      <c r="H202">
        <v>437.7</v>
      </c>
      <c r="I202">
        <v>437.61</v>
      </c>
      <c r="J202">
        <v>461.75</v>
      </c>
      <c r="K202">
        <v>431.1</v>
      </c>
      <c r="L202">
        <v>8742771</v>
      </c>
      <c r="M202">
        <v>3825927431.8499999</v>
      </c>
      <c r="N202">
        <v>152896</v>
      </c>
      <c r="O202" s="2">
        <f>(ITC[[#This Row],[PREV. CLOSE ]]-ITC[[#This Row],[close ]])/ITC[[#This Row],[PREV. CLOSE ]]</f>
        <v>5.6792367105860976E-3</v>
      </c>
    </row>
    <row r="203" spans="1:15" x14ac:dyDescent="0.3">
      <c r="A203" s="1">
        <v>45674</v>
      </c>
      <c r="B203" t="s">
        <v>14</v>
      </c>
      <c r="C203">
        <v>433</v>
      </c>
      <c r="D203">
        <v>441.8</v>
      </c>
      <c r="E203">
        <v>432.5</v>
      </c>
      <c r="F203">
        <v>432.85</v>
      </c>
      <c r="G203">
        <v>439.65</v>
      </c>
      <c r="H203">
        <v>440.2</v>
      </c>
      <c r="I203">
        <v>438.78</v>
      </c>
      <c r="J203">
        <v>461.75</v>
      </c>
      <c r="K203">
        <v>431.1</v>
      </c>
      <c r="L203">
        <v>11270061</v>
      </c>
      <c r="M203">
        <v>4945104351.0500002</v>
      </c>
      <c r="N203">
        <v>119845</v>
      </c>
      <c r="O203" s="2">
        <f>(ITC[[#This Row],[PREV. CLOSE ]]-ITC[[#This Row],[close ]])/ITC[[#This Row],[PREV. CLOSE ]]</f>
        <v>-1.6980478225713216E-2</v>
      </c>
    </row>
    <row r="204" spans="1:15" x14ac:dyDescent="0.3">
      <c r="A204" s="1">
        <v>45673</v>
      </c>
      <c r="B204" t="s">
        <v>14</v>
      </c>
      <c r="C204">
        <v>438.05</v>
      </c>
      <c r="D204">
        <v>439.45</v>
      </c>
      <c r="E204">
        <v>431.1</v>
      </c>
      <c r="F204">
        <v>437.35</v>
      </c>
      <c r="G204">
        <v>432.9</v>
      </c>
      <c r="H204">
        <v>432.85</v>
      </c>
      <c r="I204">
        <v>432.62</v>
      </c>
      <c r="J204">
        <v>461.75</v>
      </c>
      <c r="K204">
        <v>431.1</v>
      </c>
      <c r="L204">
        <v>15774070</v>
      </c>
      <c r="M204">
        <v>6824178083.3999996</v>
      </c>
      <c r="N204">
        <v>197000</v>
      </c>
      <c r="O204" s="2">
        <f>(ITC[[#This Row],[PREV. CLOSE ]]-ITC[[#This Row],[close ]])/ITC[[#This Row],[PREV. CLOSE ]]</f>
        <v>1.028924202583743E-2</v>
      </c>
    </row>
    <row r="205" spans="1:15" x14ac:dyDescent="0.3">
      <c r="A205" s="1">
        <v>45672</v>
      </c>
      <c r="B205" t="s">
        <v>14</v>
      </c>
      <c r="C205">
        <v>436.6</v>
      </c>
      <c r="D205">
        <v>441.8</v>
      </c>
      <c r="E205">
        <v>435.35</v>
      </c>
      <c r="F205">
        <v>436.6</v>
      </c>
      <c r="G205">
        <v>437</v>
      </c>
      <c r="H205">
        <v>437.35</v>
      </c>
      <c r="I205">
        <v>437.99</v>
      </c>
      <c r="J205">
        <v>461.75</v>
      </c>
      <c r="K205">
        <v>435</v>
      </c>
      <c r="L205">
        <v>9786805</v>
      </c>
      <c r="M205">
        <v>4286512512.75</v>
      </c>
      <c r="N205">
        <v>123376</v>
      </c>
      <c r="O205" s="2">
        <f>(ITC[[#This Row],[PREV. CLOSE ]]-ITC[[#This Row],[close ]])/ITC[[#This Row],[PREV. CLOSE ]]</f>
        <v>-1.7178195144296837E-3</v>
      </c>
    </row>
    <row r="206" spans="1:15" x14ac:dyDescent="0.3">
      <c r="A206" s="1">
        <v>45671</v>
      </c>
      <c r="B206" t="s">
        <v>14</v>
      </c>
      <c r="C206">
        <v>441</v>
      </c>
      <c r="D206">
        <v>441.5</v>
      </c>
      <c r="E206">
        <v>435.85</v>
      </c>
      <c r="F206">
        <v>439.05</v>
      </c>
      <c r="G206">
        <v>436.95</v>
      </c>
      <c r="H206">
        <v>436.6</v>
      </c>
      <c r="I206">
        <v>438.04</v>
      </c>
      <c r="J206">
        <v>461.75</v>
      </c>
      <c r="K206">
        <v>435</v>
      </c>
      <c r="L206">
        <v>18048459</v>
      </c>
      <c r="M206">
        <v>7905915833.3500004</v>
      </c>
      <c r="N206">
        <v>233131</v>
      </c>
      <c r="O206" s="2">
        <f>(ITC[[#This Row],[PREV. CLOSE ]]-ITC[[#This Row],[close ]])/ITC[[#This Row],[PREV. CLOSE ]]</f>
        <v>5.5802300421364049E-3</v>
      </c>
    </row>
    <row r="207" spans="1:15" x14ac:dyDescent="0.3">
      <c r="A207" s="1">
        <v>45670</v>
      </c>
      <c r="B207" t="s">
        <v>14</v>
      </c>
      <c r="C207">
        <v>435</v>
      </c>
      <c r="D207">
        <v>444</v>
      </c>
      <c r="E207">
        <v>435</v>
      </c>
      <c r="F207">
        <v>444.9</v>
      </c>
      <c r="G207">
        <v>439</v>
      </c>
      <c r="H207">
        <v>439.05</v>
      </c>
      <c r="I207">
        <v>440.27</v>
      </c>
      <c r="J207">
        <v>461.75</v>
      </c>
      <c r="K207">
        <v>435</v>
      </c>
      <c r="L207">
        <v>17799607</v>
      </c>
      <c r="M207">
        <v>7836665097.9499998</v>
      </c>
      <c r="N207">
        <v>172276</v>
      </c>
      <c r="O207" s="2">
        <f>(ITC[[#This Row],[PREV. CLOSE ]]-ITC[[#This Row],[close ]])/ITC[[#This Row],[PREV. CLOSE ]]</f>
        <v>1.3149022252191427E-2</v>
      </c>
    </row>
    <row r="208" spans="1:15" x14ac:dyDescent="0.3">
      <c r="A208" s="1">
        <v>45667</v>
      </c>
      <c r="B208" t="s">
        <v>14</v>
      </c>
      <c r="C208">
        <v>449.95</v>
      </c>
      <c r="D208">
        <v>452</v>
      </c>
      <c r="E208">
        <v>442.5</v>
      </c>
      <c r="F208">
        <v>450.1</v>
      </c>
      <c r="G208">
        <v>443.85</v>
      </c>
      <c r="H208">
        <v>444.9</v>
      </c>
      <c r="I208">
        <v>445.59</v>
      </c>
      <c r="J208">
        <v>461.75</v>
      </c>
      <c r="K208">
        <v>437.1</v>
      </c>
      <c r="L208">
        <v>9145729</v>
      </c>
      <c r="M208">
        <v>4075202264.9000001</v>
      </c>
      <c r="N208">
        <v>169176</v>
      </c>
      <c r="O208" s="2">
        <f>(ITC[[#This Row],[PREV. CLOSE ]]-ITC[[#This Row],[close ]])/ITC[[#This Row],[PREV. CLOSE ]]</f>
        <v>1.1552988224839024E-2</v>
      </c>
    </row>
    <row r="209" spans="1:15" x14ac:dyDescent="0.3">
      <c r="A209" s="1">
        <v>45666</v>
      </c>
      <c r="B209" t="s">
        <v>14</v>
      </c>
      <c r="C209">
        <v>449.4</v>
      </c>
      <c r="D209">
        <v>460.65</v>
      </c>
      <c r="E209">
        <v>446.05</v>
      </c>
      <c r="F209">
        <v>449.55</v>
      </c>
      <c r="G209">
        <v>450.45</v>
      </c>
      <c r="H209">
        <v>450.1</v>
      </c>
      <c r="I209">
        <v>452.64</v>
      </c>
      <c r="J209">
        <v>461.75</v>
      </c>
      <c r="K209">
        <v>437.1</v>
      </c>
      <c r="L209">
        <v>19732649</v>
      </c>
      <c r="M209">
        <v>8931846709.4500008</v>
      </c>
      <c r="N209">
        <v>214398</v>
      </c>
      <c r="O209" s="2">
        <f>(ITC[[#This Row],[PREV. CLOSE ]]-ITC[[#This Row],[close ]])/ITC[[#This Row],[PREV. CLOSE ]]</f>
        <v>-1.2234456678901376E-3</v>
      </c>
    </row>
    <row r="210" spans="1:15" x14ac:dyDescent="0.3">
      <c r="A210" s="1">
        <v>45665</v>
      </c>
      <c r="B210" t="s">
        <v>14</v>
      </c>
      <c r="C210">
        <v>443</v>
      </c>
      <c r="D210">
        <v>452.05</v>
      </c>
      <c r="E210">
        <v>437.1</v>
      </c>
      <c r="F210">
        <v>441.1</v>
      </c>
      <c r="G210">
        <v>449.65</v>
      </c>
      <c r="H210">
        <v>449.55</v>
      </c>
      <c r="I210">
        <v>444.83</v>
      </c>
      <c r="J210">
        <v>461.75</v>
      </c>
      <c r="K210">
        <v>437.1</v>
      </c>
      <c r="L210">
        <v>13482926</v>
      </c>
      <c r="M210">
        <v>5997660207.25</v>
      </c>
      <c r="N210">
        <v>163390</v>
      </c>
      <c r="O210" s="2">
        <f>(ITC[[#This Row],[PREV. CLOSE ]]-ITC[[#This Row],[close ]])/ITC[[#This Row],[PREV. CLOSE ]]</f>
        <v>-1.9156653819995439E-2</v>
      </c>
    </row>
    <row r="211" spans="1:15" x14ac:dyDescent="0.3">
      <c r="A211" s="1">
        <v>45664</v>
      </c>
      <c r="B211" t="s">
        <v>14</v>
      </c>
      <c r="C211">
        <v>445.5</v>
      </c>
      <c r="D211">
        <v>447.6</v>
      </c>
      <c r="E211">
        <v>440.15</v>
      </c>
      <c r="F211">
        <v>442.65</v>
      </c>
      <c r="G211">
        <v>441.1</v>
      </c>
      <c r="H211">
        <v>441.1</v>
      </c>
      <c r="I211">
        <v>442.97</v>
      </c>
      <c r="J211">
        <v>461.75</v>
      </c>
      <c r="K211">
        <v>440.15</v>
      </c>
      <c r="L211">
        <v>14294780</v>
      </c>
      <c r="M211">
        <v>6332098307.3000002</v>
      </c>
      <c r="N211">
        <v>180441</v>
      </c>
      <c r="O211" s="2">
        <f>(ITC[[#This Row],[PREV. CLOSE ]]-ITC[[#This Row],[close ]])/ITC[[#This Row],[PREV. CLOSE ]]</f>
        <v>3.5016378628712403E-3</v>
      </c>
    </row>
    <row r="212" spans="1:15" x14ac:dyDescent="0.3">
      <c r="A212" s="1">
        <v>45663</v>
      </c>
      <c r="B212" t="s">
        <v>14</v>
      </c>
      <c r="C212">
        <v>455.6</v>
      </c>
      <c r="D212">
        <v>461.75</v>
      </c>
      <c r="E212">
        <v>441.25</v>
      </c>
      <c r="F212">
        <v>481.6</v>
      </c>
      <c r="G212">
        <v>445.35</v>
      </c>
      <c r="H212">
        <v>442.65</v>
      </c>
      <c r="I212">
        <v>450.15</v>
      </c>
      <c r="J212">
        <v>461.75</v>
      </c>
      <c r="K212">
        <v>441.25</v>
      </c>
      <c r="L212">
        <v>22009958</v>
      </c>
      <c r="M212">
        <v>9907771203.0499992</v>
      </c>
      <c r="N212">
        <v>286532</v>
      </c>
      <c r="O212" s="2">
        <f>(ITC[[#This Row],[PREV. CLOSE ]]-ITC[[#This Row],[close ]])/ITC[[#This Row],[PREV. CLOSE ]]</f>
        <v>8.0876245847176176E-2</v>
      </c>
    </row>
    <row r="213" spans="1:15" x14ac:dyDescent="0.3">
      <c r="A213" s="1">
        <v>45660</v>
      </c>
      <c r="B213" t="s">
        <v>14</v>
      </c>
      <c r="C213">
        <v>490.25</v>
      </c>
      <c r="D213">
        <v>491</v>
      </c>
      <c r="E213">
        <v>479.85</v>
      </c>
      <c r="F213">
        <v>489.05</v>
      </c>
      <c r="G213">
        <v>483.95</v>
      </c>
      <c r="H213">
        <v>481.6</v>
      </c>
      <c r="I213">
        <v>482.67</v>
      </c>
      <c r="J213">
        <v>528.5</v>
      </c>
      <c r="K213">
        <v>399.35</v>
      </c>
      <c r="L213">
        <v>37072992</v>
      </c>
      <c r="M213">
        <v>17893961935.849998</v>
      </c>
      <c r="N213">
        <v>227193</v>
      </c>
      <c r="O213" s="2">
        <f>(ITC[[#This Row],[PREV. CLOSE ]]-ITC[[#This Row],[close ]])/ITC[[#This Row],[PREV. CLOSE ]]</f>
        <v>1.5233616194663098E-2</v>
      </c>
    </row>
    <row r="214" spans="1:15" x14ac:dyDescent="0.3">
      <c r="A214" s="1">
        <v>45659</v>
      </c>
      <c r="B214" t="s">
        <v>14</v>
      </c>
      <c r="C214">
        <v>485.35</v>
      </c>
      <c r="D214">
        <v>490</v>
      </c>
      <c r="E214">
        <v>482.3</v>
      </c>
      <c r="F214">
        <v>483.95</v>
      </c>
      <c r="G214">
        <v>489.5</v>
      </c>
      <c r="H214">
        <v>489.05</v>
      </c>
      <c r="I214">
        <v>486.22</v>
      </c>
      <c r="J214">
        <v>528.5</v>
      </c>
      <c r="K214">
        <v>399.35</v>
      </c>
      <c r="L214">
        <v>26124980</v>
      </c>
      <c r="M214">
        <v>12702491020.450001</v>
      </c>
      <c r="N214">
        <v>224779</v>
      </c>
      <c r="O214" s="2">
        <f>(ITC[[#This Row],[PREV. CLOSE ]]-ITC[[#This Row],[close ]])/ITC[[#This Row],[PREV. CLOSE ]]</f>
        <v>-1.0538278747804573E-2</v>
      </c>
    </row>
    <row r="215" spans="1:15" x14ac:dyDescent="0.3">
      <c r="A215" s="1">
        <v>45658</v>
      </c>
      <c r="B215" t="s">
        <v>14</v>
      </c>
      <c r="C215">
        <v>486</v>
      </c>
      <c r="D215">
        <v>486.85</v>
      </c>
      <c r="E215">
        <v>482.15</v>
      </c>
      <c r="F215">
        <v>483.65</v>
      </c>
      <c r="G215">
        <v>484.7</v>
      </c>
      <c r="H215">
        <v>483.95</v>
      </c>
      <c r="I215">
        <v>484.93</v>
      </c>
      <c r="J215">
        <v>528.5</v>
      </c>
      <c r="K215">
        <v>399.35</v>
      </c>
      <c r="L215">
        <v>18229128</v>
      </c>
      <c r="M215">
        <v>8839930024.3999996</v>
      </c>
      <c r="N215">
        <v>164587</v>
      </c>
      <c r="O215" s="2">
        <f>(ITC[[#This Row],[PREV. CLOSE ]]-ITC[[#This Row],[close ]])/ITC[[#This Row],[PREV. CLOSE ]]</f>
        <v>-6.2028326268998533E-4</v>
      </c>
    </row>
    <row r="216" spans="1:15" x14ac:dyDescent="0.3">
      <c r="A216" s="1">
        <v>45657</v>
      </c>
      <c r="B216" t="s">
        <v>14</v>
      </c>
      <c r="C216">
        <v>478.45</v>
      </c>
      <c r="D216">
        <v>484.65</v>
      </c>
      <c r="E216">
        <v>474.55</v>
      </c>
      <c r="F216">
        <v>477</v>
      </c>
      <c r="G216">
        <v>484.45</v>
      </c>
      <c r="H216">
        <v>483.65</v>
      </c>
      <c r="I216">
        <v>479.83</v>
      </c>
      <c r="J216">
        <v>528.5</v>
      </c>
      <c r="K216">
        <v>399.35</v>
      </c>
      <c r="L216">
        <v>13276195</v>
      </c>
      <c r="M216">
        <v>6370264307.1999998</v>
      </c>
      <c r="N216">
        <v>152025</v>
      </c>
      <c r="O216" s="2">
        <f>(ITC[[#This Row],[PREV. CLOSE ]]-ITC[[#This Row],[close ]])/ITC[[#This Row],[PREV. CLOSE ]]</f>
        <v>-1.3941299790356347E-2</v>
      </c>
    </row>
    <row r="217" spans="1:15" x14ac:dyDescent="0.3">
      <c r="A217" s="1">
        <v>45656</v>
      </c>
      <c r="B217" t="s">
        <v>14</v>
      </c>
      <c r="C217">
        <v>480.75</v>
      </c>
      <c r="D217">
        <v>481.45</v>
      </c>
      <c r="E217">
        <v>476</v>
      </c>
      <c r="F217">
        <v>478.6</v>
      </c>
      <c r="G217">
        <v>476.8</v>
      </c>
      <c r="H217">
        <v>477</v>
      </c>
      <c r="I217">
        <v>478.45</v>
      </c>
      <c r="J217">
        <v>528.5</v>
      </c>
      <c r="K217">
        <v>399.35</v>
      </c>
      <c r="L217">
        <v>13074810</v>
      </c>
      <c r="M217">
        <v>6255656373.25</v>
      </c>
      <c r="N217">
        <v>158954</v>
      </c>
      <c r="O217" s="2">
        <f>(ITC[[#This Row],[PREV. CLOSE ]]-ITC[[#This Row],[close ]])/ITC[[#This Row],[PREV. CLOSE ]]</f>
        <v>3.3430839949854215E-3</v>
      </c>
    </row>
    <row r="218" spans="1:15" x14ac:dyDescent="0.3">
      <c r="A218" s="1">
        <v>45653</v>
      </c>
      <c r="B218" t="s">
        <v>14</v>
      </c>
      <c r="C218">
        <v>479.75</v>
      </c>
      <c r="D218">
        <v>481.9</v>
      </c>
      <c r="E218">
        <v>476</v>
      </c>
      <c r="F218">
        <v>476.95</v>
      </c>
      <c r="G218">
        <v>479.7</v>
      </c>
      <c r="H218">
        <v>478.6</v>
      </c>
      <c r="I218">
        <v>479.17</v>
      </c>
      <c r="J218">
        <v>528.5</v>
      </c>
      <c r="K218">
        <v>399.35</v>
      </c>
      <c r="L218">
        <v>16279450</v>
      </c>
      <c r="M218">
        <v>7800652449.5500002</v>
      </c>
      <c r="N218">
        <v>166926</v>
      </c>
      <c r="O218" s="2">
        <f>(ITC[[#This Row],[PREV. CLOSE ]]-ITC[[#This Row],[close ]])/ITC[[#This Row],[PREV. CLOSE ]]</f>
        <v>-3.4594821260090871E-3</v>
      </c>
    </row>
    <row r="219" spans="1:15" x14ac:dyDescent="0.3">
      <c r="A219" s="1">
        <v>45652</v>
      </c>
      <c r="B219" t="s">
        <v>14</v>
      </c>
      <c r="C219">
        <v>480.55</v>
      </c>
      <c r="D219">
        <v>481.85</v>
      </c>
      <c r="E219">
        <v>476</v>
      </c>
      <c r="F219">
        <v>478.45</v>
      </c>
      <c r="G219">
        <v>477</v>
      </c>
      <c r="H219">
        <v>476.95</v>
      </c>
      <c r="I219">
        <v>478.43</v>
      </c>
      <c r="J219">
        <v>528.5</v>
      </c>
      <c r="K219">
        <v>399.35</v>
      </c>
      <c r="L219">
        <v>8848065</v>
      </c>
      <c r="M219">
        <v>4233160326.9000001</v>
      </c>
      <c r="N219">
        <v>148089</v>
      </c>
      <c r="O219" s="2">
        <f>(ITC[[#This Row],[PREV. CLOSE ]]-ITC[[#This Row],[close ]])/ITC[[#This Row],[PREV. CLOSE ]]</f>
        <v>3.1351238373915772E-3</v>
      </c>
    </row>
    <row r="220" spans="1:15" x14ac:dyDescent="0.3">
      <c r="A220" s="1">
        <v>45650</v>
      </c>
      <c r="B220" t="s">
        <v>14</v>
      </c>
      <c r="C220">
        <v>474.9</v>
      </c>
      <c r="D220">
        <v>480.25</v>
      </c>
      <c r="E220">
        <v>472.65</v>
      </c>
      <c r="F220">
        <v>474.25</v>
      </c>
      <c r="G220">
        <v>478.25</v>
      </c>
      <c r="H220">
        <v>478.45</v>
      </c>
      <c r="I220">
        <v>478.09</v>
      </c>
      <c r="J220">
        <v>528.5</v>
      </c>
      <c r="K220">
        <v>399.35</v>
      </c>
      <c r="L220">
        <v>11564497</v>
      </c>
      <c r="M220">
        <v>5528895414.8500004</v>
      </c>
      <c r="N220">
        <v>172646</v>
      </c>
      <c r="O220" s="2">
        <f>(ITC[[#This Row],[PREV. CLOSE ]]-ITC[[#This Row],[close ]])/ITC[[#This Row],[PREV. CLOSE ]]</f>
        <v>-8.8560885608855843E-3</v>
      </c>
    </row>
    <row r="221" spans="1:15" x14ac:dyDescent="0.3">
      <c r="A221" s="1">
        <v>45649</v>
      </c>
      <c r="B221" t="s">
        <v>14</v>
      </c>
      <c r="C221">
        <v>471.2</v>
      </c>
      <c r="D221">
        <v>477.7</v>
      </c>
      <c r="E221">
        <v>467.6</v>
      </c>
      <c r="F221">
        <v>464.65</v>
      </c>
      <c r="G221">
        <v>474.5</v>
      </c>
      <c r="H221">
        <v>474.25</v>
      </c>
      <c r="I221">
        <v>473.08</v>
      </c>
      <c r="J221">
        <v>528.5</v>
      </c>
      <c r="K221">
        <v>399.35</v>
      </c>
      <c r="L221">
        <v>18837469</v>
      </c>
      <c r="M221">
        <v>8911659177.2999992</v>
      </c>
      <c r="N221">
        <v>240219</v>
      </c>
      <c r="O221" s="2">
        <f>(ITC[[#This Row],[PREV. CLOSE ]]-ITC[[#This Row],[close ]])/ITC[[#This Row],[PREV. CLOSE ]]</f>
        <v>-2.0660712364145104E-2</v>
      </c>
    </row>
    <row r="222" spans="1:15" x14ac:dyDescent="0.3">
      <c r="A222" s="1">
        <v>45646</v>
      </c>
      <c r="B222" t="s">
        <v>14</v>
      </c>
      <c r="C222">
        <v>466.5</v>
      </c>
      <c r="D222">
        <v>467.45</v>
      </c>
      <c r="E222">
        <v>459.3</v>
      </c>
      <c r="F222">
        <v>466.55</v>
      </c>
      <c r="G222">
        <v>465.65</v>
      </c>
      <c r="H222">
        <v>464.65</v>
      </c>
      <c r="I222">
        <v>463.94</v>
      </c>
      <c r="J222">
        <v>528.5</v>
      </c>
      <c r="K222">
        <v>399.35</v>
      </c>
      <c r="L222">
        <v>19481288</v>
      </c>
      <c r="M222">
        <v>9038176739.25</v>
      </c>
      <c r="N222">
        <v>241995</v>
      </c>
      <c r="O222" s="2">
        <f>(ITC[[#This Row],[PREV. CLOSE ]]-ITC[[#This Row],[close ]])/ITC[[#This Row],[PREV. CLOSE ]]</f>
        <v>4.0724466830994194E-3</v>
      </c>
    </row>
    <row r="223" spans="1:15" x14ac:dyDescent="0.3">
      <c r="A223" s="1">
        <v>45645</v>
      </c>
      <c r="B223" t="s">
        <v>14</v>
      </c>
      <c r="C223">
        <v>469</v>
      </c>
      <c r="D223">
        <v>474.35</v>
      </c>
      <c r="E223">
        <v>465.3</v>
      </c>
      <c r="F223">
        <v>470.5</v>
      </c>
      <c r="G223">
        <v>466</v>
      </c>
      <c r="H223">
        <v>466.55</v>
      </c>
      <c r="I223">
        <v>468.63</v>
      </c>
      <c r="J223">
        <v>528.5</v>
      </c>
      <c r="K223">
        <v>399.35</v>
      </c>
      <c r="L223">
        <v>14599270</v>
      </c>
      <c r="M223">
        <v>6841613826.0500002</v>
      </c>
      <c r="N223">
        <v>208360</v>
      </c>
      <c r="O223" s="2">
        <f>(ITC[[#This Row],[PREV. CLOSE ]]-ITC[[#This Row],[close ]])/ITC[[#This Row],[PREV. CLOSE ]]</f>
        <v>8.3953241232730888E-3</v>
      </c>
    </row>
    <row r="224" spans="1:15" x14ac:dyDescent="0.3">
      <c r="A224" s="1">
        <v>45644</v>
      </c>
      <c r="B224" t="s">
        <v>14</v>
      </c>
      <c r="C224">
        <v>472.7</v>
      </c>
      <c r="D224">
        <v>473.8</v>
      </c>
      <c r="E224">
        <v>466.9</v>
      </c>
      <c r="F224">
        <v>469.55</v>
      </c>
      <c r="G224">
        <v>471.25</v>
      </c>
      <c r="H224">
        <v>470.5</v>
      </c>
      <c r="I224">
        <v>470.47</v>
      </c>
      <c r="J224">
        <v>528.5</v>
      </c>
      <c r="K224">
        <v>399.35</v>
      </c>
      <c r="L224">
        <v>12365167</v>
      </c>
      <c r="M224">
        <v>5817485040.3000002</v>
      </c>
      <c r="N224">
        <v>171373</v>
      </c>
      <c r="O224" s="2">
        <f>(ITC[[#This Row],[PREV. CLOSE ]]-ITC[[#This Row],[close ]])/ITC[[#This Row],[PREV. CLOSE ]]</f>
        <v>-2.0232137152592666E-3</v>
      </c>
    </row>
    <row r="225" spans="1:15" x14ac:dyDescent="0.3">
      <c r="A225" s="1">
        <v>45643</v>
      </c>
      <c r="B225" t="s">
        <v>14</v>
      </c>
      <c r="C225">
        <v>470</v>
      </c>
      <c r="D225">
        <v>475.8</v>
      </c>
      <c r="E225">
        <v>463.05</v>
      </c>
      <c r="F225">
        <v>470.1</v>
      </c>
      <c r="G225">
        <v>470.7</v>
      </c>
      <c r="H225">
        <v>469.55</v>
      </c>
      <c r="I225">
        <v>470.32</v>
      </c>
      <c r="J225">
        <v>528.5</v>
      </c>
      <c r="K225">
        <v>399.35</v>
      </c>
      <c r="L225">
        <v>19844152</v>
      </c>
      <c r="M225">
        <v>9333064294.2999992</v>
      </c>
      <c r="N225">
        <v>235005</v>
      </c>
      <c r="O225" s="2">
        <f>(ITC[[#This Row],[PREV. CLOSE ]]-ITC[[#This Row],[close ]])/ITC[[#This Row],[PREV. CLOSE ]]</f>
        <v>1.169963837481411E-3</v>
      </c>
    </row>
    <row r="226" spans="1:15" x14ac:dyDescent="0.3">
      <c r="A226" s="1">
        <v>45642</v>
      </c>
      <c r="B226" t="s">
        <v>14</v>
      </c>
      <c r="C226">
        <v>470.25</v>
      </c>
      <c r="D226">
        <v>474.4</v>
      </c>
      <c r="E226">
        <v>468</v>
      </c>
      <c r="F226">
        <v>470</v>
      </c>
      <c r="G226">
        <v>470</v>
      </c>
      <c r="H226">
        <v>470.1</v>
      </c>
      <c r="I226">
        <v>470.12</v>
      </c>
      <c r="J226">
        <v>528.5</v>
      </c>
      <c r="K226">
        <v>399.35</v>
      </c>
      <c r="L226">
        <v>9007264</v>
      </c>
      <c r="M226">
        <v>4234493701.8499999</v>
      </c>
      <c r="N226">
        <v>153567</v>
      </c>
      <c r="O226" s="2">
        <f>(ITC[[#This Row],[PREV. CLOSE ]]-ITC[[#This Row],[close ]])/ITC[[#This Row],[PREV. CLOSE ]]</f>
        <v>-2.1276595744685689E-4</v>
      </c>
    </row>
    <row r="227" spans="1:15" x14ac:dyDescent="0.3">
      <c r="A227" s="1">
        <v>45639</v>
      </c>
      <c r="B227" t="s">
        <v>14</v>
      </c>
      <c r="C227">
        <v>460</v>
      </c>
      <c r="D227">
        <v>474.4</v>
      </c>
      <c r="E227">
        <v>451.65</v>
      </c>
      <c r="F227">
        <v>460.6</v>
      </c>
      <c r="G227">
        <v>471</v>
      </c>
      <c r="H227">
        <v>470</v>
      </c>
      <c r="I227">
        <v>464.46</v>
      </c>
      <c r="J227">
        <v>528.5</v>
      </c>
      <c r="K227">
        <v>399.35</v>
      </c>
      <c r="L227">
        <v>31753858</v>
      </c>
      <c r="M227">
        <v>14748433018.549999</v>
      </c>
      <c r="N227">
        <v>249426</v>
      </c>
      <c r="O227" s="2">
        <f>(ITC[[#This Row],[PREV. CLOSE ]]-ITC[[#This Row],[close ]])/ITC[[#This Row],[PREV. CLOSE ]]</f>
        <v>-2.0408163265306072E-2</v>
      </c>
    </row>
    <row r="228" spans="1:15" x14ac:dyDescent="0.3">
      <c r="A228" s="1">
        <v>45638</v>
      </c>
      <c r="B228" t="s">
        <v>14</v>
      </c>
      <c r="C228">
        <v>465.5</v>
      </c>
      <c r="D228">
        <v>467.9</v>
      </c>
      <c r="E228">
        <v>459.15</v>
      </c>
      <c r="F228">
        <v>465.25</v>
      </c>
      <c r="G228">
        <v>460.85</v>
      </c>
      <c r="H228">
        <v>460.6</v>
      </c>
      <c r="I228">
        <v>462.32</v>
      </c>
      <c r="J228">
        <v>528.5</v>
      </c>
      <c r="K228">
        <v>399.35</v>
      </c>
      <c r="L228">
        <v>12884401</v>
      </c>
      <c r="M228">
        <v>5956725495.6000004</v>
      </c>
      <c r="N228">
        <v>165742</v>
      </c>
      <c r="O228" s="2">
        <f>(ITC[[#This Row],[PREV. CLOSE ]]-ITC[[#This Row],[close ]])/ITC[[#This Row],[PREV. CLOSE ]]</f>
        <v>9.994626544868301E-3</v>
      </c>
    </row>
    <row r="229" spans="1:15" x14ac:dyDescent="0.3">
      <c r="A229" s="1">
        <v>45637</v>
      </c>
      <c r="B229" t="s">
        <v>14</v>
      </c>
      <c r="C229">
        <v>467.2</v>
      </c>
      <c r="D229">
        <v>468.2</v>
      </c>
      <c r="E229">
        <v>464.7</v>
      </c>
      <c r="F229">
        <v>465.45</v>
      </c>
      <c r="G229">
        <v>465.25</v>
      </c>
      <c r="H229">
        <v>465.25</v>
      </c>
      <c r="I229">
        <v>466.13</v>
      </c>
      <c r="J229">
        <v>528.5</v>
      </c>
      <c r="K229">
        <v>399.35</v>
      </c>
      <c r="L229">
        <v>6745816</v>
      </c>
      <c r="M229">
        <v>3144431682.0500002</v>
      </c>
      <c r="N229">
        <v>108407</v>
      </c>
      <c r="O229" s="2">
        <f>(ITC[[#This Row],[PREV. CLOSE ]]-ITC[[#This Row],[close ]])/ITC[[#This Row],[PREV. CLOSE ]]</f>
        <v>4.2969169620794639E-4</v>
      </c>
    </row>
    <row r="230" spans="1:15" x14ac:dyDescent="0.3">
      <c r="A230" s="1">
        <v>45636</v>
      </c>
      <c r="B230" t="s">
        <v>14</v>
      </c>
      <c r="C230">
        <v>465.35</v>
      </c>
      <c r="D230">
        <v>466.45</v>
      </c>
      <c r="E230">
        <v>462.6</v>
      </c>
      <c r="F230">
        <v>464.95</v>
      </c>
      <c r="G230">
        <v>465.35</v>
      </c>
      <c r="H230">
        <v>465.45</v>
      </c>
      <c r="I230">
        <v>464.64</v>
      </c>
      <c r="J230">
        <v>528.5</v>
      </c>
      <c r="K230">
        <v>399.35</v>
      </c>
      <c r="L230">
        <v>8823805</v>
      </c>
      <c r="M230">
        <v>4099916466.3000002</v>
      </c>
      <c r="N230">
        <v>137180</v>
      </c>
      <c r="O230" s="2">
        <f>(ITC[[#This Row],[PREV. CLOSE ]]-ITC[[#This Row],[close ]])/ITC[[#This Row],[PREV. CLOSE ]]</f>
        <v>-1.0753844499408539E-3</v>
      </c>
    </row>
    <row r="231" spans="1:15" x14ac:dyDescent="0.3">
      <c r="A231" s="1">
        <v>45635</v>
      </c>
      <c r="B231" t="s">
        <v>14</v>
      </c>
      <c r="C231">
        <v>471.5</v>
      </c>
      <c r="D231">
        <v>472</v>
      </c>
      <c r="E231">
        <v>462.95</v>
      </c>
      <c r="F231">
        <v>471.15</v>
      </c>
      <c r="G231">
        <v>465.2</v>
      </c>
      <c r="H231">
        <v>464.95</v>
      </c>
      <c r="I231">
        <v>467.02</v>
      </c>
      <c r="J231">
        <v>528.5</v>
      </c>
      <c r="K231">
        <v>399.35</v>
      </c>
      <c r="L231">
        <v>11703384</v>
      </c>
      <c r="M231">
        <v>5465695132.6999998</v>
      </c>
      <c r="N231">
        <v>160632</v>
      </c>
      <c r="O231" s="2">
        <f>(ITC[[#This Row],[PREV. CLOSE ]]-ITC[[#This Row],[close ]])/ITC[[#This Row],[PREV. CLOSE ]]</f>
        <v>1.3159291096253823E-2</v>
      </c>
    </row>
    <row r="232" spans="1:15" x14ac:dyDescent="0.3">
      <c r="A232" s="1">
        <v>45632</v>
      </c>
      <c r="B232" t="s">
        <v>14</v>
      </c>
      <c r="C232">
        <v>470</v>
      </c>
      <c r="D232">
        <v>474.95</v>
      </c>
      <c r="E232">
        <v>467.7</v>
      </c>
      <c r="F232">
        <v>467.5</v>
      </c>
      <c r="G232">
        <v>471.95</v>
      </c>
      <c r="H232">
        <v>471.15</v>
      </c>
      <c r="I232">
        <v>472.38</v>
      </c>
      <c r="J232">
        <v>528.5</v>
      </c>
      <c r="K232">
        <v>399.35</v>
      </c>
      <c r="L232">
        <v>7551407</v>
      </c>
      <c r="M232">
        <v>3567134560.3499999</v>
      </c>
      <c r="N232">
        <v>118458</v>
      </c>
      <c r="O232" s="2">
        <f>(ITC[[#This Row],[PREV. CLOSE ]]-ITC[[#This Row],[close ]])/ITC[[#This Row],[PREV. CLOSE ]]</f>
        <v>-7.8074866310159944E-3</v>
      </c>
    </row>
    <row r="233" spans="1:15" x14ac:dyDescent="0.3">
      <c r="A233" s="1">
        <v>45631</v>
      </c>
      <c r="B233" t="s">
        <v>14</v>
      </c>
      <c r="C233">
        <v>467.55</v>
      </c>
      <c r="D233">
        <v>472.75</v>
      </c>
      <c r="E233">
        <v>462.5</v>
      </c>
      <c r="F233">
        <v>467.1</v>
      </c>
      <c r="G233">
        <v>467.7</v>
      </c>
      <c r="H233">
        <v>467.5</v>
      </c>
      <c r="I233">
        <v>468</v>
      </c>
      <c r="J233">
        <v>528.5</v>
      </c>
      <c r="K233">
        <v>399.35</v>
      </c>
      <c r="L233">
        <v>26415053</v>
      </c>
      <c r="M233">
        <v>12362222644.549999</v>
      </c>
      <c r="N233">
        <v>280989</v>
      </c>
      <c r="O233" s="2">
        <f>(ITC[[#This Row],[PREV. CLOSE ]]-ITC[[#This Row],[close ]])/ITC[[#This Row],[PREV. CLOSE ]]</f>
        <v>-8.5634767715687705E-4</v>
      </c>
    </row>
    <row r="234" spans="1:15" x14ac:dyDescent="0.3">
      <c r="A234" s="1">
        <v>45630</v>
      </c>
      <c r="B234" t="s">
        <v>14</v>
      </c>
      <c r="C234">
        <v>474.4</v>
      </c>
      <c r="D234">
        <v>478.2</v>
      </c>
      <c r="E234">
        <v>466.4</v>
      </c>
      <c r="F234">
        <v>472.55</v>
      </c>
      <c r="G234">
        <v>467.2</v>
      </c>
      <c r="H234">
        <v>467.1</v>
      </c>
      <c r="I234">
        <v>470.88</v>
      </c>
      <c r="J234">
        <v>528.5</v>
      </c>
      <c r="K234">
        <v>399.35</v>
      </c>
      <c r="L234">
        <v>13439484</v>
      </c>
      <c r="M234">
        <v>6328346244.1499996</v>
      </c>
      <c r="N234">
        <v>184751</v>
      </c>
      <c r="O234" s="2">
        <f>(ITC[[#This Row],[PREV. CLOSE ]]-ITC[[#This Row],[close ]])/ITC[[#This Row],[PREV. CLOSE ]]</f>
        <v>1.1533171093006007E-2</v>
      </c>
    </row>
    <row r="235" spans="1:15" x14ac:dyDescent="0.3">
      <c r="A235" s="1">
        <v>45629</v>
      </c>
      <c r="B235" t="s">
        <v>14</v>
      </c>
      <c r="C235">
        <v>466</v>
      </c>
      <c r="D235">
        <v>473.4</v>
      </c>
      <c r="E235">
        <v>462.75</v>
      </c>
      <c r="F235">
        <v>477.2</v>
      </c>
      <c r="G235">
        <v>472.55</v>
      </c>
      <c r="H235">
        <v>472.55</v>
      </c>
      <c r="I235">
        <v>469.06</v>
      </c>
      <c r="J235">
        <v>528.5</v>
      </c>
      <c r="K235">
        <v>399.35</v>
      </c>
      <c r="L235">
        <v>22218251</v>
      </c>
      <c r="M235">
        <v>10421681081.049999</v>
      </c>
      <c r="N235">
        <v>289294</v>
      </c>
      <c r="O235" s="2">
        <f>(ITC[[#This Row],[PREV. CLOSE ]]-ITC[[#This Row],[close ]])/ITC[[#This Row],[PREV. CLOSE ]]</f>
        <v>9.7443419949706147E-3</v>
      </c>
    </row>
    <row r="236" spans="1:15" x14ac:dyDescent="0.3">
      <c r="A236" s="1">
        <v>45628</v>
      </c>
      <c r="B236" t="s">
        <v>14</v>
      </c>
      <c r="C236">
        <v>476</v>
      </c>
      <c r="D236">
        <v>479.3</v>
      </c>
      <c r="E236">
        <v>473.4</v>
      </c>
      <c r="F236">
        <v>476.75</v>
      </c>
      <c r="G236">
        <v>477.4</v>
      </c>
      <c r="H236">
        <v>477.2</v>
      </c>
      <c r="I236">
        <v>476.84</v>
      </c>
      <c r="J236">
        <v>528.5</v>
      </c>
      <c r="K236">
        <v>399.35</v>
      </c>
      <c r="L236">
        <v>5478598</v>
      </c>
      <c r="M236">
        <v>2612398108.1999998</v>
      </c>
      <c r="N236">
        <v>105775</v>
      </c>
      <c r="O236" s="2">
        <f>(ITC[[#This Row],[PREV. CLOSE ]]-ITC[[#This Row],[close ]])/ITC[[#This Row],[PREV. CLOSE ]]</f>
        <v>-9.4389092815938883E-4</v>
      </c>
    </row>
    <row r="237" spans="1:15" x14ac:dyDescent="0.3">
      <c r="A237" s="1">
        <v>45625</v>
      </c>
      <c r="B237" t="s">
        <v>14</v>
      </c>
      <c r="C237">
        <v>473.2</v>
      </c>
      <c r="D237">
        <v>478.9</v>
      </c>
      <c r="E237">
        <v>472.6</v>
      </c>
      <c r="F237">
        <v>474.9</v>
      </c>
      <c r="G237">
        <v>477</v>
      </c>
      <c r="H237">
        <v>476.75</v>
      </c>
      <c r="I237">
        <v>476.39</v>
      </c>
      <c r="J237">
        <v>528.5</v>
      </c>
      <c r="K237">
        <v>399.35</v>
      </c>
      <c r="L237">
        <v>8346687</v>
      </c>
      <c r="M237">
        <v>3976306074.0999999</v>
      </c>
      <c r="N237">
        <v>126718</v>
      </c>
      <c r="O237" s="2">
        <f>(ITC[[#This Row],[PREV. CLOSE ]]-ITC[[#This Row],[close ]])/ITC[[#This Row],[PREV. CLOSE ]]</f>
        <v>-3.8955569593599132E-3</v>
      </c>
    </row>
    <row r="238" spans="1:15" x14ac:dyDescent="0.3">
      <c r="A238" s="1">
        <v>45624</v>
      </c>
      <c r="B238" t="s">
        <v>14</v>
      </c>
      <c r="C238">
        <v>477</v>
      </c>
      <c r="D238">
        <v>483.8</v>
      </c>
      <c r="E238">
        <v>470.55</v>
      </c>
      <c r="F238">
        <v>476.95</v>
      </c>
      <c r="G238">
        <v>475.55</v>
      </c>
      <c r="H238">
        <v>474.9</v>
      </c>
      <c r="I238">
        <v>476.02</v>
      </c>
      <c r="J238">
        <v>528.5</v>
      </c>
      <c r="K238">
        <v>399.35</v>
      </c>
      <c r="L238">
        <v>14412539</v>
      </c>
      <c r="M238">
        <v>6860590338.25</v>
      </c>
      <c r="N238">
        <v>197328</v>
      </c>
      <c r="O238" s="2">
        <f>(ITC[[#This Row],[PREV. CLOSE ]]-ITC[[#This Row],[close ]])/ITC[[#This Row],[PREV. CLOSE ]]</f>
        <v>4.2981444595869825E-3</v>
      </c>
    </row>
    <row r="239" spans="1:15" x14ac:dyDescent="0.3">
      <c r="A239" s="1">
        <v>45623</v>
      </c>
      <c r="B239" t="s">
        <v>14</v>
      </c>
      <c r="C239">
        <v>477.5</v>
      </c>
      <c r="D239">
        <v>480.1</v>
      </c>
      <c r="E239">
        <v>473</v>
      </c>
      <c r="F239">
        <v>477</v>
      </c>
      <c r="G239">
        <v>476.95</v>
      </c>
      <c r="H239">
        <v>476.95</v>
      </c>
      <c r="I239">
        <v>475.67</v>
      </c>
      <c r="J239">
        <v>528.5</v>
      </c>
      <c r="K239">
        <v>399.35</v>
      </c>
      <c r="L239">
        <v>7067013</v>
      </c>
      <c r="M239">
        <v>3361555101.9000001</v>
      </c>
      <c r="N239">
        <v>92526</v>
      </c>
      <c r="O239" s="2">
        <f>(ITC[[#This Row],[PREV. CLOSE ]]-ITC[[#This Row],[close ]])/ITC[[#This Row],[PREV. CLOSE ]]</f>
        <v>1.0482180293503432E-4</v>
      </c>
    </row>
    <row r="240" spans="1:15" x14ac:dyDescent="0.3">
      <c r="A240" s="1">
        <v>45622</v>
      </c>
      <c r="B240" t="s">
        <v>14</v>
      </c>
      <c r="C240">
        <v>480</v>
      </c>
      <c r="D240">
        <v>482.65</v>
      </c>
      <c r="E240">
        <v>474.1</v>
      </c>
      <c r="F240">
        <v>476.8</v>
      </c>
      <c r="G240">
        <v>477</v>
      </c>
      <c r="H240">
        <v>477</v>
      </c>
      <c r="I240">
        <v>476.76</v>
      </c>
      <c r="J240">
        <v>528.5</v>
      </c>
      <c r="K240">
        <v>399.35</v>
      </c>
      <c r="L240">
        <v>6539846</v>
      </c>
      <c r="M240">
        <v>3117927466.8000002</v>
      </c>
      <c r="N240">
        <v>124209</v>
      </c>
      <c r="O240" s="2">
        <f>(ITC[[#This Row],[PREV. CLOSE ]]-ITC[[#This Row],[close ]])/ITC[[#This Row],[PREV. CLOSE ]]</f>
        <v>-4.1946308724829829E-4</v>
      </c>
    </row>
    <row r="241" spans="1:15" x14ac:dyDescent="0.3">
      <c r="A241" s="1">
        <v>45621</v>
      </c>
      <c r="B241" t="s">
        <v>14</v>
      </c>
      <c r="C241">
        <v>479</v>
      </c>
      <c r="D241">
        <v>482.2</v>
      </c>
      <c r="E241">
        <v>472.4</v>
      </c>
      <c r="F241">
        <v>474.65</v>
      </c>
      <c r="G241">
        <v>478.15</v>
      </c>
      <c r="H241">
        <v>476.8</v>
      </c>
      <c r="I241">
        <v>476.97</v>
      </c>
      <c r="J241">
        <v>528.5</v>
      </c>
      <c r="K241">
        <v>399.35</v>
      </c>
      <c r="L241">
        <v>13891991</v>
      </c>
      <c r="M241">
        <v>6626051098.6499996</v>
      </c>
      <c r="N241">
        <v>137597</v>
      </c>
      <c r="O241" s="2">
        <f>(ITC[[#This Row],[PREV. CLOSE ]]-ITC[[#This Row],[close ]])/ITC[[#This Row],[PREV. CLOSE ]]</f>
        <v>-4.5296534288423772E-3</v>
      </c>
    </row>
    <row r="242" spans="1:15" x14ac:dyDescent="0.3">
      <c r="A242" s="1">
        <v>45618</v>
      </c>
      <c r="B242" t="s">
        <v>14</v>
      </c>
      <c r="C242">
        <v>456.2</v>
      </c>
      <c r="D242">
        <v>476.5</v>
      </c>
      <c r="E242">
        <v>455.5</v>
      </c>
      <c r="F242">
        <v>457.15</v>
      </c>
      <c r="G242">
        <v>474</v>
      </c>
      <c r="H242">
        <v>474.65</v>
      </c>
      <c r="I242">
        <v>465.47</v>
      </c>
      <c r="J242">
        <v>528.5</v>
      </c>
      <c r="K242">
        <v>399.35</v>
      </c>
      <c r="L242">
        <v>19464568</v>
      </c>
      <c r="M242">
        <v>9060224659.4500008</v>
      </c>
      <c r="N242">
        <v>178132</v>
      </c>
      <c r="O242" s="2">
        <f>(ITC[[#This Row],[PREV. CLOSE ]]-ITC[[#This Row],[close ]])/ITC[[#This Row],[PREV. CLOSE ]]</f>
        <v>-3.8280651864814615E-2</v>
      </c>
    </row>
    <row r="243" spans="1:15" x14ac:dyDescent="0.3">
      <c r="A243" s="1">
        <v>45617</v>
      </c>
      <c r="B243" t="s">
        <v>14</v>
      </c>
      <c r="C243">
        <v>461</v>
      </c>
      <c r="D243">
        <v>464.05</v>
      </c>
      <c r="E243">
        <v>455.4</v>
      </c>
      <c r="F243">
        <v>467.35</v>
      </c>
      <c r="G243">
        <v>457</v>
      </c>
      <c r="H243">
        <v>457.15</v>
      </c>
      <c r="I243">
        <v>458.53</v>
      </c>
      <c r="J243">
        <v>528.5</v>
      </c>
      <c r="K243">
        <v>399.35</v>
      </c>
      <c r="L243">
        <v>19559847</v>
      </c>
      <c r="M243">
        <v>8968797499.25</v>
      </c>
      <c r="N243">
        <v>236495</v>
      </c>
      <c r="O243" s="2">
        <f>(ITC[[#This Row],[PREV. CLOSE ]]-ITC[[#This Row],[close ]])/ITC[[#This Row],[PREV. CLOSE ]]</f>
        <v>2.1825184551192992E-2</v>
      </c>
    </row>
    <row r="244" spans="1:15" x14ac:dyDescent="0.3">
      <c r="A244" s="1">
        <v>45615</v>
      </c>
      <c r="B244" t="s">
        <v>14</v>
      </c>
      <c r="C244">
        <v>468</v>
      </c>
      <c r="D244">
        <v>473.75</v>
      </c>
      <c r="E244">
        <v>466.25</v>
      </c>
      <c r="F244">
        <v>466.55</v>
      </c>
      <c r="G244">
        <v>466.6</v>
      </c>
      <c r="H244">
        <v>467.35</v>
      </c>
      <c r="I244">
        <v>471.03</v>
      </c>
      <c r="J244">
        <v>528.5</v>
      </c>
      <c r="K244">
        <v>399.35</v>
      </c>
      <c r="L244">
        <v>6857374</v>
      </c>
      <c r="M244">
        <v>3230038399.6500001</v>
      </c>
      <c r="N244">
        <v>111105</v>
      </c>
      <c r="O244" s="2">
        <f>(ITC[[#This Row],[PREV. CLOSE ]]-ITC[[#This Row],[close ]])/ITC[[#This Row],[PREV. CLOSE ]]</f>
        <v>-1.7147143928839595E-3</v>
      </c>
    </row>
    <row r="245" spans="1:15" x14ac:dyDescent="0.3">
      <c r="A245" s="1">
        <v>45614</v>
      </c>
      <c r="B245" t="s">
        <v>14</v>
      </c>
      <c r="C245">
        <v>466</v>
      </c>
      <c r="D245">
        <v>467.8</v>
      </c>
      <c r="E245">
        <v>462</v>
      </c>
      <c r="F245">
        <v>465.95</v>
      </c>
      <c r="G245">
        <v>467.4</v>
      </c>
      <c r="H245">
        <v>466.55</v>
      </c>
      <c r="I245">
        <v>464.79</v>
      </c>
      <c r="J245">
        <v>528.5</v>
      </c>
      <c r="K245">
        <v>399.35</v>
      </c>
      <c r="L245">
        <v>8135260</v>
      </c>
      <c r="M245">
        <v>3781191097.1999998</v>
      </c>
      <c r="N245">
        <v>183896</v>
      </c>
      <c r="O245" s="2">
        <f>(ITC[[#This Row],[PREV. CLOSE ]]-ITC[[#This Row],[close ]])/ITC[[#This Row],[PREV. CLOSE ]]</f>
        <v>-1.2876918124262748E-3</v>
      </c>
    </row>
    <row r="246" spans="1:15" x14ac:dyDescent="0.3">
      <c r="A246" s="1">
        <v>45610</v>
      </c>
      <c r="B246" t="s">
        <v>14</v>
      </c>
      <c r="C246">
        <v>471.2</v>
      </c>
      <c r="D246">
        <v>472.95</v>
      </c>
      <c r="E246">
        <v>462.25</v>
      </c>
      <c r="F246">
        <v>472.2</v>
      </c>
      <c r="G246">
        <v>467</v>
      </c>
      <c r="H246">
        <v>465.95</v>
      </c>
      <c r="I246">
        <v>465.91</v>
      </c>
      <c r="J246">
        <v>528.5</v>
      </c>
      <c r="K246">
        <v>399.35</v>
      </c>
      <c r="L246">
        <v>11639562</v>
      </c>
      <c r="M246">
        <v>5422931558.6999998</v>
      </c>
      <c r="N246">
        <v>230824</v>
      </c>
      <c r="O246" s="2">
        <f>(ITC[[#This Row],[PREV. CLOSE ]]-ITC[[#This Row],[close ]])/ITC[[#This Row],[PREV. CLOSE ]]</f>
        <v>1.3235916984328674E-2</v>
      </c>
    </row>
    <row r="247" spans="1:15" x14ac:dyDescent="0.3">
      <c r="A247" s="1">
        <v>45609</v>
      </c>
      <c r="B247" t="s">
        <v>14</v>
      </c>
      <c r="C247">
        <v>470.05</v>
      </c>
      <c r="D247">
        <v>474.7</v>
      </c>
      <c r="E247">
        <v>468.25</v>
      </c>
      <c r="F247">
        <v>472.85</v>
      </c>
      <c r="G247">
        <v>472</v>
      </c>
      <c r="H247">
        <v>472.2</v>
      </c>
      <c r="I247">
        <v>471.96</v>
      </c>
      <c r="J247">
        <v>528.5</v>
      </c>
      <c r="K247">
        <v>399.35</v>
      </c>
      <c r="L247">
        <v>11120381</v>
      </c>
      <c r="M247">
        <v>5248410369</v>
      </c>
      <c r="N247">
        <v>188101</v>
      </c>
      <c r="O247" s="2">
        <f>(ITC[[#This Row],[PREV. CLOSE ]]-ITC[[#This Row],[close ]])/ITC[[#This Row],[PREV. CLOSE ]]</f>
        <v>1.3746431214973756E-3</v>
      </c>
    </row>
    <row r="248" spans="1:15" x14ac:dyDescent="0.3">
      <c r="A248" s="1">
        <v>45608</v>
      </c>
      <c r="B248" t="s">
        <v>14</v>
      </c>
      <c r="C248">
        <v>477.6</v>
      </c>
      <c r="D248">
        <v>477.95</v>
      </c>
      <c r="E248">
        <v>471.15</v>
      </c>
      <c r="F248">
        <v>476.95</v>
      </c>
      <c r="G248">
        <v>471.9</v>
      </c>
      <c r="H248">
        <v>472.85</v>
      </c>
      <c r="I248">
        <v>474.91</v>
      </c>
      <c r="J248">
        <v>528.5</v>
      </c>
      <c r="K248">
        <v>399.35</v>
      </c>
      <c r="L248">
        <v>5041916</v>
      </c>
      <c r="M248">
        <v>2394432824.5</v>
      </c>
      <c r="N248">
        <v>129476</v>
      </c>
      <c r="O248" s="2">
        <f>(ITC[[#This Row],[PREV. CLOSE ]]-ITC[[#This Row],[close ]])/ITC[[#This Row],[PREV. CLOSE ]]</f>
        <v>8.596288919173847E-3</v>
      </c>
    </row>
    <row r="249" spans="1:15" x14ac:dyDescent="0.3">
      <c r="A249" s="1">
        <v>45607</v>
      </c>
      <c r="B249" t="s">
        <v>14</v>
      </c>
      <c r="C249">
        <v>478.05</v>
      </c>
      <c r="D249">
        <v>481.5</v>
      </c>
      <c r="E249">
        <v>474.1</v>
      </c>
      <c r="F249">
        <v>478.05</v>
      </c>
      <c r="G249">
        <v>477.3</v>
      </c>
      <c r="H249">
        <v>476.95</v>
      </c>
      <c r="I249">
        <v>478.38</v>
      </c>
      <c r="J249">
        <v>528.5</v>
      </c>
      <c r="K249">
        <v>399.35</v>
      </c>
      <c r="L249">
        <v>5488948</v>
      </c>
      <c r="M249">
        <v>2625814462.6999998</v>
      </c>
      <c r="N249">
        <v>123605</v>
      </c>
      <c r="O249" s="2">
        <f>(ITC[[#This Row],[PREV. CLOSE ]]-ITC[[#This Row],[close ]])/ITC[[#This Row],[PREV. CLOSE ]]</f>
        <v>2.3010145382282663E-3</v>
      </c>
    </row>
    <row r="250" spans="1:15" x14ac:dyDescent="0.3">
      <c r="A250" s="1">
        <v>45604</v>
      </c>
      <c r="B250" t="s">
        <v>14</v>
      </c>
      <c r="C250">
        <v>477.9</v>
      </c>
      <c r="D250">
        <v>480.7</v>
      </c>
      <c r="E250">
        <v>474.6</v>
      </c>
      <c r="F250">
        <v>477.9</v>
      </c>
      <c r="G250">
        <v>478.8</v>
      </c>
      <c r="H250">
        <v>478.05</v>
      </c>
      <c r="I250">
        <v>477.78</v>
      </c>
      <c r="J250">
        <v>528.5</v>
      </c>
      <c r="K250">
        <v>399.35</v>
      </c>
      <c r="L250">
        <v>6090462</v>
      </c>
      <c r="M250">
        <v>2909920473.3499999</v>
      </c>
      <c r="N250">
        <v>105996</v>
      </c>
      <c r="O250" s="2">
        <f>(ITC[[#This Row],[PREV. CLOSE ]]-ITC[[#This Row],[close ]])/ITC[[#This Row],[PREV. CLOSE ]]</f>
        <v>-3.138731952291988E-4</v>
      </c>
    </row>
    <row r="251" spans="1:15" x14ac:dyDescent="0.3">
      <c r="A251" s="1">
        <v>45603</v>
      </c>
      <c r="B251" t="s">
        <v>14</v>
      </c>
      <c r="C251">
        <v>481.75</v>
      </c>
      <c r="D251">
        <v>482.7</v>
      </c>
      <c r="E251">
        <v>476.1</v>
      </c>
      <c r="F251">
        <v>481.1</v>
      </c>
      <c r="G251">
        <v>478</v>
      </c>
      <c r="H251">
        <v>477.9</v>
      </c>
      <c r="I251">
        <v>477.82</v>
      </c>
      <c r="J251">
        <v>528.5</v>
      </c>
      <c r="K251">
        <v>399.35</v>
      </c>
      <c r="L251">
        <v>8924280</v>
      </c>
      <c r="M251">
        <v>4264165090.1999998</v>
      </c>
      <c r="N251">
        <v>132407</v>
      </c>
      <c r="O251" s="2">
        <f>(ITC[[#This Row],[PREV. CLOSE ]]-ITC[[#This Row],[close ]])/ITC[[#This Row],[PREV. CLOSE ]]</f>
        <v>6.651423820411651E-3</v>
      </c>
    </row>
    <row r="252" spans="1:15" x14ac:dyDescent="0.3">
      <c r="A252" s="1">
        <v>45602</v>
      </c>
      <c r="B252" t="s">
        <v>14</v>
      </c>
      <c r="C252">
        <v>480.2</v>
      </c>
      <c r="D252">
        <v>484.4</v>
      </c>
      <c r="E252">
        <v>478</v>
      </c>
      <c r="F252">
        <v>480.2</v>
      </c>
      <c r="G252">
        <v>481.95</v>
      </c>
      <c r="H252">
        <v>481.1</v>
      </c>
      <c r="I252">
        <v>480.83</v>
      </c>
      <c r="J252">
        <v>528.5</v>
      </c>
      <c r="K252">
        <v>399.35</v>
      </c>
      <c r="L252">
        <v>11313985</v>
      </c>
      <c r="M252">
        <v>5440109205.5500002</v>
      </c>
      <c r="N252">
        <v>140673</v>
      </c>
      <c r="O252" s="2">
        <f>(ITC[[#This Row],[PREV. CLOSE ]]-ITC[[#This Row],[close ]])/ITC[[#This Row],[PREV. CLOSE ]]</f>
        <v>-1.8742190753853272E-3</v>
      </c>
    </row>
    <row r="253" spans="1:15" x14ac:dyDescent="0.3">
      <c r="A253" s="1">
        <v>45601</v>
      </c>
      <c r="B253" t="s">
        <v>14</v>
      </c>
      <c r="C253">
        <v>482.95</v>
      </c>
      <c r="D253">
        <v>485.05</v>
      </c>
      <c r="E253">
        <v>476.95</v>
      </c>
      <c r="F253">
        <v>484.6</v>
      </c>
      <c r="G253">
        <v>480.95</v>
      </c>
      <c r="H253">
        <v>480.2</v>
      </c>
      <c r="I253">
        <v>479.98</v>
      </c>
      <c r="J253">
        <v>528.5</v>
      </c>
      <c r="K253">
        <v>399.35</v>
      </c>
      <c r="L253">
        <v>7327830</v>
      </c>
      <c r="M253">
        <v>3517242119.0500002</v>
      </c>
      <c r="N253">
        <v>150450</v>
      </c>
      <c r="O253" s="2">
        <f>(ITC[[#This Row],[PREV. CLOSE ]]-ITC[[#This Row],[close ]])/ITC[[#This Row],[PREV. CLOSE ]]</f>
        <v>9.0796533223277635E-3</v>
      </c>
    </row>
    <row r="254" spans="1:15" x14ac:dyDescent="0.3">
      <c r="A254" s="1">
        <v>45600</v>
      </c>
      <c r="B254" t="s">
        <v>14</v>
      </c>
      <c r="C254">
        <v>493.45</v>
      </c>
      <c r="D254">
        <v>493.45</v>
      </c>
      <c r="E254">
        <v>479.55</v>
      </c>
      <c r="F254">
        <v>490.3</v>
      </c>
      <c r="G254">
        <v>485.25</v>
      </c>
      <c r="H254">
        <v>484.6</v>
      </c>
      <c r="I254">
        <v>483.55</v>
      </c>
      <c r="J254">
        <v>528.5</v>
      </c>
      <c r="K254">
        <v>399.35</v>
      </c>
      <c r="L254">
        <v>8429731</v>
      </c>
      <c r="M254">
        <v>4076159422.9000001</v>
      </c>
      <c r="N254">
        <v>170904</v>
      </c>
      <c r="O254" s="2">
        <f>(ITC[[#This Row],[PREV. CLOSE ]]-ITC[[#This Row],[close ]])/ITC[[#This Row],[PREV. CLOSE ]]</f>
        <v>1.162553538649804E-2</v>
      </c>
    </row>
    <row r="255" spans="1:15" x14ac:dyDescent="0.3">
      <c r="A255" s="1">
        <v>45597</v>
      </c>
      <c r="B255" t="s">
        <v>14</v>
      </c>
      <c r="C255">
        <v>491</v>
      </c>
      <c r="D255">
        <v>492.1</v>
      </c>
      <c r="E255">
        <v>489.3</v>
      </c>
      <c r="F255">
        <v>488.8</v>
      </c>
      <c r="G255">
        <v>489.95</v>
      </c>
      <c r="H255">
        <v>490.3</v>
      </c>
      <c r="I255">
        <v>490.89</v>
      </c>
      <c r="J255">
        <v>528.5</v>
      </c>
      <c r="K255">
        <v>399.35</v>
      </c>
      <c r="L255">
        <v>1461602</v>
      </c>
      <c r="M255">
        <v>717491831.89999998</v>
      </c>
      <c r="N255">
        <v>54687</v>
      </c>
      <c r="O255" s="2">
        <f>(ITC[[#This Row],[PREV. CLOSE ]]-ITC[[#This Row],[close ]])/ITC[[#This Row],[PREV. CLOSE ]]</f>
        <v>-3.0687397708674302E-3</v>
      </c>
    </row>
    <row r="256" spans="1:15" x14ac:dyDescent="0.3">
      <c r="A256" s="1">
        <v>45596</v>
      </c>
      <c r="B256" t="s">
        <v>14</v>
      </c>
      <c r="C256">
        <v>492</v>
      </c>
      <c r="D256">
        <v>493</v>
      </c>
      <c r="E256">
        <v>484.7</v>
      </c>
      <c r="F256">
        <v>491.55</v>
      </c>
      <c r="G256">
        <v>489.25</v>
      </c>
      <c r="H256">
        <v>488.8</v>
      </c>
      <c r="I256">
        <v>487.8</v>
      </c>
      <c r="J256">
        <v>528.5</v>
      </c>
      <c r="K256">
        <v>399.35</v>
      </c>
      <c r="L256">
        <v>7810874</v>
      </c>
      <c r="M256">
        <v>3810127063.4000001</v>
      </c>
      <c r="N256">
        <v>161609</v>
      </c>
      <c r="O256" s="2">
        <f>(ITC[[#This Row],[PREV. CLOSE ]]-ITC[[#This Row],[close ]])/ITC[[#This Row],[PREV. CLOSE ]]</f>
        <v>5.5945478588139558E-3</v>
      </c>
    </row>
    <row r="257" spans="1:15" x14ac:dyDescent="0.3">
      <c r="A257" s="1">
        <v>45595</v>
      </c>
      <c r="B257" t="s">
        <v>14</v>
      </c>
      <c r="C257">
        <v>487.95</v>
      </c>
      <c r="D257">
        <v>493.25</v>
      </c>
      <c r="E257">
        <v>486.5</v>
      </c>
      <c r="F257">
        <v>487.95</v>
      </c>
      <c r="G257">
        <v>491.8</v>
      </c>
      <c r="H257">
        <v>491.55</v>
      </c>
      <c r="I257">
        <v>490.85</v>
      </c>
      <c r="J257">
        <v>528.5</v>
      </c>
      <c r="K257">
        <v>399.35</v>
      </c>
      <c r="L257">
        <v>6393835</v>
      </c>
      <c r="M257">
        <v>3138398995.8499999</v>
      </c>
      <c r="N257">
        <v>92835</v>
      </c>
      <c r="O257" s="2">
        <f>(ITC[[#This Row],[PREV. CLOSE ]]-ITC[[#This Row],[close ]])/ITC[[#This Row],[PREV. CLOSE ]]</f>
        <v>-7.3778051029819098E-3</v>
      </c>
    </row>
    <row r="258" spans="1:15" x14ac:dyDescent="0.3">
      <c r="A258" s="1">
        <v>45594</v>
      </c>
      <c r="B258" t="s">
        <v>14</v>
      </c>
      <c r="C258">
        <v>485</v>
      </c>
      <c r="D258">
        <v>489.2</v>
      </c>
      <c r="E258">
        <v>481.3</v>
      </c>
      <c r="F258">
        <v>484.15</v>
      </c>
      <c r="G258">
        <v>488</v>
      </c>
      <c r="H258">
        <v>487.95</v>
      </c>
      <c r="I258">
        <v>486.12</v>
      </c>
      <c r="J258">
        <v>528.5</v>
      </c>
      <c r="K258">
        <v>399.35</v>
      </c>
      <c r="L258">
        <v>6866704</v>
      </c>
      <c r="M258">
        <v>3338033179.6500001</v>
      </c>
      <c r="N258">
        <v>111564</v>
      </c>
      <c r="O258" s="2">
        <f>(ITC[[#This Row],[PREV. CLOSE ]]-ITC[[#This Row],[close ]])/ITC[[#This Row],[PREV. CLOSE ]]</f>
        <v>-7.8488071878550277E-3</v>
      </c>
    </row>
    <row r="259" spans="1:15" x14ac:dyDescent="0.3">
      <c r="A259" s="1">
        <v>45593</v>
      </c>
      <c r="B259" t="s">
        <v>14</v>
      </c>
      <c r="C259">
        <v>481.95</v>
      </c>
      <c r="D259">
        <v>485.9</v>
      </c>
      <c r="E259">
        <v>476</v>
      </c>
      <c r="F259">
        <v>482.3</v>
      </c>
      <c r="G259">
        <v>484</v>
      </c>
      <c r="H259">
        <v>484.15</v>
      </c>
      <c r="I259">
        <v>482.79</v>
      </c>
      <c r="J259">
        <v>528.5</v>
      </c>
      <c r="K259">
        <v>399.35</v>
      </c>
      <c r="L259">
        <v>8614446</v>
      </c>
      <c r="M259">
        <v>4158985648.8499999</v>
      </c>
      <c r="N259">
        <v>113970</v>
      </c>
      <c r="O259" s="2">
        <f>(ITC[[#This Row],[PREV. CLOSE ]]-ITC[[#This Row],[close ]])/ITC[[#This Row],[PREV. CLOSE ]]</f>
        <v>-3.8357868546547084E-3</v>
      </c>
    </row>
    <row r="260" spans="1:15" x14ac:dyDescent="0.3">
      <c r="A260" s="1">
        <v>45590</v>
      </c>
      <c r="B260" t="s">
        <v>14</v>
      </c>
      <c r="C260">
        <v>475.8</v>
      </c>
      <c r="D260">
        <v>493.5</v>
      </c>
      <c r="E260">
        <v>474.2</v>
      </c>
      <c r="F260">
        <v>471.7</v>
      </c>
      <c r="G260">
        <v>482.25</v>
      </c>
      <c r="H260">
        <v>482.3</v>
      </c>
      <c r="I260">
        <v>486.29</v>
      </c>
      <c r="J260">
        <v>528.5</v>
      </c>
      <c r="K260">
        <v>399.35</v>
      </c>
      <c r="L260">
        <v>30961625</v>
      </c>
      <c r="M260">
        <v>15056261874</v>
      </c>
      <c r="N260">
        <v>379810</v>
      </c>
      <c r="O260" s="2">
        <f>(ITC[[#This Row],[PREV. CLOSE ]]-ITC[[#This Row],[close ]])/ITC[[#This Row],[PREV. CLOSE ]]</f>
        <v>-2.2471910112359599E-2</v>
      </c>
    </row>
    <row r="261" spans="1:15" x14ac:dyDescent="0.3">
      <c r="A261" s="1">
        <v>45589</v>
      </c>
      <c r="B261" t="s">
        <v>14</v>
      </c>
      <c r="C261">
        <v>482</v>
      </c>
      <c r="D261">
        <v>482.4</v>
      </c>
      <c r="E261">
        <v>470</v>
      </c>
      <c r="F261">
        <v>480.35</v>
      </c>
      <c r="G261">
        <v>470.7</v>
      </c>
      <c r="H261">
        <v>471.7</v>
      </c>
      <c r="I261">
        <v>474.32</v>
      </c>
      <c r="J261">
        <v>528.5</v>
      </c>
      <c r="K261">
        <v>399.35</v>
      </c>
      <c r="L261">
        <v>13092399</v>
      </c>
      <c r="M261">
        <v>6209965225.1999998</v>
      </c>
      <c r="N261">
        <v>240152</v>
      </c>
      <c r="O261" s="2">
        <f>(ITC[[#This Row],[PREV. CLOSE ]]-ITC[[#This Row],[close ]])/ITC[[#This Row],[PREV. CLOSE ]]</f>
        <v>1.8007702716769092E-2</v>
      </c>
    </row>
    <row r="262" spans="1:15" x14ac:dyDescent="0.3">
      <c r="A262" s="1">
        <v>45588</v>
      </c>
      <c r="B262" t="s">
        <v>14</v>
      </c>
      <c r="C262">
        <v>481</v>
      </c>
      <c r="D262">
        <v>483.3</v>
      </c>
      <c r="E262">
        <v>479.5</v>
      </c>
      <c r="F262">
        <v>481.8</v>
      </c>
      <c r="G262">
        <v>480.7</v>
      </c>
      <c r="H262">
        <v>480.35</v>
      </c>
      <c r="I262">
        <v>480.88</v>
      </c>
      <c r="J262">
        <v>528.5</v>
      </c>
      <c r="K262">
        <v>399.35</v>
      </c>
      <c r="L262">
        <v>10162570</v>
      </c>
      <c r="M262">
        <v>4887014877.4499998</v>
      </c>
      <c r="N262">
        <v>130143</v>
      </c>
      <c r="O262" s="2">
        <f>(ITC[[#This Row],[PREV. CLOSE ]]-ITC[[#This Row],[close ]])/ITC[[#This Row],[PREV. CLOSE ]]</f>
        <v>3.0095475300954515E-3</v>
      </c>
    </row>
    <row r="263" spans="1:15" x14ac:dyDescent="0.3">
      <c r="A263" s="1">
        <v>45587</v>
      </c>
      <c r="B263" t="s">
        <v>14</v>
      </c>
      <c r="C263">
        <v>483.65</v>
      </c>
      <c r="D263">
        <v>488.4</v>
      </c>
      <c r="E263">
        <v>480.8</v>
      </c>
      <c r="F263">
        <v>483.65</v>
      </c>
      <c r="G263">
        <v>482.5</v>
      </c>
      <c r="H263">
        <v>481.8</v>
      </c>
      <c r="I263">
        <v>483.8</v>
      </c>
      <c r="J263">
        <v>528.5</v>
      </c>
      <c r="K263">
        <v>399.35</v>
      </c>
      <c r="L263">
        <v>12299288</v>
      </c>
      <c r="M263">
        <v>5950454269.8000002</v>
      </c>
      <c r="N263">
        <v>194079</v>
      </c>
      <c r="O263" s="2">
        <f>(ITC[[#This Row],[PREV. CLOSE ]]-ITC[[#This Row],[close ]])/ITC[[#This Row],[PREV. CLOSE ]]</f>
        <v>3.8250801199213604E-3</v>
      </c>
    </row>
    <row r="264" spans="1:15" x14ac:dyDescent="0.3">
      <c r="A264" s="1">
        <v>45586</v>
      </c>
      <c r="B264" t="s">
        <v>14</v>
      </c>
      <c r="C264">
        <v>486.7</v>
      </c>
      <c r="D264">
        <v>487.6</v>
      </c>
      <c r="E264">
        <v>477.35</v>
      </c>
      <c r="F264">
        <v>486.7</v>
      </c>
      <c r="G264">
        <v>483.1</v>
      </c>
      <c r="H264">
        <v>483.65</v>
      </c>
      <c r="I264">
        <v>483.4</v>
      </c>
      <c r="J264">
        <v>528.5</v>
      </c>
      <c r="K264">
        <v>399.35</v>
      </c>
      <c r="L264">
        <v>7395274</v>
      </c>
      <c r="M264">
        <v>3574875531.8499999</v>
      </c>
      <c r="N264">
        <v>135775</v>
      </c>
      <c r="O264" s="2">
        <f>(ITC[[#This Row],[PREV. CLOSE ]]-ITC[[#This Row],[close ]])/ITC[[#This Row],[PREV. CLOSE ]]</f>
        <v>6.2666940620505684E-3</v>
      </c>
    </row>
    <row r="265" spans="1:15" x14ac:dyDescent="0.3">
      <c r="A265" s="1">
        <v>45583</v>
      </c>
      <c r="B265" t="s">
        <v>14</v>
      </c>
      <c r="C265">
        <v>488.75</v>
      </c>
      <c r="D265">
        <v>491.55</v>
      </c>
      <c r="E265">
        <v>478.4</v>
      </c>
      <c r="F265">
        <v>488.9</v>
      </c>
      <c r="G265">
        <v>486.15</v>
      </c>
      <c r="H265">
        <v>486.7</v>
      </c>
      <c r="I265">
        <v>482.63</v>
      </c>
      <c r="J265">
        <v>528.5</v>
      </c>
      <c r="K265">
        <v>399.35</v>
      </c>
      <c r="L265">
        <v>21778099</v>
      </c>
      <c r="M265">
        <v>10510819521.049999</v>
      </c>
      <c r="N265">
        <v>189101</v>
      </c>
      <c r="O265" s="2">
        <f>(ITC[[#This Row],[PREV. CLOSE ]]-ITC[[#This Row],[close ]])/ITC[[#This Row],[PREV. CLOSE ]]</f>
        <v>4.4998977295970313E-3</v>
      </c>
    </row>
    <row r="266" spans="1:15" x14ac:dyDescent="0.3">
      <c r="A266" s="1">
        <v>45582</v>
      </c>
      <c r="B266" t="s">
        <v>14</v>
      </c>
      <c r="C266">
        <v>495</v>
      </c>
      <c r="D266">
        <v>495</v>
      </c>
      <c r="E266">
        <v>488</v>
      </c>
      <c r="F266">
        <v>493.2</v>
      </c>
      <c r="G266">
        <v>489</v>
      </c>
      <c r="H266">
        <v>488.9</v>
      </c>
      <c r="I266">
        <v>490.71</v>
      </c>
      <c r="J266">
        <v>528.5</v>
      </c>
      <c r="K266">
        <v>399.35</v>
      </c>
      <c r="L266">
        <v>7385299</v>
      </c>
      <c r="M266">
        <v>3624029088.4499998</v>
      </c>
      <c r="N266">
        <v>106788</v>
      </c>
      <c r="O266" s="2">
        <f>(ITC[[#This Row],[PREV. CLOSE ]]-ITC[[#This Row],[close ]])/ITC[[#This Row],[PREV. CLOSE ]]</f>
        <v>8.7185725871857488E-3</v>
      </c>
    </row>
    <row r="267" spans="1:15" x14ac:dyDescent="0.3">
      <c r="A267" s="1">
        <v>45581</v>
      </c>
      <c r="B267" t="s">
        <v>14</v>
      </c>
      <c r="C267">
        <v>496</v>
      </c>
      <c r="D267">
        <v>498.85</v>
      </c>
      <c r="E267">
        <v>492.35</v>
      </c>
      <c r="F267">
        <v>498.55</v>
      </c>
      <c r="G267">
        <v>493.1</v>
      </c>
      <c r="H267">
        <v>493.2</v>
      </c>
      <c r="I267">
        <v>495.3</v>
      </c>
      <c r="J267">
        <v>528.5</v>
      </c>
      <c r="K267">
        <v>399.35</v>
      </c>
      <c r="L267">
        <v>6682083</v>
      </c>
      <c r="M267">
        <v>3309653123.1999998</v>
      </c>
      <c r="N267">
        <v>117691</v>
      </c>
      <c r="O267" s="2">
        <f>(ITC[[#This Row],[PREV. CLOSE ]]-ITC[[#This Row],[close ]])/ITC[[#This Row],[PREV. CLOSE ]]</f>
        <v>1.0731120248721337E-2</v>
      </c>
    </row>
    <row r="268" spans="1:15" x14ac:dyDescent="0.3">
      <c r="A268" s="1">
        <v>45580</v>
      </c>
      <c r="B268" t="s">
        <v>14</v>
      </c>
      <c r="C268">
        <v>498</v>
      </c>
      <c r="D268">
        <v>499.4</v>
      </c>
      <c r="E268">
        <v>494.5</v>
      </c>
      <c r="F268">
        <v>496.95</v>
      </c>
      <c r="G268">
        <v>498</v>
      </c>
      <c r="H268">
        <v>498.55</v>
      </c>
      <c r="I268">
        <v>497.33</v>
      </c>
      <c r="J268">
        <v>528.5</v>
      </c>
      <c r="K268">
        <v>399.35</v>
      </c>
      <c r="L268">
        <v>8037662</v>
      </c>
      <c r="M268">
        <v>3997396320.9499998</v>
      </c>
      <c r="N268">
        <v>118170</v>
      </c>
      <c r="O268" s="2">
        <f>(ITC[[#This Row],[PREV. CLOSE ]]-ITC[[#This Row],[close ]])/ITC[[#This Row],[PREV. CLOSE ]]</f>
        <v>-3.2196398027971077E-3</v>
      </c>
    </row>
    <row r="269" spans="1:15" x14ac:dyDescent="0.3">
      <c r="A269" s="1">
        <v>45579</v>
      </c>
      <c r="B269" t="s">
        <v>14</v>
      </c>
      <c r="C269">
        <v>491</v>
      </c>
      <c r="D269">
        <v>499</v>
      </c>
      <c r="E269">
        <v>488.65</v>
      </c>
      <c r="F269">
        <v>488.2</v>
      </c>
      <c r="G269">
        <v>496.75</v>
      </c>
      <c r="H269">
        <v>496.95</v>
      </c>
      <c r="I269">
        <v>495.16</v>
      </c>
      <c r="J269">
        <v>528.5</v>
      </c>
      <c r="K269">
        <v>399.35</v>
      </c>
      <c r="L269">
        <v>6712103</v>
      </c>
      <c r="M269">
        <v>3323590493.5500002</v>
      </c>
      <c r="N269">
        <v>128200</v>
      </c>
      <c r="O269" s="2">
        <f>(ITC[[#This Row],[PREV. CLOSE ]]-ITC[[#This Row],[close ]])/ITC[[#This Row],[PREV. CLOSE ]]</f>
        <v>-1.7922982384268742E-2</v>
      </c>
    </row>
    <row r="270" spans="1:15" x14ac:dyDescent="0.3">
      <c r="A270" s="1">
        <v>45576</v>
      </c>
      <c r="B270" t="s">
        <v>14</v>
      </c>
      <c r="C270">
        <v>493</v>
      </c>
      <c r="D270">
        <v>493.95</v>
      </c>
      <c r="E270">
        <v>487.4</v>
      </c>
      <c r="F270">
        <v>492.05</v>
      </c>
      <c r="G270">
        <v>488.95</v>
      </c>
      <c r="H270">
        <v>488.2</v>
      </c>
      <c r="I270">
        <v>489.06</v>
      </c>
      <c r="J270">
        <v>528.5</v>
      </c>
      <c r="K270">
        <v>399.35</v>
      </c>
      <c r="L270">
        <v>14394986</v>
      </c>
      <c r="M270">
        <v>7039978268.8999996</v>
      </c>
      <c r="N270">
        <v>158339</v>
      </c>
      <c r="O270" s="2">
        <f>(ITC[[#This Row],[PREV. CLOSE ]]-ITC[[#This Row],[close ]])/ITC[[#This Row],[PREV. CLOSE ]]</f>
        <v>7.8244080886089272E-3</v>
      </c>
    </row>
    <row r="271" spans="1:15" x14ac:dyDescent="0.3">
      <c r="A271" s="1">
        <v>45575</v>
      </c>
      <c r="B271" t="s">
        <v>14</v>
      </c>
      <c r="C271">
        <v>495.35</v>
      </c>
      <c r="D271">
        <v>495.65</v>
      </c>
      <c r="E271">
        <v>489.45</v>
      </c>
      <c r="F271">
        <v>491.7</v>
      </c>
      <c r="G271">
        <v>493</v>
      </c>
      <c r="H271">
        <v>492.05</v>
      </c>
      <c r="I271">
        <v>492.72</v>
      </c>
      <c r="J271">
        <v>528.5</v>
      </c>
      <c r="K271">
        <v>399.35</v>
      </c>
      <c r="L271">
        <v>12799333</v>
      </c>
      <c r="M271">
        <v>6306480747.25</v>
      </c>
      <c r="N271">
        <v>199193</v>
      </c>
      <c r="O271" s="2">
        <f>(ITC[[#This Row],[PREV. CLOSE ]]-ITC[[#This Row],[close ]])/ITC[[#This Row],[PREV. CLOSE ]]</f>
        <v>-7.1181614805780505E-4</v>
      </c>
    </row>
    <row r="272" spans="1:15" x14ac:dyDescent="0.3">
      <c r="A272" s="1">
        <v>45574</v>
      </c>
      <c r="B272" t="s">
        <v>14</v>
      </c>
      <c r="C272">
        <v>509.8</v>
      </c>
      <c r="D272">
        <v>509.8</v>
      </c>
      <c r="E272">
        <v>490.55</v>
      </c>
      <c r="F272">
        <v>507.95</v>
      </c>
      <c r="G272">
        <v>492.5</v>
      </c>
      <c r="H272">
        <v>491.7</v>
      </c>
      <c r="I272">
        <v>499.12</v>
      </c>
      <c r="J272">
        <v>528.5</v>
      </c>
      <c r="K272">
        <v>399.35</v>
      </c>
      <c r="L272">
        <v>23952459</v>
      </c>
      <c r="M272">
        <v>11955185952.75</v>
      </c>
      <c r="N272">
        <v>278280</v>
      </c>
      <c r="O272" s="2">
        <f>(ITC[[#This Row],[PREV. CLOSE ]]-ITC[[#This Row],[close ]])/ITC[[#This Row],[PREV. CLOSE ]]</f>
        <v>3.1991337730091544E-2</v>
      </c>
    </row>
    <row r="273" spans="1:15" x14ac:dyDescent="0.3">
      <c r="A273" s="1">
        <v>45573</v>
      </c>
      <c r="B273" t="s">
        <v>14</v>
      </c>
      <c r="C273">
        <v>510</v>
      </c>
      <c r="D273">
        <v>512.54999999999995</v>
      </c>
      <c r="E273">
        <v>506</v>
      </c>
      <c r="F273">
        <v>510.2</v>
      </c>
      <c r="G273">
        <v>508.5</v>
      </c>
      <c r="H273">
        <v>507.95</v>
      </c>
      <c r="I273">
        <v>508.84</v>
      </c>
      <c r="J273">
        <v>528.5</v>
      </c>
      <c r="K273">
        <v>399.35</v>
      </c>
      <c r="L273">
        <v>9502367</v>
      </c>
      <c r="M273">
        <v>4835222369.0500002</v>
      </c>
      <c r="N273">
        <v>140127</v>
      </c>
      <c r="O273" s="2">
        <f>(ITC[[#This Row],[PREV. CLOSE ]]-ITC[[#This Row],[close ]])/ITC[[#This Row],[PREV. CLOSE ]]</f>
        <v>4.4100352802822424E-3</v>
      </c>
    </row>
    <row r="274" spans="1:15" x14ac:dyDescent="0.3">
      <c r="A274" s="1">
        <v>45572</v>
      </c>
      <c r="B274" t="s">
        <v>14</v>
      </c>
      <c r="C274">
        <v>507</v>
      </c>
      <c r="D274">
        <v>514.95000000000005</v>
      </c>
      <c r="E274">
        <v>506.75</v>
      </c>
      <c r="F274">
        <v>503.55</v>
      </c>
      <c r="G274">
        <v>510</v>
      </c>
      <c r="H274">
        <v>510.2</v>
      </c>
      <c r="I274">
        <v>511.03</v>
      </c>
      <c r="J274">
        <v>528.5</v>
      </c>
      <c r="K274">
        <v>399.35</v>
      </c>
      <c r="L274">
        <v>16479772</v>
      </c>
      <c r="M274">
        <v>8421688874.4499998</v>
      </c>
      <c r="N274">
        <v>216682</v>
      </c>
      <c r="O274" s="2">
        <f>(ITC[[#This Row],[PREV. CLOSE ]]-ITC[[#This Row],[close ]])/ITC[[#This Row],[PREV. CLOSE ]]</f>
        <v>-1.320623572634292E-2</v>
      </c>
    </row>
    <row r="275" spans="1:15" x14ac:dyDescent="0.3">
      <c r="A275" s="1">
        <v>45569</v>
      </c>
      <c r="B275" t="s">
        <v>14</v>
      </c>
      <c r="C275">
        <v>510</v>
      </c>
      <c r="D275">
        <v>517.35</v>
      </c>
      <c r="E275">
        <v>501.55</v>
      </c>
      <c r="F275">
        <v>512.75</v>
      </c>
      <c r="G275">
        <v>504.75</v>
      </c>
      <c r="H275">
        <v>503.55</v>
      </c>
      <c r="I275">
        <v>509.93</v>
      </c>
      <c r="J275">
        <v>528.5</v>
      </c>
      <c r="K275">
        <v>399.35</v>
      </c>
      <c r="L275">
        <v>18228912</v>
      </c>
      <c r="M275">
        <v>9295409035.5</v>
      </c>
      <c r="N275">
        <v>292636</v>
      </c>
      <c r="O275" s="2">
        <f>(ITC[[#This Row],[PREV. CLOSE ]]-ITC[[#This Row],[close ]])/ITC[[#This Row],[PREV. CLOSE ]]</f>
        <v>1.7942467089224746E-2</v>
      </c>
    </row>
    <row r="276" spans="1:15" x14ac:dyDescent="0.3">
      <c r="A276" s="1">
        <v>45568</v>
      </c>
      <c r="B276" t="s">
        <v>14</v>
      </c>
      <c r="C276">
        <v>508.55</v>
      </c>
      <c r="D276">
        <v>515.70000000000005</v>
      </c>
      <c r="E276">
        <v>508.1</v>
      </c>
      <c r="F276">
        <v>516.20000000000005</v>
      </c>
      <c r="G276">
        <v>511.75</v>
      </c>
      <c r="H276">
        <v>512.75</v>
      </c>
      <c r="I276">
        <v>512.47</v>
      </c>
      <c r="J276">
        <v>528.5</v>
      </c>
      <c r="K276">
        <v>399.35</v>
      </c>
      <c r="L276">
        <v>15870147</v>
      </c>
      <c r="M276">
        <v>8132938477.8999996</v>
      </c>
      <c r="N276">
        <v>227553</v>
      </c>
      <c r="O276" s="2">
        <f>(ITC[[#This Row],[PREV. CLOSE ]]-ITC[[#This Row],[close ]])/ITC[[#This Row],[PREV. CLOSE ]]</f>
        <v>6.6834560247966777E-3</v>
      </c>
    </row>
    <row r="277" spans="1:15" x14ac:dyDescent="0.3">
      <c r="A277" s="1">
        <v>45566</v>
      </c>
      <c r="B277" t="s">
        <v>14</v>
      </c>
      <c r="C277">
        <v>518.15</v>
      </c>
      <c r="D277">
        <v>519.75</v>
      </c>
      <c r="E277">
        <v>514</v>
      </c>
      <c r="F277">
        <v>518.15</v>
      </c>
      <c r="G277">
        <v>516.5</v>
      </c>
      <c r="H277">
        <v>516.20000000000005</v>
      </c>
      <c r="I277">
        <v>515.9</v>
      </c>
      <c r="J277">
        <v>528.5</v>
      </c>
      <c r="K277">
        <v>399.35</v>
      </c>
      <c r="L277">
        <v>5089315</v>
      </c>
      <c r="M277">
        <v>2625580578.3499999</v>
      </c>
      <c r="N277">
        <v>109488</v>
      </c>
      <c r="O277" s="2">
        <f>(ITC[[#This Row],[PREV. CLOSE ]]-ITC[[#This Row],[close ]])/ITC[[#This Row],[PREV. CLOSE ]]</f>
        <v>3.7633889800249578E-3</v>
      </c>
    </row>
    <row r="278" spans="1:15" x14ac:dyDescent="0.3">
      <c r="A278" s="1">
        <v>45565</v>
      </c>
      <c r="B278" t="s">
        <v>14</v>
      </c>
      <c r="C278">
        <v>520.6</v>
      </c>
      <c r="D278">
        <v>524.35</v>
      </c>
      <c r="E278">
        <v>514.04999999999995</v>
      </c>
      <c r="F278">
        <v>522.70000000000005</v>
      </c>
      <c r="G278">
        <v>518.25</v>
      </c>
      <c r="H278">
        <v>518.15</v>
      </c>
      <c r="I278">
        <v>518.55999999999995</v>
      </c>
      <c r="J278">
        <v>528.5</v>
      </c>
      <c r="K278">
        <v>399.35</v>
      </c>
      <c r="L278">
        <v>10531347</v>
      </c>
      <c r="M278">
        <v>5461148445.1000004</v>
      </c>
      <c r="N278">
        <v>163844</v>
      </c>
      <c r="O278" s="2">
        <f>(ITC[[#This Row],[PREV. CLOSE ]]-ITC[[#This Row],[close ]])/ITC[[#This Row],[PREV. CLOSE ]]</f>
        <v>8.7048019896691555E-3</v>
      </c>
    </row>
    <row r="279" spans="1:15" x14ac:dyDescent="0.3">
      <c r="A279" s="1">
        <v>45562</v>
      </c>
      <c r="B279" t="s">
        <v>14</v>
      </c>
      <c r="C279">
        <v>520.25</v>
      </c>
      <c r="D279">
        <v>528.5</v>
      </c>
      <c r="E279">
        <v>520.25</v>
      </c>
      <c r="F279">
        <v>522.75</v>
      </c>
      <c r="G279">
        <v>521.70000000000005</v>
      </c>
      <c r="H279">
        <v>522.70000000000005</v>
      </c>
      <c r="I279">
        <v>524.14</v>
      </c>
      <c r="J279">
        <v>528.5</v>
      </c>
      <c r="K279">
        <v>399.35</v>
      </c>
      <c r="L279">
        <v>17251962</v>
      </c>
      <c r="M279">
        <v>9042361720.1499996</v>
      </c>
      <c r="N279">
        <v>169240</v>
      </c>
      <c r="O279" s="2">
        <f>(ITC[[#This Row],[PREV. CLOSE ]]-ITC[[#This Row],[close ]])/ITC[[#This Row],[PREV. CLOSE ]]</f>
        <v>9.5648015303595457E-5</v>
      </c>
    </row>
    <row r="280" spans="1:15" x14ac:dyDescent="0.3">
      <c r="A280" s="1">
        <v>45561</v>
      </c>
      <c r="B280" t="s">
        <v>14</v>
      </c>
      <c r="C280">
        <v>517.65</v>
      </c>
      <c r="D280">
        <v>523.75</v>
      </c>
      <c r="E280">
        <v>517</v>
      </c>
      <c r="F280">
        <v>517.54999999999995</v>
      </c>
      <c r="G280">
        <v>522.25</v>
      </c>
      <c r="H280">
        <v>522.75</v>
      </c>
      <c r="I280">
        <v>521.19000000000005</v>
      </c>
      <c r="J280">
        <v>523.75</v>
      </c>
      <c r="K280">
        <v>399.35</v>
      </c>
      <c r="L280">
        <v>15489991</v>
      </c>
      <c r="M280">
        <v>8073186016.75</v>
      </c>
      <c r="N280">
        <v>203237</v>
      </c>
      <c r="O280" s="2">
        <f>(ITC[[#This Row],[PREV. CLOSE ]]-ITC[[#This Row],[close ]])/ITC[[#This Row],[PREV. CLOSE ]]</f>
        <v>-1.0047338421408649E-2</v>
      </c>
    </row>
    <row r="281" spans="1:15" x14ac:dyDescent="0.3">
      <c r="A281" s="1">
        <v>45560</v>
      </c>
      <c r="B281" t="s">
        <v>14</v>
      </c>
      <c r="C281">
        <v>515.5</v>
      </c>
      <c r="D281">
        <v>519.29999999999995</v>
      </c>
      <c r="E281">
        <v>512.29999999999995</v>
      </c>
      <c r="F281">
        <v>515.25</v>
      </c>
      <c r="G281">
        <v>517.65</v>
      </c>
      <c r="H281">
        <v>517.54999999999995</v>
      </c>
      <c r="I281">
        <v>515.66999999999996</v>
      </c>
      <c r="J281">
        <v>520.5</v>
      </c>
      <c r="K281">
        <v>399.35</v>
      </c>
      <c r="L281">
        <v>8476223</v>
      </c>
      <c r="M281">
        <v>4370974903.1999998</v>
      </c>
      <c r="N281">
        <v>155236</v>
      </c>
      <c r="O281" s="2">
        <f>(ITC[[#This Row],[PREV. CLOSE ]]-ITC[[#This Row],[close ]])/ITC[[#This Row],[PREV. CLOSE ]]</f>
        <v>-4.4638524987869084E-3</v>
      </c>
    </row>
    <row r="282" spans="1:15" x14ac:dyDescent="0.3">
      <c r="A282" s="1">
        <v>45559</v>
      </c>
      <c r="B282" t="s">
        <v>14</v>
      </c>
      <c r="C282">
        <v>517</v>
      </c>
      <c r="D282">
        <v>517.79999999999995</v>
      </c>
      <c r="E282">
        <v>514.15</v>
      </c>
      <c r="F282">
        <v>516.95000000000005</v>
      </c>
      <c r="G282">
        <v>515.5</v>
      </c>
      <c r="H282">
        <v>515.25</v>
      </c>
      <c r="I282">
        <v>515.47</v>
      </c>
      <c r="J282">
        <v>520.5</v>
      </c>
      <c r="K282">
        <v>399.35</v>
      </c>
      <c r="L282">
        <v>6755320</v>
      </c>
      <c r="M282">
        <v>3482195547.4000001</v>
      </c>
      <c r="N282">
        <v>121014</v>
      </c>
      <c r="O282" s="2">
        <f>(ITC[[#This Row],[PREV. CLOSE ]]-ITC[[#This Row],[close ]])/ITC[[#This Row],[PREV. CLOSE ]]</f>
        <v>3.2885191991489414E-3</v>
      </c>
    </row>
    <row r="283" spans="1:15" x14ac:dyDescent="0.3">
      <c r="A283" s="1">
        <v>45558</v>
      </c>
      <c r="B283" t="s">
        <v>14</v>
      </c>
      <c r="C283">
        <v>515.45000000000005</v>
      </c>
      <c r="D283">
        <v>519.45000000000005</v>
      </c>
      <c r="E283">
        <v>513.6</v>
      </c>
      <c r="F283">
        <v>514.4</v>
      </c>
      <c r="G283">
        <v>516.75</v>
      </c>
      <c r="H283">
        <v>516.95000000000005</v>
      </c>
      <c r="I283">
        <v>516.88</v>
      </c>
      <c r="J283">
        <v>520.5</v>
      </c>
      <c r="K283">
        <v>399.35</v>
      </c>
      <c r="L283">
        <v>7804918</v>
      </c>
      <c r="M283">
        <v>4034241784</v>
      </c>
      <c r="N283">
        <v>130984</v>
      </c>
      <c r="O283" s="2">
        <f>(ITC[[#This Row],[PREV. CLOSE ]]-ITC[[#This Row],[close ]])/ITC[[#This Row],[PREV. CLOSE ]]</f>
        <v>-4.9572317262831806E-3</v>
      </c>
    </row>
    <row r="284" spans="1:15" x14ac:dyDescent="0.3">
      <c r="A284" s="1">
        <v>45555</v>
      </c>
      <c r="B284" t="s">
        <v>14</v>
      </c>
      <c r="C284">
        <v>512</v>
      </c>
      <c r="D284">
        <v>517.35</v>
      </c>
      <c r="E284">
        <v>508</v>
      </c>
      <c r="F284">
        <v>508.25</v>
      </c>
      <c r="G284">
        <v>514.15</v>
      </c>
      <c r="H284">
        <v>514.4</v>
      </c>
      <c r="I284">
        <v>513.97</v>
      </c>
      <c r="J284">
        <v>520.5</v>
      </c>
      <c r="K284">
        <v>399.35</v>
      </c>
      <c r="L284">
        <v>23808194</v>
      </c>
      <c r="M284">
        <v>12236758568.15</v>
      </c>
      <c r="N284">
        <v>231527</v>
      </c>
      <c r="O284" s="2">
        <f>(ITC[[#This Row],[PREV. CLOSE ]]-ITC[[#This Row],[close ]])/ITC[[#This Row],[PREV. CLOSE ]]</f>
        <v>-1.2100344318740732E-2</v>
      </c>
    </row>
    <row r="285" spans="1:15" x14ac:dyDescent="0.3">
      <c r="A285" s="1">
        <v>45554</v>
      </c>
      <c r="B285" t="s">
        <v>14</v>
      </c>
      <c r="C285">
        <v>510</v>
      </c>
      <c r="D285">
        <v>514.79999999999995</v>
      </c>
      <c r="E285">
        <v>507.5</v>
      </c>
      <c r="F285">
        <v>507.35</v>
      </c>
      <c r="G285">
        <v>508.6</v>
      </c>
      <c r="H285">
        <v>508.25</v>
      </c>
      <c r="I285">
        <v>510.59</v>
      </c>
      <c r="J285">
        <v>520.5</v>
      </c>
      <c r="K285">
        <v>399.35</v>
      </c>
      <c r="L285">
        <v>13925311</v>
      </c>
      <c r="M285">
        <v>7110066899.1000004</v>
      </c>
      <c r="N285">
        <v>226927</v>
      </c>
      <c r="O285" s="2">
        <f>(ITC[[#This Row],[PREV. CLOSE ]]-ITC[[#This Row],[close ]])/ITC[[#This Row],[PREV. CLOSE ]]</f>
        <v>-1.7739233270917063E-3</v>
      </c>
    </row>
    <row r="286" spans="1:15" x14ac:dyDescent="0.3">
      <c r="A286" s="1">
        <v>45553</v>
      </c>
      <c r="B286" t="s">
        <v>14</v>
      </c>
      <c r="C286">
        <v>507.85</v>
      </c>
      <c r="D286">
        <v>512.4</v>
      </c>
      <c r="E286">
        <v>505.1</v>
      </c>
      <c r="F286">
        <v>507.75</v>
      </c>
      <c r="G286">
        <v>506.75</v>
      </c>
      <c r="H286">
        <v>507.35</v>
      </c>
      <c r="I286">
        <v>509.15</v>
      </c>
      <c r="J286">
        <v>520.5</v>
      </c>
      <c r="K286">
        <v>399.35</v>
      </c>
      <c r="L286">
        <v>5429619</v>
      </c>
      <c r="M286">
        <v>2764506352.0999999</v>
      </c>
      <c r="N286">
        <v>98908</v>
      </c>
      <c r="O286" s="2">
        <f>(ITC[[#This Row],[PREV. CLOSE ]]-ITC[[#This Row],[close ]])/ITC[[#This Row],[PREV. CLOSE ]]</f>
        <v>7.8778926637120092E-4</v>
      </c>
    </row>
    <row r="287" spans="1:15" x14ac:dyDescent="0.3">
      <c r="A287" s="1">
        <v>45552</v>
      </c>
      <c r="B287" t="s">
        <v>14</v>
      </c>
      <c r="C287">
        <v>511.05</v>
      </c>
      <c r="D287">
        <v>513.54999999999995</v>
      </c>
      <c r="E287">
        <v>506.25</v>
      </c>
      <c r="F287">
        <v>511.1</v>
      </c>
      <c r="G287">
        <v>508.25</v>
      </c>
      <c r="H287">
        <v>507.75</v>
      </c>
      <c r="I287">
        <v>508.55</v>
      </c>
      <c r="J287">
        <v>520.5</v>
      </c>
      <c r="K287">
        <v>399.35</v>
      </c>
      <c r="L287">
        <v>10486015</v>
      </c>
      <c r="M287">
        <v>5332681431.4499998</v>
      </c>
      <c r="N287">
        <v>113046</v>
      </c>
      <c r="O287" s="2">
        <f>(ITC[[#This Row],[PREV. CLOSE ]]-ITC[[#This Row],[close ]])/ITC[[#This Row],[PREV. CLOSE ]]</f>
        <v>6.5544903150068926E-3</v>
      </c>
    </row>
    <row r="288" spans="1:15" x14ac:dyDescent="0.3">
      <c r="A288" s="1">
        <v>45551</v>
      </c>
      <c r="B288" t="s">
        <v>14</v>
      </c>
      <c r="C288">
        <v>515.9</v>
      </c>
      <c r="D288">
        <v>517</v>
      </c>
      <c r="E288">
        <v>509.7</v>
      </c>
      <c r="F288">
        <v>513.85</v>
      </c>
      <c r="G288">
        <v>509.95</v>
      </c>
      <c r="H288">
        <v>511.1</v>
      </c>
      <c r="I288">
        <v>513.15</v>
      </c>
      <c r="J288">
        <v>520.5</v>
      </c>
      <c r="K288">
        <v>399.35</v>
      </c>
      <c r="L288">
        <v>7531604</v>
      </c>
      <c r="M288">
        <v>3864831357.3000002</v>
      </c>
      <c r="N288">
        <v>80552</v>
      </c>
      <c r="O288" s="2">
        <f>(ITC[[#This Row],[PREV. CLOSE ]]-ITC[[#This Row],[close ]])/ITC[[#This Row],[PREV. CLOSE ]]</f>
        <v>5.3517563491291232E-3</v>
      </c>
    </row>
    <row r="289" spans="1:15" x14ac:dyDescent="0.3">
      <c r="A289" s="1">
        <v>45548</v>
      </c>
      <c r="B289" t="s">
        <v>14</v>
      </c>
      <c r="C289">
        <v>519.5</v>
      </c>
      <c r="D289">
        <v>520</v>
      </c>
      <c r="E289">
        <v>512</v>
      </c>
      <c r="F289">
        <v>519.5</v>
      </c>
      <c r="G289">
        <v>513.65</v>
      </c>
      <c r="H289">
        <v>513.85</v>
      </c>
      <c r="I289">
        <v>513.80999999999995</v>
      </c>
      <c r="J289">
        <v>520.5</v>
      </c>
      <c r="K289">
        <v>399.35</v>
      </c>
      <c r="L289">
        <v>8825193</v>
      </c>
      <c r="M289">
        <v>4534484027.0500002</v>
      </c>
      <c r="N289">
        <v>139096</v>
      </c>
      <c r="O289" s="2">
        <f>(ITC[[#This Row],[PREV. CLOSE ]]-ITC[[#This Row],[close ]])/ITC[[#This Row],[PREV. CLOSE ]]</f>
        <v>1.0875842155919109E-2</v>
      </c>
    </row>
    <row r="290" spans="1:15" x14ac:dyDescent="0.3">
      <c r="A290" s="1">
        <v>45547</v>
      </c>
      <c r="B290" t="s">
        <v>14</v>
      </c>
      <c r="C290">
        <v>515.1</v>
      </c>
      <c r="D290">
        <v>520.5</v>
      </c>
      <c r="E290">
        <v>508.55</v>
      </c>
      <c r="F290">
        <v>514.35</v>
      </c>
      <c r="G290">
        <v>518.04999999999995</v>
      </c>
      <c r="H290">
        <v>519.5</v>
      </c>
      <c r="I290">
        <v>515.6</v>
      </c>
      <c r="J290">
        <v>520.5</v>
      </c>
      <c r="K290">
        <v>399.35</v>
      </c>
      <c r="L290">
        <v>18377550</v>
      </c>
      <c r="M290">
        <v>9475461095.8999996</v>
      </c>
      <c r="N290">
        <v>208255</v>
      </c>
      <c r="O290" s="2">
        <f>(ITC[[#This Row],[PREV. CLOSE ]]-ITC[[#This Row],[close ]])/ITC[[#This Row],[PREV. CLOSE ]]</f>
        <v>-1.0012637309225192E-2</v>
      </c>
    </row>
    <row r="291" spans="1:15" x14ac:dyDescent="0.3">
      <c r="A291" s="1">
        <v>45546</v>
      </c>
      <c r="B291" t="s">
        <v>14</v>
      </c>
      <c r="C291">
        <v>513</v>
      </c>
      <c r="D291">
        <v>519.5</v>
      </c>
      <c r="E291">
        <v>511.95</v>
      </c>
      <c r="F291">
        <v>513.6</v>
      </c>
      <c r="G291">
        <v>513.1</v>
      </c>
      <c r="H291">
        <v>514.35</v>
      </c>
      <c r="I291">
        <v>516.48</v>
      </c>
      <c r="J291">
        <v>519.5</v>
      </c>
      <c r="K291">
        <v>399.35</v>
      </c>
      <c r="L291">
        <v>14922832</v>
      </c>
      <c r="M291">
        <v>7707278241.5</v>
      </c>
      <c r="N291">
        <v>258825</v>
      </c>
      <c r="O291" s="2">
        <f>(ITC[[#This Row],[PREV. CLOSE ]]-ITC[[#This Row],[close ]])/ITC[[#This Row],[PREV. CLOSE ]]</f>
        <v>-1.4602803738317756E-3</v>
      </c>
    </row>
    <row r="292" spans="1:15" x14ac:dyDescent="0.3">
      <c r="A292" s="1">
        <v>45545</v>
      </c>
      <c r="B292" t="s">
        <v>14</v>
      </c>
      <c r="C292">
        <v>511.9</v>
      </c>
      <c r="D292">
        <v>515</v>
      </c>
      <c r="E292">
        <v>508.75</v>
      </c>
      <c r="F292">
        <v>511.75</v>
      </c>
      <c r="G292">
        <v>512.9</v>
      </c>
      <c r="H292">
        <v>513.6</v>
      </c>
      <c r="I292">
        <v>512.86</v>
      </c>
      <c r="J292">
        <v>515.95000000000005</v>
      </c>
      <c r="K292">
        <v>399.35</v>
      </c>
      <c r="L292">
        <v>10911995</v>
      </c>
      <c r="M292">
        <v>5596326541.1999998</v>
      </c>
      <c r="N292">
        <v>173370</v>
      </c>
      <c r="O292" s="2">
        <f>(ITC[[#This Row],[PREV. CLOSE ]]-ITC[[#This Row],[close ]])/ITC[[#This Row],[PREV. CLOSE ]]</f>
        <v>-3.6150464093796242E-3</v>
      </c>
    </row>
    <row r="293" spans="1:15" x14ac:dyDescent="0.3">
      <c r="A293" s="1">
        <v>45544</v>
      </c>
      <c r="B293" t="s">
        <v>14</v>
      </c>
      <c r="C293">
        <v>502</v>
      </c>
      <c r="D293">
        <v>512.65</v>
      </c>
      <c r="E293">
        <v>500.35</v>
      </c>
      <c r="F293">
        <v>501.7</v>
      </c>
      <c r="G293">
        <v>511.5</v>
      </c>
      <c r="H293">
        <v>511.75</v>
      </c>
      <c r="I293">
        <v>509.47</v>
      </c>
      <c r="J293">
        <v>515.95000000000005</v>
      </c>
      <c r="K293">
        <v>399.35</v>
      </c>
      <c r="L293">
        <v>13736044</v>
      </c>
      <c r="M293">
        <v>6998044346.5</v>
      </c>
      <c r="N293">
        <v>191706</v>
      </c>
      <c r="O293" s="2">
        <f>(ITC[[#This Row],[PREV. CLOSE ]]-ITC[[#This Row],[close ]])/ITC[[#This Row],[PREV. CLOSE ]]</f>
        <v>-2.0031891568666558E-2</v>
      </c>
    </row>
    <row r="294" spans="1:15" x14ac:dyDescent="0.3">
      <c r="A294" s="1">
        <v>45541</v>
      </c>
      <c r="B294" t="s">
        <v>14</v>
      </c>
      <c r="C294">
        <v>512</v>
      </c>
      <c r="D294">
        <v>512</v>
      </c>
      <c r="E294">
        <v>497.15</v>
      </c>
      <c r="F294">
        <v>511.2</v>
      </c>
      <c r="G294">
        <v>502.45</v>
      </c>
      <c r="H294">
        <v>501.7</v>
      </c>
      <c r="I294">
        <v>502.2</v>
      </c>
      <c r="J294">
        <v>515.95000000000005</v>
      </c>
      <c r="K294">
        <v>399.35</v>
      </c>
      <c r="L294">
        <v>13716752</v>
      </c>
      <c r="M294">
        <v>6888530757.3000002</v>
      </c>
      <c r="N294">
        <v>226806</v>
      </c>
      <c r="O294" s="2">
        <f>(ITC[[#This Row],[PREV. CLOSE ]]-ITC[[#This Row],[close ]])/ITC[[#This Row],[PREV. CLOSE ]]</f>
        <v>1.8583724569640064E-2</v>
      </c>
    </row>
    <row r="295" spans="1:15" x14ac:dyDescent="0.3">
      <c r="A295" s="1">
        <v>45540</v>
      </c>
      <c r="B295" t="s">
        <v>14</v>
      </c>
      <c r="C295">
        <v>508.35</v>
      </c>
      <c r="D295">
        <v>511.9</v>
      </c>
      <c r="E295">
        <v>507.05</v>
      </c>
      <c r="F295">
        <v>506.35</v>
      </c>
      <c r="G295">
        <v>511.25</v>
      </c>
      <c r="H295">
        <v>511.2</v>
      </c>
      <c r="I295">
        <v>510.32</v>
      </c>
      <c r="J295">
        <v>515.95000000000005</v>
      </c>
      <c r="K295">
        <v>399.35</v>
      </c>
      <c r="L295">
        <v>10898888</v>
      </c>
      <c r="M295">
        <v>5561902271.3000002</v>
      </c>
      <c r="N295">
        <v>137332</v>
      </c>
      <c r="O295" s="2">
        <f>(ITC[[#This Row],[PREV. CLOSE ]]-ITC[[#This Row],[close ]])/ITC[[#This Row],[PREV. CLOSE ]]</f>
        <v>-9.5783548928606022E-3</v>
      </c>
    </row>
    <row r="296" spans="1:15" x14ac:dyDescent="0.3">
      <c r="A296" s="1">
        <v>45539</v>
      </c>
      <c r="B296" t="s">
        <v>14</v>
      </c>
      <c r="C296">
        <v>500</v>
      </c>
      <c r="D296">
        <v>510.05</v>
      </c>
      <c r="E296">
        <v>499.95</v>
      </c>
      <c r="F296">
        <v>509.4</v>
      </c>
      <c r="G296">
        <v>507.45</v>
      </c>
      <c r="H296">
        <v>506.35</v>
      </c>
      <c r="I296">
        <v>506.14</v>
      </c>
      <c r="J296">
        <v>515.95000000000005</v>
      </c>
      <c r="K296">
        <v>399.35</v>
      </c>
      <c r="L296">
        <v>8414967</v>
      </c>
      <c r="M296">
        <v>4259122977.75</v>
      </c>
      <c r="N296">
        <v>144592</v>
      </c>
      <c r="O296" s="2">
        <f>(ITC[[#This Row],[PREV. CLOSE ]]-ITC[[#This Row],[close ]])/ITC[[#This Row],[PREV. CLOSE ]]</f>
        <v>5.987436199450245E-3</v>
      </c>
    </row>
    <row r="297" spans="1:15" x14ac:dyDescent="0.3">
      <c r="A297" s="1">
        <v>45538</v>
      </c>
      <c r="B297" t="s">
        <v>14</v>
      </c>
      <c r="C297">
        <v>510.05</v>
      </c>
      <c r="D297">
        <v>515.95000000000005</v>
      </c>
      <c r="E297">
        <v>507.9</v>
      </c>
      <c r="F297">
        <v>510.05</v>
      </c>
      <c r="G297">
        <v>508.6</v>
      </c>
      <c r="H297">
        <v>509.4</v>
      </c>
      <c r="I297">
        <v>512.57000000000005</v>
      </c>
      <c r="J297">
        <v>515.95000000000005</v>
      </c>
      <c r="K297">
        <v>399.35</v>
      </c>
      <c r="L297">
        <v>12018677</v>
      </c>
      <c r="M297">
        <v>6160357721.8999996</v>
      </c>
      <c r="N297">
        <v>186272</v>
      </c>
      <c r="O297" s="2">
        <f>(ITC[[#This Row],[PREV. CLOSE ]]-ITC[[#This Row],[close ]])/ITC[[#This Row],[PREV. CLOSE ]]</f>
        <v>1.2743848642290639E-3</v>
      </c>
    </row>
    <row r="298" spans="1:15" x14ac:dyDescent="0.3">
      <c r="A298" s="1">
        <v>45537</v>
      </c>
      <c r="B298" t="s">
        <v>14</v>
      </c>
      <c r="C298">
        <v>504</v>
      </c>
      <c r="D298">
        <v>512.9</v>
      </c>
      <c r="E298">
        <v>503.3</v>
      </c>
      <c r="F298">
        <v>501.9</v>
      </c>
      <c r="G298">
        <v>509.85</v>
      </c>
      <c r="H298">
        <v>510.05</v>
      </c>
      <c r="I298">
        <v>509.98</v>
      </c>
      <c r="J298">
        <v>512.9</v>
      </c>
      <c r="K298">
        <v>399.35</v>
      </c>
      <c r="L298">
        <v>15885469</v>
      </c>
      <c r="M298">
        <v>8101252606.1499996</v>
      </c>
      <c r="N298">
        <v>215525</v>
      </c>
      <c r="O298" s="2">
        <f>(ITC[[#This Row],[PREV. CLOSE ]]-ITC[[#This Row],[close ]])/ITC[[#This Row],[PREV. CLOSE ]]</f>
        <v>-1.6238294480972373E-2</v>
      </c>
    </row>
    <row r="299" spans="1:15" x14ac:dyDescent="0.3">
      <c r="A299" s="1">
        <v>45534</v>
      </c>
      <c r="B299" t="s">
        <v>14</v>
      </c>
      <c r="C299">
        <v>501.95</v>
      </c>
      <c r="D299">
        <v>509.15</v>
      </c>
      <c r="E299">
        <v>500.2</v>
      </c>
      <c r="F299">
        <v>505.1</v>
      </c>
      <c r="G299">
        <v>504</v>
      </c>
      <c r="H299">
        <v>501.9</v>
      </c>
      <c r="I299">
        <v>502.57</v>
      </c>
      <c r="J299">
        <v>510.65</v>
      </c>
      <c r="K299">
        <v>399.35</v>
      </c>
      <c r="L299">
        <v>14947670</v>
      </c>
      <c r="M299">
        <v>7512253452.8000002</v>
      </c>
      <c r="N299">
        <v>149051</v>
      </c>
      <c r="O299" s="2">
        <f>(ITC[[#This Row],[PREV. CLOSE ]]-ITC[[#This Row],[close ]])/ITC[[#This Row],[PREV. CLOSE ]]</f>
        <v>6.3353791328450712E-3</v>
      </c>
    </row>
    <row r="300" spans="1:15" x14ac:dyDescent="0.3">
      <c r="A300" s="1">
        <v>45533</v>
      </c>
      <c r="B300" t="s">
        <v>14</v>
      </c>
      <c r="C300">
        <v>498</v>
      </c>
      <c r="D300">
        <v>507.7</v>
      </c>
      <c r="E300">
        <v>497.35</v>
      </c>
      <c r="F300">
        <v>497.3</v>
      </c>
      <c r="G300">
        <v>505</v>
      </c>
      <c r="H300">
        <v>505.1</v>
      </c>
      <c r="I300">
        <v>503.72</v>
      </c>
      <c r="J300">
        <v>510.65</v>
      </c>
      <c r="K300">
        <v>399.35</v>
      </c>
      <c r="L300">
        <v>18670632</v>
      </c>
      <c r="M300">
        <v>9404844586.2000008</v>
      </c>
      <c r="N300">
        <v>203893</v>
      </c>
      <c r="O300" s="2">
        <f>(ITC[[#This Row],[PREV. CLOSE ]]-ITC[[#This Row],[close ]])/ITC[[#This Row],[PREV. CLOSE ]]</f>
        <v>-1.568469736577521E-2</v>
      </c>
    </row>
    <row r="301" spans="1:15" x14ac:dyDescent="0.3">
      <c r="A301" s="1">
        <v>45532</v>
      </c>
      <c r="B301" t="s">
        <v>14</v>
      </c>
      <c r="C301">
        <v>500.4</v>
      </c>
      <c r="D301">
        <v>502.3</v>
      </c>
      <c r="E301">
        <v>496.5</v>
      </c>
      <c r="F301">
        <v>500.6</v>
      </c>
      <c r="G301">
        <v>500.15</v>
      </c>
      <c r="H301">
        <v>497.3</v>
      </c>
      <c r="I301">
        <v>498.8</v>
      </c>
      <c r="J301">
        <v>510.65</v>
      </c>
      <c r="K301">
        <v>399.35</v>
      </c>
      <c r="L301">
        <v>7782216</v>
      </c>
      <c r="M301">
        <v>3881794042.1999998</v>
      </c>
      <c r="N301">
        <v>128939</v>
      </c>
      <c r="O301" s="2">
        <f>(ITC[[#This Row],[PREV. CLOSE ]]-ITC[[#This Row],[close ]])/ITC[[#This Row],[PREV. CLOSE ]]</f>
        <v>6.5920894926088918E-3</v>
      </c>
    </row>
    <row r="302" spans="1:15" x14ac:dyDescent="0.3">
      <c r="A302" s="1">
        <v>45531</v>
      </c>
      <c r="B302" t="s">
        <v>14</v>
      </c>
      <c r="C302">
        <v>507.55</v>
      </c>
      <c r="D302">
        <v>507.6</v>
      </c>
      <c r="E302">
        <v>500</v>
      </c>
      <c r="F302">
        <v>505.7</v>
      </c>
      <c r="G302">
        <v>500.4</v>
      </c>
      <c r="H302">
        <v>500.6</v>
      </c>
      <c r="I302">
        <v>502.17</v>
      </c>
      <c r="J302">
        <v>510.65</v>
      </c>
      <c r="K302">
        <v>399.35</v>
      </c>
      <c r="L302">
        <v>7954114</v>
      </c>
      <c r="M302">
        <v>3994335939.5999999</v>
      </c>
      <c r="N302">
        <v>123723</v>
      </c>
      <c r="O302" s="2">
        <f>(ITC[[#This Row],[PREV. CLOSE ]]-ITC[[#This Row],[close ]])/ITC[[#This Row],[PREV. CLOSE ]]</f>
        <v>1.0085030650583283E-2</v>
      </c>
    </row>
    <row r="303" spans="1:15" x14ac:dyDescent="0.3">
      <c r="A303" s="1">
        <v>45530</v>
      </c>
      <c r="B303" t="s">
        <v>14</v>
      </c>
      <c r="C303">
        <v>506</v>
      </c>
      <c r="D303">
        <v>508</v>
      </c>
      <c r="E303">
        <v>502</v>
      </c>
      <c r="F303">
        <v>505.8</v>
      </c>
      <c r="G303">
        <v>505.7</v>
      </c>
      <c r="H303">
        <v>505.7</v>
      </c>
      <c r="I303">
        <v>505.93</v>
      </c>
      <c r="J303">
        <v>510.65</v>
      </c>
      <c r="K303">
        <v>399.35</v>
      </c>
      <c r="L303">
        <v>7825037</v>
      </c>
      <c r="M303">
        <v>3958900282.5500002</v>
      </c>
      <c r="N303">
        <v>148265</v>
      </c>
      <c r="O303" s="2">
        <f>(ITC[[#This Row],[PREV. CLOSE ]]-ITC[[#This Row],[close ]])/ITC[[#This Row],[PREV. CLOSE ]]</f>
        <v>1.9770660340059852E-4</v>
      </c>
    </row>
    <row r="304" spans="1:15" x14ac:dyDescent="0.3">
      <c r="A304" s="1">
        <v>45527</v>
      </c>
      <c r="B304" t="s">
        <v>14</v>
      </c>
      <c r="C304">
        <v>505.05</v>
      </c>
      <c r="D304">
        <v>506.95</v>
      </c>
      <c r="E304">
        <v>499.95</v>
      </c>
      <c r="F304">
        <v>504.55</v>
      </c>
      <c r="G304">
        <v>505.4</v>
      </c>
      <c r="H304">
        <v>505.8</v>
      </c>
      <c r="I304">
        <v>504.2</v>
      </c>
      <c r="J304">
        <v>510.65</v>
      </c>
      <c r="K304">
        <v>399.35</v>
      </c>
      <c r="L304">
        <v>7891446</v>
      </c>
      <c r="M304">
        <v>3978880053.3499999</v>
      </c>
      <c r="N304">
        <v>108800</v>
      </c>
      <c r="O304" s="2">
        <f>(ITC[[#This Row],[PREV. CLOSE ]]-ITC[[#This Row],[close ]])/ITC[[#This Row],[PREV. CLOSE ]]</f>
        <v>-2.4774551580616392E-3</v>
      </c>
    </row>
    <row r="305" spans="1:15" x14ac:dyDescent="0.3">
      <c r="A305" s="1">
        <v>45526</v>
      </c>
      <c r="B305" t="s">
        <v>14</v>
      </c>
      <c r="C305">
        <v>507.85</v>
      </c>
      <c r="D305">
        <v>508.5</v>
      </c>
      <c r="E305">
        <v>501.45</v>
      </c>
      <c r="F305">
        <v>505.4</v>
      </c>
      <c r="G305">
        <v>505.05</v>
      </c>
      <c r="H305">
        <v>504.55</v>
      </c>
      <c r="I305">
        <v>504.67</v>
      </c>
      <c r="J305">
        <v>510.65</v>
      </c>
      <c r="K305">
        <v>399.35</v>
      </c>
      <c r="L305">
        <v>8364290</v>
      </c>
      <c r="M305">
        <v>4221224253.25</v>
      </c>
      <c r="N305">
        <v>145029</v>
      </c>
      <c r="O305" s="2">
        <f>(ITC[[#This Row],[PREV. CLOSE ]]-ITC[[#This Row],[close ]])/ITC[[#This Row],[PREV. CLOSE ]]</f>
        <v>1.6818361693707281E-3</v>
      </c>
    </row>
    <row r="306" spans="1:15" x14ac:dyDescent="0.3">
      <c r="A306" s="1">
        <v>45525</v>
      </c>
      <c r="B306" t="s">
        <v>14</v>
      </c>
      <c r="C306">
        <v>500</v>
      </c>
      <c r="D306">
        <v>509</v>
      </c>
      <c r="E306">
        <v>499.05</v>
      </c>
      <c r="F306">
        <v>498.8</v>
      </c>
      <c r="G306">
        <v>505.8</v>
      </c>
      <c r="H306">
        <v>505.4</v>
      </c>
      <c r="I306">
        <v>505.03</v>
      </c>
      <c r="J306">
        <v>510.65</v>
      </c>
      <c r="K306">
        <v>399.35</v>
      </c>
      <c r="L306">
        <v>8474830</v>
      </c>
      <c r="M306">
        <v>4280048280.4499998</v>
      </c>
      <c r="N306">
        <v>121930</v>
      </c>
      <c r="O306" s="2">
        <f>(ITC[[#This Row],[PREV. CLOSE ]]-ITC[[#This Row],[close ]])/ITC[[#This Row],[PREV. CLOSE ]]</f>
        <v>-1.323175621491573E-2</v>
      </c>
    </row>
    <row r="307" spans="1:15" x14ac:dyDescent="0.3">
      <c r="A307" s="1">
        <v>45524</v>
      </c>
      <c r="B307" t="s">
        <v>14</v>
      </c>
      <c r="C307">
        <v>501</v>
      </c>
      <c r="D307">
        <v>503.4</v>
      </c>
      <c r="E307">
        <v>497.7</v>
      </c>
      <c r="F307">
        <v>501.45</v>
      </c>
      <c r="G307">
        <v>498.5</v>
      </c>
      <c r="H307">
        <v>498.8</v>
      </c>
      <c r="I307">
        <v>499.95</v>
      </c>
      <c r="J307">
        <v>510.65</v>
      </c>
      <c r="K307">
        <v>399.35</v>
      </c>
      <c r="L307">
        <v>6633171</v>
      </c>
      <c r="M307">
        <v>3316278832</v>
      </c>
      <c r="N307">
        <v>115083</v>
      </c>
      <c r="O307" s="2">
        <f>(ITC[[#This Row],[PREV. CLOSE ]]-ITC[[#This Row],[close ]])/ITC[[#This Row],[PREV. CLOSE ]]</f>
        <v>5.2846744441120298E-3</v>
      </c>
    </row>
    <row r="308" spans="1:15" x14ac:dyDescent="0.3">
      <c r="A308" s="1">
        <v>45523</v>
      </c>
      <c r="B308" t="s">
        <v>14</v>
      </c>
      <c r="C308">
        <v>504.75</v>
      </c>
      <c r="D308">
        <v>509.3</v>
      </c>
      <c r="E308">
        <v>499.6</v>
      </c>
      <c r="F308">
        <v>502.65</v>
      </c>
      <c r="G308">
        <v>499.95</v>
      </c>
      <c r="H308">
        <v>501.45</v>
      </c>
      <c r="I308">
        <v>504.39</v>
      </c>
      <c r="J308">
        <v>510.65</v>
      </c>
      <c r="K308">
        <v>399.35</v>
      </c>
      <c r="L308">
        <v>10198725</v>
      </c>
      <c r="M308">
        <v>5144120039.1000004</v>
      </c>
      <c r="N308">
        <v>166648</v>
      </c>
      <c r="O308" s="2">
        <f>(ITC[[#This Row],[PREV. CLOSE ]]-ITC[[#This Row],[close ]])/ITC[[#This Row],[PREV. CLOSE ]]</f>
        <v>2.3873470605789092E-3</v>
      </c>
    </row>
    <row r="309" spans="1:15" x14ac:dyDescent="0.3">
      <c r="A309" s="1">
        <v>45520</v>
      </c>
      <c r="B309" t="s">
        <v>14</v>
      </c>
      <c r="C309">
        <v>494.5</v>
      </c>
      <c r="D309">
        <v>504.2</v>
      </c>
      <c r="E309">
        <v>492.65</v>
      </c>
      <c r="F309">
        <v>492.2</v>
      </c>
      <c r="G309">
        <v>502.05</v>
      </c>
      <c r="H309">
        <v>502.65</v>
      </c>
      <c r="I309">
        <v>498.53</v>
      </c>
      <c r="J309">
        <v>510.65</v>
      </c>
      <c r="K309">
        <v>399.35</v>
      </c>
      <c r="L309">
        <v>13137392</v>
      </c>
      <c r="M309">
        <v>6549443406.8500004</v>
      </c>
      <c r="N309">
        <v>164043</v>
      </c>
      <c r="O309" s="2">
        <f>(ITC[[#This Row],[PREV. CLOSE ]]-ITC[[#This Row],[close ]])/ITC[[#This Row],[PREV. CLOSE ]]</f>
        <v>-2.1231206826493272E-2</v>
      </c>
    </row>
    <row r="310" spans="1:15" x14ac:dyDescent="0.3">
      <c r="A310" s="1">
        <v>45518</v>
      </c>
      <c r="B310" t="s">
        <v>14</v>
      </c>
      <c r="C310">
        <v>491.95</v>
      </c>
      <c r="D310">
        <v>499</v>
      </c>
      <c r="E310">
        <v>489.9</v>
      </c>
      <c r="F310">
        <v>490</v>
      </c>
      <c r="G310">
        <v>492.55</v>
      </c>
      <c r="H310">
        <v>492.2</v>
      </c>
      <c r="I310">
        <v>494.04</v>
      </c>
      <c r="J310">
        <v>510.65</v>
      </c>
      <c r="K310">
        <v>399.35</v>
      </c>
      <c r="L310">
        <v>9253598</v>
      </c>
      <c r="M310">
        <v>4571625348</v>
      </c>
      <c r="N310">
        <v>150643</v>
      </c>
      <c r="O310" s="2">
        <f>(ITC[[#This Row],[PREV. CLOSE ]]-ITC[[#This Row],[close ]])/ITC[[#This Row],[PREV. CLOSE ]]</f>
        <v>-4.4897959183673236E-3</v>
      </c>
    </row>
    <row r="311" spans="1:15" x14ac:dyDescent="0.3">
      <c r="A311" s="1">
        <v>45517</v>
      </c>
      <c r="B311" t="s">
        <v>14</v>
      </c>
      <c r="C311">
        <v>495.95</v>
      </c>
      <c r="D311">
        <v>497.85</v>
      </c>
      <c r="E311">
        <v>488.25</v>
      </c>
      <c r="F311">
        <v>494.6</v>
      </c>
      <c r="G311">
        <v>491.5</v>
      </c>
      <c r="H311">
        <v>490</v>
      </c>
      <c r="I311">
        <v>493.29</v>
      </c>
      <c r="J311">
        <v>510.65</v>
      </c>
      <c r="K311">
        <v>399.35</v>
      </c>
      <c r="L311">
        <v>7757706</v>
      </c>
      <c r="M311">
        <v>3826762550.0500002</v>
      </c>
      <c r="N311">
        <v>119952</v>
      </c>
      <c r="O311" s="2">
        <f>(ITC[[#This Row],[PREV. CLOSE ]]-ITC[[#This Row],[close ]])/ITC[[#This Row],[PREV. CLOSE ]]</f>
        <v>9.3004448038819711E-3</v>
      </c>
    </row>
    <row r="312" spans="1:15" x14ac:dyDescent="0.3">
      <c r="A312" s="1">
        <v>45516</v>
      </c>
      <c r="B312" t="s">
        <v>14</v>
      </c>
      <c r="C312">
        <v>492</v>
      </c>
      <c r="D312">
        <v>500</v>
      </c>
      <c r="E312">
        <v>492</v>
      </c>
      <c r="F312">
        <v>495.9</v>
      </c>
      <c r="G312">
        <v>494.4</v>
      </c>
      <c r="H312">
        <v>494.6</v>
      </c>
      <c r="I312">
        <v>497.04</v>
      </c>
      <c r="J312">
        <v>510.65</v>
      </c>
      <c r="K312">
        <v>399.35</v>
      </c>
      <c r="L312">
        <v>9076097</v>
      </c>
      <c r="M312">
        <v>4511189537.9499998</v>
      </c>
      <c r="N312">
        <v>133143</v>
      </c>
      <c r="O312" s="2">
        <f>(ITC[[#This Row],[PREV. CLOSE ]]-ITC[[#This Row],[close ]])/ITC[[#This Row],[PREV. CLOSE ]]</f>
        <v>2.6214962694090637E-3</v>
      </c>
    </row>
    <row r="313" spans="1:15" x14ac:dyDescent="0.3">
      <c r="A313" s="1">
        <v>45513</v>
      </c>
      <c r="B313" t="s">
        <v>14</v>
      </c>
      <c r="C313">
        <v>498</v>
      </c>
      <c r="D313">
        <v>498</v>
      </c>
      <c r="E313">
        <v>493.1</v>
      </c>
      <c r="F313">
        <v>494.75</v>
      </c>
      <c r="G313">
        <v>496.15</v>
      </c>
      <c r="H313">
        <v>495.9</v>
      </c>
      <c r="I313">
        <v>495.38</v>
      </c>
      <c r="J313">
        <v>510.65</v>
      </c>
      <c r="K313">
        <v>399.35</v>
      </c>
      <c r="L313">
        <v>9201793</v>
      </c>
      <c r="M313">
        <v>4558387017.25</v>
      </c>
      <c r="N313">
        <v>144367</v>
      </c>
      <c r="O313" s="2">
        <f>(ITC[[#This Row],[PREV. CLOSE ]]-ITC[[#This Row],[close ]])/ITC[[#This Row],[PREV. CLOSE ]]</f>
        <v>-2.3244062657907577E-3</v>
      </c>
    </row>
    <row r="314" spans="1:15" x14ac:dyDescent="0.3">
      <c r="A314" s="1">
        <v>45512</v>
      </c>
      <c r="B314" t="s">
        <v>14</v>
      </c>
      <c r="C314">
        <v>494</v>
      </c>
      <c r="D314">
        <v>498</v>
      </c>
      <c r="E314">
        <v>492.5</v>
      </c>
      <c r="F314">
        <v>492.65</v>
      </c>
      <c r="G314">
        <v>494.15</v>
      </c>
      <c r="H314">
        <v>494.75</v>
      </c>
      <c r="I314">
        <v>494.99</v>
      </c>
      <c r="J314">
        <v>510.65</v>
      </c>
      <c r="K314">
        <v>399.35</v>
      </c>
      <c r="L314">
        <v>20558134</v>
      </c>
      <c r="M314">
        <v>10175999936.049999</v>
      </c>
      <c r="N314">
        <v>250724</v>
      </c>
      <c r="O314" s="2">
        <f>(ITC[[#This Row],[PREV. CLOSE ]]-ITC[[#This Row],[close ]])/ITC[[#This Row],[PREV. CLOSE ]]</f>
        <v>-4.2626611184411302E-3</v>
      </c>
    </row>
    <row r="315" spans="1:15" x14ac:dyDescent="0.3">
      <c r="A315" s="1">
        <v>45511</v>
      </c>
      <c r="B315" t="s">
        <v>14</v>
      </c>
      <c r="C315">
        <v>490</v>
      </c>
      <c r="D315">
        <v>495.6</v>
      </c>
      <c r="E315">
        <v>488.1</v>
      </c>
      <c r="F315">
        <v>486.3</v>
      </c>
      <c r="G315">
        <v>492.75</v>
      </c>
      <c r="H315">
        <v>492.65</v>
      </c>
      <c r="I315">
        <v>491.96</v>
      </c>
      <c r="J315">
        <v>510.65</v>
      </c>
      <c r="K315">
        <v>399.35</v>
      </c>
      <c r="L315">
        <v>10900585</v>
      </c>
      <c r="M315">
        <v>5362650358.25</v>
      </c>
      <c r="N315">
        <v>173490</v>
      </c>
      <c r="O315" s="2">
        <f>(ITC[[#This Row],[PREV. CLOSE ]]-ITC[[#This Row],[close ]])/ITC[[#This Row],[PREV. CLOSE ]]</f>
        <v>-1.3057783261361229E-2</v>
      </c>
    </row>
    <row r="316" spans="1:15" x14ac:dyDescent="0.3">
      <c r="A316" s="1">
        <v>45510</v>
      </c>
      <c r="B316" t="s">
        <v>14</v>
      </c>
      <c r="C316">
        <v>486.25</v>
      </c>
      <c r="D316">
        <v>491.7</v>
      </c>
      <c r="E316">
        <v>484.05</v>
      </c>
      <c r="F316">
        <v>486</v>
      </c>
      <c r="G316">
        <v>487.8</v>
      </c>
      <c r="H316">
        <v>486.3</v>
      </c>
      <c r="I316">
        <v>487.52</v>
      </c>
      <c r="J316">
        <v>510.65</v>
      </c>
      <c r="K316">
        <v>399.35</v>
      </c>
      <c r="L316">
        <v>13722855</v>
      </c>
      <c r="M316">
        <v>6690115892.1000004</v>
      </c>
      <c r="N316">
        <v>165576</v>
      </c>
      <c r="O316" s="2">
        <f>(ITC[[#This Row],[PREV. CLOSE ]]-ITC[[#This Row],[close ]])/ITC[[#This Row],[PREV. CLOSE ]]</f>
        <v>-6.1728395061730736E-4</v>
      </c>
    </row>
    <row r="317" spans="1:15" x14ac:dyDescent="0.3">
      <c r="A317" s="1">
        <v>45509</v>
      </c>
      <c r="B317" t="s">
        <v>14</v>
      </c>
      <c r="C317">
        <v>480.05</v>
      </c>
      <c r="D317">
        <v>491.9</v>
      </c>
      <c r="E317">
        <v>479.55</v>
      </c>
      <c r="F317">
        <v>489.1</v>
      </c>
      <c r="G317">
        <v>485.9</v>
      </c>
      <c r="H317">
        <v>486</v>
      </c>
      <c r="I317">
        <v>485.81</v>
      </c>
      <c r="J317">
        <v>510.65</v>
      </c>
      <c r="K317">
        <v>399.35</v>
      </c>
      <c r="L317">
        <v>24094139</v>
      </c>
      <c r="M317">
        <v>11705282411.049999</v>
      </c>
      <c r="N317">
        <v>240878</v>
      </c>
      <c r="O317" s="2">
        <f>(ITC[[#This Row],[PREV. CLOSE ]]-ITC[[#This Row],[close ]])/ITC[[#This Row],[PREV. CLOSE ]]</f>
        <v>6.3381721529340062E-3</v>
      </c>
    </row>
    <row r="318" spans="1:15" x14ac:dyDescent="0.3">
      <c r="A318" s="1">
        <v>45506</v>
      </c>
      <c r="B318" t="s">
        <v>14</v>
      </c>
      <c r="C318">
        <v>484.8</v>
      </c>
      <c r="D318">
        <v>499.45</v>
      </c>
      <c r="E318">
        <v>484.8</v>
      </c>
      <c r="F318">
        <v>493.7</v>
      </c>
      <c r="G318">
        <v>488.85</v>
      </c>
      <c r="H318">
        <v>489.1</v>
      </c>
      <c r="I318">
        <v>491.08</v>
      </c>
      <c r="J318">
        <v>510.65</v>
      </c>
      <c r="K318">
        <v>399.35</v>
      </c>
      <c r="L318">
        <v>21320064</v>
      </c>
      <c r="M318">
        <v>10469940924.65</v>
      </c>
      <c r="N318">
        <v>253754</v>
      </c>
      <c r="O318" s="2">
        <f>(ITC[[#This Row],[PREV. CLOSE ]]-ITC[[#This Row],[close ]])/ITC[[#This Row],[PREV. CLOSE ]]</f>
        <v>9.3173992303017331E-3</v>
      </c>
    </row>
    <row r="319" spans="1:15" x14ac:dyDescent="0.3">
      <c r="A319" s="1">
        <v>45505</v>
      </c>
      <c r="B319" t="s">
        <v>14</v>
      </c>
      <c r="C319">
        <v>495.95</v>
      </c>
      <c r="D319">
        <v>496.75</v>
      </c>
      <c r="E319">
        <v>490.95</v>
      </c>
      <c r="F319">
        <v>495.35</v>
      </c>
      <c r="G319">
        <v>493.05</v>
      </c>
      <c r="H319">
        <v>493.7</v>
      </c>
      <c r="I319">
        <v>493.72</v>
      </c>
      <c r="J319">
        <v>510.65</v>
      </c>
      <c r="K319">
        <v>399.35</v>
      </c>
      <c r="L319">
        <v>11665529</v>
      </c>
      <c r="M319">
        <v>5759553105.75</v>
      </c>
      <c r="N319">
        <v>167982</v>
      </c>
      <c r="O319" s="2">
        <f>(ITC[[#This Row],[PREV. CLOSE ]]-ITC[[#This Row],[close ]])/ITC[[#This Row],[PREV. CLOSE ]]</f>
        <v>3.3309780962956174E-3</v>
      </c>
    </row>
    <row r="320" spans="1:15" x14ac:dyDescent="0.3">
      <c r="A320" s="1">
        <v>45504</v>
      </c>
      <c r="B320" t="s">
        <v>14</v>
      </c>
      <c r="C320">
        <v>492.45</v>
      </c>
      <c r="D320">
        <v>497.95</v>
      </c>
      <c r="E320">
        <v>490.5</v>
      </c>
      <c r="F320">
        <v>489.9</v>
      </c>
      <c r="G320">
        <v>495.5</v>
      </c>
      <c r="H320">
        <v>495.35</v>
      </c>
      <c r="I320">
        <v>494.03</v>
      </c>
      <c r="J320">
        <v>510.65</v>
      </c>
      <c r="K320">
        <v>399.35</v>
      </c>
      <c r="L320">
        <v>11538215</v>
      </c>
      <c r="M320">
        <v>5700270817.3999996</v>
      </c>
      <c r="N320">
        <v>184885</v>
      </c>
      <c r="O320" s="2">
        <f>(ITC[[#This Row],[PREV. CLOSE ]]-ITC[[#This Row],[close ]])/ITC[[#This Row],[PREV. CLOSE ]]</f>
        <v>-1.1124719330475701E-2</v>
      </c>
    </row>
    <row r="321" spans="1:15" x14ac:dyDescent="0.3">
      <c r="A321" s="1">
        <v>45503</v>
      </c>
      <c r="B321" t="s">
        <v>14</v>
      </c>
      <c r="C321">
        <v>496.3</v>
      </c>
      <c r="D321">
        <v>497.8</v>
      </c>
      <c r="E321">
        <v>488.65</v>
      </c>
      <c r="F321">
        <v>496.05</v>
      </c>
      <c r="G321">
        <v>490.5</v>
      </c>
      <c r="H321">
        <v>489.9</v>
      </c>
      <c r="I321">
        <v>491.81</v>
      </c>
      <c r="J321">
        <v>510.65</v>
      </c>
      <c r="K321">
        <v>399.35</v>
      </c>
      <c r="L321">
        <v>13375906</v>
      </c>
      <c r="M321">
        <v>6578425923</v>
      </c>
      <c r="N321">
        <v>171911</v>
      </c>
      <c r="O321" s="2">
        <f>(ITC[[#This Row],[PREV. CLOSE ]]-ITC[[#This Row],[close ]])/ITC[[#This Row],[PREV. CLOSE ]]</f>
        <v>1.239794375566986E-2</v>
      </c>
    </row>
    <row r="322" spans="1:15" x14ac:dyDescent="0.3">
      <c r="A322" s="1">
        <v>45502</v>
      </c>
      <c r="B322" t="s">
        <v>14</v>
      </c>
      <c r="C322">
        <v>505.5</v>
      </c>
      <c r="D322">
        <v>506.2</v>
      </c>
      <c r="E322">
        <v>494.05</v>
      </c>
      <c r="F322">
        <v>502.2</v>
      </c>
      <c r="G322">
        <v>496.25</v>
      </c>
      <c r="H322">
        <v>496.05</v>
      </c>
      <c r="I322">
        <v>498.4</v>
      </c>
      <c r="J322">
        <v>510.65</v>
      </c>
      <c r="K322">
        <v>399.35</v>
      </c>
      <c r="L322">
        <v>12496895</v>
      </c>
      <c r="M322">
        <v>6228464277.8000002</v>
      </c>
      <c r="N322">
        <v>159533</v>
      </c>
      <c r="O322" s="2">
        <f>(ITC[[#This Row],[PREV. CLOSE ]]-ITC[[#This Row],[close ]])/ITC[[#This Row],[PREV. CLOSE ]]</f>
        <v>1.2246117084826718E-2</v>
      </c>
    </row>
    <row r="323" spans="1:15" x14ac:dyDescent="0.3">
      <c r="A323" s="1">
        <v>45499</v>
      </c>
      <c r="B323" t="s">
        <v>14</v>
      </c>
      <c r="C323">
        <v>494.05</v>
      </c>
      <c r="D323">
        <v>506.4</v>
      </c>
      <c r="E323">
        <v>487.4</v>
      </c>
      <c r="F323">
        <v>489.95</v>
      </c>
      <c r="G323">
        <v>501.55</v>
      </c>
      <c r="H323">
        <v>502.2</v>
      </c>
      <c r="I323">
        <v>498.22</v>
      </c>
      <c r="J323">
        <v>510.65</v>
      </c>
      <c r="K323">
        <v>399.35</v>
      </c>
      <c r="L323">
        <v>20736094</v>
      </c>
      <c r="M323">
        <v>10331062809.700001</v>
      </c>
      <c r="N323">
        <v>204107</v>
      </c>
      <c r="O323" s="2">
        <f>(ITC[[#This Row],[PREV. CLOSE ]]-ITC[[#This Row],[close ]])/ITC[[#This Row],[PREV. CLOSE ]]</f>
        <v>-2.5002551280742934E-2</v>
      </c>
    </row>
    <row r="324" spans="1:15" x14ac:dyDescent="0.3">
      <c r="A324" s="1">
        <v>45498</v>
      </c>
      <c r="B324" t="s">
        <v>14</v>
      </c>
      <c r="C324">
        <v>490</v>
      </c>
      <c r="D324">
        <v>496</v>
      </c>
      <c r="E324">
        <v>484.65</v>
      </c>
      <c r="F324">
        <v>494.05</v>
      </c>
      <c r="G324">
        <v>490.2</v>
      </c>
      <c r="H324">
        <v>489.95</v>
      </c>
      <c r="I324">
        <v>490.32</v>
      </c>
      <c r="J324">
        <v>510.65</v>
      </c>
      <c r="K324">
        <v>399.35</v>
      </c>
      <c r="L324">
        <v>17878994</v>
      </c>
      <c r="M324">
        <v>8766383593.6000004</v>
      </c>
      <c r="N324">
        <v>227325</v>
      </c>
      <c r="O324" s="2">
        <f>(ITC[[#This Row],[PREV. CLOSE ]]-ITC[[#This Row],[close ]])/ITC[[#This Row],[PREV. CLOSE ]]</f>
        <v>8.2987551867220368E-3</v>
      </c>
    </row>
    <row r="325" spans="1:15" x14ac:dyDescent="0.3">
      <c r="A325" s="1">
        <v>45497</v>
      </c>
      <c r="B325" t="s">
        <v>14</v>
      </c>
      <c r="C325">
        <v>496</v>
      </c>
      <c r="D325">
        <v>510.65</v>
      </c>
      <c r="E325">
        <v>490.65</v>
      </c>
      <c r="F325">
        <v>492.2</v>
      </c>
      <c r="G325">
        <v>494</v>
      </c>
      <c r="H325">
        <v>494.05</v>
      </c>
      <c r="I325">
        <v>500.33</v>
      </c>
      <c r="J325">
        <v>510.65</v>
      </c>
      <c r="K325">
        <v>399.35</v>
      </c>
      <c r="L325">
        <v>42073323</v>
      </c>
      <c r="M325">
        <v>21050681452.400002</v>
      </c>
      <c r="N325">
        <v>400376</v>
      </c>
      <c r="O325" s="2">
        <f>(ITC[[#This Row],[PREV. CLOSE ]]-ITC[[#This Row],[close ]])/ITC[[#This Row],[PREV. CLOSE ]]</f>
        <v>-3.7586347013409648E-3</v>
      </c>
    </row>
    <row r="326" spans="1:15" x14ac:dyDescent="0.3">
      <c r="A326" s="1">
        <v>45496</v>
      </c>
      <c r="B326" t="s">
        <v>14</v>
      </c>
      <c r="C326">
        <v>466.55</v>
      </c>
      <c r="D326">
        <v>497.4</v>
      </c>
      <c r="E326">
        <v>466.4</v>
      </c>
      <c r="F326">
        <v>466.55</v>
      </c>
      <c r="G326">
        <v>496.95</v>
      </c>
      <c r="H326">
        <v>492.2</v>
      </c>
      <c r="I326">
        <v>483.29</v>
      </c>
      <c r="J326">
        <v>499.7</v>
      </c>
      <c r="K326">
        <v>399.35</v>
      </c>
      <c r="L326">
        <v>54044423</v>
      </c>
      <c r="M326">
        <v>26118922052.349998</v>
      </c>
      <c r="N326">
        <v>499337</v>
      </c>
      <c r="O326" s="2">
        <f>(ITC[[#This Row],[PREV. CLOSE ]]-ITC[[#This Row],[close ]])/ITC[[#This Row],[PREV. CLOSE ]]</f>
        <v>-5.4978030221841126E-2</v>
      </c>
    </row>
    <row r="327" spans="1:15" x14ac:dyDescent="0.3">
      <c r="A327" s="1">
        <v>45495</v>
      </c>
      <c r="B327" t="s">
        <v>14</v>
      </c>
      <c r="C327">
        <v>474.6</v>
      </c>
      <c r="D327">
        <v>479.45</v>
      </c>
      <c r="E327">
        <v>465.85</v>
      </c>
      <c r="F327">
        <v>474.55</v>
      </c>
      <c r="G327">
        <v>466.3</v>
      </c>
      <c r="H327">
        <v>466.55</v>
      </c>
      <c r="I327">
        <v>470.1</v>
      </c>
      <c r="J327">
        <v>499.7</v>
      </c>
      <c r="K327">
        <v>399.35</v>
      </c>
      <c r="L327">
        <v>18066586</v>
      </c>
      <c r="M327">
        <v>8493064235.3500004</v>
      </c>
      <c r="N327">
        <v>232860</v>
      </c>
      <c r="O327" s="2">
        <f>(ITC[[#This Row],[PREV. CLOSE ]]-ITC[[#This Row],[close ]])/ITC[[#This Row],[PREV. CLOSE ]]</f>
        <v>1.6858076072068275E-2</v>
      </c>
    </row>
    <row r="328" spans="1:15" x14ac:dyDescent="0.3">
      <c r="A328" s="1">
        <v>45492</v>
      </c>
      <c r="B328" t="s">
        <v>14</v>
      </c>
      <c r="C328">
        <v>471</v>
      </c>
      <c r="D328">
        <v>479.4</v>
      </c>
      <c r="E328">
        <v>469.4</v>
      </c>
      <c r="F328">
        <v>470.25</v>
      </c>
      <c r="G328">
        <v>473.15</v>
      </c>
      <c r="H328">
        <v>474.55</v>
      </c>
      <c r="I328">
        <v>474.65</v>
      </c>
      <c r="J328">
        <v>499.7</v>
      </c>
      <c r="K328">
        <v>399.35</v>
      </c>
      <c r="L328">
        <v>24977373</v>
      </c>
      <c r="M328">
        <v>11855389560.85</v>
      </c>
      <c r="N328">
        <v>268257</v>
      </c>
      <c r="O328" s="2">
        <f>(ITC[[#This Row],[PREV. CLOSE ]]-ITC[[#This Row],[close ]])/ITC[[#This Row],[PREV. CLOSE ]]</f>
        <v>-9.1440723019670638E-3</v>
      </c>
    </row>
    <row r="329" spans="1:15" x14ac:dyDescent="0.3">
      <c r="A329" s="1">
        <v>45491</v>
      </c>
      <c r="B329" t="s">
        <v>14</v>
      </c>
      <c r="C329">
        <v>463</v>
      </c>
      <c r="D329">
        <v>470.9</v>
      </c>
      <c r="E329">
        <v>462.65</v>
      </c>
      <c r="F329">
        <v>465.55</v>
      </c>
      <c r="G329">
        <v>470.5</v>
      </c>
      <c r="H329">
        <v>470.25</v>
      </c>
      <c r="I329">
        <v>467.91</v>
      </c>
      <c r="J329">
        <v>499.7</v>
      </c>
      <c r="K329">
        <v>399.35</v>
      </c>
      <c r="L329">
        <v>21094737</v>
      </c>
      <c r="M329">
        <v>9870374413.5</v>
      </c>
      <c r="N329">
        <v>196712</v>
      </c>
      <c r="O329" s="2">
        <f>(ITC[[#This Row],[PREV. CLOSE ]]-ITC[[#This Row],[close ]])/ITC[[#This Row],[PREV. CLOSE ]]</f>
        <v>-1.0095585866179762E-2</v>
      </c>
    </row>
    <row r="330" spans="1:15" x14ac:dyDescent="0.3">
      <c r="A330" s="1">
        <v>45489</v>
      </c>
      <c r="B330" t="s">
        <v>14</v>
      </c>
      <c r="C330">
        <v>463.45</v>
      </c>
      <c r="D330">
        <v>466.75</v>
      </c>
      <c r="E330">
        <v>461.4</v>
      </c>
      <c r="F330">
        <v>463.4</v>
      </c>
      <c r="G330">
        <v>465.7</v>
      </c>
      <c r="H330">
        <v>465.55</v>
      </c>
      <c r="I330">
        <v>464.53</v>
      </c>
      <c r="J330">
        <v>499.7</v>
      </c>
      <c r="K330">
        <v>399.35</v>
      </c>
      <c r="L330">
        <v>12996711</v>
      </c>
      <c r="M330">
        <v>6037370502.75</v>
      </c>
      <c r="N330">
        <v>137391</v>
      </c>
      <c r="O330" s="2">
        <f>(ITC[[#This Row],[PREV. CLOSE ]]-ITC[[#This Row],[close ]])/ITC[[#This Row],[PREV. CLOSE ]]</f>
        <v>-4.6396201985326587E-3</v>
      </c>
    </row>
    <row r="331" spans="1:15" x14ac:dyDescent="0.3">
      <c r="A331" s="1">
        <v>45488</v>
      </c>
      <c r="B331" t="s">
        <v>14</v>
      </c>
      <c r="C331">
        <v>459.05</v>
      </c>
      <c r="D331">
        <v>466.45</v>
      </c>
      <c r="E331">
        <v>457.2</v>
      </c>
      <c r="F331">
        <v>459.05</v>
      </c>
      <c r="G331">
        <v>462.05</v>
      </c>
      <c r="H331">
        <v>463.4</v>
      </c>
      <c r="I331">
        <v>462.88</v>
      </c>
      <c r="J331">
        <v>499.7</v>
      </c>
      <c r="K331">
        <v>399.35</v>
      </c>
      <c r="L331">
        <v>16251032</v>
      </c>
      <c r="M331">
        <v>7522328040.6000004</v>
      </c>
      <c r="N331">
        <v>154358</v>
      </c>
      <c r="O331" s="2">
        <f>(ITC[[#This Row],[PREV. CLOSE ]]-ITC[[#This Row],[close ]])/ITC[[#This Row],[PREV. CLOSE ]]</f>
        <v>-9.4760919289836962E-3</v>
      </c>
    </row>
    <row r="332" spans="1:15" x14ac:dyDescent="0.3">
      <c r="A332" s="1">
        <v>45485</v>
      </c>
      <c r="B332" t="s">
        <v>14</v>
      </c>
      <c r="C332">
        <v>458.65</v>
      </c>
      <c r="D332">
        <v>463.25</v>
      </c>
      <c r="E332">
        <v>455.85</v>
      </c>
      <c r="F332">
        <v>458.65</v>
      </c>
      <c r="G332">
        <v>459.05</v>
      </c>
      <c r="H332">
        <v>459.05</v>
      </c>
      <c r="I332">
        <v>458.95</v>
      </c>
      <c r="J332">
        <v>499.7</v>
      </c>
      <c r="K332">
        <v>399.35</v>
      </c>
      <c r="L332">
        <v>18962800</v>
      </c>
      <c r="M332">
        <v>8703017234.7000008</v>
      </c>
      <c r="N332">
        <v>215367</v>
      </c>
      <c r="O332" s="2">
        <f>(ITC[[#This Row],[PREV. CLOSE ]]-ITC[[#This Row],[close ]])/ITC[[#This Row],[PREV. CLOSE ]]</f>
        <v>-8.7212471383415265E-4</v>
      </c>
    </row>
    <row r="333" spans="1:15" x14ac:dyDescent="0.3">
      <c r="A333" s="1">
        <v>45484</v>
      </c>
      <c r="B333" t="s">
        <v>14</v>
      </c>
      <c r="C333">
        <v>450</v>
      </c>
      <c r="D333">
        <v>459.5</v>
      </c>
      <c r="E333">
        <v>448.7</v>
      </c>
      <c r="F333">
        <v>451.45</v>
      </c>
      <c r="G333">
        <v>458.6</v>
      </c>
      <c r="H333">
        <v>458.65</v>
      </c>
      <c r="I333">
        <v>456.02</v>
      </c>
      <c r="J333">
        <v>499.7</v>
      </c>
      <c r="K333">
        <v>399.35</v>
      </c>
      <c r="L333">
        <v>18831345</v>
      </c>
      <c r="M333">
        <v>8587437642.6999998</v>
      </c>
      <c r="N333">
        <v>283781</v>
      </c>
      <c r="O333" s="2">
        <f>(ITC[[#This Row],[PREV. CLOSE ]]-ITC[[#This Row],[close ]])/ITC[[#This Row],[PREV. CLOSE ]]</f>
        <v>-1.5948610034333788E-2</v>
      </c>
    </row>
    <row r="334" spans="1:15" x14ac:dyDescent="0.3">
      <c r="A334" s="1">
        <v>45483</v>
      </c>
      <c r="B334" t="s">
        <v>14</v>
      </c>
      <c r="C334">
        <v>453.7</v>
      </c>
      <c r="D334">
        <v>455.35</v>
      </c>
      <c r="E334">
        <v>446.5</v>
      </c>
      <c r="F334">
        <v>452.6</v>
      </c>
      <c r="G334">
        <v>450.3</v>
      </c>
      <c r="H334">
        <v>451.45</v>
      </c>
      <c r="I334">
        <v>450.95</v>
      </c>
      <c r="J334">
        <v>499.7</v>
      </c>
      <c r="K334">
        <v>399.35</v>
      </c>
      <c r="L334">
        <v>11618210</v>
      </c>
      <c r="M334">
        <v>5239257713.5500002</v>
      </c>
      <c r="N334">
        <v>155469</v>
      </c>
      <c r="O334" s="2">
        <f>(ITC[[#This Row],[PREV. CLOSE ]]-ITC[[#This Row],[close ]])/ITC[[#This Row],[PREV. CLOSE ]]</f>
        <v>2.5408749447636634E-3</v>
      </c>
    </row>
    <row r="335" spans="1:15" x14ac:dyDescent="0.3">
      <c r="A335" s="1">
        <v>45482</v>
      </c>
      <c r="B335" t="s">
        <v>14</v>
      </c>
      <c r="C335">
        <v>447.6</v>
      </c>
      <c r="D335">
        <v>455</v>
      </c>
      <c r="E335">
        <v>444</v>
      </c>
      <c r="F335">
        <v>443.6</v>
      </c>
      <c r="G335">
        <v>451.5</v>
      </c>
      <c r="H335">
        <v>452.6</v>
      </c>
      <c r="I335">
        <v>450.54</v>
      </c>
      <c r="J335">
        <v>499.7</v>
      </c>
      <c r="K335">
        <v>399.35</v>
      </c>
      <c r="L335">
        <v>26470260</v>
      </c>
      <c r="M335">
        <v>11925976364.799999</v>
      </c>
      <c r="N335">
        <v>240760</v>
      </c>
      <c r="O335" s="2">
        <f>(ITC[[#This Row],[PREV. CLOSE ]]-ITC[[#This Row],[close ]])/ITC[[#This Row],[PREV. CLOSE ]]</f>
        <v>-2.0288548241659151E-2</v>
      </c>
    </row>
    <row r="336" spans="1:15" x14ac:dyDescent="0.3">
      <c r="A336" s="1">
        <v>45481</v>
      </c>
      <c r="B336" t="s">
        <v>14</v>
      </c>
      <c r="C336">
        <v>435.15</v>
      </c>
      <c r="D336">
        <v>444.55</v>
      </c>
      <c r="E336">
        <v>433.65</v>
      </c>
      <c r="F336">
        <v>433.65</v>
      </c>
      <c r="G336">
        <v>443.8</v>
      </c>
      <c r="H336">
        <v>443.6</v>
      </c>
      <c r="I336">
        <v>439.76</v>
      </c>
      <c r="J336">
        <v>499.7</v>
      </c>
      <c r="K336">
        <v>399.35</v>
      </c>
      <c r="L336">
        <v>20521107</v>
      </c>
      <c r="M336">
        <v>9024461950.6499996</v>
      </c>
      <c r="N336">
        <v>194693</v>
      </c>
      <c r="O336" s="2">
        <f>(ITC[[#This Row],[PREV. CLOSE ]]-ITC[[#This Row],[close ]])/ITC[[#This Row],[PREV. CLOSE ]]</f>
        <v>-2.2944771128790606E-2</v>
      </c>
    </row>
    <row r="337" spans="1:15" x14ac:dyDescent="0.3">
      <c r="A337" s="1">
        <v>45478</v>
      </c>
      <c r="B337" t="s">
        <v>14</v>
      </c>
      <c r="C337">
        <v>429</v>
      </c>
      <c r="D337">
        <v>434</v>
      </c>
      <c r="E337">
        <v>427.6</v>
      </c>
      <c r="F337">
        <v>429.05</v>
      </c>
      <c r="G337">
        <v>433.5</v>
      </c>
      <c r="H337">
        <v>433.65</v>
      </c>
      <c r="I337">
        <v>431.98</v>
      </c>
      <c r="J337">
        <v>499.7</v>
      </c>
      <c r="K337">
        <v>399.35</v>
      </c>
      <c r="L337">
        <v>12929586</v>
      </c>
      <c r="M337">
        <v>5585359681.3999996</v>
      </c>
      <c r="N337">
        <v>151709</v>
      </c>
      <c r="O337" s="2">
        <f>(ITC[[#This Row],[PREV. CLOSE ]]-ITC[[#This Row],[close ]])/ITC[[#This Row],[PREV. CLOSE ]]</f>
        <v>-1.0721361146719417E-2</v>
      </c>
    </row>
    <row r="338" spans="1:15" x14ac:dyDescent="0.3">
      <c r="A338" s="1">
        <v>45477</v>
      </c>
      <c r="B338" t="s">
        <v>14</v>
      </c>
      <c r="C338">
        <v>430</v>
      </c>
      <c r="D338">
        <v>431.5</v>
      </c>
      <c r="E338">
        <v>427.05</v>
      </c>
      <c r="F338">
        <v>428.3</v>
      </c>
      <c r="G338">
        <v>429.25</v>
      </c>
      <c r="H338">
        <v>429.05</v>
      </c>
      <c r="I338">
        <v>429.39</v>
      </c>
      <c r="J338">
        <v>499.7</v>
      </c>
      <c r="K338">
        <v>399.35</v>
      </c>
      <c r="L338">
        <v>9127340</v>
      </c>
      <c r="M338">
        <v>3919190556.6500001</v>
      </c>
      <c r="N338">
        <v>125047</v>
      </c>
      <c r="O338" s="2">
        <f>(ITC[[#This Row],[PREV. CLOSE ]]-ITC[[#This Row],[close ]])/ITC[[#This Row],[PREV. CLOSE ]]</f>
        <v>-1.7511090357226243E-3</v>
      </c>
    </row>
    <row r="339" spans="1:15" x14ac:dyDescent="0.3">
      <c r="A339" s="1">
        <v>45476</v>
      </c>
      <c r="B339" t="s">
        <v>14</v>
      </c>
      <c r="C339">
        <v>426.1</v>
      </c>
      <c r="D339">
        <v>429.65</v>
      </c>
      <c r="E339">
        <v>425.5</v>
      </c>
      <c r="F339">
        <v>425.5</v>
      </c>
      <c r="G339">
        <v>428.5</v>
      </c>
      <c r="H339">
        <v>428.3</v>
      </c>
      <c r="I339">
        <v>427.88</v>
      </c>
      <c r="J339">
        <v>499.7</v>
      </c>
      <c r="K339">
        <v>399.35</v>
      </c>
      <c r="L339">
        <v>7159756</v>
      </c>
      <c r="M339">
        <v>3063503681.75</v>
      </c>
      <c r="N339">
        <v>116001</v>
      </c>
      <c r="O339" s="2">
        <f>(ITC[[#This Row],[PREV. CLOSE ]]-ITC[[#This Row],[close ]])/ITC[[#This Row],[PREV. CLOSE ]]</f>
        <v>-6.5804935370153026E-3</v>
      </c>
    </row>
    <row r="340" spans="1:15" x14ac:dyDescent="0.3">
      <c r="A340" s="1">
        <v>45475</v>
      </c>
      <c r="B340" t="s">
        <v>14</v>
      </c>
      <c r="C340">
        <v>430</v>
      </c>
      <c r="D340">
        <v>430.65</v>
      </c>
      <c r="E340">
        <v>422.55</v>
      </c>
      <c r="F340">
        <v>429.05</v>
      </c>
      <c r="G340">
        <v>425.75</v>
      </c>
      <c r="H340">
        <v>425.5</v>
      </c>
      <c r="I340">
        <v>426.86</v>
      </c>
      <c r="J340">
        <v>499.7</v>
      </c>
      <c r="K340">
        <v>399.35</v>
      </c>
      <c r="L340">
        <v>10763335</v>
      </c>
      <c r="M340">
        <v>4594402665.6000004</v>
      </c>
      <c r="N340">
        <v>174096</v>
      </c>
      <c r="O340" s="2">
        <f>(ITC[[#This Row],[PREV. CLOSE ]]-ITC[[#This Row],[close ]])/ITC[[#This Row],[PREV. CLOSE ]]</f>
        <v>8.2740939284465936E-3</v>
      </c>
    </row>
    <row r="341" spans="1:15" x14ac:dyDescent="0.3">
      <c r="A341" s="1">
        <v>45474</v>
      </c>
      <c r="B341" t="s">
        <v>14</v>
      </c>
      <c r="C341">
        <v>426.3</v>
      </c>
      <c r="D341">
        <v>430.25</v>
      </c>
      <c r="E341">
        <v>424.65</v>
      </c>
      <c r="F341">
        <v>424.9</v>
      </c>
      <c r="G341">
        <v>428.5</v>
      </c>
      <c r="H341">
        <v>429.05</v>
      </c>
      <c r="I341">
        <v>427.61</v>
      </c>
      <c r="J341">
        <v>499.7</v>
      </c>
      <c r="K341">
        <v>399.35</v>
      </c>
      <c r="L341">
        <v>12894747</v>
      </c>
      <c r="M341">
        <v>5513976701.3500004</v>
      </c>
      <c r="N341">
        <v>132870</v>
      </c>
      <c r="O341" s="2">
        <f>(ITC[[#This Row],[PREV. CLOSE ]]-ITC[[#This Row],[close ]])/ITC[[#This Row],[PREV. CLOSE ]]</f>
        <v>-9.7670040009414788E-3</v>
      </c>
    </row>
    <row r="342" spans="1:15" x14ac:dyDescent="0.3">
      <c r="A342" s="1">
        <v>45471</v>
      </c>
      <c r="B342" t="s">
        <v>14</v>
      </c>
      <c r="C342">
        <v>425.5</v>
      </c>
      <c r="D342">
        <v>428</v>
      </c>
      <c r="E342">
        <v>423.5</v>
      </c>
      <c r="F342">
        <v>425.6</v>
      </c>
      <c r="G342">
        <v>425</v>
      </c>
      <c r="H342">
        <v>424.9</v>
      </c>
      <c r="I342">
        <v>425.74</v>
      </c>
      <c r="J342">
        <v>499.7</v>
      </c>
      <c r="K342">
        <v>399.35</v>
      </c>
      <c r="L342">
        <v>17866326</v>
      </c>
      <c r="M342">
        <v>7606338079.4499998</v>
      </c>
      <c r="N342">
        <v>173097</v>
      </c>
      <c r="O342" s="2">
        <f>(ITC[[#This Row],[PREV. CLOSE ]]-ITC[[#This Row],[close ]])/ITC[[#This Row],[PREV. CLOSE ]]</f>
        <v>1.64473684210537E-3</v>
      </c>
    </row>
    <row r="343" spans="1:15" x14ac:dyDescent="0.3">
      <c r="A343" s="1">
        <v>45470</v>
      </c>
      <c r="B343" t="s">
        <v>14</v>
      </c>
      <c r="C343">
        <v>423.95</v>
      </c>
      <c r="D343">
        <v>427.25</v>
      </c>
      <c r="E343">
        <v>421.1</v>
      </c>
      <c r="F343">
        <v>423.95</v>
      </c>
      <c r="G343">
        <v>425.6</v>
      </c>
      <c r="H343">
        <v>425.6</v>
      </c>
      <c r="I343">
        <v>424.56</v>
      </c>
      <c r="J343">
        <v>499.7</v>
      </c>
      <c r="K343">
        <v>399.35</v>
      </c>
      <c r="L343">
        <v>37012589</v>
      </c>
      <c r="M343">
        <v>15714038249.450001</v>
      </c>
      <c r="N343">
        <v>251890</v>
      </c>
      <c r="O343" s="2">
        <f>(ITC[[#This Row],[PREV. CLOSE ]]-ITC[[#This Row],[close ]])/ITC[[#This Row],[PREV. CLOSE ]]</f>
        <v>-3.8919683924991959E-3</v>
      </c>
    </row>
    <row r="344" spans="1:15" x14ac:dyDescent="0.3">
      <c r="A344" s="1">
        <v>45469</v>
      </c>
      <c r="B344" t="s">
        <v>14</v>
      </c>
      <c r="C344">
        <v>423</v>
      </c>
      <c r="D344">
        <v>426.4</v>
      </c>
      <c r="E344">
        <v>422.05</v>
      </c>
      <c r="F344">
        <v>423.3</v>
      </c>
      <c r="G344">
        <v>423.5</v>
      </c>
      <c r="H344">
        <v>423.95</v>
      </c>
      <c r="I344">
        <v>424.28</v>
      </c>
      <c r="J344">
        <v>499.7</v>
      </c>
      <c r="K344">
        <v>399.35</v>
      </c>
      <c r="L344">
        <v>11084805</v>
      </c>
      <c r="M344">
        <v>4703058612.0500002</v>
      </c>
      <c r="N344">
        <v>109504</v>
      </c>
      <c r="O344" s="2">
        <f>(ITC[[#This Row],[PREV. CLOSE ]]-ITC[[#This Row],[close ]])/ITC[[#This Row],[PREV. CLOSE ]]</f>
        <v>-1.5355539806283422E-3</v>
      </c>
    </row>
    <row r="345" spans="1:15" x14ac:dyDescent="0.3">
      <c r="A345" s="1">
        <v>45468</v>
      </c>
      <c r="B345" t="s">
        <v>14</v>
      </c>
      <c r="C345">
        <v>423</v>
      </c>
      <c r="D345">
        <v>424</v>
      </c>
      <c r="E345">
        <v>419.75</v>
      </c>
      <c r="F345">
        <v>423.3</v>
      </c>
      <c r="G345">
        <v>423.25</v>
      </c>
      <c r="H345">
        <v>423.3</v>
      </c>
      <c r="I345">
        <v>422.19</v>
      </c>
      <c r="J345">
        <v>499.7</v>
      </c>
      <c r="K345">
        <v>399.35</v>
      </c>
      <c r="L345">
        <v>10260449</v>
      </c>
      <c r="M345">
        <v>4331894414.0500002</v>
      </c>
      <c r="N345">
        <v>138835</v>
      </c>
      <c r="O345" s="2">
        <f>(ITC[[#This Row],[PREV. CLOSE ]]-ITC[[#This Row],[close ]])/ITC[[#This Row],[PREV. CLOSE ]]</f>
        <v>0</v>
      </c>
    </row>
    <row r="346" spans="1:15" x14ac:dyDescent="0.3">
      <c r="A346" s="1">
        <v>45467</v>
      </c>
      <c r="B346" t="s">
        <v>14</v>
      </c>
      <c r="C346">
        <v>420</v>
      </c>
      <c r="D346">
        <v>423.95</v>
      </c>
      <c r="E346">
        <v>420</v>
      </c>
      <c r="F346">
        <v>419.6</v>
      </c>
      <c r="G346">
        <v>423.65</v>
      </c>
      <c r="H346">
        <v>423.3</v>
      </c>
      <c r="I346">
        <v>422.63</v>
      </c>
      <c r="J346">
        <v>499.7</v>
      </c>
      <c r="K346">
        <v>399.35</v>
      </c>
      <c r="L346">
        <v>9362433</v>
      </c>
      <c r="M346">
        <v>3956853315.3499999</v>
      </c>
      <c r="N346">
        <v>117502</v>
      </c>
      <c r="O346" s="2">
        <f>(ITC[[#This Row],[PREV. CLOSE ]]-ITC[[#This Row],[close ]])/ITC[[#This Row],[PREV. CLOSE ]]</f>
        <v>-8.8179218303145578E-3</v>
      </c>
    </row>
    <row r="347" spans="1:15" x14ac:dyDescent="0.3">
      <c r="A347" s="1">
        <v>45464</v>
      </c>
      <c r="B347" t="s">
        <v>14</v>
      </c>
      <c r="C347">
        <v>425</v>
      </c>
      <c r="D347">
        <v>425.3</v>
      </c>
      <c r="E347">
        <v>418.55</v>
      </c>
      <c r="F347">
        <v>423.3</v>
      </c>
      <c r="G347">
        <v>419.7</v>
      </c>
      <c r="H347">
        <v>419.6</v>
      </c>
      <c r="I347">
        <v>420.65</v>
      </c>
      <c r="J347">
        <v>499.7</v>
      </c>
      <c r="K347">
        <v>399.35</v>
      </c>
      <c r="L347">
        <v>25205627</v>
      </c>
      <c r="M347">
        <v>10602824293.85</v>
      </c>
      <c r="N347">
        <v>295452</v>
      </c>
      <c r="O347" s="2">
        <f>(ITC[[#This Row],[PREV. CLOSE ]]-ITC[[#This Row],[close ]])/ITC[[#This Row],[PREV. CLOSE ]]</f>
        <v>8.7408457358846888E-3</v>
      </c>
    </row>
    <row r="348" spans="1:15" x14ac:dyDescent="0.3">
      <c r="A348" s="1">
        <v>45463</v>
      </c>
      <c r="B348" t="s">
        <v>14</v>
      </c>
      <c r="C348">
        <v>424.05</v>
      </c>
      <c r="D348">
        <v>426.5</v>
      </c>
      <c r="E348">
        <v>421.5</v>
      </c>
      <c r="F348">
        <v>423.65</v>
      </c>
      <c r="G348">
        <v>423.85</v>
      </c>
      <c r="H348">
        <v>423.3</v>
      </c>
      <c r="I348">
        <v>423.74</v>
      </c>
      <c r="J348">
        <v>499.7</v>
      </c>
      <c r="K348">
        <v>399.35</v>
      </c>
      <c r="L348">
        <v>14585806</v>
      </c>
      <c r="M348">
        <v>6180605569.5</v>
      </c>
      <c r="N348">
        <v>203212</v>
      </c>
      <c r="O348" s="2">
        <f>(ITC[[#This Row],[PREV. CLOSE ]]-ITC[[#This Row],[close ]])/ITC[[#This Row],[PREV. CLOSE ]]</f>
        <v>8.2615366458153167E-4</v>
      </c>
    </row>
    <row r="349" spans="1:15" x14ac:dyDescent="0.3">
      <c r="A349" s="1">
        <v>45462</v>
      </c>
      <c r="B349" t="s">
        <v>14</v>
      </c>
      <c r="C349">
        <v>430</v>
      </c>
      <c r="D349">
        <v>430.75</v>
      </c>
      <c r="E349">
        <v>423.05</v>
      </c>
      <c r="F349">
        <v>428.75</v>
      </c>
      <c r="G349">
        <v>423.4</v>
      </c>
      <c r="H349">
        <v>423.65</v>
      </c>
      <c r="I349">
        <v>425.66</v>
      </c>
      <c r="J349">
        <v>499.7</v>
      </c>
      <c r="K349">
        <v>399.35</v>
      </c>
      <c r="L349">
        <v>10909803</v>
      </c>
      <c r="M349">
        <v>4643829424.6000004</v>
      </c>
      <c r="N349">
        <v>177112</v>
      </c>
      <c r="O349" s="2">
        <f>(ITC[[#This Row],[PREV. CLOSE ]]-ITC[[#This Row],[close ]])/ITC[[#This Row],[PREV. CLOSE ]]</f>
        <v>1.1895043731778479E-2</v>
      </c>
    </row>
    <row r="350" spans="1:15" x14ac:dyDescent="0.3">
      <c r="A350" s="1">
        <v>45461</v>
      </c>
      <c r="B350" t="s">
        <v>14</v>
      </c>
      <c r="C350">
        <v>433</v>
      </c>
      <c r="D350">
        <v>434.2</v>
      </c>
      <c r="E350">
        <v>428.2</v>
      </c>
      <c r="F350">
        <v>431.15</v>
      </c>
      <c r="G350">
        <v>429</v>
      </c>
      <c r="H350">
        <v>428.75</v>
      </c>
      <c r="I350">
        <v>430.67</v>
      </c>
      <c r="J350">
        <v>499.7</v>
      </c>
      <c r="K350">
        <v>399.35</v>
      </c>
      <c r="L350">
        <v>14098178</v>
      </c>
      <c r="M350">
        <v>6071715080.5500002</v>
      </c>
      <c r="N350">
        <v>206941</v>
      </c>
      <c r="O350" s="2">
        <f>(ITC[[#This Row],[PREV. CLOSE ]]-ITC[[#This Row],[close ]])/ITC[[#This Row],[PREV. CLOSE ]]</f>
        <v>5.5665081758088306E-3</v>
      </c>
    </row>
    <row r="351" spans="1:15" x14ac:dyDescent="0.3">
      <c r="A351" s="1">
        <v>45457</v>
      </c>
      <c r="B351" t="s">
        <v>14</v>
      </c>
      <c r="C351">
        <v>431</v>
      </c>
      <c r="D351">
        <v>431.9</v>
      </c>
      <c r="E351">
        <v>429.05</v>
      </c>
      <c r="F351">
        <v>430.3</v>
      </c>
      <c r="G351">
        <v>431.4</v>
      </c>
      <c r="H351">
        <v>431.15</v>
      </c>
      <c r="I351">
        <v>430.49</v>
      </c>
      <c r="J351">
        <v>499.7</v>
      </c>
      <c r="K351">
        <v>399.35</v>
      </c>
      <c r="L351">
        <v>9217804</v>
      </c>
      <c r="M351">
        <v>3968132276.8499999</v>
      </c>
      <c r="N351">
        <v>170717</v>
      </c>
      <c r="O351" s="2">
        <f>(ITC[[#This Row],[PREV. CLOSE ]]-ITC[[#This Row],[close ]])/ITC[[#This Row],[PREV. CLOSE ]]</f>
        <v>-1.9753660237043129E-3</v>
      </c>
    </row>
    <row r="352" spans="1:15" x14ac:dyDescent="0.3">
      <c r="A352" s="1">
        <v>45456</v>
      </c>
      <c r="B352" t="s">
        <v>14</v>
      </c>
      <c r="C352">
        <v>436.9</v>
      </c>
      <c r="D352">
        <v>436.9</v>
      </c>
      <c r="E352">
        <v>429.75</v>
      </c>
      <c r="F352">
        <v>432.3</v>
      </c>
      <c r="G352">
        <v>430.35</v>
      </c>
      <c r="H352">
        <v>430.3</v>
      </c>
      <c r="I352">
        <v>431.79</v>
      </c>
      <c r="J352">
        <v>499.7</v>
      </c>
      <c r="K352">
        <v>399.35</v>
      </c>
      <c r="L352">
        <v>9283802</v>
      </c>
      <c r="M352">
        <v>4008627163.3499999</v>
      </c>
      <c r="N352">
        <v>146737</v>
      </c>
      <c r="O352" s="2">
        <f>(ITC[[#This Row],[PREV. CLOSE ]]-ITC[[#This Row],[close ]])/ITC[[#This Row],[PREV. CLOSE ]]</f>
        <v>4.6264168401572983E-3</v>
      </c>
    </row>
    <row r="353" spans="1:15" x14ac:dyDescent="0.3">
      <c r="A353" s="1">
        <v>45455</v>
      </c>
      <c r="B353" t="s">
        <v>14</v>
      </c>
      <c r="C353">
        <v>430.55</v>
      </c>
      <c r="D353">
        <v>434.4</v>
      </c>
      <c r="E353">
        <v>430.2</v>
      </c>
      <c r="F353">
        <v>433</v>
      </c>
      <c r="G353">
        <v>432.6</v>
      </c>
      <c r="H353">
        <v>432.3</v>
      </c>
      <c r="I353">
        <v>432.33</v>
      </c>
      <c r="J353">
        <v>499.7</v>
      </c>
      <c r="K353">
        <v>399.35</v>
      </c>
      <c r="L353">
        <v>10352936</v>
      </c>
      <c r="M353">
        <v>4475896381.25</v>
      </c>
      <c r="N353">
        <v>163844</v>
      </c>
      <c r="O353" s="2">
        <f>(ITC[[#This Row],[PREV. CLOSE ]]-ITC[[#This Row],[close ]])/ITC[[#This Row],[PREV. CLOSE ]]</f>
        <v>1.6166281755196042E-3</v>
      </c>
    </row>
    <row r="354" spans="1:15" x14ac:dyDescent="0.3">
      <c r="A354" s="1">
        <v>45454</v>
      </c>
      <c r="B354" t="s">
        <v>14</v>
      </c>
      <c r="C354">
        <v>437</v>
      </c>
      <c r="D354">
        <v>437.8</v>
      </c>
      <c r="E354">
        <v>432.25</v>
      </c>
      <c r="F354">
        <v>436.9</v>
      </c>
      <c r="G354">
        <v>432.75</v>
      </c>
      <c r="H354">
        <v>433</v>
      </c>
      <c r="I354">
        <v>434.79</v>
      </c>
      <c r="J354">
        <v>499.7</v>
      </c>
      <c r="K354">
        <v>399.35</v>
      </c>
      <c r="L354">
        <v>12670589</v>
      </c>
      <c r="M354">
        <v>5509008149.3000002</v>
      </c>
      <c r="N354">
        <v>187213</v>
      </c>
      <c r="O354" s="2">
        <f>(ITC[[#This Row],[PREV. CLOSE ]]-ITC[[#This Row],[close ]])/ITC[[#This Row],[PREV. CLOSE ]]</f>
        <v>8.9265278095673559E-3</v>
      </c>
    </row>
    <row r="355" spans="1:15" x14ac:dyDescent="0.3">
      <c r="A355" s="1">
        <v>45453</v>
      </c>
      <c r="B355" t="s">
        <v>14</v>
      </c>
      <c r="C355">
        <v>440</v>
      </c>
      <c r="D355">
        <v>441</v>
      </c>
      <c r="E355">
        <v>435.85</v>
      </c>
      <c r="F355">
        <v>439.15</v>
      </c>
      <c r="G355">
        <v>436.55</v>
      </c>
      <c r="H355">
        <v>436.9</v>
      </c>
      <c r="I355">
        <v>437.72</v>
      </c>
      <c r="J355">
        <v>499.7</v>
      </c>
      <c r="K355">
        <v>399.35</v>
      </c>
      <c r="L355">
        <v>11432393</v>
      </c>
      <c r="M355">
        <v>5004199602.8500004</v>
      </c>
      <c r="N355">
        <v>260404</v>
      </c>
      <c r="O355" s="2">
        <f>(ITC[[#This Row],[PREV. CLOSE ]]-ITC[[#This Row],[close ]])/ITC[[#This Row],[PREV. CLOSE ]]</f>
        <v>5.1235340999658437E-3</v>
      </c>
    </row>
    <row r="356" spans="1:15" x14ac:dyDescent="0.3">
      <c r="A356" s="1">
        <v>45450</v>
      </c>
      <c r="B356" t="s">
        <v>14</v>
      </c>
      <c r="C356">
        <v>431.4</v>
      </c>
      <c r="D356">
        <v>441.65</v>
      </c>
      <c r="E356">
        <v>431.1</v>
      </c>
      <c r="F356">
        <v>435.4</v>
      </c>
      <c r="G356">
        <v>438.5</v>
      </c>
      <c r="H356">
        <v>439.15</v>
      </c>
      <c r="I356">
        <v>437.54</v>
      </c>
      <c r="J356">
        <v>499.7</v>
      </c>
      <c r="K356">
        <v>399.35</v>
      </c>
      <c r="L356">
        <v>28448041</v>
      </c>
      <c r="M356">
        <v>12447097826.4</v>
      </c>
      <c r="N356">
        <v>348935</v>
      </c>
      <c r="O356" s="2">
        <f>(ITC[[#This Row],[PREV. CLOSE ]]-ITC[[#This Row],[close ]])/ITC[[#This Row],[PREV. CLOSE ]]</f>
        <v>-8.6127698667891606E-3</v>
      </c>
    </row>
    <row r="357" spans="1:15" x14ac:dyDescent="0.3">
      <c r="A357" s="1">
        <v>45449</v>
      </c>
      <c r="B357" t="s">
        <v>14</v>
      </c>
      <c r="C357">
        <v>436</v>
      </c>
      <c r="D357">
        <v>437.7</v>
      </c>
      <c r="E357">
        <v>431.1</v>
      </c>
      <c r="F357">
        <v>430.3</v>
      </c>
      <c r="G357">
        <v>436.4</v>
      </c>
      <c r="H357">
        <v>435.4</v>
      </c>
      <c r="I357">
        <v>434.33</v>
      </c>
      <c r="J357">
        <v>499.7</v>
      </c>
      <c r="K357">
        <v>399.35</v>
      </c>
      <c r="L357">
        <v>31119999</v>
      </c>
      <c r="M357">
        <v>13516400453.799999</v>
      </c>
      <c r="N357">
        <v>290637</v>
      </c>
      <c r="O357" s="2">
        <f>(ITC[[#This Row],[PREV. CLOSE ]]-ITC[[#This Row],[close ]])/ITC[[#This Row],[PREV. CLOSE ]]</f>
        <v>-1.1852196142226275E-2</v>
      </c>
    </row>
    <row r="358" spans="1:15" x14ac:dyDescent="0.3">
      <c r="A358" s="1">
        <v>45448</v>
      </c>
      <c r="B358" t="s">
        <v>14</v>
      </c>
      <c r="C358">
        <v>422</v>
      </c>
      <c r="D358">
        <v>436</v>
      </c>
      <c r="E358">
        <v>418.05</v>
      </c>
      <c r="F358">
        <v>415.2</v>
      </c>
      <c r="G358">
        <v>430.7</v>
      </c>
      <c r="H358">
        <v>430.3</v>
      </c>
      <c r="I358">
        <v>429.14</v>
      </c>
      <c r="J358">
        <v>499.7</v>
      </c>
      <c r="K358">
        <v>399.35</v>
      </c>
      <c r="L358">
        <v>27151351</v>
      </c>
      <c r="M358">
        <v>11651663641.950001</v>
      </c>
      <c r="N358">
        <v>309406</v>
      </c>
      <c r="O358" s="2">
        <f>(ITC[[#This Row],[PREV. CLOSE ]]-ITC[[#This Row],[close ]])/ITC[[#This Row],[PREV. CLOSE ]]</f>
        <v>-3.6368015414258242E-2</v>
      </c>
    </row>
    <row r="359" spans="1:15" x14ac:dyDescent="0.3">
      <c r="A359" s="1">
        <v>45447</v>
      </c>
      <c r="B359" t="s">
        <v>14</v>
      </c>
      <c r="C359">
        <v>426</v>
      </c>
      <c r="D359">
        <v>426.3</v>
      </c>
      <c r="E359">
        <v>402.85</v>
      </c>
      <c r="F359">
        <v>430.35</v>
      </c>
      <c r="G359">
        <v>419.85</v>
      </c>
      <c r="H359">
        <v>415.2</v>
      </c>
      <c r="I359">
        <v>415.2</v>
      </c>
      <c r="J359">
        <v>499.7</v>
      </c>
      <c r="K359">
        <v>399.35</v>
      </c>
      <c r="L359">
        <v>46019632</v>
      </c>
      <c r="M359">
        <v>19107485527.25</v>
      </c>
      <c r="N359">
        <v>580366</v>
      </c>
      <c r="O359" s="2">
        <f>(ITC[[#This Row],[PREV. CLOSE ]]-ITC[[#This Row],[close ]])/ITC[[#This Row],[PREV. CLOSE ]]</f>
        <v>3.5203903799233258E-2</v>
      </c>
    </row>
    <row r="360" spans="1:15" x14ac:dyDescent="0.3">
      <c r="A360" s="1">
        <v>45446</v>
      </c>
      <c r="B360" t="s">
        <v>14</v>
      </c>
      <c r="C360">
        <v>434</v>
      </c>
      <c r="D360">
        <v>434.9</v>
      </c>
      <c r="E360">
        <v>428.65</v>
      </c>
      <c r="F360">
        <v>426.45</v>
      </c>
      <c r="G360">
        <v>431.4</v>
      </c>
      <c r="H360">
        <v>430.35</v>
      </c>
      <c r="I360">
        <v>430.65</v>
      </c>
      <c r="J360">
        <v>499.7</v>
      </c>
      <c r="K360">
        <v>399.35</v>
      </c>
      <c r="L360">
        <v>15519148</v>
      </c>
      <c r="M360">
        <v>6683396998.3999996</v>
      </c>
      <c r="N360">
        <v>210108</v>
      </c>
      <c r="O360" s="2">
        <f>(ITC[[#This Row],[PREV. CLOSE ]]-ITC[[#This Row],[close ]])/ITC[[#This Row],[PREV. CLOSE ]]</f>
        <v>-9.1452690819557609E-3</v>
      </c>
    </row>
    <row r="361" spans="1:15" x14ac:dyDescent="0.3">
      <c r="A361" s="1">
        <v>45443</v>
      </c>
      <c r="B361" t="s">
        <v>14</v>
      </c>
      <c r="C361">
        <v>426.75</v>
      </c>
      <c r="D361">
        <v>429.55</v>
      </c>
      <c r="E361">
        <v>424.25</v>
      </c>
      <c r="F361">
        <v>423.85</v>
      </c>
      <c r="G361">
        <v>427</v>
      </c>
      <c r="H361">
        <v>426.45</v>
      </c>
      <c r="I361">
        <v>426.87</v>
      </c>
      <c r="J361">
        <v>499.7</v>
      </c>
      <c r="K361">
        <v>399.35</v>
      </c>
      <c r="L361">
        <v>28214102</v>
      </c>
      <c r="M361">
        <v>12043835725.35</v>
      </c>
      <c r="N361">
        <v>245961</v>
      </c>
      <c r="O361" s="2">
        <f>(ITC[[#This Row],[PREV. CLOSE ]]-ITC[[#This Row],[close ]])/ITC[[#This Row],[PREV. CLOSE ]]</f>
        <v>-6.1342456057566731E-3</v>
      </c>
    </row>
    <row r="362" spans="1:15" x14ac:dyDescent="0.3">
      <c r="A362" s="1">
        <v>45442</v>
      </c>
      <c r="B362" t="s">
        <v>14</v>
      </c>
      <c r="C362">
        <v>428.5</v>
      </c>
      <c r="D362">
        <v>430.95</v>
      </c>
      <c r="E362">
        <v>422.35</v>
      </c>
      <c r="F362">
        <v>430.95</v>
      </c>
      <c r="G362">
        <v>424.85</v>
      </c>
      <c r="H362">
        <v>423.85</v>
      </c>
      <c r="I362">
        <v>424.72</v>
      </c>
      <c r="J362">
        <v>499.7</v>
      </c>
      <c r="K362">
        <v>399.35</v>
      </c>
      <c r="L362">
        <v>20524428</v>
      </c>
      <c r="M362">
        <v>8717237385.7999992</v>
      </c>
      <c r="N362">
        <v>249826</v>
      </c>
      <c r="O362" s="2">
        <f>(ITC[[#This Row],[PREV. CLOSE ]]-ITC[[#This Row],[close ]])/ITC[[#This Row],[PREV. CLOSE ]]</f>
        <v>1.6475229144912323E-2</v>
      </c>
    </row>
    <row r="363" spans="1:15" x14ac:dyDescent="0.3">
      <c r="A363" s="1">
        <v>45441</v>
      </c>
      <c r="B363" t="s">
        <v>14</v>
      </c>
      <c r="C363">
        <v>425.5</v>
      </c>
      <c r="D363">
        <v>432.4</v>
      </c>
      <c r="E363">
        <v>425.5</v>
      </c>
      <c r="F363">
        <v>429</v>
      </c>
      <c r="G363">
        <v>431</v>
      </c>
      <c r="H363">
        <v>430.95</v>
      </c>
      <c r="I363">
        <v>429.94</v>
      </c>
      <c r="J363">
        <v>499.7</v>
      </c>
      <c r="K363">
        <v>399.35</v>
      </c>
      <c r="L363">
        <v>10430363</v>
      </c>
      <c r="M363">
        <v>4484393165</v>
      </c>
      <c r="N363">
        <v>142521</v>
      </c>
      <c r="O363" s="2">
        <f>(ITC[[#This Row],[PREV. CLOSE ]]-ITC[[#This Row],[close ]])/ITC[[#This Row],[PREV. CLOSE ]]</f>
        <v>-4.5454545454545192E-3</v>
      </c>
    </row>
    <row r="364" spans="1:15" x14ac:dyDescent="0.3">
      <c r="A364" s="1">
        <v>45440</v>
      </c>
      <c r="B364" t="s">
        <v>14</v>
      </c>
      <c r="C364">
        <v>432.1</v>
      </c>
      <c r="D364">
        <v>432.5</v>
      </c>
      <c r="E364">
        <v>428.25</v>
      </c>
      <c r="F364">
        <v>431.5</v>
      </c>
      <c r="G364">
        <v>428.8</v>
      </c>
      <c r="H364">
        <v>429</v>
      </c>
      <c r="I364">
        <v>429.82</v>
      </c>
      <c r="J364">
        <v>499.7</v>
      </c>
      <c r="K364">
        <v>399.35</v>
      </c>
      <c r="L364">
        <v>9310198</v>
      </c>
      <c r="M364">
        <v>4001709938.25</v>
      </c>
      <c r="N364">
        <v>123935</v>
      </c>
      <c r="O364" s="2">
        <f>(ITC[[#This Row],[PREV. CLOSE ]]-ITC[[#This Row],[close ]])/ITC[[#This Row],[PREV. CLOSE ]]</f>
        <v>5.7937427578215531E-3</v>
      </c>
    </row>
    <row r="365" spans="1:15" x14ac:dyDescent="0.3">
      <c r="A365" s="1">
        <v>45439</v>
      </c>
      <c r="B365" t="s">
        <v>14</v>
      </c>
      <c r="C365">
        <v>438.8</v>
      </c>
      <c r="D365">
        <v>438.9</v>
      </c>
      <c r="E365">
        <v>430.7</v>
      </c>
      <c r="F365">
        <v>436.2</v>
      </c>
      <c r="G365">
        <v>432.25</v>
      </c>
      <c r="H365">
        <v>431.5</v>
      </c>
      <c r="I365">
        <v>435.39</v>
      </c>
      <c r="J365">
        <v>499.7</v>
      </c>
      <c r="K365">
        <v>399.35</v>
      </c>
      <c r="L365">
        <v>11827050</v>
      </c>
      <c r="M365">
        <v>5149344563.1999998</v>
      </c>
      <c r="N365">
        <v>201549</v>
      </c>
      <c r="O365" s="2">
        <f>(ITC[[#This Row],[PREV. CLOSE ]]-ITC[[#This Row],[close ]])/ITC[[#This Row],[PREV. CLOSE ]]</f>
        <v>1.0774873911049952E-2</v>
      </c>
    </row>
    <row r="366" spans="1:15" x14ac:dyDescent="0.3">
      <c r="A366" s="1">
        <v>45436</v>
      </c>
      <c r="B366" t="s">
        <v>14</v>
      </c>
      <c r="C366">
        <v>441</v>
      </c>
      <c r="D366">
        <v>442.45</v>
      </c>
      <c r="E366">
        <v>435.3</v>
      </c>
      <c r="F366">
        <v>441.35</v>
      </c>
      <c r="G366">
        <v>436.55</v>
      </c>
      <c r="H366">
        <v>436.2</v>
      </c>
      <c r="I366">
        <v>437.48</v>
      </c>
      <c r="J366">
        <v>499.7</v>
      </c>
      <c r="K366">
        <v>399.35</v>
      </c>
      <c r="L366">
        <v>12761457</v>
      </c>
      <c r="M366">
        <v>5582917652.8999996</v>
      </c>
      <c r="N366">
        <v>208684</v>
      </c>
      <c r="O366" s="2">
        <f>(ITC[[#This Row],[PREV. CLOSE ]]-ITC[[#This Row],[close ]])/ITC[[#This Row],[PREV. CLOSE ]]</f>
        <v>1.1668743627506591E-2</v>
      </c>
    </row>
    <row r="367" spans="1:15" x14ac:dyDescent="0.3">
      <c r="A367" s="1">
        <v>45435</v>
      </c>
      <c r="B367" t="s">
        <v>14</v>
      </c>
      <c r="C367">
        <v>441.4</v>
      </c>
      <c r="D367">
        <v>444.9</v>
      </c>
      <c r="E367">
        <v>436.55</v>
      </c>
      <c r="F367">
        <v>439.9</v>
      </c>
      <c r="G367">
        <v>440.2</v>
      </c>
      <c r="H367">
        <v>441.35</v>
      </c>
      <c r="I367">
        <v>440.71</v>
      </c>
      <c r="J367">
        <v>499.7</v>
      </c>
      <c r="K367">
        <v>399.35</v>
      </c>
      <c r="L367">
        <v>26234369</v>
      </c>
      <c r="M367">
        <v>11561761258.549999</v>
      </c>
      <c r="N367">
        <v>221301</v>
      </c>
      <c r="O367" s="2">
        <f>(ITC[[#This Row],[PREV. CLOSE ]]-ITC[[#This Row],[close ]])/ITC[[#This Row],[PREV. CLOSE ]]</f>
        <v>-3.2962036826552524E-3</v>
      </c>
    </row>
    <row r="368" spans="1:15" x14ac:dyDescent="0.3">
      <c r="A368" s="1">
        <v>45434</v>
      </c>
      <c r="B368" t="s">
        <v>14</v>
      </c>
      <c r="C368">
        <v>437.35</v>
      </c>
      <c r="D368">
        <v>441.95</v>
      </c>
      <c r="E368">
        <v>435.4</v>
      </c>
      <c r="F368">
        <v>434.8</v>
      </c>
      <c r="G368">
        <v>440</v>
      </c>
      <c r="H368">
        <v>439.9</v>
      </c>
      <c r="I368">
        <v>439.62</v>
      </c>
      <c r="J368">
        <v>499.7</v>
      </c>
      <c r="K368">
        <v>399.35</v>
      </c>
      <c r="L368">
        <v>10627595</v>
      </c>
      <c r="M368">
        <v>4672123744.8999996</v>
      </c>
      <c r="N368">
        <v>154238</v>
      </c>
      <c r="O368" s="2">
        <f>(ITC[[#This Row],[PREV. CLOSE ]]-ITC[[#This Row],[close ]])/ITC[[#This Row],[PREV. CLOSE ]]</f>
        <v>-1.1729530818767171E-2</v>
      </c>
    </row>
    <row r="369" spans="1:15" x14ac:dyDescent="0.3">
      <c r="A369" s="1">
        <v>45433</v>
      </c>
      <c r="B369" t="s">
        <v>14</v>
      </c>
      <c r="C369">
        <v>436</v>
      </c>
      <c r="D369">
        <v>437.1</v>
      </c>
      <c r="E369">
        <v>433.2</v>
      </c>
      <c r="F369">
        <v>436.65</v>
      </c>
      <c r="G369">
        <v>434.9</v>
      </c>
      <c r="H369">
        <v>434.8</v>
      </c>
      <c r="I369">
        <v>434.73</v>
      </c>
      <c r="J369">
        <v>499.7</v>
      </c>
      <c r="K369">
        <v>399.35</v>
      </c>
      <c r="L369">
        <v>10760726</v>
      </c>
      <c r="M369">
        <v>4677983191.8999996</v>
      </c>
      <c r="N369">
        <v>215268</v>
      </c>
      <c r="O369" s="2">
        <f>(ITC[[#This Row],[PREV. CLOSE ]]-ITC[[#This Row],[close ]])/ITC[[#This Row],[PREV. CLOSE ]]</f>
        <v>4.2368029314095177E-3</v>
      </c>
    </row>
    <row r="370" spans="1:15" x14ac:dyDescent="0.3">
      <c r="A370" s="1">
        <v>45430</v>
      </c>
      <c r="B370" t="s">
        <v>14</v>
      </c>
      <c r="C370">
        <v>437</v>
      </c>
      <c r="D370">
        <v>437.65</v>
      </c>
      <c r="E370">
        <v>435.2</v>
      </c>
      <c r="F370">
        <v>436.3</v>
      </c>
      <c r="G370">
        <v>436.7</v>
      </c>
      <c r="H370">
        <v>436.65</v>
      </c>
      <c r="I370">
        <v>436.64</v>
      </c>
      <c r="J370">
        <v>499.7</v>
      </c>
      <c r="K370">
        <v>399.35</v>
      </c>
      <c r="L370">
        <v>713859</v>
      </c>
      <c r="M370">
        <v>311700280.94999999</v>
      </c>
      <c r="N370">
        <v>12556</v>
      </c>
      <c r="O370" s="2">
        <f>(ITC[[#This Row],[PREV. CLOSE ]]-ITC[[#This Row],[close ]])/ITC[[#This Row],[PREV. CLOSE ]]</f>
        <v>-8.0220032088005016E-4</v>
      </c>
    </row>
    <row r="371" spans="1:15" x14ac:dyDescent="0.3">
      <c r="A371" s="1">
        <v>45429</v>
      </c>
      <c r="B371" t="s">
        <v>14</v>
      </c>
      <c r="C371">
        <v>432.4</v>
      </c>
      <c r="D371">
        <v>437.5</v>
      </c>
      <c r="E371">
        <v>428.9</v>
      </c>
      <c r="F371">
        <v>431.45</v>
      </c>
      <c r="G371">
        <v>435.45</v>
      </c>
      <c r="H371">
        <v>436.3</v>
      </c>
      <c r="I371">
        <v>434.11</v>
      </c>
      <c r="J371">
        <v>499.7</v>
      </c>
      <c r="K371">
        <v>399.35</v>
      </c>
      <c r="L371">
        <v>11453714</v>
      </c>
      <c r="M371">
        <v>4972208347.4499998</v>
      </c>
      <c r="N371">
        <v>133480</v>
      </c>
      <c r="O371" s="2">
        <f>(ITC[[#This Row],[PREV. CLOSE ]]-ITC[[#This Row],[close ]])/ITC[[#This Row],[PREV. CLOSE ]]</f>
        <v>-1.1241163518368347E-2</v>
      </c>
    </row>
    <row r="372" spans="1:15" x14ac:dyDescent="0.3">
      <c r="A372" s="1">
        <v>45428</v>
      </c>
      <c r="B372" t="s">
        <v>14</v>
      </c>
      <c r="C372">
        <v>430</v>
      </c>
      <c r="D372">
        <v>432.6</v>
      </c>
      <c r="E372">
        <v>422.9</v>
      </c>
      <c r="F372">
        <v>427.8</v>
      </c>
      <c r="G372">
        <v>432.6</v>
      </c>
      <c r="H372">
        <v>431.45</v>
      </c>
      <c r="I372">
        <v>427.89</v>
      </c>
      <c r="J372">
        <v>499.7</v>
      </c>
      <c r="K372">
        <v>399.35</v>
      </c>
      <c r="L372">
        <v>23025186</v>
      </c>
      <c r="M372">
        <v>9852275161.5499992</v>
      </c>
      <c r="N372">
        <v>286099</v>
      </c>
      <c r="O372" s="2">
        <f>(ITC[[#This Row],[PREV. CLOSE ]]-ITC[[#This Row],[close ]])/ITC[[#This Row],[PREV. CLOSE ]]</f>
        <v>-8.532024310425379E-3</v>
      </c>
    </row>
    <row r="373" spans="1:15" x14ac:dyDescent="0.3">
      <c r="A373" s="1">
        <v>45427</v>
      </c>
      <c r="B373" t="s">
        <v>14</v>
      </c>
      <c r="C373">
        <v>430.75</v>
      </c>
      <c r="D373">
        <v>433.25</v>
      </c>
      <c r="E373">
        <v>426.75</v>
      </c>
      <c r="F373">
        <v>429.7</v>
      </c>
      <c r="G373">
        <v>428.25</v>
      </c>
      <c r="H373">
        <v>427.8</v>
      </c>
      <c r="I373">
        <v>429.4</v>
      </c>
      <c r="J373">
        <v>499.7</v>
      </c>
      <c r="K373">
        <v>399.35</v>
      </c>
      <c r="L373">
        <v>7565080</v>
      </c>
      <c r="M373">
        <v>3248456112.6999998</v>
      </c>
      <c r="N373">
        <v>144013</v>
      </c>
      <c r="O373" s="2">
        <f>(ITC[[#This Row],[PREV. CLOSE ]]-ITC[[#This Row],[close ]])/ITC[[#This Row],[PREV. CLOSE ]]</f>
        <v>4.4216895508493769E-3</v>
      </c>
    </row>
    <row r="374" spans="1:15" x14ac:dyDescent="0.3">
      <c r="A374" s="1">
        <v>45426</v>
      </c>
      <c r="B374" t="s">
        <v>14</v>
      </c>
      <c r="C374">
        <v>430.5</v>
      </c>
      <c r="D374">
        <v>433.3</v>
      </c>
      <c r="E374">
        <v>428.55</v>
      </c>
      <c r="F374">
        <v>431.85</v>
      </c>
      <c r="G374">
        <v>429.6</v>
      </c>
      <c r="H374">
        <v>429.7</v>
      </c>
      <c r="I374">
        <v>430.33</v>
      </c>
      <c r="J374">
        <v>499.7</v>
      </c>
      <c r="K374">
        <v>399.35</v>
      </c>
      <c r="L374">
        <v>11000103</v>
      </c>
      <c r="M374">
        <v>4733693443</v>
      </c>
      <c r="N374">
        <v>172146</v>
      </c>
      <c r="O374" s="2">
        <f>(ITC[[#This Row],[PREV. CLOSE ]]-ITC[[#This Row],[close ]])/ITC[[#This Row],[PREV. CLOSE ]]</f>
        <v>4.9785805256455573E-3</v>
      </c>
    </row>
    <row r="375" spans="1:15" x14ac:dyDescent="0.3">
      <c r="A375" s="1">
        <v>45425</v>
      </c>
      <c r="B375" t="s">
        <v>14</v>
      </c>
      <c r="C375">
        <v>433.25</v>
      </c>
      <c r="D375">
        <v>435.45</v>
      </c>
      <c r="E375">
        <v>429.5</v>
      </c>
      <c r="F375">
        <v>433.35</v>
      </c>
      <c r="G375">
        <v>431.65</v>
      </c>
      <c r="H375">
        <v>431.85</v>
      </c>
      <c r="I375">
        <v>431.83</v>
      </c>
      <c r="J375">
        <v>499.7</v>
      </c>
      <c r="K375">
        <v>399.35</v>
      </c>
      <c r="L375">
        <v>7302959</v>
      </c>
      <c r="M375">
        <v>3153650963.4499998</v>
      </c>
      <c r="N375">
        <v>152030</v>
      </c>
      <c r="O375" s="2">
        <f>(ITC[[#This Row],[PREV. CLOSE ]]-ITC[[#This Row],[close ]])/ITC[[#This Row],[PREV. CLOSE ]]</f>
        <v>3.4614053305642087E-3</v>
      </c>
    </row>
    <row r="376" spans="1:15" x14ac:dyDescent="0.3">
      <c r="A376" s="1">
        <v>45422</v>
      </c>
      <c r="B376" t="s">
        <v>14</v>
      </c>
      <c r="C376">
        <v>426.5</v>
      </c>
      <c r="D376">
        <v>436.35</v>
      </c>
      <c r="E376">
        <v>426.5</v>
      </c>
      <c r="F376">
        <v>425.1</v>
      </c>
      <c r="G376">
        <v>433.85</v>
      </c>
      <c r="H376">
        <v>433.35</v>
      </c>
      <c r="I376">
        <v>433.2</v>
      </c>
      <c r="J376">
        <v>499.7</v>
      </c>
      <c r="K376">
        <v>399.35</v>
      </c>
      <c r="L376">
        <v>13985963</v>
      </c>
      <c r="M376">
        <v>6058706127.1999998</v>
      </c>
      <c r="N376">
        <v>186451</v>
      </c>
      <c r="O376" s="2">
        <f>(ITC[[#This Row],[PREV. CLOSE ]]-ITC[[#This Row],[close ]])/ITC[[#This Row],[PREV. CLOSE ]]</f>
        <v>-1.9407198306280873E-2</v>
      </c>
    </row>
    <row r="377" spans="1:15" x14ac:dyDescent="0.3">
      <c r="A377" s="1">
        <v>45421</v>
      </c>
      <c r="B377" t="s">
        <v>14</v>
      </c>
      <c r="C377">
        <v>440.05</v>
      </c>
      <c r="D377">
        <v>441.5</v>
      </c>
      <c r="E377">
        <v>423.35</v>
      </c>
      <c r="F377">
        <v>441</v>
      </c>
      <c r="G377">
        <v>427.1</v>
      </c>
      <c r="H377">
        <v>425.1</v>
      </c>
      <c r="I377">
        <v>429.3</v>
      </c>
      <c r="J377">
        <v>499.7</v>
      </c>
      <c r="K377">
        <v>399.35</v>
      </c>
      <c r="L377">
        <v>23412609</v>
      </c>
      <c r="M377">
        <v>10050940808.25</v>
      </c>
      <c r="N377">
        <v>326895</v>
      </c>
      <c r="O377" s="2">
        <f>(ITC[[#This Row],[PREV. CLOSE ]]-ITC[[#This Row],[close ]])/ITC[[#This Row],[PREV. CLOSE ]]</f>
        <v>3.6054421768707434E-2</v>
      </c>
    </row>
    <row r="378" spans="1:15" x14ac:dyDescent="0.3">
      <c r="A378" s="1">
        <v>45420</v>
      </c>
      <c r="B378" t="s">
        <v>14</v>
      </c>
      <c r="C378">
        <v>441.25</v>
      </c>
      <c r="D378">
        <v>444.7</v>
      </c>
      <c r="E378">
        <v>438.2</v>
      </c>
      <c r="F378">
        <v>440.35</v>
      </c>
      <c r="G378">
        <v>441</v>
      </c>
      <c r="H378">
        <v>441</v>
      </c>
      <c r="I378">
        <v>441.33</v>
      </c>
      <c r="J378">
        <v>499.7</v>
      </c>
      <c r="K378">
        <v>399.35</v>
      </c>
      <c r="L378">
        <v>10511646</v>
      </c>
      <c r="M378">
        <v>4639119798.5</v>
      </c>
      <c r="N378">
        <v>140409</v>
      </c>
      <c r="O378" s="2">
        <f>(ITC[[#This Row],[PREV. CLOSE ]]-ITC[[#This Row],[close ]])/ITC[[#This Row],[PREV. CLOSE ]]</f>
        <v>-1.4760985579652032E-3</v>
      </c>
    </row>
    <row r="379" spans="1:15" x14ac:dyDescent="0.3">
      <c r="A379" s="1">
        <v>45419</v>
      </c>
      <c r="B379" t="s">
        <v>14</v>
      </c>
      <c r="C379">
        <v>436.9</v>
      </c>
      <c r="D379">
        <v>446</v>
      </c>
      <c r="E379">
        <v>435.2</v>
      </c>
      <c r="F379">
        <v>434.75</v>
      </c>
      <c r="G379">
        <v>441</v>
      </c>
      <c r="H379">
        <v>440.35</v>
      </c>
      <c r="I379">
        <v>442.16</v>
      </c>
      <c r="J379">
        <v>499.7</v>
      </c>
      <c r="K379">
        <v>399.35</v>
      </c>
      <c r="L379">
        <v>25968921</v>
      </c>
      <c r="M379">
        <v>11482444468.75</v>
      </c>
      <c r="N379">
        <v>256621</v>
      </c>
      <c r="O379" s="2">
        <f>(ITC[[#This Row],[PREV. CLOSE ]]-ITC[[#This Row],[close ]])/ITC[[#This Row],[PREV. CLOSE ]]</f>
        <v>-1.2880966072455487E-2</v>
      </c>
    </row>
    <row r="380" spans="1:15" x14ac:dyDescent="0.3">
      <c r="A380" s="1">
        <v>45418</v>
      </c>
      <c r="B380" t="s">
        <v>14</v>
      </c>
      <c r="C380">
        <v>438</v>
      </c>
      <c r="D380">
        <v>440.45</v>
      </c>
      <c r="E380">
        <v>433.35</v>
      </c>
      <c r="F380">
        <v>436.45</v>
      </c>
      <c r="G380">
        <v>434.95</v>
      </c>
      <c r="H380">
        <v>434.75</v>
      </c>
      <c r="I380">
        <v>435.73</v>
      </c>
      <c r="J380">
        <v>499.7</v>
      </c>
      <c r="K380">
        <v>399.35</v>
      </c>
      <c r="L380">
        <v>10355056</v>
      </c>
      <c r="M380">
        <v>4511999548.9499998</v>
      </c>
      <c r="N380">
        <v>183306</v>
      </c>
      <c r="O380" s="2">
        <f>(ITC[[#This Row],[PREV. CLOSE ]]-ITC[[#This Row],[close ]])/ITC[[#This Row],[PREV. CLOSE ]]</f>
        <v>3.8950624355596031E-3</v>
      </c>
    </row>
    <row r="381" spans="1:15" x14ac:dyDescent="0.3">
      <c r="A381" s="1">
        <v>45415</v>
      </c>
      <c r="B381" t="s">
        <v>14</v>
      </c>
      <c r="C381">
        <v>440.05</v>
      </c>
      <c r="D381">
        <v>440.05</v>
      </c>
      <c r="E381">
        <v>431.35</v>
      </c>
      <c r="F381">
        <v>439</v>
      </c>
      <c r="G381">
        <v>436</v>
      </c>
      <c r="H381">
        <v>436.45</v>
      </c>
      <c r="I381">
        <v>435.75</v>
      </c>
      <c r="J381">
        <v>499.7</v>
      </c>
      <c r="K381">
        <v>399.35</v>
      </c>
      <c r="L381">
        <v>22904276</v>
      </c>
      <c r="M381">
        <v>9980473814.8999996</v>
      </c>
      <c r="N381">
        <v>301064</v>
      </c>
      <c r="O381" s="2">
        <f>(ITC[[#This Row],[PREV. CLOSE ]]-ITC[[#This Row],[close ]])/ITC[[#This Row],[PREV. CLOSE ]]</f>
        <v>5.8086560364464948E-3</v>
      </c>
    </row>
    <row r="382" spans="1:15" x14ac:dyDescent="0.3">
      <c r="A382" s="1">
        <v>45414</v>
      </c>
      <c r="B382" t="s">
        <v>14</v>
      </c>
      <c r="C382">
        <v>436</v>
      </c>
      <c r="D382">
        <v>442.6</v>
      </c>
      <c r="E382">
        <v>434.85</v>
      </c>
      <c r="F382">
        <v>435.65</v>
      </c>
      <c r="G382">
        <v>439.45</v>
      </c>
      <c r="H382">
        <v>439</v>
      </c>
      <c r="I382">
        <v>439.02</v>
      </c>
      <c r="J382">
        <v>499.7</v>
      </c>
      <c r="K382">
        <v>399.35</v>
      </c>
      <c r="L382">
        <v>23228909</v>
      </c>
      <c r="M382">
        <v>10197960968.549999</v>
      </c>
      <c r="N382">
        <v>413344</v>
      </c>
      <c r="O382" s="2">
        <f>(ITC[[#This Row],[PREV. CLOSE ]]-ITC[[#This Row],[close ]])/ITC[[#This Row],[PREV. CLOSE ]]</f>
        <v>-7.6896591300356313E-3</v>
      </c>
    </row>
    <row r="383" spans="1:15" x14ac:dyDescent="0.3">
      <c r="A383" s="1">
        <v>45412</v>
      </c>
      <c r="B383" t="s">
        <v>14</v>
      </c>
      <c r="C383">
        <v>439.95</v>
      </c>
      <c r="D383">
        <v>440.5</v>
      </c>
      <c r="E383">
        <v>435.1</v>
      </c>
      <c r="F383">
        <v>438.2</v>
      </c>
      <c r="G383">
        <v>435.35</v>
      </c>
      <c r="H383">
        <v>435.65</v>
      </c>
      <c r="I383">
        <v>438.57</v>
      </c>
      <c r="J383">
        <v>499.7</v>
      </c>
      <c r="K383">
        <v>399.35</v>
      </c>
      <c r="L383">
        <v>12064043</v>
      </c>
      <c r="M383">
        <v>5290943493.3500004</v>
      </c>
      <c r="N383">
        <v>131063</v>
      </c>
      <c r="O383" s="2">
        <f>(ITC[[#This Row],[PREV. CLOSE ]]-ITC[[#This Row],[close ]])/ITC[[#This Row],[PREV. CLOSE ]]</f>
        <v>5.8192606115929062E-3</v>
      </c>
    </row>
    <row r="384" spans="1:15" x14ac:dyDescent="0.3">
      <c r="A384" s="1">
        <v>45411</v>
      </c>
      <c r="B384" t="s">
        <v>14</v>
      </c>
      <c r="C384">
        <v>442</v>
      </c>
      <c r="D384">
        <v>442.45</v>
      </c>
      <c r="E384">
        <v>434.6</v>
      </c>
      <c r="F384">
        <v>440</v>
      </c>
      <c r="G384">
        <v>438</v>
      </c>
      <c r="H384">
        <v>438.2</v>
      </c>
      <c r="I384">
        <v>437.73</v>
      </c>
      <c r="J384">
        <v>499.7</v>
      </c>
      <c r="K384">
        <v>399.35</v>
      </c>
      <c r="L384">
        <v>11627882</v>
      </c>
      <c r="M384">
        <v>5089915581.0500002</v>
      </c>
      <c r="N384">
        <v>189919</v>
      </c>
      <c r="O384" s="2">
        <f>(ITC[[#This Row],[PREV. CLOSE ]]-ITC[[#This Row],[close ]])/ITC[[#This Row],[PREV. CLOSE ]]</f>
        <v>4.0909090909091164E-3</v>
      </c>
    </row>
    <row r="385" spans="1:15" x14ac:dyDescent="0.3">
      <c r="A385" s="1">
        <v>45408</v>
      </c>
      <c r="B385" t="s">
        <v>14</v>
      </c>
      <c r="C385">
        <v>439.25</v>
      </c>
      <c r="D385">
        <v>443.3</v>
      </c>
      <c r="E385">
        <v>436.4</v>
      </c>
      <c r="F385">
        <v>437.55</v>
      </c>
      <c r="G385">
        <v>440</v>
      </c>
      <c r="H385">
        <v>440</v>
      </c>
      <c r="I385">
        <v>439.66</v>
      </c>
      <c r="J385">
        <v>499.7</v>
      </c>
      <c r="K385">
        <v>399.35</v>
      </c>
      <c r="L385">
        <v>14773975</v>
      </c>
      <c r="M385">
        <v>6495567398.1999998</v>
      </c>
      <c r="N385">
        <v>202318</v>
      </c>
      <c r="O385" s="2">
        <f>(ITC[[#This Row],[PREV. CLOSE ]]-ITC[[#This Row],[close ]])/ITC[[#This Row],[PREV. CLOSE ]]</f>
        <v>-5.5993600731344727E-3</v>
      </c>
    </row>
    <row r="386" spans="1:15" x14ac:dyDescent="0.3">
      <c r="A386" s="1">
        <v>45407</v>
      </c>
      <c r="B386" t="s">
        <v>14</v>
      </c>
      <c r="C386">
        <v>431</v>
      </c>
      <c r="D386">
        <v>438.3</v>
      </c>
      <c r="E386">
        <v>429</v>
      </c>
      <c r="F386">
        <v>428.9</v>
      </c>
      <c r="G386">
        <v>437.8</v>
      </c>
      <c r="H386">
        <v>437.55</v>
      </c>
      <c r="I386">
        <v>434.52</v>
      </c>
      <c r="J386">
        <v>499.7</v>
      </c>
      <c r="K386">
        <v>399.35</v>
      </c>
      <c r="L386">
        <v>29211997</v>
      </c>
      <c r="M386">
        <v>12693203504</v>
      </c>
      <c r="N386">
        <v>270594</v>
      </c>
      <c r="O386" s="2">
        <f>(ITC[[#This Row],[PREV. CLOSE ]]-ITC[[#This Row],[close ]])/ITC[[#This Row],[PREV. CLOSE ]]</f>
        <v>-2.0167871298671099E-2</v>
      </c>
    </row>
    <row r="387" spans="1:15" x14ac:dyDescent="0.3">
      <c r="A387" s="1">
        <v>45406</v>
      </c>
      <c r="B387" t="s">
        <v>14</v>
      </c>
      <c r="C387">
        <v>429.25</v>
      </c>
      <c r="D387">
        <v>430.8</v>
      </c>
      <c r="E387">
        <v>428.3</v>
      </c>
      <c r="F387">
        <v>429.2</v>
      </c>
      <c r="G387">
        <v>429.4</v>
      </c>
      <c r="H387">
        <v>428.9</v>
      </c>
      <c r="I387">
        <v>429.73</v>
      </c>
      <c r="J387">
        <v>499.7</v>
      </c>
      <c r="K387">
        <v>399.35</v>
      </c>
      <c r="L387">
        <v>5845170</v>
      </c>
      <c r="M387">
        <v>2511818372.5</v>
      </c>
      <c r="N387">
        <v>96245</v>
      </c>
      <c r="O387" s="2">
        <f>(ITC[[#This Row],[PREV. CLOSE ]]-ITC[[#This Row],[close ]])/ITC[[#This Row],[PREV. CLOSE ]]</f>
        <v>6.9897483690589787E-4</v>
      </c>
    </row>
    <row r="388" spans="1:15" x14ac:dyDescent="0.3">
      <c r="A388" s="1">
        <v>45405</v>
      </c>
      <c r="B388" t="s">
        <v>14</v>
      </c>
      <c r="C388">
        <v>425.3</v>
      </c>
      <c r="D388">
        <v>430.5</v>
      </c>
      <c r="E388">
        <v>425.1</v>
      </c>
      <c r="F388">
        <v>425.3</v>
      </c>
      <c r="G388">
        <v>428.7</v>
      </c>
      <c r="H388">
        <v>429.2</v>
      </c>
      <c r="I388">
        <v>428.84</v>
      </c>
      <c r="J388">
        <v>499.7</v>
      </c>
      <c r="K388">
        <v>399.35</v>
      </c>
      <c r="L388">
        <v>12021404</v>
      </c>
      <c r="M388">
        <v>5155232246</v>
      </c>
      <c r="N388">
        <v>194302</v>
      </c>
      <c r="O388" s="2">
        <f>(ITC[[#This Row],[PREV. CLOSE ]]-ITC[[#This Row],[close ]])/ITC[[#This Row],[PREV. CLOSE ]]</f>
        <v>-9.1699976487184982E-3</v>
      </c>
    </row>
    <row r="389" spans="1:15" x14ac:dyDescent="0.3">
      <c r="A389" s="1">
        <v>45404</v>
      </c>
      <c r="B389" t="s">
        <v>14</v>
      </c>
      <c r="C389">
        <v>427</v>
      </c>
      <c r="D389">
        <v>427.6</v>
      </c>
      <c r="E389">
        <v>423.35</v>
      </c>
      <c r="F389">
        <v>424.75</v>
      </c>
      <c r="G389">
        <v>425.8</v>
      </c>
      <c r="H389">
        <v>425.3</v>
      </c>
      <c r="I389">
        <v>424.75</v>
      </c>
      <c r="J389">
        <v>499.7</v>
      </c>
      <c r="K389">
        <v>399.35</v>
      </c>
      <c r="L389">
        <v>7112139</v>
      </c>
      <c r="M389">
        <v>3020860842.3000002</v>
      </c>
      <c r="N389">
        <v>124105</v>
      </c>
      <c r="O389" s="2">
        <f>(ITC[[#This Row],[PREV. CLOSE ]]-ITC[[#This Row],[close ]])/ITC[[#This Row],[PREV. CLOSE ]]</f>
        <v>-1.2948793407887261E-3</v>
      </c>
    </row>
    <row r="390" spans="1:15" x14ac:dyDescent="0.3">
      <c r="A390" s="1">
        <v>45401</v>
      </c>
      <c r="B390" t="s">
        <v>14</v>
      </c>
      <c r="C390">
        <v>418</v>
      </c>
      <c r="D390">
        <v>426.25</v>
      </c>
      <c r="E390">
        <v>416</v>
      </c>
      <c r="F390">
        <v>418.85</v>
      </c>
      <c r="G390">
        <v>424</v>
      </c>
      <c r="H390">
        <v>424.75</v>
      </c>
      <c r="I390">
        <v>423.64</v>
      </c>
      <c r="J390">
        <v>499.7</v>
      </c>
      <c r="K390">
        <v>392.9</v>
      </c>
      <c r="L390">
        <v>16582634</v>
      </c>
      <c r="M390">
        <v>7025082961.8000002</v>
      </c>
      <c r="N390">
        <v>204429</v>
      </c>
      <c r="O390" s="2">
        <f>(ITC[[#This Row],[PREV. CLOSE ]]-ITC[[#This Row],[close ]])/ITC[[#This Row],[PREV. CLOSE ]]</f>
        <v>-1.4086188372925813E-2</v>
      </c>
    </row>
    <row r="391" spans="1:15" x14ac:dyDescent="0.3">
      <c r="A391" s="1">
        <v>45400</v>
      </c>
      <c r="B391" t="s">
        <v>14</v>
      </c>
      <c r="C391">
        <v>426</v>
      </c>
      <c r="D391">
        <v>426.9</v>
      </c>
      <c r="E391">
        <v>417.65</v>
      </c>
      <c r="F391">
        <v>425.9</v>
      </c>
      <c r="G391">
        <v>419.75</v>
      </c>
      <c r="H391">
        <v>418.85</v>
      </c>
      <c r="I391">
        <v>421.58</v>
      </c>
      <c r="J391">
        <v>499.7</v>
      </c>
      <c r="K391">
        <v>392.9</v>
      </c>
      <c r="L391">
        <v>21312388</v>
      </c>
      <c r="M391">
        <v>8984844459.5499992</v>
      </c>
      <c r="N391">
        <v>204523</v>
      </c>
      <c r="O391" s="2">
        <f>(ITC[[#This Row],[PREV. CLOSE ]]-ITC[[#This Row],[close ]])/ITC[[#This Row],[PREV. CLOSE ]]</f>
        <v>1.6553181498004121E-2</v>
      </c>
    </row>
    <row r="392" spans="1:15" x14ac:dyDescent="0.3">
      <c r="A392" s="1">
        <v>45398</v>
      </c>
      <c r="B392" t="s">
        <v>14</v>
      </c>
      <c r="C392">
        <v>423.25</v>
      </c>
      <c r="D392">
        <v>427</v>
      </c>
      <c r="E392">
        <v>423.2</v>
      </c>
      <c r="F392">
        <v>425.9</v>
      </c>
      <c r="G392">
        <v>426.45</v>
      </c>
      <c r="H392">
        <v>425.9</v>
      </c>
      <c r="I392">
        <v>425.24</v>
      </c>
      <c r="J392">
        <v>499.7</v>
      </c>
      <c r="K392">
        <v>392.9</v>
      </c>
      <c r="L392">
        <v>9973638</v>
      </c>
      <c r="M392">
        <v>4241146046.5500002</v>
      </c>
      <c r="N392">
        <v>122310</v>
      </c>
      <c r="O392" s="2">
        <f>(ITC[[#This Row],[PREV. CLOSE ]]-ITC[[#This Row],[close ]])/ITC[[#This Row],[PREV. CLOSE ]]</f>
        <v>0</v>
      </c>
    </row>
    <row r="393" spans="1:15" x14ac:dyDescent="0.3">
      <c r="A393" s="1">
        <v>45397</v>
      </c>
      <c r="B393" t="s">
        <v>14</v>
      </c>
      <c r="C393">
        <v>428</v>
      </c>
      <c r="D393">
        <v>429.15</v>
      </c>
      <c r="E393">
        <v>422.9</v>
      </c>
      <c r="F393">
        <v>430.1</v>
      </c>
      <c r="G393">
        <v>425.6</v>
      </c>
      <c r="H393">
        <v>425.9</v>
      </c>
      <c r="I393">
        <v>426.01</v>
      </c>
      <c r="J393">
        <v>499.7</v>
      </c>
      <c r="K393">
        <v>392.9</v>
      </c>
      <c r="L393">
        <v>8746243</v>
      </c>
      <c r="M393">
        <v>3725990666.8000002</v>
      </c>
      <c r="N393">
        <v>164057</v>
      </c>
      <c r="O393" s="2">
        <f>(ITC[[#This Row],[PREV. CLOSE ]]-ITC[[#This Row],[close ]])/ITC[[#This Row],[PREV. CLOSE ]]</f>
        <v>9.7651708904906882E-3</v>
      </c>
    </row>
    <row r="394" spans="1:15" x14ac:dyDescent="0.3">
      <c r="A394" s="1">
        <v>45394</v>
      </c>
      <c r="B394" t="s">
        <v>14</v>
      </c>
      <c r="C394">
        <v>435</v>
      </c>
      <c r="D394">
        <v>435.75</v>
      </c>
      <c r="E394">
        <v>428.3</v>
      </c>
      <c r="F394">
        <v>436.95</v>
      </c>
      <c r="G394">
        <v>430.5</v>
      </c>
      <c r="H394">
        <v>430.1</v>
      </c>
      <c r="I394">
        <v>431.16</v>
      </c>
      <c r="J394">
        <v>499.7</v>
      </c>
      <c r="K394">
        <v>384.75</v>
      </c>
      <c r="L394">
        <v>18088372</v>
      </c>
      <c r="M394">
        <v>7799028304.5</v>
      </c>
      <c r="N394">
        <v>289969</v>
      </c>
      <c r="O394" s="2">
        <f>(ITC[[#This Row],[PREV. CLOSE ]]-ITC[[#This Row],[close ]])/ITC[[#This Row],[PREV. CLOSE ]]</f>
        <v>1.5676850898272036E-2</v>
      </c>
    </row>
    <row r="395" spans="1:15" x14ac:dyDescent="0.3">
      <c r="A395" s="1">
        <v>45392</v>
      </c>
      <c r="B395" t="s">
        <v>14</v>
      </c>
      <c r="C395">
        <v>428.3</v>
      </c>
      <c r="D395">
        <v>437.8</v>
      </c>
      <c r="E395">
        <v>425.75</v>
      </c>
      <c r="F395">
        <v>426.35</v>
      </c>
      <c r="G395">
        <v>436</v>
      </c>
      <c r="H395">
        <v>436.95</v>
      </c>
      <c r="I395">
        <v>433</v>
      </c>
      <c r="J395">
        <v>499.7</v>
      </c>
      <c r="K395">
        <v>384.75</v>
      </c>
      <c r="L395">
        <v>14008124</v>
      </c>
      <c r="M395">
        <v>6065476490.1999998</v>
      </c>
      <c r="N395">
        <v>176163</v>
      </c>
      <c r="O395" s="2">
        <f>(ITC[[#This Row],[PREV. CLOSE ]]-ITC[[#This Row],[close ]])/ITC[[#This Row],[PREV. CLOSE ]]</f>
        <v>-2.4862202415855437E-2</v>
      </c>
    </row>
    <row r="396" spans="1:15" x14ac:dyDescent="0.3">
      <c r="A396" s="1">
        <v>45391</v>
      </c>
      <c r="B396" t="s">
        <v>14</v>
      </c>
      <c r="C396">
        <v>430.45</v>
      </c>
      <c r="D396">
        <v>431.5</v>
      </c>
      <c r="E396">
        <v>425.55</v>
      </c>
      <c r="F396">
        <v>429.1</v>
      </c>
      <c r="G396">
        <v>426.6</v>
      </c>
      <c r="H396">
        <v>426.35</v>
      </c>
      <c r="I396">
        <v>428.43</v>
      </c>
      <c r="J396">
        <v>499.7</v>
      </c>
      <c r="K396">
        <v>384.75</v>
      </c>
      <c r="L396">
        <v>6708894</v>
      </c>
      <c r="M396">
        <v>2874287671.0999999</v>
      </c>
      <c r="N396">
        <v>90615</v>
      </c>
      <c r="O396" s="2">
        <f>(ITC[[#This Row],[PREV. CLOSE ]]-ITC[[#This Row],[close ]])/ITC[[#This Row],[PREV. CLOSE ]]</f>
        <v>6.4087625262176642E-3</v>
      </c>
    </row>
    <row r="397" spans="1:15" x14ac:dyDescent="0.3">
      <c r="A397" s="1">
        <v>45390</v>
      </c>
      <c r="B397" t="s">
        <v>14</v>
      </c>
      <c r="C397">
        <v>428.3</v>
      </c>
      <c r="D397">
        <v>431.4</v>
      </c>
      <c r="E397">
        <v>427.75</v>
      </c>
      <c r="F397">
        <v>427.55</v>
      </c>
      <c r="G397">
        <v>428.9</v>
      </c>
      <c r="H397">
        <v>429.1</v>
      </c>
      <c r="I397">
        <v>429.51</v>
      </c>
      <c r="J397">
        <v>499.7</v>
      </c>
      <c r="K397">
        <v>384.75</v>
      </c>
      <c r="L397">
        <v>8516632</v>
      </c>
      <c r="M397">
        <v>3658010051.9499998</v>
      </c>
      <c r="N397">
        <v>150775</v>
      </c>
      <c r="O397" s="2">
        <f>(ITC[[#This Row],[PREV. CLOSE ]]-ITC[[#This Row],[close ]])/ITC[[#This Row],[PREV. CLOSE ]]</f>
        <v>-3.6253069816396008E-3</v>
      </c>
    </row>
    <row r="398" spans="1:15" x14ac:dyDescent="0.3">
      <c r="A398" s="1">
        <v>45387</v>
      </c>
      <c r="B398" t="s">
        <v>14</v>
      </c>
      <c r="C398">
        <v>422.5</v>
      </c>
      <c r="D398">
        <v>431.7</v>
      </c>
      <c r="E398">
        <v>419.95</v>
      </c>
      <c r="F398">
        <v>422.75</v>
      </c>
      <c r="G398">
        <v>427.5</v>
      </c>
      <c r="H398">
        <v>427.55</v>
      </c>
      <c r="I398">
        <v>427.69</v>
      </c>
      <c r="J398">
        <v>499.7</v>
      </c>
      <c r="K398">
        <v>378.5</v>
      </c>
      <c r="L398">
        <v>16147032</v>
      </c>
      <c r="M398">
        <v>6905982420.3999996</v>
      </c>
      <c r="N398">
        <v>157872</v>
      </c>
      <c r="O398" s="2">
        <f>(ITC[[#This Row],[PREV. CLOSE ]]-ITC[[#This Row],[close ]])/ITC[[#This Row],[PREV. CLOSE ]]</f>
        <v>-1.1354228267297484E-2</v>
      </c>
    </row>
    <row r="399" spans="1:15" x14ac:dyDescent="0.3">
      <c r="A399" s="1">
        <v>45386</v>
      </c>
      <c r="B399" t="s">
        <v>14</v>
      </c>
      <c r="C399">
        <v>425.55</v>
      </c>
      <c r="D399">
        <v>427.35</v>
      </c>
      <c r="E399">
        <v>419.9</v>
      </c>
      <c r="F399">
        <v>425.2</v>
      </c>
      <c r="G399">
        <v>423.1</v>
      </c>
      <c r="H399">
        <v>422.75</v>
      </c>
      <c r="I399">
        <v>423.26</v>
      </c>
      <c r="J399">
        <v>499.7</v>
      </c>
      <c r="K399">
        <v>378.5</v>
      </c>
      <c r="L399">
        <v>18358410</v>
      </c>
      <c r="M399">
        <v>7770465539.9499998</v>
      </c>
      <c r="N399">
        <v>303184</v>
      </c>
      <c r="O399" s="2">
        <f>(ITC[[#This Row],[PREV. CLOSE ]]-ITC[[#This Row],[close ]])/ITC[[#This Row],[PREV. CLOSE ]]</f>
        <v>5.7619943555973392E-3</v>
      </c>
    </row>
    <row r="400" spans="1:15" x14ac:dyDescent="0.3">
      <c r="A400" s="1">
        <v>45385</v>
      </c>
      <c r="B400" t="s">
        <v>14</v>
      </c>
      <c r="C400">
        <v>426</v>
      </c>
      <c r="D400">
        <v>428.8</v>
      </c>
      <c r="E400">
        <v>421</v>
      </c>
      <c r="F400">
        <v>425.85</v>
      </c>
      <c r="G400">
        <v>425.5</v>
      </c>
      <c r="H400">
        <v>425.2</v>
      </c>
      <c r="I400">
        <v>424.61</v>
      </c>
      <c r="J400">
        <v>499.7</v>
      </c>
      <c r="K400">
        <v>378.5</v>
      </c>
      <c r="L400">
        <v>12664520</v>
      </c>
      <c r="M400">
        <v>5377467608.1499996</v>
      </c>
      <c r="N400">
        <v>160696</v>
      </c>
      <c r="O400" s="2">
        <f>(ITC[[#This Row],[PREV. CLOSE ]]-ITC[[#This Row],[close ]])/ITC[[#This Row],[PREV. CLOSE ]]</f>
        <v>1.526359046612737E-3</v>
      </c>
    </row>
    <row r="401" spans="1:15" x14ac:dyDescent="0.3">
      <c r="A401" s="1">
        <v>45384</v>
      </c>
      <c r="B401" t="s">
        <v>14</v>
      </c>
      <c r="C401">
        <v>428.7</v>
      </c>
      <c r="D401">
        <v>428.7</v>
      </c>
      <c r="E401">
        <v>424.6</v>
      </c>
      <c r="F401">
        <v>426.7</v>
      </c>
      <c r="G401">
        <v>425.5</v>
      </c>
      <c r="H401">
        <v>425.85</v>
      </c>
      <c r="I401">
        <v>425.87</v>
      </c>
      <c r="J401">
        <v>499.7</v>
      </c>
      <c r="K401">
        <v>378.5</v>
      </c>
      <c r="L401">
        <v>8853678</v>
      </c>
      <c r="M401">
        <v>3770520504.5500002</v>
      </c>
      <c r="N401">
        <v>123768</v>
      </c>
      <c r="O401" s="2">
        <f>(ITC[[#This Row],[PREV. CLOSE ]]-ITC[[#This Row],[close ]])/ITC[[#This Row],[PREV. CLOSE ]]</f>
        <v>1.9920318725098803E-3</v>
      </c>
    </row>
    <row r="402" spans="1:15" x14ac:dyDescent="0.3">
      <c r="A402" s="1">
        <v>45383</v>
      </c>
      <c r="B402" t="s">
        <v>14</v>
      </c>
      <c r="C402">
        <v>429.1</v>
      </c>
      <c r="D402">
        <v>431.35</v>
      </c>
      <c r="E402">
        <v>425.75</v>
      </c>
      <c r="F402">
        <v>428.35</v>
      </c>
      <c r="G402">
        <v>427.6</v>
      </c>
      <c r="H402">
        <v>426.7</v>
      </c>
      <c r="I402">
        <v>427.8</v>
      </c>
      <c r="J402">
        <v>499.7</v>
      </c>
      <c r="K402">
        <v>378.5</v>
      </c>
      <c r="L402">
        <v>9382308</v>
      </c>
      <c r="M402">
        <v>4013782933.5500002</v>
      </c>
      <c r="N402">
        <v>118264</v>
      </c>
      <c r="O402" s="2">
        <f>(ITC[[#This Row],[PREV. CLOSE ]]-ITC[[#This Row],[close ]])/ITC[[#This Row],[PREV. CLOSE ]]</f>
        <v>3.8519901949341287E-3</v>
      </c>
    </row>
    <row r="403" spans="1:15" x14ac:dyDescent="0.3">
      <c r="A403" s="1">
        <v>45379</v>
      </c>
      <c r="B403" t="s">
        <v>14</v>
      </c>
      <c r="C403">
        <v>428</v>
      </c>
      <c r="D403">
        <v>433.25</v>
      </c>
      <c r="E403">
        <v>427</v>
      </c>
      <c r="F403">
        <v>428</v>
      </c>
      <c r="G403">
        <v>429</v>
      </c>
      <c r="H403">
        <v>428.35</v>
      </c>
      <c r="I403">
        <v>429.66</v>
      </c>
      <c r="J403">
        <v>499.7</v>
      </c>
      <c r="K403">
        <v>376.35</v>
      </c>
      <c r="L403">
        <v>27933211</v>
      </c>
      <c r="M403">
        <v>12001838115.5</v>
      </c>
      <c r="N403">
        <v>200930</v>
      </c>
      <c r="O403" s="2">
        <f>(ITC[[#This Row],[PREV. CLOSE ]]-ITC[[#This Row],[close ]])/ITC[[#This Row],[PREV. CLOSE ]]</f>
        <v>-8.1775700934584757E-4</v>
      </c>
    </row>
    <row r="404" spans="1:15" x14ac:dyDescent="0.3">
      <c r="A404" s="1">
        <v>45378</v>
      </c>
      <c r="B404" t="s">
        <v>14</v>
      </c>
      <c r="C404">
        <v>427</v>
      </c>
      <c r="D404">
        <v>428.9</v>
      </c>
      <c r="E404">
        <v>426.45</v>
      </c>
      <c r="F404">
        <v>427.65</v>
      </c>
      <c r="G404">
        <v>428.4</v>
      </c>
      <c r="H404">
        <v>428</v>
      </c>
      <c r="I404">
        <v>427.94</v>
      </c>
      <c r="J404">
        <v>499.7</v>
      </c>
      <c r="K404">
        <v>376.35</v>
      </c>
      <c r="L404">
        <v>12227545</v>
      </c>
      <c r="M404">
        <v>5232702625.5500002</v>
      </c>
      <c r="N404">
        <v>148670</v>
      </c>
      <c r="O404" s="2">
        <f>(ITC[[#This Row],[PREV. CLOSE ]]-ITC[[#This Row],[close ]])/ITC[[#This Row],[PREV. CLOSE ]]</f>
        <v>-8.1842628317554717E-4</v>
      </c>
    </row>
    <row r="405" spans="1:15" x14ac:dyDescent="0.3">
      <c r="A405" s="1">
        <v>45377</v>
      </c>
      <c r="B405" t="s">
        <v>14</v>
      </c>
      <c r="C405">
        <v>425.55</v>
      </c>
      <c r="D405">
        <v>429.2</v>
      </c>
      <c r="E405">
        <v>425.55</v>
      </c>
      <c r="F405">
        <v>428.6</v>
      </c>
      <c r="G405">
        <v>428</v>
      </c>
      <c r="H405">
        <v>427.65</v>
      </c>
      <c r="I405">
        <v>427.57</v>
      </c>
      <c r="J405">
        <v>499.7</v>
      </c>
      <c r="K405">
        <v>376.35</v>
      </c>
      <c r="L405">
        <v>10274145</v>
      </c>
      <c r="M405">
        <v>4392964487.0500002</v>
      </c>
      <c r="N405">
        <v>127865</v>
      </c>
      <c r="O405" s="2">
        <f>(ITC[[#This Row],[PREV. CLOSE ]]-ITC[[#This Row],[close ]])/ITC[[#This Row],[PREV. CLOSE ]]</f>
        <v>2.2165188987401901E-3</v>
      </c>
    </row>
    <row r="406" spans="1:15" x14ac:dyDescent="0.3">
      <c r="A406" s="1">
        <v>45373</v>
      </c>
      <c r="B406" t="s">
        <v>14</v>
      </c>
      <c r="C406">
        <v>421.25</v>
      </c>
      <c r="D406">
        <v>429.65</v>
      </c>
      <c r="E406">
        <v>421.25</v>
      </c>
      <c r="F406">
        <v>421.25</v>
      </c>
      <c r="G406">
        <v>428.3</v>
      </c>
      <c r="H406">
        <v>428.6</v>
      </c>
      <c r="I406">
        <v>427.27</v>
      </c>
      <c r="J406">
        <v>499.7</v>
      </c>
      <c r="K406">
        <v>372</v>
      </c>
      <c r="L406">
        <v>38861818</v>
      </c>
      <c r="M406">
        <v>16604649595.700001</v>
      </c>
      <c r="N406">
        <v>285729</v>
      </c>
      <c r="O406" s="2">
        <f>(ITC[[#This Row],[PREV. CLOSE ]]-ITC[[#This Row],[close ]])/ITC[[#This Row],[PREV. CLOSE ]]</f>
        <v>-1.7448071216617265E-2</v>
      </c>
    </row>
    <row r="407" spans="1:15" x14ac:dyDescent="0.3">
      <c r="A407" s="1">
        <v>45372</v>
      </c>
      <c r="B407" t="s">
        <v>14</v>
      </c>
      <c r="C407">
        <v>419</v>
      </c>
      <c r="D407">
        <v>422</v>
      </c>
      <c r="E407">
        <v>416.2</v>
      </c>
      <c r="F407">
        <v>415.7</v>
      </c>
      <c r="G407">
        <v>421.25</v>
      </c>
      <c r="H407">
        <v>421.25</v>
      </c>
      <c r="I407">
        <v>419.96</v>
      </c>
      <c r="J407">
        <v>499.7</v>
      </c>
      <c r="K407">
        <v>372</v>
      </c>
      <c r="L407">
        <v>19227982</v>
      </c>
      <c r="M407">
        <v>8074986841.4499998</v>
      </c>
      <c r="N407">
        <v>265798</v>
      </c>
      <c r="O407" s="2">
        <f>(ITC[[#This Row],[PREV. CLOSE ]]-ITC[[#This Row],[close ]])/ITC[[#This Row],[PREV. CLOSE ]]</f>
        <v>-1.3350974260283886E-2</v>
      </c>
    </row>
    <row r="408" spans="1:15" x14ac:dyDescent="0.3">
      <c r="A408" s="1">
        <v>45371</v>
      </c>
      <c r="B408" t="s">
        <v>14</v>
      </c>
      <c r="C408">
        <v>410</v>
      </c>
      <c r="D408">
        <v>416.65</v>
      </c>
      <c r="E408">
        <v>409.55</v>
      </c>
      <c r="F408">
        <v>409.55</v>
      </c>
      <c r="G408">
        <v>416</v>
      </c>
      <c r="H408">
        <v>415.7</v>
      </c>
      <c r="I408">
        <v>412.87</v>
      </c>
      <c r="J408">
        <v>499.7</v>
      </c>
      <c r="K408">
        <v>372</v>
      </c>
      <c r="L408">
        <v>19609321</v>
      </c>
      <c r="M408">
        <v>8096010062.9499998</v>
      </c>
      <c r="N408">
        <v>200442</v>
      </c>
      <c r="O408" s="2">
        <f>(ITC[[#This Row],[PREV. CLOSE ]]-ITC[[#This Row],[close ]])/ITC[[#This Row],[PREV. CLOSE ]]</f>
        <v>-1.5016481504089799E-2</v>
      </c>
    </row>
    <row r="409" spans="1:15" x14ac:dyDescent="0.3">
      <c r="A409" s="1">
        <v>45370</v>
      </c>
      <c r="B409" t="s">
        <v>14</v>
      </c>
      <c r="C409">
        <v>418</v>
      </c>
      <c r="D409">
        <v>419.55</v>
      </c>
      <c r="E409">
        <v>408.7</v>
      </c>
      <c r="F409">
        <v>417.45</v>
      </c>
      <c r="G409">
        <v>409.75</v>
      </c>
      <c r="H409">
        <v>409.55</v>
      </c>
      <c r="I409">
        <v>411.54</v>
      </c>
      <c r="J409">
        <v>499.7</v>
      </c>
      <c r="K409">
        <v>372</v>
      </c>
      <c r="L409">
        <v>20994563</v>
      </c>
      <c r="M409">
        <v>8640107667.75</v>
      </c>
      <c r="N409">
        <v>256940</v>
      </c>
      <c r="O409" s="2">
        <f>(ITC[[#This Row],[PREV. CLOSE ]]-ITC[[#This Row],[close ]])/ITC[[#This Row],[PREV. CLOSE ]]</f>
        <v>1.892442208647737E-2</v>
      </c>
    </row>
    <row r="410" spans="1:15" x14ac:dyDescent="0.3">
      <c r="A410" s="1">
        <v>45369</v>
      </c>
      <c r="B410" t="s">
        <v>14</v>
      </c>
      <c r="C410">
        <v>419</v>
      </c>
      <c r="D410">
        <v>420.7</v>
      </c>
      <c r="E410">
        <v>416.9</v>
      </c>
      <c r="F410">
        <v>419.1</v>
      </c>
      <c r="G410">
        <v>417.6</v>
      </c>
      <c r="H410">
        <v>417.45</v>
      </c>
      <c r="I410">
        <v>418.4</v>
      </c>
      <c r="J410">
        <v>499.7</v>
      </c>
      <c r="K410">
        <v>372</v>
      </c>
      <c r="L410">
        <v>15933704</v>
      </c>
      <c r="M410">
        <v>6666733164.1999998</v>
      </c>
      <c r="N410">
        <v>241095</v>
      </c>
      <c r="O410" s="2">
        <f>(ITC[[#This Row],[PREV. CLOSE ]]-ITC[[#This Row],[close ]])/ITC[[#This Row],[PREV. CLOSE ]]</f>
        <v>3.9370078740158295E-3</v>
      </c>
    </row>
    <row r="411" spans="1:15" x14ac:dyDescent="0.3">
      <c r="A411" s="1">
        <v>45366</v>
      </c>
      <c r="B411" t="s">
        <v>14</v>
      </c>
      <c r="C411">
        <v>417.2</v>
      </c>
      <c r="D411">
        <v>428.55</v>
      </c>
      <c r="E411">
        <v>415.25</v>
      </c>
      <c r="F411">
        <v>419.65</v>
      </c>
      <c r="G411">
        <v>417</v>
      </c>
      <c r="H411">
        <v>419.1</v>
      </c>
      <c r="I411">
        <v>422.93</v>
      </c>
      <c r="J411">
        <v>499.7</v>
      </c>
      <c r="K411">
        <v>369.65</v>
      </c>
      <c r="L411">
        <v>73253754</v>
      </c>
      <c r="M411">
        <v>30981269366.200001</v>
      </c>
      <c r="N411">
        <v>615356</v>
      </c>
      <c r="O411" s="2">
        <f>(ITC[[#This Row],[PREV. CLOSE ]]-ITC[[#This Row],[close ]])/ITC[[#This Row],[PREV. CLOSE ]]</f>
        <v>1.3106159895149639E-3</v>
      </c>
    </row>
    <row r="412" spans="1:15" x14ac:dyDescent="0.3">
      <c r="A412" s="1">
        <v>45365</v>
      </c>
      <c r="B412" t="s">
        <v>14</v>
      </c>
      <c r="C412">
        <v>421.95</v>
      </c>
      <c r="D412">
        <v>425.5</v>
      </c>
      <c r="E412">
        <v>418</v>
      </c>
      <c r="F412">
        <v>422.45</v>
      </c>
      <c r="G412">
        <v>419</v>
      </c>
      <c r="H412">
        <v>419.65</v>
      </c>
      <c r="I412">
        <v>421.67</v>
      </c>
      <c r="J412">
        <v>499.7</v>
      </c>
      <c r="K412">
        <v>369.65</v>
      </c>
      <c r="L412">
        <v>30764728</v>
      </c>
      <c r="M412">
        <v>12972646952.799999</v>
      </c>
      <c r="N412">
        <v>292934</v>
      </c>
      <c r="O412" s="2">
        <f>(ITC[[#This Row],[PREV. CLOSE ]]-ITC[[#This Row],[close ]])/ITC[[#This Row],[PREV. CLOSE ]]</f>
        <v>6.6280033140016844E-3</v>
      </c>
    </row>
    <row r="413" spans="1:15" x14ac:dyDescent="0.3">
      <c r="A413" s="1">
        <v>45364</v>
      </c>
      <c r="B413" t="s">
        <v>14</v>
      </c>
      <c r="C413">
        <v>435</v>
      </c>
      <c r="D413">
        <v>438</v>
      </c>
      <c r="E413">
        <v>421.15</v>
      </c>
      <c r="F413">
        <v>404.45</v>
      </c>
      <c r="G413">
        <v>422</v>
      </c>
      <c r="H413">
        <v>422.45</v>
      </c>
      <c r="I413">
        <v>427.85</v>
      </c>
      <c r="J413">
        <v>499.7</v>
      </c>
      <c r="K413">
        <v>369.65</v>
      </c>
      <c r="L413">
        <v>101612428</v>
      </c>
      <c r="M413">
        <v>43475181936.050003</v>
      </c>
      <c r="N413">
        <v>693592</v>
      </c>
      <c r="O413" s="2">
        <f>(ITC[[#This Row],[PREV. CLOSE ]]-ITC[[#This Row],[close ]])/ITC[[#This Row],[PREV. CLOSE ]]</f>
        <v>-4.4504883174681667E-2</v>
      </c>
    </row>
    <row r="414" spans="1:15" x14ac:dyDescent="0.3">
      <c r="A414" s="1">
        <v>45363</v>
      </c>
      <c r="B414" t="s">
        <v>14</v>
      </c>
      <c r="C414">
        <v>406.5</v>
      </c>
      <c r="D414">
        <v>406.5</v>
      </c>
      <c r="E414">
        <v>399.35</v>
      </c>
      <c r="F414">
        <v>409.4</v>
      </c>
      <c r="G414">
        <v>401.9</v>
      </c>
      <c r="H414">
        <v>404.45</v>
      </c>
      <c r="I414">
        <v>402.12</v>
      </c>
      <c r="J414">
        <v>499.7</v>
      </c>
      <c r="K414">
        <v>369.65</v>
      </c>
      <c r="L414">
        <v>34882639</v>
      </c>
      <c r="M414">
        <v>14027170213.1</v>
      </c>
      <c r="N414">
        <v>441602</v>
      </c>
      <c r="O414" s="2">
        <f>(ITC[[#This Row],[PREV. CLOSE ]]-ITC[[#This Row],[close ]])/ITC[[#This Row],[PREV. CLOSE ]]</f>
        <v>1.2090864680019514E-2</v>
      </c>
    </row>
    <row r="415" spans="1:15" x14ac:dyDescent="0.3">
      <c r="A415" s="1">
        <v>45362</v>
      </c>
      <c r="B415" t="s">
        <v>14</v>
      </c>
      <c r="C415">
        <v>416.8</v>
      </c>
      <c r="D415">
        <v>418.3</v>
      </c>
      <c r="E415">
        <v>408</v>
      </c>
      <c r="F415">
        <v>413.55</v>
      </c>
      <c r="G415">
        <v>409.2</v>
      </c>
      <c r="H415">
        <v>409.4</v>
      </c>
      <c r="I415">
        <v>413.66</v>
      </c>
      <c r="J415">
        <v>499.7</v>
      </c>
      <c r="K415">
        <v>369.65</v>
      </c>
      <c r="L415">
        <v>17620081</v>
      </c>
      <c r="M415">
        <v>7288643584</v>
      </c>
      <c r="N415">
        <v>220154</v>
      </c>
      <c r="O415" s="2">
        <f>(ITC[[#This Row],[PREV. CLOSE ]]-ITC[[#This Row],[close ]])/ITC[[#This Row],[PREV. CLOSE ]]</f>
        <v>1.0035062265747876E-2</v>
      </c>
    </row>
    <row r="416" spans="1:15" x14ac:dyDescent="0.3">
      <c r="A416" s="1">
        <v>45358</v>
      </c>
      <c r="B416" t="s">
        <v>14</v>
      </c>
      <c r="C416">
        <v>407.85</v>
      </c>
      <c r="D416">
        <v>414.95</v>
      </c>
      <c r="E416">
        <v>403.65</v>
      </c>
      <c r="F416">
        <v>407.85</v>
      </c>
      <c r="G416">
        <v>414.7</v>
      </c>
      <c r="H416">
        <v>413.55</v>
      </c>
      <c r="I416">
        <v>409.07</v>
      </c>
      <c r="J416">
        <v>499.7</v>
      </c>
      <c r="K416">
        <v>369.65</v>
      </c>
      <c r="L416">
        <v>23020545</v>
      </c>
      <c r="M416">
        <v>9416941135.6499996</v>
      </c>
      <c r="N416">
        <v>266079</v>
      </c>
      <c r="O416" s="2">
        <f>(ITC[[#This Row],[PREV. CLOSE ]]-ITC[[#This Row],[close ]])/ITC[[#This Row],[PREV. CLOSE ]]</f>
        <v>-1.3975726369988938E-2</v>
      </c>
    </row>
    <row r="417" spans="1:15" x14ac:dyDescent="0.3">
      <c r="A417" s="1">
        <v>45357</v>
      </c>
      <c r="B417" t="s">
        <v>14</v>
      </c>
      <c r="C417">
        <v>406.5</v>
      </c>
      <c r="D417">
        <v>409.95</v>
      </c>
      <c r="E417">
        <v>400.7</v>
      </c>
      <c r="F417">
        <v>406.15</v>
      </c>
      <c r="G417">
        <v>407.95</v>
      </c>
      <c r="H417">
        <v>407.85</v>
      </c>
      <c r="I417">
        <v>405.02</v>
      </c>
      <c r="J417">
        <v>499.7</v>
      </c>
      <c r="K417">
        <v>369.65</v>
      </c>
      <c r="L417">
        <v>11106855</v>
      </c>
      <c r="M417">
        <v>4498498834.6499996</v>
      </c>
      <c r="N417">
        <v>238724</v>
      </c>
      <c r="O417" s="2">
        <f>(ITC[[#This Row],[PREV. CLOSE ]]-ITC[[#This Row],[close ]])/ITC[[#This Row],[PREV. CLOSE ]]</f>
        <v>-4.1856456974025498E-3</v>
      </c>
    </row>
    <row r="418" spans="1:15" x14ac:dyDescent="0.3">
      <c r="A418" s="1">
        <v>45356</v>
      </c>
      <c r="B418" t="s">
        <v>14</v>
      </c>
      <c r="C418">
        <v>409.65</v>
      </c>
      <c r="D418">
        <v>411.4</v>
      </c>
      <c r="E418">
        <v>403.95</v>
      </c>
      <c r="F418">
        <v>409.1</v>
      </c>
      <c r="G418">
        <v>406.5</v>
      </c>
      <c r="H418">
        <v>406.15</v>
      </c>
      <c r="I418">
        <v>407.09</v>
      </c>
      <c r="J418">
        <v>499.7</v>
      </c>
      <c r="K418">
        <v>369.65</v>
      </c>
      <c r="L418">
        <v>9733507</v>
      </c>
      <c r="M418">
        <v>3962460772.3000002</v>
      </c>
      <c r="N418">
        <v>187977</v>
      </c>
      <c r="O418" s="2">
        <f>(ITC[[#This Row],[PREV. CLOSE ]]-ITC[[#This Row],[close ]])/ITC[[#This Row],[PREV. CLOSE ]]</f>
        <v>7.2109508677586052E-3</v>
      </c>
    </row>
    <row r="419" spans="1:15" x14ac:dyDescent="0.3">
      <c r="A419" s="1">
        <v>45355</v>
      </c>
      <c r="B419" t="s">
        <v>14</v>
      </c>
      <c r="C419">
        <v>412.25</v>
      </c>
      <c r="D419">
        <v>412.95</v>
      </c>
      <c r="E419">
        <v>408.45</v>
      </c>
      <c r="F419">
        <v>412.05</v>
      </c>
      <c r="G419">
        <v>409.3</v>
      </c>
      <c r="H419">
        <v>409.1</v>
      </c>
      <c r="I419">
        <v>410.01</v>
      </c>
      <c r="J419">
        <v>499.7</v>
      </c>
      <c r="K419">
        <v>369.65</v>
      </c>
      <c r="L419">
        <v>6840352</v>
      </c>
      <c r="M419">
        <v>2804587543.5500002</v>
      </c>
      <c r="N419">
        <v>128186</v>
      </c>
      <c r="O419" s="2">
        <f>(ITC[[#This Row],[PREV. CLOSE ]]-ITC[[#This Row],[close ]])/ITC[[#This Row],[PREV. CLOSE ]]</f>
        <v>7.1593253245965018E-3</v>
      </c>
    </row>
    <row r="420" spans="1:15" x14ac:dyDescent="0.3">
      <c r="A420" s="1">
        <v>45353</v>
      </c>
      <c r="B420" t="s">
        <v>14</v>
      </c>
      <c r="C420">
        <v>411</v>
      </c>
      <c r="D420">
        <v>412.8</v>
      </c>
      <c r="E420">
        <v>410.1</v>
      </c>
      <c r="F420">
        <v>409.5</v>
      </c>
      <c r="G420">
        <v>412</v>
      </c>
      <c r="H420">
        <v>412.05</v>
      </c>
      <c r="I420">
        <v>411.74</v>
      </c>
      <c r="J420">
        <v>499.7</v>
      </c>
      <c r="K420">
        <v>369.65</v>
      </c>
      <c r="L420">
        <v>977655</v>
      </c>
      <c r="M420">
        <v>402543968.55000001</v>
      </c>
      <c r="N420">
        <v>18531</v>
      </c>
      <c r="O420" s="2">
        <f>(ITC[[#This Row],[PREV. CLOSE ]]-ITC[[#This Row],[close ]])/ITC[[#This Row],[PREV. CLOSE ]]</f>
        <v>-6.2271062271062553E-3</v>
      </c>
    </row>
    <row r="421" spans="1:15" x14ac:dyDescent="0.3">
      <c r="A421" s="1">
        <v>45352</v>
      </c>
      <c r="B421" t="s">
        <v>14</v>
      </c>
      <c r="C421">
        <v>408.9</v>
      </c>
      <c r="D421">
        <v>413.15</v>
      </c>
      <c r="E421">
        <v>407.5</v>
      </c>
      <c r="F421">
        <v>406.3</v>
      </c>
      <c r="G421">
        <v>410.1</v>
      </c>
      <c r="H421">
        <v>409.5</v>
      </c>
      <c r="I421">
        <v>410.66</v>
      </c>
      <c r="J421">
        <v>499.7</v>
      </c>
      <c r="K421">
        <v>369.65</v>
      </c>
      <c r="L421">
        <v>12395632</v>
      </c>
      <c r="M421">
        <v>5090435126.6999998</v>
      </c>
      <c r="N421">
        <v>198418</v>
      </c>
      <c r="O421" s="2">
        <f>(ITC[[#This Row],[PREV. CLOSE ]]-ITC[[#This Row],[close ]])/ITC[[#This Row],[PREV. CLOSE ]]</f>
        <v>-7.8759537287718152E-3</v>
      </c>
    </row>
    <row r="422" spans="1:15" x14ac:dyDescent="0.3">
      <c r="A422" s="1">
        <v>45351</v>
      </c>
      <c r="B422" t="s">
        <v>14</v>
      </c>
      <c r="C422">
        <v>409</v>
      </c>
      <c r="D422">
        <v>411.05</v>
      </c>
      <c r="E422">
        <v>404.5</v>
      </c>
      <c r="F422">
        <v>408.3</v>
      </c>
      <c r="G422">
        <v>406.9</v>
      </c>
      <c r="H422">
        <v>406.3</v>
      </c>
      <c r="I422">
        <v>407.62</v>
      </c>
      <c r="J422">
        <v>499.7</v>
      </c>
      <c r="K422">
        <v>369.65</v>
      </c>
      <c r="L422">
        <v>14895144</v>
      </c>
      <c r="M422">
        <v>6071493472.75</v>
      </c>
      <c r="N422">
        <v>182863</v>
      </c>
      <c r="O422" s="2">
        <f>(ITC[[#This Row],[PREV. CLOSE ]]-ITC[[#This Row],[close ]])/ITC[[#This Row],[PREV. CLOSE ]]</f>
        <v>4.8983590497183446E-3</v>
      </c>
    </row>
    <row r="423" spans="1:15" x14ac:dyDescent="0.3">
      <c r="A423" s="1">
        <v>45350</v>
      </c>
      <c r="B423" t="s">
        <v>14</v>
      </c>
      <c r="C423">
        <v>411.15</v>
      </c>
      <c r="D423">
        <v>412.35</v>
      </c>
      <c r="E423">
        <v>406.8</v>
      </c>
      <c r="F423">
        <v>411.15</v>
      </c>
      <c r="G423">
        <v>407.85</v>
      </c>
      <c r="H423">
        <v>408.3</v>
      </c>
      <c r="I423">
        <v>409.1</v>
      </c>
      <c r="J423">
        <v>499.7</v>
      </c>
      <c r="K423">
        <v>369.65</v>
      </c>
      <c r="L423">
        <v>8617768</v>
      </c>
      <c r="M423">
        <v>3525549262</v>
      </c>
      <c r="N423">
        <v>157196</v>
      </c>
      <c r="O423" s="2">
        <f>(ITC[[#This Row],[PREV. CLOSE ]]-ITC[[#This Row],[close ]])/ITC[[#This Row],[PREV. CLOSE ]]</f>
        <v>6.9317767238233395E-3</v>
      </c>
    </row>
    <row r="424" spans="1:15" x14ac:dyDescent="0.3">
      <c r="A424" s="1">
        <v>45349</v>
      </c>
      <c r="B424" t="s">
        <v>14</v>
      </c>
      <c r="C424">
        <v>410</v>
      </c>
      <c r="D424">
        <v>412.75</v>
      </c>
      <c r="E424">
        <v>408.55</v>
      </c>
      <c r="F424">
        <v>409.2</v>
      </c>
      <c r="G424">
        <v>410.7</v>
      </c>
      <c r="H424">
        <v>411.15</v>
      </c>
      <c r="I424">
        <v>410.81</v>
      </c>
      <c r="J424">
        <v>499.7</v>
      </c>
      <c r="K424">
        <v>369.65</v>
      </c>
      <c r="L424">
        <v>7783743</v>
      </c>
      <c r="M424">
        <v>3197656361.8000002</v>
      </c>
      <c r="N424">
        <v>149253</v>
      </c>
      <c r="O424" s="2">
        <f>(ITC[[#This Row],[PREV. CLOSE ]]-ITC[[#This Row],[close ]])/ITC[[#This Row],[PREV. CLOSE ]]</f>
        <v>-4.7653958944281248E-3</v>
      </c>
    </row>
    <row r="425" spans="1:15" x14ac:dyDescent="0.3">
      <c r="A425" s="1">
        <v>45348</v>
      </c>
      <c r="B425" t="s">
        <v>14</v>
      </c>
      <c r="C425">
        <v>411.1</v>
      </c>
      <c r="D425">
        <v>413.05</v>
      </c>
      <c r="E425">
        <v>407.3</v>
      </c>
      <c r="F425">
        <v>411.4</v>
      </c>
      <c r="G425">
        <v>409.15</v>
      </c>
      <c r="H425">
        <v>409.2</v>
      </c>
      <c r="I425">
        <v>409.48</v>
      </c>
      <c r="J425">
        <v>499.7</v>
      </c>
      <c r="K425">
        <v>369.65</v>
      </c>
      <c r="L425">
        <v>7982145</v>
      </c>
      <c r="M425">
        <v>3268555512.0999999</v>
      </c>
      <c r="N425">
        <v>141120</v>
      </c>
      <c r="O425" s="2">
        <f>(ITC[[#This Row],[PREV. CLOSE ]]-ITC[[#This Row],[close ]])/ITC[[#This Row],[PREV. CLOSE ]]</f>
        <v>5.3475935828876733E-3</v>
      </c>
    </row>
    <row r="426" spans="1:15" x14ac:dyDescent="0.3">
      <c r="A426" s="1">
        <v>45345</v>
      </c>
      <c r="B426" t="s">
        <v>14</v>
      </c>
      <c r="C426">
        <v>415.9</v>
      </c>
      <c r="D426">
        <v>415.9</v>
      </c>
      <c r="E426">
        <v>410.5</v>
      </c>
      <c r="F426">
        <v>414.45</v>
      </c>
      <c r="G426">
        <v>410.9</v>
      </c>
      <c r="H426">
        <v>411.4</v>
      </c>
      <c r="I426">
        <v>412.65</v>
      </c>
      <c r="J426">
        <v>499.7</v>
      </c>
      <c r="K426">
        <v>369.65</v>
      </c>
      <c r="L426">
        <v>11147636</v>
      </c>
      <c r="M426">
        <v>4600035861.0500002</v>
      </c>
      <c r="N426">
        <v>168693</v>
      </c>
      <c r="O426" s="2">
        <f>(ITC[[#This Row],[PREV. CLOSE ]]-ITC[[#This Row],[close ]])/ITC[[#This Row],[PREV. CLOSE ]]</f>
        <v>7.3591506816262789E-3</v>
      </c>
    </row>
    <row r="427" spans="1:15" x14ac:dyDescent="0.3">
      <c r="A427" s="1">
        <v>45344</v>
      </c>
      <c r="B427" t="s">
        <v>14</v>
      </c>
      <c r="C427">
        <v>406.9</v>
      </c>
      <c r="D427">
        <v>415.15</v>
      </c>
      <c r="E427">
        <v>403.45</v>
      </c>
      <c r="F427">
        <v>403.35</v>
      </c>
      <c r="G427">
        <v>415</v>
      </c>
      <c r="H427">
        <v>414.45</v>
      </c>
      <c r="I427">
        <v>409.04</v>
      </c>
      <c r="J427">
        <v>499.7</v>
      </c>
      <c r="K427">
        <v>369.65</v>
      </c>
      <c r="L427">
        <v>18604659</v>
      </c>
      <c r="M427">
        <v>7610034475.6999998</v>
      </c>
      <c r="N427">
        <v>265415</v>
      </c>
      <c r="O427" s="2">
        <f>(ITC[[#This Row],[PREV. CLOSE ]]-ITC[[#This Row],[close ]])/ITC[[#This Row],[PREV. CLOSE ]]</f>
        <v>-2.7519523986612036E-2</v>
      </c>
    </row>
    <row r="428" spans="1:15" x14ac:dyDescent="0.3">
      <c r="A428" s="1">
        <v>45343</v>
      </c>
      <c r="B428" t="s">
        <v>14</v>
      </c>
      <c r="C428">
        <v>407</v>
      </c>
      <c r="D428">
        <v>410.1</v>
      </c>
      <c r="E428">
        <v>401.3</v>
      </c>
      <c r="F428">
        <v>406.1</v>
      </c>
      <c r="G428">
        <v>402.75</v>
      </c>
      <c r="H428">
        <v>403.35</v>
      </c>
      <c r="I428">
        <v>406.26</v>
      </c>
      <c r="J428">
        <v>499.7</v>
      </c>
      <c r="K428">
        <v>369.65</v>
      </c>
      <c r="L428">
        <v>19414653</v>
      </c>
      <c r="M428">
        <v>7887411451.6000004</v>
      </c>
      <c r="N428">
        <v>308873</v>
      </c>
      <c r="O428" s="2">
        <f>(ITC[[#This Row],[PREV. CLOSE ]]-ITC[[#This Row],[close ]])/ITC[[#This Row],[PREV. CLOSE ]]</f>
        <v>6.7717311007141094E-3</v>
      </c>
    </row>
    <row r="429" spans="1:15" x14ac:dyDescent="0.3">
      <c r="A429" s="1">
        <v>45342</v>
      </c>
      <c r="B429" t="s">
        <v>14</v>
      </c>
      <c r="C429">
        <v>410.45</v>
      </c>
      <c r="D429">
        <v>410.45</v>
      </c>
      <c r="E429">
        <v>404.3</v>
      </c>
      <c r="F429">
        <v>409.25</v>
      </c>
      <c r="G429">
        <v>406.9</v>
      </c>
      <c r="H429">
        <v>406.1</v>
      </c>
      <c r="I429">
        <v>406.62</v>
      </c>
      <c r="J429">
        <v>499.7</v>
      </c>
      <c r="K429">
        <v>369.65</v>
      </c>
      <c r="L429">
        <v>14084218</v>
      </c>
      <c r="M429">
        <v>5726913345.0500002</v>
      </c>
      <c r="N429">
        <v>200707</v>
      </c>
      <c r="O429" s="2">
        <f>(ITC[[#This Row],[PREV. CLOSE ]]-ITC[[#This Row],[close ]])/ITC[[#This Row],[PREV. CLOSE ]]</f>
        <v>7.6970067196089854E-3</v>
      </c>
    </row>
    <row r="430" spans="1:15" x14ac:dyDescent="0.3">
      <c r="A430" s="1">
        <v>45341</v>
      </c>
      <c r="B430" t="s">
        <v>14</v>
      </c>
      <c r="C430">
        <v>405</v>
      </c>
      <c r="D430">
        <v>412.75</v>
      </c>
      <c r="E430">
        <v>404.6</v>
      </c>
      <c r="F430">
        <v>404.6</v>
      </c>
      <c r="G430">
        <v>409.2</v>
      </c>
      <c r="H430">
        <v>409.25</v>
      </c>
      <c r="I430">
        <v>410.11</v>
      </c>
      <c r="J430">
        <v>499.7</v>
      </c>
      <c r="K430">
        <v>369.65</v>
      </c>
      <c r="L430">
        <v>16949793</v>
      </c>
      <c r="M430">
        <v>6951357970.1000004</v>
      </c>
      <c r="N430">
        <v>195499</v>
      </c>
      <c r="O430" s="2">
        <f>(ITC[[#This Row],[PREV. CLOSE ]]-ITC[[#This Row],[close ]])/ITC[[#This Row],[PREV. CLOSE ]]</f>
        <v>-1.1492832427088425E-2</v>
      </c>
    </row>
    <row r="431" spans="1:15" x14ac:dyDescent="0.3">
      <c r="A431" s="1">
        <v>45338</v>
      </c>
      <c r="B431" t="s">
        <v>14</v>
      </c>
      <c r="C431">
        <v>405</v>
      </c>
      <c r="D431">
        <v>409.55</v>
      </c>
      <c r="E431">
        <v>399.4</v>
      </c>
      <c r="F431">
        <v>403.9</v>
      </c>
      <c r="G431">
        <v>404.6</v>
      </c>
      <c r="H431">
        <v>404.6</v>
      </c>
      <c r="I431">
        <v>403.76</v>
      </c>
      <c r="J431">
        <v>499.7</v>
      </c>
      <c r="K431">
        <v>369.65</v>
      </c>
      <c r="L431">
        <v>37518847</v>
      </c>
      <c r="M431">
        <v>15148423499.5</v>
      </c>
      <c r="N431">
        <v>302859</v>
      </c>
      <c r="O431" s="2">
        <f>(ITC[[#This Row],[PREV. CLOSE ]]-ITC[[#This Row],[close ]])/ITC[[#This Row],[PREV. CLOSE ]]</f>
        <v>-1.7331022530330416E-3</v>
      </c>
    </row>
    <row r="432" spans="1:15" x14ac:dyDescent="0.3">
      <c r="A432" s="1">
        <v>45337</v>
      </c>
      <c r="B432" t="s">
        <v>14</v>
      </c>
      <c r="C432">
        <v>413</v>
      </c>
      <c r="D432">
        <v>414.55</v>
      </c>
      <c r="E432">
        <v>403.15</v>
      </c>
      <c r="F432">
        <v>411.55</v>
      </c>
      <c r="G432">
        <v>404.75</v>
      </c>
      <c r="H432">
        <v>403.9</v>
      </c>
      <c r="I432">
        <v>406.08</v>
      </c>
      <c r="J432">
        <v>499.7</v>
      </c>
      <c r="K432">
        <v>369.65</v>
      </c>
      <c r="L432">
        <v>20383983</v>
      </c>
      <c r="M432">
        <v>8277577375.3999996</v>
      </c>
      <c r="N432">
        <v>267030</v>
      </c>
      <c r="O432" s="2">
        <f>(ITC[[#This Row],[PREV. CLOSE ]]-ITC[[#This Row],[close ]])/ITC[[#This Row],[PREV. CLOSE ]]</f>
        <v>1.8588263880452031E-2</v>
      </c>
    </row>
    <row r="433" spans="1:15" x14ac:dyDescent="0.3">
      <c r="A433" s="1">
        <v>45336</v>
      </c>
      <c r="B433" t="s">
        <v>14</v>
      </c>
      <c r="C433">
        <v>406</v>
      </c>
      <c r="D433">
        <v>412.25</v>
      </c>
      <c r="E433">
        <v>404.4</v>
      </c>
      <c r="F433">
        <v>406.75</v>
      </c>
      <c r="G433">
        <v>412.15</v>
      </c>
      <c r="H433">
        <v>411.55</v>
      </c>
      <c r="I433">
        <v>408.96</v>
      </c>
      <c r="J433">
        <v>499.7</v>
      </c>
      <c r="K433">
        <v>369.65</v>
      </c>
      <c r="L433">
        <v>12150077</v>
      </c>
      <c r="M433">
        <v>4968946837.3500004</v>
      </c>
      <c r="N433">
        <v>180419</v>
      </c>
      <c r="O433" s="2">
        <f>(ITC[[#This Row],[PREV. CLOSE ]]-ITC[[#This Row],[close ]])/ITC[[#This Row],[PREV. CLOSE ]]</f>
        <v>-1.1800860479409985E-2</v>
      </c>
    </row>
    <row r="434" spans="1:15" x14ac:dyDescent="0.3">
      <c r="A434" s="1">
        <v>45335</v>
      </c>
      <c r="B434" t="s">
        <v>14</v>
      </c>
      <c r="C434">
        <v>406.9</v>
      </c>
      <c r="D434">
        <v>410.8</v>
      </c>
      <c r="E434">
        <v>403.3</v>
      </c>
      <c r="F434">
        <v>406.85</v>
      </c>
      <c r="G434">
        <v>406.9</v>
      </c>
      <c r="H434">
        <v>406.75</v>
      </c>
      <c r="I434">
        <v>407.16</v>
      </c>
      <c r="J434">
        <v>499.7</v>
      </c>
      <c r="K434">
        <v>369.65</v>
      </c>
      <c r="L434">
        <v>15606705</v>
      </c>
      <c r="M434">
        <v>6354478400.1999998</v>
      </c>
      <c r="N434">
        <v>251076</v>
      </c>
      <c r="O434" s="2">
        <f>(ITC[[#This Row],[PREV. CLOSE ]]-ITC[[#This Row],[close ]])/ITC[[#This Row],[PREV. CLOSE ]]</f>
        <v>2.457908320020222E-4</v>
      </c>
    </row>
    <row r="435" spans="1:15" x14ac:dyDescent="0.3">
      <c r="A435" s="1">
        <v>45334</v>
      </c>
      <c r="B435" t="s">
        <v>14</v>
      </c>
      <c r="C435">
        <v>417.55</v>
      </c>
      <c r="D435">
        <v>418</v>
      </c>
      <c r="E435">
        <v>406.05</v>
      </c>
      <c r="F435">
        <v>415.5</v>
      </c>
      <c r="G435">
        <v>406.8</v>
      </c>
      <c r="H435">
        <v>406.85</v>
      </c>
      <c r="I435">
        <v>410.04</v>
      </c>
      <c r="J435">
        <v>499.7</v>
      </c>
      <c r="K435">
        <v>369.65</v>
      </c>
      <c r="L435">
        <v>10906914</v>
      </c>
      <c r="M435">
        <v>4472271553.1000004</v>
      </c>
      <c r="N435">
        <v>227195</v>
      </c>
      <c r="O435" s="2">
        <f>(ITC[[#This Row],[PREV. CLOSE ]]-ITC[[#This Row],[close ]])/ITC[[#This Row],[PREV. CLOSE ]]</f>
        <v>2.0818291215403073E-2</v>
      </c>
    </row>
    <row r="436" spans="1:15" x14ac:dyDescent="0.3">
      <c r="A436" s="1">
        <v>45331</v>
      </c>
      <c r="B436" t="s">
        <v>14</v>
      </c>
      <c r="C436">
        <v>410.1</v>
      </c>
      <c r="D436">
        <v>424.2</v>
      </c>
      <c r="E436">
        <v>408.6</v>
      </c>
      <c r="F436">
        <v>414.55</v>
      </c>
      <c r="G436">
        <v>415</v>
      </c>
      <c r="H436">
        <v>415.5</v>
      </c>
      <c r="I436">
        <v>417.23</v>
      </c>
      <c r="J436">
        <v>499.7</v>
      </c>
      <c r="K436">
        <v>368.45</v>
      </c>
      <c r="L436">
        <v>32283965</v>
      </c>
      <c r="M436">
        <v>13469707741.5</v>
      </c>
      <c r="N436">
        <v>345877</v>
      </c>
      <c r="O436" s="2">
        <f>(ITC[[#This Row],[PREV. CLOSE ]]-ITC[[#This Row],[close ]])/ITC[[#This Row],[PREV. CLOSE ]]</f>
        <v>-2.2916415390181852E-3</v>
      </c>
    </row>
    <row r="437" spans="1:15" x14ac:dyDescent="0.3">
      <c r="A437" s="1">
        <v>45330</v>
      </c>
      <c r="B437" t="s">
        <v>14</v>
      </c>
      <c r="C437">
        <v>429</v>
      </c>
      <c r="D437">
        <v>429.1</v>
      </c>
      <c r="E437">
        <v>408.6</v>
      </c>
      <c r="F437">
        <v>431.8</v>
      </c>
      <c r="G437">
        <v>414.45</v>
      </c>
      <c r="H437">
        <v>414.55</v>
      </c>
      <c r="I437">
        <v>417.33</v>
      </c>
      <c r="J437">
        <v>499.7</v>
      </c>
      <c r="K437">
        <v>368.45</v>
      </c>
      <c r="L437">
        <v>48183882</v>
      </c>
      <c r="M437">
        <v>20108762451.799999</v>
      </c>
      <c r="N437">
        <v>568349</v>
      </c>
      <c r="O437" s="2">
        <f>(ITC[[#This Row],[PREV. CLOSE ]]-ITC[[#This Row],[close ]])/ITC[[#This Row],[PREV. CLOSE ]]</f>
        <v>3.9949050486336263E-2</v>
      </c>
    </row>
    <row r="438" spans="1:15" x14ac:dyDescent="0.3">
      <c r="A438" s="1">
        <v>45329</v>
      </c>
      <c r="B438" t="s">
        <v>14</v>
      </c>
      <c r="C438">
        <v>435</v>
      </c>
      <c r="D438">
        <v>435</v>
      </c>
      <c r="E438">
        <v>430.8</v>
      </c>
      <c r="F438">
        <v>431.4</v>
      </c>
      <c r="G438">
        <v>431.8</v>
      </c>
      <c r="H438">
        <v>431.8</v>
      </c>
      <c r="I438">
        <v>432.35</v>
      </c>
      <c r="J438">
        <v>499.7</v>
      </c>
      <c r="K438">
        <v>368.45</v>
      </c>
      <c r="L438">
        <v>12880824</v>
      </c>
      <c r="M438">
        <v>5569065160.5500002</v>
      </c>
      <c r="N438">
        <v>234908</v>
      </c>
      <c r="O438" s="2">
        <f>(ITC[[#This Row],[PREV. CLOSE ]]-ITC[[#This Row],[close ]])/ITC[[#This Row],[PREV. CLOSE ]]</f>
        <v>-9.27213722763176E-4</v>
      </c>
    </row>
    <row r="439" spans="1:15" x14ac:dyDescent="0.3">
      <c r="A439" s="1">
        <v>45328</v>
      </c>
      <c r="B439" t="s">
        <v>14</v>
      </c>
      <c r="C439">
        <v>440</v>
      </c>
      <c r="D439">
        <v>440.9</v>
      </c>
      <c r="E439">
        <v>429.5</v>
      </c>
      <c r="F439">
        <v>438.05</v>
      </c>
      <c r="G439">
        <v>431.9</v>
      </c>
      <c r="H439">
        <v>431.4</v>
      </c>
      <c r="I439">
        <v>433.22</v>
      </c>
      <c r="J439">
        <v>499.7</v>
      </c>
      <c r="K439">
        <v>368.45</v>
      </c>
      <c r="L439">
        <v>18764371</v>
      </c>
      <c r="M439">
        <v>8129148176.75</v>
      </c>
      <c r="N439">
        <v>337897</v>
      </c>
      <c r="O439" s="2">
        <f>(ITC[[#This Row],[PREV. CLOSE ]]-ITC[[#This Row],[close ]])/ITC[[#This Row],[PREV. CLOSE ]]</f>
        <v>1.5180915420614163E-2</v>
      </c>
    </row>
    <row r="440" spans="1:15" x14ac:dyDescent="0.3">
      <c r="A440" s="1">
        <v>45327</v>
      </c>
      <c r="B440" t="s">
        <v>14</v>
      </c>
      <c r="C440">
        <v>442</v>
      </c>
      <c r="D440">
        <v>443.65</v>
      </c>
      <c r="E440">
        <v>436.55</v>
      </c>
      <c r="F440">
        <v>440.1</v>
      </c>
      <c r="G440">
        <v>438.15</v>
      </c>
      <c r="H440">
        <v>438.05</v>
      </c>
      <c r="I440">
        <v>440.45</v>
      </c>
      <c r="J440">
        <v>499.7</v>
      </c>
      <c r="K440">
        <v>368.45</v>
      </c>
      <c r="L440">
        <v>12041897</v>
      </c>
      <c r="M440">
        <v>5303874698.3000002</v>
      </c>
      <c r="N440">
        <v>203069</v>
      </c>
      <c r="O440" s="2">
        <f>(ITC[[#This Row],[PREV. CLOSE ]]-ITC[[#This Row],[close ]])/ITC[[#This Row],[PREV. CLOSE ]]</f>
        <v>4.6580322653942538E-3</v>
      </c>
    </row>
    <row r="441" spans="1:15" x14ac:dyDescent="0.3">
      <c r="A441" s="1">
        <v>45324</v>
      </c>
      <c r="B441" t="s">
        <v>14</v>
      </c>
      <c r="C441">
        <v>445</v>
      </c>
      <c r="D441">
        <v>447.2</v>
      </c>
      <c r="E441">
        <v>439.5</v>
      </c>
      <c r="F441">
        <v>442.9</v>
      </c>
      <c r="G441">
        <v>440.6</v>
      </c>
      <c r="H441">
        <v>440.1</v>
      </c>
      <c r="I441">
        <v>442.87</v>
      </c>
      <c r="J441">
        <v>499.7</v>
      </c>
      <c r="K441">
        <v>329.1</v>
      </c>
      <c r="L441">
        <v>17156021</v>
      </c>
      <c r="M441">
        <v>7597814278.3999996</v>
      </c>
      <c r="N441">
        <v>252589</v>
      </c>
      <c r="O441" s="2">
        <f>(ITC[[#This Row],[PREV. CLOSE ]]-ITC[[#This Row],[close ]])/ITC[[#This Row],[PREV. CLOSE ]]</f>
        <v>6.3219688417248919E-3</v>
      </c>
    </row>
    <row r="442" spans="1:15" x14ac:dyDescent="0.3">
      <c r="A442" s="1">
        <v>45323</v>
      </c>
      <c r="B442" t="s">
        <v>14</v>
      </c>
      <c r="C442">
        <v>442</v>
      </c>
      <c r="D442">
        <v>447.75</v>
      </c>
      <c r="E442">
        <v>439.3</v>
      </c>
      <c r="F442">
        <v>441.55</v>
      </c>
      <c r="G442">
        <v>442.4</v>
      </c>
      <c r="H442">
        <v>442.9</v>
      </c>
      <c r="I442">
        <v>443.51</v>
      </c>
      <c r="J442">
        <v>499.7</v>
      </c>
      <c r="K442">
        <v>329.1</v>
      </c>
      <c r="L442">
        <v>19165409</v>
      </c>
      <c r="M442">
        <v>8500057382.9499998</v>
      </c>
      <c r="N442">
        <v>272761</v>
      </c>
      <c r="O442" s="2">
        <f>(ITC[[#This Row],[PREV. CLOSE ]]-ITC[[#This Row],[close ]])/ITC[[#This Row],[PREV. CLOSE ]]</f>
        <v>-3.0574113916882932E-3</v>
      </c>
    </row>
    <row r="443" spans="1:15" x14ac:dyDescent="0.3">
      <c r="A443" s="1">
        <v>45322</v>
      </c>
      <c r="B443" t="s">
        <v>14</v>
      </c>
      <c r="C443">
        <v>440</v>
      </c>
      <c r="D443">
        <v>442.5</v>
      </c>
      <c r="E443">
        <v>438.7</v>
      </c>
      <c r="F443">
        <v>438.05</v>
      </c>
      <c r="G443">
        <v>441.75</v>
      </c>
      <c r="H443">
        <v>441.55</v>
      </c>
      <c r="I443">
        <v>440.69</v>
      </c>
      <c r="J443">
        <v>499.7</v>
      </c>
      <c r="K443">
        <v>329.1</v>
      </c>
      <c r="L443">
        <v>19882944</v>
      </c>
      <c r="M443">
        <v>8762279321.8500004</v>
      </c>
      <c r="N443">
        <v>240053</v>
      </c>
      <c r="O443" s="2">
        <f>(ITC[[#This Row],[PREV. CLOSE ]]-ITC[[#This Row],[close ]])/ITC[[#This Row],[PREV. CLOSE ]]</f>
        <v>-7.9899554845337291E-3</v>
      </c>
    </row>
    <row r="444" spans="1:15" x14ac:dyDescent="0.3">
      <c r="A444" s="1">
        <v>45321</v>
      </c>
      <c r="B444" t="s">
        <v>14</v>
      </c>
      <c r="C444">
        <v>447</v>
      </c>
      <c r="D444">
        <v>453.7</v>
      </c>
      <c r="E444">
        <v>437.4</v>
      </c>
      <c r="F444">
        <v>449.8</v>
      </c>
      <c r="G444">
        <v>438.25</v>
      </c>
      <c r="H444">
        <v>438.05</v>
      </c>
      <c r="I444">
        <v>442.5</v>
      </c>
      <c r="J444">
        <v>499.7</v>
      </c>
      <c r="K444">
        <v>329.1</v>
      </c>
      <c r="L444">
        <v>43514448</v>
      </c>
      <c r="M444">
        <v>19255117086.650002</v>
      </c>
      <c r="N444">
        <v>699940</v>
      </c>
      <c r="O444" s="2">
        <f>(ITC[[#This Row],[PREV. CLOSE ]]-ITC[[#This Row],[close ]])/ITC[[#This Row],[PREV. CLOSE ]]</f>
        <v>2.6122721209426412E-2</v>
      </c>
    </row>
    <row r="445" spans="1:15" x14ac:dyDescent="0.3">
      <c r="A445" s="1">
        <v>45320</v>
      </c>
      <c r="B445" t="s">
        <v>14</v>
      </c>
      <c r="C445">
        <v>455.9</v>
      </c>
      <c r="D445">
        <v>457.25</v>
      </c>
      <c r="E445">
        <v>447.5</v>
      </c>
      <c r="F445">
        <v>455.65</v>
      </c>
      <c r="G445">
        <v>448.7</v>
      </c>
      <c r="H445">
        <v>449.8</v>
      </c>
      <c r="I445">
        <v>452.63</v>
      </c>
      <c r="J445">
        <v>499.7</v>
      </c>
      <c r="K445">
        <v>329.1</v>
      </c>
      <c r="L445">
        <v>17869152</v>
      </c>
      <c r="M445">
        <v>8088099555.1000004</v>
      </c>
      <c r="N445">
        <v>253582</v>
      </c>
      <c r="O445" s="2">
        <f>(ITC[[#This Row],[PREV. CLOSE ]]-ITC[[#This Row],[close ]])/ITC[[#This Row],[PREV. CLOSE ]]</f>
        <v>1.2838801711840153E-2</v>
      </c>
    </row>
    <row r="446" spans="1:15" x14ac:dyDescent="0.3">
      <c r="A446" s="1">
        <v>45316</v>
      </c>
      <c r="B446" t="s">
        <v>14</v>
      </c>
      <c r="C446">
        <v>463.55</v>
      </c>
      <c r="D446">
        <v>464.95</v>
      </c>
      <c r="E446">
        <v>452.1</v>
      </c>
      <c r="F446">
        <v>463.6</v>
      </c>
      <c r="G446">
        <v>457.5</v>
      </c>
      <c r="H446">
        <v>455.65</v>
      </c>
      <c r="I446">
        <v>456.11</v>
      </c>
      <c r="J446">
        <v>499.7</v>
      </c>
      <c r="K446">
        <v>329.1</v>
      </c>
      <c r="L446">
        <v>19677700</v>
      </c>
      <c r="M446">
        <v>8975118150.0499992</v>
      </c>
      <c r="N446">
        <v>206935</v>
      </c>
      <c r="O446" s="2">
        <f>(ITC[[#This Row],[PREV. CLOSE ]]-ITC[[#This Row],[close ]])/ITC[[#This Row],[PREV. CLOSE ]]</f>
        <v>1.7148403796376284E-2</v>
      </c>
    </row>
    <row r="447" spans="1:15" x14ac:dyDescent="0.3">
      <c r="A447" s="1">
        <v>45315</v>
      </c>
      <c r="B447" t="s">
        <v>14</v>
      </c>
      <c r="C447">
        <v>460.1</v>
      </c>
      <c r="D447">
        <v>467.4</v>
      </c>
      <c r="E447">
        <v>458.1</v>
      </c>
      <c r="F447">
        <v>459.3</v>
      </c>
      <c r="G447">
        <v>461.8</v>
      </c>
      <c r="H447">
        <v>463.6</v>
      </c>
      <c r="I447">
        <v>461.87</v>
      </c>
      <c r="J447">
        <v>499.7</v>
      </c>
      <c r="K447">
        <v>329.1</v>
      </c>
      <c r="L447">
        <v>21626183</v>
      </c>
      <c r="M447">
        <v>9988404501</v>
      </c>
      <c r="N447">
        <v>182598</v>
      </c>
      <c r="O447" s="2">
        <f>(ITC[[#This Row],[PREV. CLOSE ]]-ITC[[#This Row],[close ]])/ITC[[#This Row],[PREV. CLOSE ]]</f>
        <v>-9.3620727193555655E-3</v>
      </c>
    </row>
    <row r="448" spans="1:15" x14ac:dyDescent="0.3">
      <c r="A448" s="1">
        <v>45314</v>
      </c>
      <c r="B448" t="s">
        <v>14</v>
      </c>
      <c r="C448">
        <v>473.75</v>
      </c>
      <c r="D448">
        <v>473.75</v>
      </c>
      <c r="E448">
        <v>456.4</v>
      </c>
      <c r="F448">
        <v>468.4</v>
      </c>
      <c r="G448">
        <v>459.85</v>
      </c>
      <c r="H448">
        <v>459.3</v>
      </c>
      <c r="I448">
        <v>465.33</v>
      </c>
      <c r="J448">
        <v>499.7</v>
      </c>
      <c r="K448">
        <v>329.1</v>
      </c>
      <c r="L448">
        <v>8404513</v>
      </c>
      <c r="M448">
        <v>3910881933.9000001</v>
      </c>
      <c r="N448">
        <v>174187</v>
      </c>
      <c r="O448" s="2">
        <f>(ITC[[#This Row],[PREV. CLOSE ]]-ITC[[#This Row],[close ]])/ITC[[#This Row],[PREV. CLOSE ]]</f>
        <v>1.9427839453458509E-2</v>
      </c>
    </row>
    <row r="449" spans="1:15" x14ac:dyDescent="0.3">
      <c r="A449" s="1">
        <v>45311</v>
      </c>
      <c r="B449" t="s">
        <v>14</v>
      </c>
      <c r="C449">
        <v>473.4</v>
      </c>
      <c r="D449">
        <v>475</v>
      </c>
      <c r="E449">
        <v>468</v>
      </c>
      <c r="F449">
        <v>471.5</v>
      </c>
      <c r="G449">
        <v>468.3</v>
      </c>
      <c r="H449">
        <v>468.4</v>
      </c>
      <c r="I449">
        <v>471.38</v>
      </c>
      <c r="J449">
        <v>499.7</v>
      </c>
      <c r="K449">
        <v>327.55</v>
      </c>
      <c r="L449">
        <v>3296407</v>
      </c>
      <c r="M449">
        <v>1553845356.45</v>
      </c>
      <c r="N449">
        <v>53837</v>
      </c>
      <c r="O449" s="2">
        <f>(ITC[[#This Row],[PREV. CLOSE ]]-ITC[[#This Row],[close ]])/ITC[[#This Row],[PREV. CLOSE ]]</f>
        <v>6.574761399787959E-3</v>
      </c>
    </row>
    <row r="450" spans="1:15" x14ac:dyDescent="0.3">
      <c r="A450" s="1">
        <v>45310</v>
      </c>
      <c r="B450" t="s">
        <v>14</v>
      </c>
      <c r="C450">
        <v>468.55</v>
      </c>
      <c r="D450">
        <v>473</v>
      </c>
      <c r="E450">
        <v>466.4</v>
      </c>
      <c r="F450">
        <v>465.5</v>
      </c>
      <c r="G450">
        <v>472</v>
      </c>
      <c r="H450">
        <v>471.5</v>
      </c>
      <c r="I450">
        <v>470.66</v>
      </c>
      <c r="J450">
        <v>499.7</v>
      </c>
      <c r="K450">
        <v>327.55</v>
      </c>
      <c r="L450">
        <v>12203322</v>
      </c>
      <c r="M450">
        <v>5743598363.6000004</v>
      </c>
      <c r="N450">
        <v>140093</v>
      </c>
      <c r="O450" s="2">
        <f>(ITC[[#This Row],[PREV. CLOSE ]]-ITC[[#This Row],[close ]])/ITC[[#This Row],[PREV. CLOSE ]]</f>
        <v>-1.288936627282492E-2</v>
      </c>
    </row>
    <row r="451" spans="1:15" x14ac:dyDescent="0.3">
      <c r="A451" s="1">
        <v>45309</v>
      </c>
      <c r="B451" t="s">
        <v>14</v>
      </c>
      <c r="C451">
        <v>465.25</v>
      </c>
      <c r="D451">
        <v>467.85</v>
      </c>
      <c r="E451">
        <v>454.55</v>
      </c>
      <c r="F451">
        <v>466.6</v>
      </c>
      <c r="G451">
        <v>466.45</v>
      </c>
      <c r="H451">
        <v>465.5</v>
      </c>
      <c r="I451">
        <v>463.82</v>
      </c>
      <c r="J451">
        <v>499.7</v>
      </c>
      <c r="K451">
        <v>327.55</v>
      </c>
      <c r="L451">
        <v>9143784</v>
      </c>
      <c r="M451">
        <v>4241036943.75</v>
      </c>
      <c r="N451">
        <v>162645</v>
      </c>
      <c r="O451" s="2">
        <f>(ITC[[#This Row],[PREV. CLOSE ]]-ITC[[#This Row],[close ]])/ITC[[#This Row],[PREV. CLOSE ]]</f>
        <v>2.3574796399486128E-3</v>
      </c>
    </row>
    <row r="452" spans="1:15" x14ac:dyDescent="0.3">
      <c r="A452" s="1">
        <v>45308</v>
      </c>
      <c r="B452" t="s">
        <v>14</v>
      </c>
      <c r="C452">
        <v>471.4</v>
      </c>
      <c r="D452">
        <v>477</v>
      </c>
      <c r="E452">
        <v>465.2</v>
      </c>
      <c r="F452">
        <v>472.3</v>
      </c>
      <c r="G452">
        <v>467.3</v>
      </c>
      <c r="H452">
        <v>466.6</v>
      </c>
      <c r="I452">
        <v>470.02</v>
      </c>
      <c r="J452">
        <v>499.7</v>
      </c>
      <c r="K452">
        <v>327.55</v>
      </c>
      <c r="L452">
        <v>11108698</v>
      </c>
      <c r="M452">
        <v>5221322440.8500004</v>
      </c>
      <c r="N452">
        <v>163870</v>
      </c>
      <c r="O452" s="2">
        <f>(ITC[[#This Row],[PREV. CLOSE ]]-ITC[[#This Row],[close ]])/ITC[[#This Row],[PREV. CLOSE ]]</f>
        <v>1.2068600465805608E-2</v>
      </c>
    </row>
    <row r="453" spans="1:15" x14ac:dyDescent="0.3">
      <c r="A453" s="1">
        <v>45307</v>
      </c>
      <c r="B453" t="s">
        <v>14</v>
      </c>
      <c r="C453">
        <v>467.8</v>
      </c>
      <c r="D453">
        <v>475</v>
      </c>
      <c r="E453">
        <v>464.25</v>
      </c>
      <c r="F453">
        <v>467.6</v>
      </c>
      <c r="G453">
        <v>475</v>
      </c>
      <c r="H453">
        <v>472.3</v>
      </c>
      <c r="I453">
        <v>469.28</v>
      </c>
      <c r="J453">
        <v>499.7</v>
      </c>
      <c r="K453">
        <v>327.55</v>
      </c>
      <c r="L453">
        <v>12066347</v>
      </c>
      <c r="M453">
        <v>5662477326.3500004</v>
      </c>
      <c r="N453">
        <v>181194</v>
      </c>
      <c r="O453" s="2">
        <f>(ITC[[#This Row],[PREV. CLOSE ]]-ITC[[#This Row],[close ]])/ITC[[#This Row],[PREV. CLOSE ]]</f>
        <v>-1.0051325919589368E-2</v>
      </c>
    </row>
    <row r="454" spans="1:15" x14ac:dyDescent="0.3">
      <c r="A454" s="1">
        <v>45306</v>
      </c>
      <c r="B454" t="s">
        <v>14</v>
      </c>
      <c r="C454">
        <v>470</v>
      </c>
      <c r="D454">
        <v>470.5</v>
      </c>
      <c r="E454">
        <v>466.1</v>
      </c>
      <c r="F454">
        <v>466.7</v>
      </c>
      <c r="G454">
        <v>467.55</v>
      </c>
      <c r="H454">
        <v>467.6</v>
      </c>
      <c r="I454">
        <v>467.74</v>
      </c>
      <c r="J454">
        <v>499.7</v>
      </c>
      <c r="K454">
        <v>327.55</v>
      </c>
      <c r="L454">
        <v>6902156</v>
      </c>
      <c r="M454">
        <v>3228425376.5500002</v>
      </c>
      <c r="N454">
        <v>141310</v>
      </c>
      <c r="O454" s="2">
        <f>(ITC[[#This Row],[PREV. CLOSE ]]-ITC[[#This Row],[close ]])/ITC[[#This Row],[PREV. CLOSE ]]</f>
        <v>-1.9284336833084084E-3</v>
      </c>
    </row>
    <row r="455" spans="1:15" x14ac:dyDescent="0.3">
      <c r="A455" s="1">
        <v>45303</v>
      </c>
      <c r="B455" t="s">
        <v>14</v>
      </c>
      <c r="C455">
        <v>463.25</v>
      </c>
      <c r="D455">
        <v>467.7</v>
      </c>
      <c r="E455">
        <v>460.35</v>
      </c>
      <c r="F455">
        <v>462.65</v>
      </c>
      <c r="G455">
        <v>467.4</v>
      </c>
      <c r="H455">
        <v>466.7</v>
      </c>
      <c r="I455">
        <v>464.54</v>
      </c>
      <c r="J455">
        <v>499.7</v>
      </c>
      <c r="K455">
        <v>326.39999999999998</v>
      </c>
      <c r="L455">
        <v>9354326</v>
      </c>
      <c r="M455">
        <v>4345496069.8999996</v>
      </c>
      <c r="N455">
        <v>151600</v>
      </c>
      <c r="O455" s="2">
        <f>(ITC[[#This Row],[PREV. CLOSE ]]-ITC[[#This Row],[close ]])/ITC[[#This Row],[PREV. CLOSE ]]</f>
        <v>-8.7539176483302956E-3</v>
      </c>
    </row>
    <row r="456" spans="1:15" x14ac:dyDescent="0.3">
      <c r="A456" s="1">
        <v>45302</v>
      </c>
      <c r="B456" t="s">
        <v>14</v>
      </c>
      <c r="C456">
        <v>464.1</v>
      </c>
      <c r="D456">
        <v>466.55</v>
      </c>
      <c r="E456">
        <v>461.1</v>
      </c>
      <c r="F456">
        <v>463.3</v>
      </c>
      <c r="G456">
        <v>463.25</v>
      </c>
      <c r="H456">
        <v>462.65</v>
      </c>
      <c r="I456">
        <v>463.35</v>
      </c>
      <c r="J456">
        <v>499.7</v>
      </c>
      <c r="K456">
        <v>326.39999999999998</v>
      </c>
      <c r="L456">
        <v>6534775</v>
      </c>
      <c r="M456">
        <v>3027885522.1999998</v>
      </c>
      <c r="N456">
        <v>128488</v>
      </c>
      <c r="O456" s="2">
        <f>(ITC[[#This Row],[PREV. CLOSE ]]-ITC[[#This Row],[close ]])/ITC[[#This Row],[PREV. CLOSE ]]</f>
        <v>1.4029786315563006E-3</v>
      </c>
    </row>
    <row r="457" spans="1:15" x14ac:dyDescent="0.3">
      <c r="A457" s="1">
        <v>45301</v>
      </c>
      <c r="B457" t="s">
        <v>14</v>
      </c>
      <c r="C457">
        <v>464.55</v>
      </c>
      <c r="D457">
        <v>466.75</v>
      </c>
      <c r="E457">
        <v>460.05</v>
      </c>
      <c r="F457">
        <v>464.55</v>
      </c>
      <c r="G457">
        <v>463.5</v>
      </c>
      <c r="H457">
        <v>463.3</v>
      </c>
      <c r="I457">
        <v>462.07</v>
      </c>
      <c r="J457">
        <v>499.7</v>
      </c>
      <c r="K457">
        <v>326.39999999999998</v>
      </c>
      <c r="L457">
        <v>5896123</v>
      </c>
      <c r="M457">
        <v>2724412894.1500001</v>
      </c>
      <c r="N457">
        <v>113576</v>
      </c>
      <c r="O457" s="2">
        <f>(ITC[[#This Row],[PREV. CLOSE ]]-ITC[[#This Row],[close ]])/ITC[[#This Row],[PREV. CLOSE ]]</f>
        <v>2.6907760198041112E-3</v>
      </c>
    </row>
    <row r="458" spans="1:15" x14ac:dyDescent="0.3">
      <c r="A458" s="1">
        <v>45300</v>
      </c>
      <c r="B458" t="s">
        <v>14</v>
      </c>
      <c r="C458">
        <v>467.5</v>
      </c>
      <c r="D458">
        <v>469.95</v>
      </c>
      <c r="E458">
        <v>463.65</v>
      </c>
      <c r="F458">
        <v>465.5</v>
      </c>
      <c r="G458">
        <v>464.2</v>
      </c>
      <c r="H458">
        <v>464.55</v>
      </c>
      <c r="I458">
        <v>466.06</v>
      </c>
      <c r="J458">
        <v>499.7</v>
      </c>
      <c r="K458">
        <v>326.39999999999998</v>
      </c>
      <c r="L458">
        <v>5696780</v>
      </c>
      <c r="M458">
        <v>2655047091.5999999</v>
      </c>
      <c r="N458">
        <v>133889</v>
      </c>
      <c r="O458" s="2">
        <f>(ITC[[#This Row],[PREV. CLOSE ]]-ITC[[#This Row],[close ]])/ITC[[#This Row],[PREV. CLOSE ]]</f>
        <v>2.0408163265305877E-3</v>
      </c>
    </row>
    <row r="459" spans="1:15" x14ac:dyDescent="0.3">
      <c r="A459" s="1">
        <v>45299</v>
      </c>
      <c r="B459" t="s">
        <v>14</v>
      </c>
      <c r="C459">
        <v>475</v>
      </c>
      <c r="D459">
        <v>475.5</v>
      </c>
      <c r="E459">
        <v>464.55</v>
      </c>
      <c r="F459">
        <v>473.95</v>
      </c>
      <c r="G459">
        <v>465.35</v>
      </c>
      <c r="H459">
        <v>465.5</v>
      </c>
      <c r="I459">
        <v>467.76</v>
      </c>
      <c r="J459">
        <v>499.7</v>
      </c>
      <c r="K459">
        <v>326.39999999999998</v>
      </c>
      <c r="L459">
        <v>8003177</v>
      </c>
      <c r="M459">
        <v>3743577082</v>
      </c>
      <c r="N459">
        <v>162793</v>
      </c>
      <c r="O459" s="2">
        <f>(ITC[[#This Row],[PREV. CLOSE ]]-ITC[[#This Row],[close ]])/ITC[[#This Row],[PREV. CLOSE ]]</f>
        <v>1.7828884903470808E-2</v>
      </c>
    </row>
    <row r="460" spans="1:15" x14ac:dyDescent="0.3">
      <c r="A460" s="1">
        <v>45296</v>
      </c>
      <c r="B460" t="s">
        <v>14</v>
      </c>
      <c r="C460">
        <v>479.4</v>
      </c>
      <c r="D460">
        <v>479.4</v>
      </c>
      <c r="E460">
        <v>472</v>
      </c>
      <c r="F460">
        <v>476.4</v>
      </c>
      <c r="G460">
        <v>473.8</v>
      </c>
      <c r="H460">
        <v>473.95</v>
      </c>
      <c r="I460">
        <v>474.98</v>
      </c>
      <c r="J460">
        <v>499.7</v>
      </c>
      <c r="K460">
        <v>326</v>
      </c>
      <c r="L460">
        <v>9209405</v>
      </c>
      <c r="M460">
        <v>4374280743.6999998</v>
      </c>
      <c r="N460">
        <v>191991</v>
      </c>
      <c r="O460" s="2">
        <f>(ITC[[#This Row],[PREV. CLOSE ]]-ITC[[#This Row],[close ]])/ITC[[#This Row],[PREV. CLOSE ]]</f>
        <v>5.1427371956338976E-3</v>
      </c>
    </row>
    <row r="461" spans="1:15" x14ac:dyDescent="0.3">
      <c r="A461" s="1">
        <v>45295</v>
      </c>
      <c r="B461" t="s">
        <v>14</v>
      </c>
      <c r="C461">
        <v>480</v>
      </c>
      <c r="D461">
        <v>481.45</v>
      </c>
      <c r="E461">
        <v>474.2</v>
      </c>
      <c r="F461">
        <v>477.25</v>
      </c>
      <c r="G461">
        <v>475.5</v>
      </c>
      <c r="H461">
        <v>476.4</v>
      </c>
      <c r="I461">
        <v>478.62</v>
      </c>
      <c r="J461">
        <v>499.7</v>
      </c>
      <c r="K461">
        <v>326</v>
      </c>
      <c r="L461">
        <v>11786959</v>
      </c>
      <c r="M461">
        <v>5641469823.8999996</v>
      </c>
      <c r="N461">
        <v>145887</v>
      </c>
      <c r="O461" s="2">
        <f>(ITC[[#This Row],[PREV. CLOSE ]]-ITC[[#This Row],[close ]])/ITC[[#This Row],[PREV. CLOSE ]]</f>
        <v>1.7810371922472976E-3</v>
      </c>
    </row>
    <row r="462" spans="1:15" x14ac:dyDescent="0.3">
      <c r="A462" s="1">
        <v>45294</v>
      </c>
      <c r="B462" t="s">
        <v>14</v>
      </c>
      <c r="C462">
        <v>470.25</v>
      </c>
      <c r="D462">
        <v>480.7</v>
      </c>
      <c r="E462">
        <v>469.35</v>
      </c>
      <c r="F462">
        <v>470.35</v>
      </c>
      <c r="G462">
        <v>477.45</v>
      </c>
      <c r="H462">
        <v>477.25</v>
      </c>
      <c r="I462">
        <v>477.4</v>
      </c>
      <c r="J462">
        <v>499.7</v>
      </c>
      <c r="K462">
        <v>326</v>
      </c>
      <c r="L462">
        <v>24036012</v>
      </c>
      <c r="M462">
        <v>11474709723.9</v>
      </c>
      <c r="N462">
        <v>270703</v>
      </c>
      <c r="O462" s="2">
        <f>(ITC[[#This Row],[PREV. CLOSE ]]-ITC[[#This Row],[close ]])/ITC[[#This Row],[PREV. CLOSE ]]</f>
        <v>-1.46699266503667E-2</v>
      </c>
    </row>
    <row r="463" spans="1:15" x14ac:dyDescent="0.3">
      <c r="A463" s="1">
        <v>45293</v>
      </c>
      <c r="B463" t="s">
        <v>14</v>
      </c>
      <c r="C463">
        <v>470</v>
      </c>
      <c r="D463">
        <v>471.35</v>
      </c>
      <c r="E463">
        <v>463.6</v>
      </c>
      <c r="F463">
        <v>468.05</v>
      </c>
      <c r="G463">
        <v>470.15</v>
      </c>
      <c r="H463">
        <v>470.35</v>
      </c>
      <c r="I463">
        <v>468.26</v>
      </c>
      <c r="J463">
        <v>499.7</v>
      </c>
      <c r="K463">
        <v>326</v>
      </c>
      <c r="L463">
        <v>10519771</v>
      </c>
      <c r="M463">
        <v>4926002186.8500004</v>
      </c>
      <c r="N463">
        <v>159124</v>
      </c>
      <c r="O463" s="2">
        <f>(ITC[[#This Row],[PREV. CLOSE ]]-ITC[[#This Row],[close ]])/ITC[[#This Row],[PREV. CLOSE ]]</f>
        <v>-4.9140049140049382E-3</v>
      </c>
    </row>
    <row r="464" spans="1:15" x14ac:dyDescent="0.3">
      <c r="A464" s="1">
        <v>45292</v>
      </c>
      <c r="B464" t="s">
        <v>14</v>
      </c>
      <c r="C464">
        <v>463.5</v>
      </c>
      <c r="D464">
        <v>469.95</v>
      </c>
      <c r="E464">
        <v>462.65</v>
      </c>
      <c r="F464">
        <v>462.1</v>
      </c>
      <c r="G464">
        <v>465.8</v>
      </c>
      <c r="H464">
        <v>468.05</v>
      </c>
      <c r="I464">
        <v>467.15</v>
      </c>
      <c r="J464">
        <v>499.7</v>
      </c>
      <c r="K464">
        <v>326</v>
      </c>
      <c r="L464">
        <v>9346277</v>
      </c>
      <c r="M464">
        <v>4366127498.3000002</v>
      </c>
      <c r="N464">
        <v>167073</v>
      </c>
      <c r="O464" s="2">
        <f>(ITC[[#This Row],[PREV. CLOSE ]]-ITC[[#This Row],[close ]])/ITC[[#This Row],[PREV. CLOSE ]]</f>
        <v>-1.2876000865613479E-2</v>
      </c>
    </row>
    <row r="465" spans="1:15" x14ac:dyDescent="0.3">
      <c r="A465" s="1">
        <v>45289</v>
      </c>
      <c r="B465" t="s">
        <v>14</v>
      </c>
      <c r="C465">
        <v>464.1</v>
      </c>
      <c r="D465">
        <v>467.9</v>
      </c>
      <c r="E465">
        <v>461.35</v>
      </c>
      <c r="F465">
        <v>464.1</v>
      </c>
      <c r="G465">
        <v>462</v>
      </c>
      <c r="H465">
        <v>462.1</v>
      </c>
      <c r="I465">
        <v>464.6</v>
      </c>
      <c r="J465">
        <v>499.7</v>
      </c>
      <c r="K465">
        <v>325.5</v>
      </c>
      <c r="L465">
        <v>12888266</v>
      </c>
      <c r="M465">
        <v>5987892520.9499998</v>
      </c>
      <c r="N465">
        <v>195653</v>
      </c>
      <c r="O465" s="2">
        <f>(ITC[[#This Row],[PREV. CLOSE ]]-ITC[[#This Row],[close ]])/ITC[[#This Row],[PREV. CLOSE ]]</f>
        <v>4.3094160741219559E-3</v>
      </c>
    </row>
    <row r="466" spans="1:15" x14ac:dyDescent="0.3">
      <c r="A466" s="1">
        <v>45288</v>
      </c>
      <c r="B466" t="s">
        <v>14</v>
      </c>
      <c r="C466">
        <v>457.2</v>
      </c>
      <c r="D466">
        <v>464.7</v>
      </c>
      <c r="E466">
        <v>456.1</v>
      </c>
      <c r="F466">
        <v>457.1</v>
      </c>
      <c r="G466">
        <v>463.95</v>
      </c>
      <c r="H466">
        <v>464.1</v>
      </c>
      <c r="I466">
        <v>461.6</v>
      </c>
      <c r="J466">
        <v>499.7</v>
      </c>
      <c r="K466">
        <v>325.5</v>
      </c>
      <c r="L466">
        <v>20696101</v>
      </c>
      <c r="M466">
        <v>9553290485.2999992</v>
      </c>
      <c r="N466">
        <v>219642</v>
      </c>
      <c r="O466" s="2">
        <f>(ITC[[#This Row],[PREV. CLOSE ]]-ITC[[#This Row],[close ]])/ITC[[#This Row],[PREV. CLOSE ]]</f>
        <v>-1.5313935681470136E-2</v>
      </c>
    </row>
    <row r="467" spans="1:15" x14ac:dyDescent="0.3">
      <c r="A467" s="1">
        <v>45287</v>
      </c>
      <c r="B467" t="s">
        <v>14</v>
      </c>
      <c r="C467">
        <v>457</v>
      </c>
      <c r="D467">
        <v>458.5</v>
      </c>
      <c r="E467">
        <v>453.75</v>
      </c>
      <c r="F467">
        <v>456.45</v>
      </c>
      <c r="G467">
        <v>456.6</v>
      </c>
      <c r="H467">
        <v>457.1</v>
      </c>
      <c r="I467">
        <v>455.97</v>
      </c>
      <c r="J467">
        <v>499.7</v>
      </c>
      <c r="K467">
        <v>325.5</v>
      </c>
      <c r="L467">
        <v>7543383</v>
      </c>
      <c r="M467">
        <v>3439550563.5500002</v>
      </c>
      <c r="N467">
        <v>141438</v>
      </c>
      <c r="O467" s="2">
        <f>(ITC[[#This Row],[PREV. CLOSE ]]-ITC[[#This Row],[close ]])/ITC[[#This Row],[PREV. CLOSE ]]</f>
        <v>-1.4240333004711012E-3</v>
      </c>
    </row>
    <row r="468" spans="1:15" x14ac:dyDescent="0.3">
      <c r="A468" s="1">
        <v>45286</v>
      </c>
      <c r="B468" t="s">
        <v>14</v>
      </c>
      <c r="C468">
        <v>456.05</v>
      </c>
      <c r="D468">
        <v>458.9</v>
      </c>
      <c r="E468">
        <v>454.7</v>
      </c>
      <c r="F468">
        <v>455.2</v>
      </c>
      <c r="G468">
        <v>457.05</v>
      </c>
      <c r="H468">
        <v>456.45</v>
      </c>
      <c r="I468">
        <v>456.9</v>
      </c>
      <c r="J468">
        <v>499.7</v>
      </c>
      <c r="K468">
        <v>325.5</v>
      </c>
      <c r="L468">
        <v>5871301</v>
      </c>
      <c r="M468">
        <v>2682601608.8499999</v>
      </c>
      <c r="N468">
        <v>133599</v>
      </c>
      <c r="O468" s="2">
        <f>(ITC[[#This Row],[PREV. CLOSE ]]-ITC[[#This Row],[close ]])/ITC[[#This Row],[PREV. CLOSE ]]</f>
        <v>-2.7460456942003516E-3</v>
      </c>
    </row>
    <row r="469" spans="1:15" x14ac:dyDescent="0.3">
      <c r="A469" s="1">
        <v>45282</v>
      </c>
      <c r="B469" t="s">
        <v>14</v>
      </c>
      <c r="C469">
        <v>453</v>
      </c>
      <c r="D469">
        <v>455.9</v>
      </c>
      <c r="E469">
        <v>450.55</v>
      </c>
      <c r="F469">
        <v>451.45</v>
      </c>
      <c r="G469">
        <v>454.2</v>
      </c>
      <c r="H469">
        <v>455.2</v>
      </c>
      <c r="I469">
        <v>454.25</v>
      </c>
      <c r="J469">
        <v>499.7</v>
      </c>
      <c r="K469">
        <v>325.35000000000002</v>
      </c>
      <c r="L469">
        <v>11026317</v>
      </c>
      <c r="M469">
        <v>5008664858.1999998</v>
      </c>
      <c r="N469">
        <v>189460</v>
      </c>
      <c r="O469" s="2">
        <f>(ITC[[#This Row],[PREV. CLOSE ]]-ITC[[#This Row],[close ]])/ITC[[#This Row],[PREV. CLOSE ]]</f>
        <v>-8.3065677262155278E-3</v>
      </c>
    </row>
    <row r="470" spans="1:15" x14ac:dyDescent="0.3">
      <c r="A470" s="1">
        <v>45281</v>
      </c>
      <c r="B470" t="s">
        <v>14</v>
      </c>
      <c r="C470">
        <v>449</v>
      </c>
      <c r="D470">
        <v>453.75</v>
      </c>
      <c r="E470">
        <v>444.45</v>
      </c>
      <c r="F470">
        <v>451</v>
      </c>
      <c r="G470">
        <v>452</v>
      </c>
      <c r="H470">
        <v>451.45</v>
      </c>
      <c r="I470">
        <v>450.19</v>
      </c>
      <c r="J470">
        <v>499.7</v>
      </c>
      <c r="K470">
        <v>325.35000000000002</v>
      </c>
      <c r="L470">
        <v>11154625</v>
      </c>
      <c r="M470">
        <v>5021673354.1499996</v>
      </c>
      <c r="N470">
        <v>173231</v>
      </c>
      <c r="O470" s="2">
        <f>(ITC[[#This Row],[PREV. CLOSE ]]-ITC[[#This Row],[close ]])/ITC[[#This Row],[PREV. CLOSE ]]</f>
        <v>-9.9778270509975312E-4</v>
      </c>
    </row>
    <row r="471" spans="1:15" x14ac:dyDescent="0.3">
      <c r="A471" s="1">
        <v>45280</v>
      </c>
      <c r="B471" t="s">
        <v>14</v>
      </c>
      <c r="C471">
        <v>459</v>
      </c>
      <c r="D471">
        <v>459.25</v>
      </c>
      <c r="E471">
        <v>449.3</v>
      </c>
      <c r="F471">
        <v>456.1</v>
      </c>
      <c r="G471">
        <v>450.15</v>
      </c>
      <c r="H471">
        <v>451</v>
      </c>
      <c r="I471">
        <v>454.97</v>
      </c>
      <c r="J471">
        <v>499.7</v>
      </c>
      <c r="K471">
        <v>325.35000000000002</v>
      </c>
      <c r="L471">
        <v>10367665</v>
      </c>
      <c r="M471">
        <v>4716934041.1499996</v>
      </c>
      <c r="N471">
        <v>171902</v>
      </c>
      <c r="O471" s="2">
        <f>(ITC[[#This Row],[PREV. CLOSE ]]-ITC[[#This Row],[close ]])/ITC[[#This Row],[PREV. CLOSE ]]</f>
        <v>1.118175838631884E-2</v>
      </c>
    </row>
    <row r="472" spans="1:15" x14ac:dyDescent="0.3">
      <c r="A472" s="1">
        <v>45279</v>
      </c>
      <c r="B472" t="s">
        <v>14</v>
      </c>
      <c r="C472">
        <v>453.35</v>
      </c>
      <c r="D472">
        <v>458</v>
      </c>
      <c r="E472">
        <v>452.05</v>
      </c>
      <c r="F472">
        <v>451.65</v>
      </c>
      <c r="G472">
        <v>456.45</v>
      </c>
      <c r="H472">
        <v>456.1</v>
      </c>
      <c r="I472">
        <v>455.77</v>
      </c>
      <c r="J472">
        <v>499.7</v>
      </c>
      <c r="K472">
        <v>325.35000000000002</v>
      </c>
      <c r="L472">
        <v>10268755</v>
      </c>
      <c r="M472">
        <v>4680212654.9499998</v>
      </c>
      <c r="N472">
        <v>163132</v>
      </c>
      <c r="O472" s="2">
        <f>(ITC[[#This Row],[PREV. CLOSE ]]-ITC[[#This Row],[close ]])/ITC[[#This Row],[PREV. CLOSE ]]</f>
        <v>-9.8527620945423351E-3</v>
      </c>
    </row>
    <row r="473" spans="1:15" x14ac:dyDescent="0.3">
      <c r="A473" s="1">
        <v>45278</v>
      </c>
      <c r="B473" t="s">
        <v>14</v>
      </c>
      <c r="C473">
        <v>455</v>
      </c>
      <c r="D473">
        <v>456</v>
      </c>
      <c r="E473">
        <v>450.35</v>
      </c>
      <c r="F473">
        <v>458.2</v>
      </c>
      <c r="G473">
        <v>451.95</v>
      </c>
      <c r="H473">
        <v>451.65</v>
      </c>
      <c r="I473">
        <v>451.89</v>
      </c>
      <c r="J473">
        <v>499.7</v>
      </c>
      <c r="K473">
        <v>325.35000000000002</v>
      </c>
      <c r="L473">
        <v>12027620</v>
      </c>
      <c r="M473">
        <v>5435127623.5</v>
      </c>
      <c r="N473">
        <v>202238</v>
      </c>
      <c r="O473" s="2">
        <f>(ITC[[#This Row],[PREV. CLOSE ]]-ITC[[#This Row],[close ]])/ITC[[#This Row],[PREV. CLOSE ]]</f>
        <v>1.4295067656045421E-2</v>
      </c>
    </row>
    <row r="474" spans="1:15" x14ac:dyDescent="0.3">
      <c r="A474" s="1">
        <v>45275</v>
      </c>
      <c r="B474" t="s">
        <v>14</v>
      </c>
      <c r="C474">
        <v>461.9</v>
      </c>
      <c r="D474">
        <v>462.95</v>
      </c>
      <c r="E474">
        <v>455</v>
      </c>
      <c r="F474">
        <v>460.1</v>
      </c>
      <c r="G474">
        <v>458.55</v>
      </c>
      <c r="H474">
        <v>458.2</v>
      </c>
      <c r="I474">
        <v>457.72</v>
      </c>
      <c r="J474">
        <v>499.7</v>
      </c>
      <c r="K474">
        <v>325.35000000000002</v>
      </c>
      <c r="L474">
        <v>15789845</v>
      </c>
      <c r="M474">
        <v>7227299043.6999998</v>
      </c>
      <c r="N474">
        <v>205228</v>
      </c>
      <c r="O474" s="2">
        <f>(ITC[[#This Row],[PREV. CLOSE ]]-ITC[[#This Row],[close ]])/ITC[[#This Row],[PREV. CLOSE ]]</f>
        <v>4.1295370571615602E-3</v>
      </c>
    </row>
    <row r="475" spans="1:15" x14ac:dyDescent="0.3">
      <c r="A475" s="1">
        <v>45274</v>
      </c>
      <c r="B475" t="s">
        <v>14</v>
      </c>
      <c r="C475">
        <v>460</v>
      </c>
      <c r="D475">
        <v>461</v>
      </c>
      <c r="E475">
        <v>449.45</v>
      </c>
      <c r="F475">
        <v>455.65</v>
      </c>
      <c r="G475">
        <v>458.3</v>
      </c>
      <c r="H475">
        <v>460.1</v>
      </c>
      <c r="I475">
        <v>458.42</v>
      </c>
      <c r="J475">
        <v>499.7</v>
      </c>
      <c r="K475">
        <v>325.35000000000002</v>
      </c>
      <c r="L475">
        <v>14370803</v>
      </c>
      <c r="M475">
        <v>6587926047.6499996</v>
      </c>
      <c r="N475">
        <v>198906</v>
      </c>
      <c r="O475" s="2">
        <f>(ITC[[#This Row],[PREV. CLOSE ]]-ITC[[#This Row],[close ]])/ITC[[#This Row],[PREV. CLOSE ]]</f>
        <v>-9.7662679688358296E-3</v>
      </c>
    </row>
    <row r="476" spans="1:15" x14ac:dyDescent="0.3">
      <c r="A476" s="1">
        <v>45273</v>
      </c>
      <c r="B476" t="s">
        <v>14</v>
      </c>
      <c r="C476">
        <v>456.3</v>
      </c>
      <c r="D476">
        <v>458.85</v>
      </c>
      <c r="E476">
        <v>453.1</v>
      </c>
      <c r="F476">
        <v>453.1</v>
      </c>
      <c r="G476">
        <v>455.6</v>
      </c>
      <c r="H476">
        <v>455.65</v>
      </c>
      <c r="I476">
        <v>455.72</v>
      </c>
      <c r="J476">
        <v>499.7</v>
      </c>
      <c r="K476">
        <v>325.35000000000002</v>
      </c>
      <c r="L476">
        <v>11283868</v>
      </c>
      <c r="M476">
        <v>5142261661.75</v>
      </c>
      <c r="N476">
        <v>136565</v>
      </c>
      <c r="O476" s="2">
        <f>(ITC[[#This Row],[PREV. CLOSE ]]-ITC[[#This Row],[close ]])/ITC[[#This Row],[PREV. CLOSE ]]</f>
        <v>-5.6278967115426055E-3</v>
      </c>
    </row>
    <row r="477" spans="1:15" x14ac:dyDescent="0.3">
      <c r="A477" s="1">
        <v>45272</v>
      </c>
      <c r="B477" t="s">
        <v>14</v>
      </c>
      <c r="C477">
        <v>454.2</v>
      </c>
      <c r="D477">
        <v>460</v>
      </c>
      <c r="E477">
        <v>452.35</v>
      </c>
      <c r="F477">
        <v>452.45</v>
      </c>
      <c r="G477">
        <v>453.6</v>
      </c>
      <c r="H477">
        <v>453.1</v>
      </c>
      <c r="I477">
        <v>456.17</v>
      </c>
      <c r="J477">
        <v>499.7</v>
      </c>
      <c r="K477">
        <v>325.35000000000002</v>
      </c>
      <c r="L477">
        <v>10158101</v>
      </c>
      <c r="M477">
        <v>4633852599.4499998</v>
      </c>
      <c r="N477">
        <v>159664</v>
      </c>
      <c r="O477" s="2">
        <f>(ITC[[#This Row],[PREV. CLOSE ]]-ITC[[#This Row],[close ]])/ITC[[#This Row],[PREV. CLOSE ]]</f>
        <v>-1.4366228312521474E-3</v>
      </c>
    </row>
    <row r="478" spans="1:15" x14ac:dyDescent="0.3">
      <c r="A478" s="1">
        <v>45271</v>
      </c>
      <c r="B478" t="s">
        <v>14</v>
      </c>
      <c r="C478">
        <v>451.5</v>
      </c>
      <c r="D478">
        <v>453.6</v>
      </c>
      <c r="E478">
        <v>449.3</v>
      </c>
      <c r="F478">
        <v>449.15</v>
      </c>
      <c r="G478">
        <v>453.2</v>
      </c>
      <c r="H478">
        <v>452.45</v>
      </c>
      <c r="I478">
        <v>451.92</v>
      </c>
      <c r="J478">
        <v>499.7</v>
      </c>
      <c r="K478">
        <v>325.35000000000002</v>
      </c>
      <c r="L478">
        <v>6599973</v>
      </c>
      <c r="M478">
        <v>2982667106.3000002</v>
      </c>
      <c r="N478">
        <v>153704</v>
      </c>
      <c r="O478" s="2">
        <f>(ITC[[#This Row],[PREV. CLOSE ]]-ITC[[#This Row],[close ]])/ITC[[#This Row],[PREV. CLOSE ]]</f>
        <v>-7.3472113993098328E-3</v>
      </c>
    </row>
    <row r="479" spans="1:15" x14ac:dyDescent="0.3">
      <c r="A479" s="1">
        <v>45268</v>
      </c>
      <c r="B479" t="s">
        <v>14</v>
      </c>
      <c r="C479">
        <v>459.95</v>
      </c>
      <c r="D479">
        <v>461.6</v>
      </c>
      <c r="E479">
        <v>448.5</v>
      </c>
      <c r="F479">
        <v>458.1</v>
      </c>
      <c r="G479">
        <v>450</v>
      </c>
      <c r="H479">
        <v>449.15</v>
      </c>
      <c r="I479">
        <v>452.69</v>
      </c>
      <c r="J479">
        <v>499.7</v>
      </c>
      <c r="K479">
        <v>325.35000000000002</v>
      </c>
      <c r="L479">
        <v>18667895</v>
      </c>
      <c r="M479">
        <v>8450769799.4499998</v>
      </c>
      <c r="N479">
        <v>173240</v>
      </c>
      <c r="O479" s="2">
        <f>(ITC[[#This Row],[PREV. CLOSE ]]-ITC[[#This Row],[close ]])/ITC[[#This Row],[PREV. CLOSE ]]</f>
        <v>1.9537218947828082E-2</v>
      </c>
    </row>
    <row r="480" spans="1:15" x14ac:dyDescent="0.3">
      <c r="A480" s="1">
        <v>45267</v>
      </c>
      <c r="B480" t="s">
        <v>14</v>
      </c>
      <c r="C480">
        <v>464.75</v>
      </c>
      <c r="D480">
        <v>464.8</v>
      </c>
      <c r="E480">
        <v>457.4</v>
      </c>
      <c r="F480">
        <v>463.25</v>
      </c>
      <c r="G480">
        <v>458.2</v>
      </c>
      <c r="H480">
        <v>458.1</v>
      </c>
      <c r="I480">
        <v>459.4</v>
      </c>
      <c r="J480">
        <v>499.7</v>
      </c>
      <c r="K480">
        <v>325.35000000000002</v>
      </c>
      <c r="L480">
        <v>11310918</v>
      </c>
      <c r="M480">
        <v>5196208022.5</v>
      </c>
      <c r="N480">
        <v>175050</v>
      </c>
      <c r="O480" s="2">
        <f>(ITC[[#This Row],[PREV. CLOSE ]]-ITC[[#This Row],[close ]])/ITC[[#This Row],[PREV. CLOSE ]]</f>
        <v>1.1117107393416033E-2</v>
      </c>
    </row>
    <row r="481" spans="1:15" x14ac:dyDescent="0.3">
      <c r="A481" s="1">
        <v>45266</v>
      </c>
      <c r="B481" t="s">
        <v>14</v>
      </c>
      <c r="C481">
        <v>453.9</v>
      </c>
      <c r="D481">
        <v>464.5</v>
      </c>
      <c r="E481">
        <v>452.1</v>
      </c>
      <c r="F481">
        <v>451.75</v>
      </c>
      <c r="G481">
        <v>463.45</v>
      </c>
      <c r="H481">
        <v>463.25</v>
      </c>
      <c r="I481">
        <v>461.17</v>
      </c>
      <c r="J481">
        <v>499.7</v>
      </c>
      <c r="K481">
        <v>325.35000000000002</v>
      </c>
      <c r="L481">
        <v>20417559</v>
      </c>
      <c r="M481">
        <v>9415918516.2999992</v>
      </c>
      <c r="N481">
        <v>295774</v>
      </c>
      <c r="O481" s="2">
        <f>(ITC[[#This Row],[PREV. CLOSE ]]-ITC[[#This Row],[close ]])/ITC[[#This Row],[PREV. CLOSE ]]</f>
        <v>-2.545655783065855E-2</v>
      </c>
    </row>
    <row r="482" spans="1:15" x14ac:dyDescent="0.3">
      <c r="A482" s="1">
        <v>45265</v>
      </c>
      <c r="B482" t="s">
        <v>14</v>
      </c>
      <c r="C482">
        <v>455</v>
      </c>
      <c r="D482">
        <v>457.8</v>
      </c>
      <c r="E482">
        <v>450.1</v>
      </c>
      <c r="F482">
        <v>454.05</v>
      </c>
      <c r="G482">
        <v>452.4</v>
      </c>
      <c r="H482">
        <v>451.75</v>
      </c>
      <c r="I482">
        <v>453.52</v>
      </c>
      <c r="J482">
        <v>499.7</v>
      </c>
      <c r="K482">
        <v>325.35000000000002</v>
      </c>
      <c r="L482">
        <v>12136292</v>
      </c>
      <c r="M482">
        <v>5504017393.25</v>
      </c>
      <c r="N482">
        <v>154505</v>
      </c>
      <c r="O482" s="2">
        <f>(ITC[[#This Row],[PREV. CLOSE ]]-ITC[[#This Row],[close ]])/ITC[[#This Row],[PREV. CLOSE ]]</f>
        <v>5.0655214183460218E-3</v>
      </c>
    </row>
    <row r="483" spans="1:15" x14ac:dyDescent="0.3">
      <c r="A483" s="1">
        <v>45264</v>
      </c>
      <c r="B483" t="s">
        <v>14</v>
      </c>
      <c r="C483">
        <v>455</v>
      </c>
      <c r="D483">
        <v>456.4</v>
      </c>
      <c r="E483">
        <v>451</v>
      </c>
      <c r="F483">
        <v>449.8</v>
      </c>
      <c r="G483">
        <v>453.1</v>
      </c>
      <c r="H483">
        <v>454.05</v>
      </c>
      <c r="I483">
        <v>453.73</v>
      </c>
      <c r="J483">
        <v>499.7</v>
      </c>
      <c r="K483">
        <v>325.35000000000002</v>
      </c>
      <c r="L483">
        <v>12800220</v>
      </c>
      <c r="M483">
        <v>5807860907.5500002</v>
      </c>
      <c r="N483">
        <v>218205</v>
      </c>
      <c r="O483" s="2">
        <f>(ITC[[#This Row],[PREV. CLOSE ]]-ITC[[#This Row],[close ]])/ITC[[#This Row],[PREV. CLOSE ]]</f>
        <v>-9.4486438417074256E-3</v>
      </c>
    </row>
    <row r="484" spans="1:15" x14ac:dyDescent="0.3">
      <c r="A484" s="1">
        <v>45261</v>
      </c>
      <c r="B484" t="s">
        <v>14</v>
      </c>
      <c r="C484">
        <v>437.9</v>
      </c>
      <c r="D484">
        <v>450.95</v>
      </c>
      <c r="E484">
        <v>437.4</v>
      </c>
      <c r="F484">
        <v>435.8</v>
      </c>
      <c r="G484">
        <v>449.15</v>
      </c>
      <c r="H484">
        <v>449.8</v>
      </c>
      <c r="I484">
        <v>446.61</v>
      </c>
      <c r="J484">
        <v>499.7</v>
      </c>
      <c r="K484">
        <v>325.35000000000002</v>
      </c>
      <c r="L484">
        <v>19336856</v>
      </c>
      <c r="M484">
        <v>8636046292.3500004</v>
      </c>
      <c r="N484">
        <v>233084</v>
      </c>
      <c r="O484" s="2">
        <f>(ITC[[#This Row],[PREV. CLOSE ]]-ITC[[#This Row],[close ]])/ITC[[#This Row],[PREV. CLOSE ]]</f>
        <v>-3.212482790270766E-2</v>
      </c>
    </row>
    <row r="485" spans="1:15" x14ac:dyDescent="0.3">
      <c r="A485" s="1">
        <v>45260</v>
      </c>
      <c r="B485" t="s">
        <v>14</v>
      </c>
      <c r="C485">
        <v>436.7</v>
      </c>
      <c r="D485">
        <v>438.45</v>
      </c>
      <c r="E485">
        <v>434.5</v>
      </c>
      <c r="F485">
        <v>437.2</v>
      </c>
      <c r="G485">
        <v>436.75</v>
      </c>
      <c r="H485">
        <v>435.8</v>
      </c>
      <c r="I485">
        <v>436</v>
      </c>
      <c r="J485">
        <v>499.7</v>
      </c>
      <c r="K485">
        <v>325.35000000000002</v>
      </c>
      <c r="L485">
        <v>15127505</v>
      </c>
      <c r="M485">
        <v>6595568134.9499998</v>
      </c>
      <c r="N485">
        <v>205331</v>
      </c>
      <c r="O485" s="2">
        <f>(ITC[[#This Row],[PREV. CLOSE ]]-ITC[[#This Row],[close ]])/ITC[[#This Row],[PREV. CLOSE ]]</f>
        <v>3.2021957913997653E-3</v>
      </c>
    </row>
    <row r="486" spans="1:15" x14ac:dyDescent="0.3">
      <c r="A486" s="1">
        <v>45259</v>
      </c>
      <c r="B486" t="s">
        <v>14</v>
      </c>
      <c r="C486">
        <v>436</v>
      </c>
      <c r="D486">
        <v>438.5</v>
      </c>
      <c r="E486">
        <v>434.15</v>
      </c>
      <c r="F486">
        <v>435.25</v>
      </c>
      <c r="G486">
        <v>436.9</v>
      </c>
      <c r="H486">
        <v>437.2</v>
      </c>
      <c r="I486">
        <v>436.15</v>
      </c>
      <c r="J486">
        <v>499.7</v>
      </c>
      <c r="K486">
        <v>325.35000000000002</v>
      </c>
      <c r="L486">
        <v>13785216</v>
      </c>
      <c r="M486">
        <v>6012481178.1499996</v>
      </c>
      <c r="N486">
        <v>181426</v>
      </c>
      <c r="O486" s="2">
        <f>(ITC[[#This Row],[PREV. CLOSE ]]-ITC[[#This Row],[close ]])/ITC[[#This Row],[PREV. CLOSE ]]</f>
        <v>-4.4801838024123809E-3</v>
      </c>
    </row>
    <row r="487" spans="1:15" x14ac:dyDescent="0.3">
      <c r="A487" s="1">
        <v>45258</v>
      </c>
      <c r="B487" t="s">
        <v>14</v>
      </c>
      <c r="C487">
        <v>438</v>
      </c>
      <c r="D487">
        <v>439</v>
      </c>
      <c r="E487">
        <v>434.9</v>
      </c>
      <c r="F487">
        <v>437.8</v>
      </c>
      <c r="G487">
        <v>435.9</v>
      </c>
      <c r="H487">
        <v>435.25</v>
      </c>
      <c r="I487">
        <v>436.05</v>
      </c>
      <c r="J487">
        <v>499.7</v>
      </c>
      <c r="K487">
        <v>325.35000000000002</v>
      </c>
      <c r="L487">
        <v>8745691</v>
      </c>
      <c r="M487">
        <v>3813552286.9499998</v>
      </c>
      <c r="N487">
        <v>177548</v>
      </c>
      <c r="O487" s="2">
        <f>(ITC[[#This Row],[PREV. CLOSE ]]-ITC[[#This Row],[close ]])/ITC[[#This Row],[PREV. CLOSE ]]</f>
        <v>5.8245774326176596E-3</v>
      </c>
    </row>
    <row r="488" spans="1:15" x14ac:dyDescent="0.3">
      <c r="A488" s="1">
        <v>45254</v>
      </c>
      <c r="B488" t="s">
        <v>14</v>
      </c>
      <c r="C488">
        <v>441</v>
      </c>
      <c r="D488">
        <v>442.25</v>
      </c>
      <c r="E488">
        <v>436.85</v>
      </c>
      <c r="F488">
        <v>440.35</v>
      </c>
      <c r="G488">
        <v>437.9</v>
      </c>
      <c r="H488">
        <v>437.8</v>
      </c>
      <c r="I488">
        <v>439</v>
      </c>
      <c r="J488">
        <v>499.7</v>
      </c>
      <c r="K488">
        <v>325.35000000000002</v>
      </c>
      <c r="L488">
        <v>6821878</v>
      </c>
      <c r="M488">
        <v>2994784740.4000001</v>
      </c>
      <c r="N488">
        <v>116779</v>
      </c>
      <c r="O488" s="2">
        <f>(ITC[[#This Row],[PREV. CLOSE ]]-ITC[[#This Row],[close ]])/ITC[[#This Row],[PREV. CLOSE ]]</f>
        <v>5.7908481889406413E-3</v>
      </c>
    </row>
    <row r="489" spans="1:15" x14ac:dyDescent="0.3">
      <c r="A489" s="1">
        <v>45253</v>
      </c>
      <c r="B489" t="s">
        <v>14</v>
      </c>
      <c r="C489">
        <v>440.95</v>
      </c>
      <c r="D489">
        <v>442.25</v>
      </c>
      <c r="E489">
        <v>438.25</v>
      </c>
      <c r="F489">
        <v>439.7</v>
      </c>
      <c r="G489">
        <v>440.9</v>
      </c>
      <c r="H489">
        <v>440.35</v>
      </c>
      <c r="I489">
        <v>440.31</v>
      </c>
      <c r="J489">
        <v>499.7</v>
      </c>
      <c r="K489">
        <v>325.35000000000002</v>
      </c>
      <c r="L489">
        <v>6366606</v>
      </c>
      <c r="M489">
        <v>2803291959.25</v>
      </c>
      <c r="N489">
        <v>98441</v>
      </c>
      <c r="O489" s="2">
        <f>(ITC[[#This Row],[PREV. CLOSE ]]-ITC[[#This Row],[close ]])/ITC[[#This Row],[PREV. CLOSE ]]</f>
        <v>-1.4782806458950059E-3</v>
      </c>
    </row>
    <row r="490" spans="1:15" x14ac:dyDescent="0.3">
      <c r="A490" s="1">
        <v>45252</v>
      </c>
      <c r="B490" t="s">
        <v>14</v>
      </c>
      <c r="C490">
        <v>437</v>
      </c>
      <c r="D490">
        <v>440.4</v>
      </c>
      <c r="E490">
        <v>434.8</v>
      </c>
      <c r="F490">
        <v>436.25</v>
      </c>
      <c r="G490">
        <v>440.15</v>
      </c>
      <c r="H490">
        <v>439.7</v>
      </c>
      <c r="I490">
        <v>437.8</v>
      </c>
      <c r="J490">
        <v>499.7</v>
      </c>
      <c r="K490">
        <v>325.35000000000002</v>
      </c>
      <c r="L490">
        <v>4886687</v>
      </c>
      <c r="M490">
        <v>2139403597.8</v>
      </c>
      <c r="N490">
        <v>94940</v>
      </c>
      <c r="O490" s="2">
        <f>(ITC[[#This Row],[PREV. CLOSE ]]-ITC[[#This Row],[close ]])/ITC[[#This Row],[PREV. CLOSE ]]</f>
        <v>-7.908309455587367E-3</v>
      </c>
    </row>
    <row r="491" spans="1:15" x14ac:dyDescent="0.3">
      <c r="A491" s="1">
        <v>45251</v>
      </c>
      <c r="B491" t="s">
        <v>14</v>
      </c>
      <c r="C491">
        <v>437.15</v>
      </c>
      <c r="D491">
        <v>439.3</v>
      </c>
      <c r="E491">
        <v>435.5</v>
      </c>
      <c r="F491">
        <v>436.8</v>
      </c>
      <c r="G491">
        <v>436.2</v>
      </c>
      <c r="H491">
        <v>436.25</v>
      </c>
      <c r="I491">
        <v>437.01</v>
      </c>
      <c r="J491">
        <v>499.7</v>
      </c>
      <c r="K491">
        <v>325.35000000000002</v>
      </c>
      <c r="L491">
        <v>5997810</v>
      </c>
      <c r="M491">
        <v>2621113885.4000001</v>
      </c>
      <c r="N491">
        <v>115882</v>
      </c>
      <c r="O491" s="2">
        <f>(ITC[[#This Row],[PREV. CLOSE ]]-ITC[[#This Row],[close ]])/ITC[[#This Row],[PREV. CLOSE ]]</f>
        <v>1.2591575091575353E-3</v>
      </c>
    </row>
    <row r="492" spans="1:15" x14ac:dyDescent="0.3">
      <c r="A492" s="1">
        <v>45250</v>
      </c>
      <c r="B492" t="s">
        <v>14</v>
      </c>
      <c r="C492">
        <v>439.85</v>
      </c>
      <c r="D492">
        <v>440.3</v>
      </c>
      <c r="E492">
        <v>434.5</v>
      </c>
      <c r="F492">
        <v>439.25</v>
      </c>
      <c r="G492">
        <v>436.3</v>
      </c>
      <c r="H492">
        <v>436.8</v>
      </c>
      <c r="I492">
        <v>437.43</v>
      </c>
      <c r="J492">
        <v>499.7</v>
      </c>
      <c r="K492">
        <v>325.35000000000002</v>
      </c>
      <c r="L492">
        <v>4335388</v>
      </c>
      <c r="M492">
        <v>1896428774.5</v>
      </c>
      <c r="N492">
        <v>101713</v>
      </c>
      <c r="O492" s="2">
        <f>(ITC[[#This Row],[PREV. CLOSE ]]-ITC[[#This Row],[close ]])/ITC[[#This Row],[PREV. CLOSE ]]</f>
        <v>5.5776892430278628E-3</v>
      </c>
    </row>
    <row r="493" spans="1:15" x14ac:dyDescent="0.3">
      <c r="A493" s="1">
        <v>45247</v>
      </c>
      <c r="B493" t="s">
        <v>14</v>
      </c>
      <c r="C493">
        <v>439.25</v>
      </c>
      <c r="D493">
        <v>441.5</v>
      </c>
      <c r="E493">
        <v>438.3</v>
      </c>
      <c r="F493">
        <v>438.65</v>
      </c>
      <c r="G493">
        <v>438.85</v>
      </c>
      <c r="H493">
        <v>439.25</v>
      </c>
      <c r="I493">
        <v>439.47</v>
      </c>
      <c r="J493">
        <v>499.7</v>
      </c>
      <c r="K493">
        <v>325.35000000000002</v>
      </c>
      <c r="L493">
        <v>6655278</v>
      </c>
      <c r="M493">
        <v>2924821117.8000002</v>
      </c>
      <c r="N493">
        <v>124069</v>
      </c>
      <c r="O493" s="2">
        <f>(ITC[[#This Row],[PREV. CLOSE ]]-ITC[[#This Row],[close ]])/ITC[[#This Row],[PREV. CLOSE ]]</f>
        <v>-1.3678331243588801E-3</v>
      </c>
    </row>
    <row r="494" spans="1:15" x14ac:dyDescent="0.3">
      <c r="A494" s="1">
        <v>45246</v>
      </c>
      <c r="B494" t="s">
        <v>14</v>
      </c>
      <c r="C494">
        <v>441.95</v>
      </c>
      <c r="D494">
        <v>444.5</v>
      </c>
      <c r="E494">
        <v>437.6</v>
      </c>
      <c r="F494">
        <v>441.95</v>
      </c>
      <c r="G494">
        <v>439.2</v>
      </c>
      <c r="H494">
        <v>438.65</v>
      </c>
      <c r="I494">
        <v>441.02</v>
      </c>
      <c r="J494">
        <v>499.7</v>
      </c>
      <c r="K494">
        <v>325.35000000000002</v>
      </c>
      <c r="L494">
        <v>10857863</v>
      </c>
      <c r="M494">
        <v>4788516957.6999998</v>
      </c>
      <c r="N494">
        <v>144767</v>
      </c>
      <c r="O494" s="2">
        <f>(ITC[[#This Row],[PREV. CLOSE ]]-ITC[[#This Row],[close ]])/ITC[[#This Row],[PREV. CLOSE ]]</f>
        <v>7.4669080212694007E-3</v>
      </c>
    </row>
    <row r="495" spans="1:15" x14ac:dyDescent="0.3">
      <c r="A495" s="1">
        <v>45245</v>
      </c>
      <c r="B495" t="s">
        <v>14</v>
      </c>
      <c r="C495">
        <v>438.1</v>
      </c>
      <c r="D495">
        <v>442.5</v>
      </c>
      <c r="E495">
        <v>437.5</v>
      </c>
      <c r="F495">
        <v>436</v>
      </c>
      <c r="G495">
        <v>442</v>
      </c>
      <c r="H495">
        <v>441.95</v>
      </c>
      <c r="I495">
        <v>440.16</v>
      </c>
      <c r="J495">
        <v>499.7</v>
      </c>
      <c r="K495">
        <v>325.35000000000002</v>
      </c>
      <c r="L495">
        <v>7436428</v>
      </c>
      <c r="M495">
        <v>3273239271.9499998</v>
      </c>
      <c r="N495">
        <v>97387</v>
      </c>
      <c r="O495" s="2">
        <f>(ITC[[#This Row],[PREV. CLOSE ]]-ITC[[#This Row],[close ]])/ITC[[#This Row],[PREV. CLOSE ]]</f>
        <v>-1.3646788990825663E-2</v>
      </c>
    </row>
    <row r="496" spans="1:15" x14ac:dyDescent="0.3">
      <c r="A496" s="1">
        <v>45243</v>
      </c>
      <c r="B496" t="s">
        <v>14</v>
      </c>
      <c r="C496">
        <v>438.4</v>
      </c>
      <c r="D496">
        <v>438.4</v>
      </c>
      <c r="E496">
        <v>435</v>
      </c>
      <c r="F496">
        <v>438.45</v>
      </c>
      <c r="G496">
        <v>435.95</v>
      </c>
      <c r="H496">
        <v>436</v>
      </c>
      <c r="I496">
        <v>436.25</v>
      </c>
      <c r="J496">
        <v>499.7</v>
      </c>
      <c r="K496">
        <v>325.35000000000002</v>
      </c>
      <c r="L496">
        <v>3744754</v>
      </c>
      <c r="M496">
        <v>1633635527.55</v>
      </c>
      <c r="N496">
        <v>91487</v>
      </c>
      <c r="O496" s="2">
        <f>(ITC[[#This Row],[PREV. CLOSE ]]-ITC[[#This Row],[close ]])/ITC[[#This Row],[PREV. CLOSE ]]</f>
        <v>5.5878663473599927E-3</v>
      </c>
    </row>
    <row r="497" spans="1:15" x14ac:dyDescent="0.3">
      <c r="A497" s="1">
        <v>45242</v>
      </c>
      <c r="B497" t="s">
        <v>14</v>
      </c>
      <c r="C497">
        <v>438.85</v>
      </c>
      <c r="D497">
        <v>439.2</v>
      </c>
      <c r="E497">
        <v>438</v>
      </c>
      <c r="F497">
        <v>436.55</v>
      </c>
      <c r="G497">
        <v>438.75</v>
      </c>
      <c r="H497">
        <v>438.45</v>
      </c>
      <c r="I497">
        <v>438.66</v>
      </c>
      <c r="J497">
        <v>499.7</v>
      </c>
      <c r="K497">
        <v>325.35000000000002</v>
      </c>
      <c r="L497">
        <v>1181310</v>
      </c>
      <c r="M497">
        <v>518193286.14999998</v>
      </c>
      <c r="N497">
        <v>54111</v>
      </c>
      <c r="O497" s="2">
        <f>(ITC[[#This Row],[PREV. CLOSE ]]-ITC[[#This Row],[close ]])/ITC[[#This Row],[PREV. CLOSE ]]</f>
        <v>-4.3523078685144363E-3</v>
      </c>
    </row>
    <row r="498" spans="1:15" x14ac:dyDescent="0.3">
      <c r="A498" s="1">
        <v>45240</v>
      </c>
      <c r="B498" t="s">
        <v>14</v>
      </c>
      <c r="C498">
        <v>434.4</v>
      </c>
      <c r="D498">
        <v>438</v>
      </c>
      <c r="E498">
        <v>432.5</v>
      </c>
      <c r="F498">
        <v>434.4</v>
      </c>
      <c r="G498">
        <v>437.95</v>
      </c>
      <c r="H498">
        <v>436.55</v>
      </c>
      <c r="I498">
        <v>435.19</v>
      </c>
      <c r="J498">
        <v>499.7</v>
      </c>
      <c r="K498">
        <v>325.35000000000002</v>
      </c>
      <c r="L498">
        <v>4079205</v>
      </c>
      <c r="M498">
        <v>1775212626.75</v>
      </c>
      <c r="N498">
        <v>99710</v>
      </c>
      <c r="O498" s="2">
        <f>(ITC[[#This Row],[PREV. CLOSE ]]-ITC[[#This Row],[close ]])/ITC[[#This Row],[PREV. CLOSE ]]</f>
        <v>-4.9493554327809256E-3</v>
      </c>
    </row>
    <row r="499" spans="1:15" x14ac:dyDescent="0.3">
      <c r="A499" s="1">
        <v>45239</v>
      </c>
      <c r="B499" t="s">
        <v>14</v>
      </c>
      <c r="C499">
        <v>437.8</v>
      </c>
      <c r="D499">
        <v>438</v>
      </c>
      <c r="E499">
        <v>433.9</v>
      </c>
      <c r="F499">
        <v>436.95</v>
      </c>
      <c r="G499">
        <v>434.45</v>
      </c>
      <c r="H499">
        <v>434.4</v>
      </c>
      <c r="I499">
        <v>435.48</v>
      </c>
      <c r="J499">
        <v>499.7</v>
      </c>
      <c r="K499">
        <v>325.35000000000002</v>
      </c>
      <c r="L499">
        <v>7785767</v>
      </c>
      <c r="M499">
        <v>3390581111.5</v>
      </c>
      <c r="N499">
        <v>117539</v>
      </c>
      <c r="O499" s="2">
        <f>(ITC[[#This Row],[PREV. CLOSE ]]-ITC[[#This Row],[close ]])/ITC[[#This Row],[PREV. CLOSE ]]</f>
        <v>5.8359079986268717E-3</v>
      </c>
    </row>
    <row r="500" spans="1:15" x14ac:dyDescent="0.3">
      <c r="A500" s="1">
        <v>45238</v>
      </c>
      <c r="B500" t="s">
        <v>14</v>
      </c>
      <c r="C500">
        <v>433.15</v>
      </c>
      <c r="D500">
        <v>437.5</v>
      </c>
      <c r="E500">
        <v>432.3</v>
      </c>
      <c r="F500">
        <v>432.7</v>
      </c>
      <c r="G500">
        <v>437</v>
      </c>
      <c r="H500">
        <v>436.95</v>
      </c>
      <c r="I500">
        <v>434.61</v>
      </c>
      <c r="J500">
        <v>499.7</v>
      </c>
      <c r="K500">
        <v>325.35000000000002</v>
      </c>
      <c r="L500">
        <v>6979849</v>
      </c>
      <c r="M500">
        <v>3033492148.8499999</v>
      </c>
      <c r="N500">
        <v>120482</v>
      </c>
      <c r="O500" s="2">
        <f>(ITC[[#This Row],[PREV. CLOSE ]]-ITC[[#This Row],[close ]])/ITC[[#This Row],[PREV. CLOSE ]]</f>
        <v>-9.8220476080425247E-3</v>
      </c>
    </row>
    <row r="501" spans="1:15" x14ac:dyDescent="0.3">
      <c r="A501" s="1">
        <v>45237</v>
      </c>
      <c r="B501" t="s">
        <v>14</v>
      </c>
      <c r="C501">
        <v>434.9</v>
      </c>
      <c r="D501">
        <v>434.9</v>
      </c>
      <c r="E501">
        <v>432.15</v>
      </c>
      <c r="F501">
        <v>435.35</v>
      </c>
      <c r="G501">
        <v>432.95</v>
      </c>
      <c r="H501">
        <v>432.7</v>
      </c>
      <c r="I501">
        <v>433.04</v>
      </c>
      <c r="J501">
        <v>499.7</v>
      </c>
      <c r="K501">
        <v>325.35000000000002</v>
      </c>
      <c r="L501">
        <v>5124012</v>
      </c>
      <c r="M501">
        <v>2218895493.75</v>
      </c>
      <c r="N501">
        <v>127198</v>
      </c>
      <c r="O501" s="2">
        <f>(ITC[[#This Row],[PREV. CLOSE ]]-ITC[[#This Row],[close ]])/ITC[[#This Row],[PREV. CLOSE ]]</f>
        <v>6.0870563914092891E-3</v>
      </c>
    </row>
    <row r="502" spans="1:15" x14ac:dyDescent="0.3">
      <c r="A502" s="1">
        <v>45236</v>
      </c>
      <c r="B502" t="s">
        <v>14</v>
      </c>
      <c r="C502">
        <v>433.5</v>
      </c>
      <c r="D502">
        <v>436.8</v>
      </c>
      <c r="E502">
        <v>432.55</v>
      </c>
      <c r="F502">
        <v>433.25</v>
      </c>
      <c r="G502">
        <v>434.9</v>
      </c>
      <c r="H502">
        <v>435.35</v>
      </c>
      <c r="I502">
        <v>434.21</v>
      </c>
      <c r="J502">
        <v>499.7</v>
      </c>
      <c r="K502">
        <v>325.35000000000002</v>
      </c>
      <c r="L502">
        <v>7308229</v>
      </c>
      <c r="M502">
        <v>3173328173.1999998</v>
      </c>
      <c r="N502">
        <v>129745</v>
      </c>
      <c r="O502" s="2">
        <f>(ITC[[#This Row],[PREV. CLOSE ]]-ITC[[#This Row],[close ]])/ITC[[#This Row],[PREV. CLOSE ]]</f>
        <v>-4.8470859780727592E-3</v>
      </c>
    </row>
    <row r="503" spans="1:15" x14ac:dyDescent="0.3">
      <c r="A503" s="1">
        <v>45233</v>
      </c>
      <c r="B503" t="s">
        <v>14</v>
      </c>
      <c r="C503">
        <v>432.8</v>
      </c>
      <c r="D503">
        <v>434.4</v>
      </c>
      <c r="E503">
        <v>431.1</v>
      </c>
      <c r="F503">
        <v>431.15</v>
      </c>
      <c r="G503">
        <v>432.1</v>
      </c>
      <c r="H503">
        <v>433.25</v>
      </c>
      <c r="I503">
        <v>432.68</v>
      </c>
      <c r="J503">
        <v>499.7</v>
      </c>
      <c r="K503">
        <v>325.35000000000002</v>
      </c>
      <c r="L503">
        <v>13802600</v>
      </c>
      <c r="M503">
        <v>5972097160.75</v>
      </c>
      <c r="N503">
        <v>110620</v>
      </c>
      <c r="O503" s="2">
        <f>(ITC[[#This Row],[PREV. CLOSE ]]-ITC[[#This Row],[close ]])/ITC[[#This Row],[PREV. CLOSE ]]</f>
        <v>-4.8706946538328256E-3</v>
      </c>
    </row>
    <row r="504" spans="1:15" x14ac:dyDescent="0.3">
      <c r="A504" s="1">
        <v>45232</v>
      </c>
      <c r="B504" t="s">
        <v>14</v>
      </c>
      <c r="C504">
        <v>430.05</v>
      </c>
      <c r="D504">
        <v>432.7</v>
      </c>
      <c r="E504">
        <v>428.65</v>
      </c>
      <c r="F504">
        <v>428.1</v>
      </c>
      <c r="G504">
        <v>430.8</v>
      </c>
      <c r="H504">
        <v>431.15</v>
      </c>
      <c r="I504">
        <v>430.18</v>
      </c>
      <c r="J504">
        <v>499.7</v>
      </c>
      <c r="K504">
        <v>325.35000000000002</v>
      </c>
      <c r="L504">
        <v>8152031</v>
      </c>
      <c r="M504">
        <v>3506807055.75</v>
      </c>
      <c r="N504">
        <v>144426</v>
      </c>
      <c r="O504" s="2">
        <f>(ITC[[#This Row],[PREV. CLOSE ]]-ITC[[#This Row],[close ]])/ITC[[#This Row],[PREV. CLOSE ]]</f>
        <v>-7.1245036206492741E-3</v>
      </c>
    </row>
    <row r="505" spans="1:15" x14ac:dyDescent="0.3">
      <c r="A505" s="1">
        <v>45231</v>
      </c>
      <c r="B505" t="s">
        <v>14</v>
      </c>
      <c r="C505">
        <v>430</v>
      </c>
      <c r="D505">
        <v>431.1</v>
      </c>
      <c r="E505">
        <v>425.5</v>
      </c>
      <c r="F505">
        <v>428.4</v>
      </c>
      <c r="G505">
        <v>430.35</v>
      </c>
      <c r="H505">
        <v>428.1</v>
      </c>
      <c r="I505">
        <v>428.3</v>
      </c>
      <c r="J505">
        <v>499.7</v>
      </c>
      <c r="K505">
        <v>325.35000000000002</v>
      </c>
      <c r="L505">
        <v>7990245</v>
      </c>
      <c r="M505">
        <v>3422242128.9499998</v>
      </c>
      <c r="N505">
        <v>163579</v>
      </c>
      <c r="O505" s="2">
        <f>(ITC[[#This Row],[PREV. CLOSE ]]-ITC[[#This Row],[close ]])/ITC[[#This Row],[PREV. CLOSE ]]</f>
        <v>7.0028011204471179E-4</v>
      </c>
    </row>
    <row r="506" spans="1:15" x14ac:dyDescent="0.3">
      <c r="A506" s="1">
        <v>45230</v>
      </c>
      <c r="B506" t="s">
        <v>14</v>
      </c>
      <c r="C506">
        <v>430</v>
      </c>
      <c r="D506">
        <v>433.35</v>
      </c>
      <c r="E506">
        <v>427.9</v>
      </c>
      <c r="F506">
        <v>430.45</v>
      </c>
      <c r="G506">
        <v>428.45</v>
      </c>
      <c r="H506">
        <v>428.4</v>
      </c>
      <c r="I506">
        <v>429.99</v>
      </c>
      <c r="J506">
        <v>499.7</v>
      </c>
      <c r="K506">
        <v>325.35000000000002</v>
      </c>
      <c r="L506">
        <v>8620154</v>
      </c>
      <c r="M506">
        <v>3706553452.6999998</v>
      </c>
      <c r="N506">
        <v>163866</v>
      </c>
      <c r="O506" s="2">
        <f>(ITC[[#This Row],[PREV. CLOSE ]]-ITC[[#This Row],[close ]])/ITC[[#This Row],[PREV. CLOSE ]]</f>
        <v>4.7624578929028024E-3</v>
      </c>
    </row>
    <row r="507" spans="1:15" x14ac:dyDescent="0.3">
      <c r="A507" s="1">
        <v>45229</v>
      </c>
      <c r="B507" t="s">
        <v>14</v>
      </c>
      <c r="C507">
        <v>434.55</v>
      </c>
      <c r="D507">
        <v>437.15</v>
      </c>
      <c r="E507">
        <v>428.35</v>
      </c>
      <c r="F507">
        <v>433.75</v>
      </c>
      <c r="G507">
        <v>431.5</v>
      </c>
      <c r="H507">
        <v>430.45</v>
      </c>
      <c r="I507">
        <v>430.92</v>
      </c>
      <c r="J507">
        <v>499.7</v>
      </c>
      <c r="K507">
        <v>325.35000000000002</v>
      </c>
      <c r="L507">
        <v>7618033</v>
      </c>
      <c r="M507">
        <v>3282778364.5999999</v>
      </c>
      <c r="N507">
        <v>138620</v>
      </c>
      <c r="O507" s="2">
        <f>(ITC[[#This Row],[PREV. CLOSE ]]-ITC[[#This Row],[close ]])/ITC[[#This Row],[PREV. CLOSE ]]</f>
        <v>7.6080691642651556E-3</v>
      </c>
    </row>
    <row r="508" spans="1:15" x14ac:dyDescent="0.3">
      <c r="A508" s="1">
        <v>45226</v>
      </c>
      <c r="B508" t="s">
        <v>14</v>
      </c>
      <c r="C508">
        <v>434.35</v>
      </c>
      <c r="D508">
        <v>436.8</v>
      </c>
      <c r="E508">
        <v>432.2</v>
      </c>
      <c r="F508">
        <v>434.35</v>
      </c>
      <c r="G508">
        <v>433.9</v>
      </c>
      <c r="H508">
        <v>433.75</v>
      </c>
      <c r="I508">
        <v>434</v>
      </c>
      <c r="J508">
        <v>499.7</v>
      </c>
      <c r="K508">
        <v>325.35000000000002</v>
      </c>
      <c r="L508">
        <v>13132487</v>
      </c>
      <c r="M508">
        <v>5699453016.8500004</v>
      </c>
      <c r="N508">
        <v>155586</v>
      </c>
      <c r="O508" s="2">
        <f>(ITC[[#This Row],[PREV. CLOSE ]]-ITC[[#This Row],[close ]])/ITC[[#This Row],[PREV. CLOSE ]]</f>
        <v>1.3813744675953096E-3</v>
      </c>
    </row>
    <row r="509" spans="1:15" x14ac:dyDescent="0.3">
      <c r="A509" s="1">
        <v>45225</v>
      </c>
      <c r="B509" t="s">
        <v>14</v>
      </c>
      <c r="C509">
        <v>429.55</v>
      </c>
      <c r="D509">
        <v>436.6</v>
      </c>
      <c r="E509">
        <v>429.55</v>
      </c>
      <c r="F509">
        <v>432.7</v>
      </c>
      <c r="G509">
        <v>432.65</v>
      </c>
      <c r="H509">
        <v>434.35</v>
      </c>
      <c r="I509">
        <v>433.54</v>
      </c>
      <c r="J509">
        <v>499.7</v>
      </c>
      <c r="K509">
        <v>325.35000000000002</v>
      </c>
      <c r="L509">
        <v>18801214</v>
      </c>
      <c r="M509">
        <v>8151061459.6000004</v>
      </c>
      <c r="N509">
        <v>240264</v>
      </c>
      <c r="O509" s="2">
        <f>(ITC[[#This Row],[PREV. CLOSE ]]-ITC[[#This Row],[close ]])/ITC[[#This Row],[PREV. CLOSE ]]</f>
        <v>-3.8132655419459999E-3</v>
      </c>
    </row>
    <row r="510" spans="1:15" x14ac:dyDescent="0.3">
      <c r="A510" s="1">
        <v>45224</v>
      </c>
      <c r="B510" t="s">
        <v>14</v>
      </c>
      <c r="C510">
        <v>436.9</v>
      </c>
      <c r="D510">
        <v>438</v>
      </c>
      <c r="E510">
        <v>427.05</v>
      </c>
      <c r="F510">
        <v>435.9</v>
      </c>
      <c r="G510">
        <v>432.3</v>
      </c>
      <c r="H510">
        <v>432.7</v>
      </c>
      <c r="I510">
        <v>432.29</v>
      </c>
      <c r="J510">
        <v>499.7</v>
      </c>
      <c r="K510">
        <v>325.35000000000002</v>
      </c>
      <c r="L510">
        <v>10889221</v>
      </c>
      <c r="M510">
        <v>4707251503.6999998</v>
      </c>
      <c r="N510">
        <v>227701</v>
      </c>
      <c r="O510" s="2">
        <f>(ITC[[#This Row],[PREV. CLOSE ]]-ITC[[#This Row],[close ]])/ITC[[#This Row],[PREV. CLOSE ]]</f>
        <v>7.3411332874512248E-3</v>
      </c>
    </row>
    <row r="511" spans="1:15" x14ac:dyDescent="0.3">
      <c r="A511" s="1">
        <v>45222</v>
      </c>
      <c r="B511" t="s">
        <v>14</v>
      </c>
      <c r="C511">
        <v>438</v>
      </c>
      <c r="D511">
        <v>439.95</v>
      </c>
      <c r="E511">
        <v>433.1</v>
      </c>
      <c r="F511">
        <v>438.3</v>
      </c>
      <c r="G511">
        <v>434.6</v>
      </c>
      <c r="H511">
        <v>435.9</v>
      </c>
      <c r="I511">
        <v>436.65</v>
      </c>
      <c r="J511">
        <v>499.7</v>
      </c>
      <c r="K511">
        <v>325.35000000000002</v>
      </c>
      <c r="L511">
        <v>7275471</v>
      </c>
      <c r="M511">
        <v>3176839602.1999998</v>
      </c>
      <c r="N511">
        <v>170442</v>
      </c>
      <c r="O511" s="2">
        <f>(ITC[[#This Row],[PREV. CLOSE ]]-ITC[[#This Row],[close ]])/ITC[[#This Row],[PREV. CLOSE ]]</f>
        <v>5.4757015742642806E-3</v>
      </c>
    </row>
    <row r="512" spans="1:15" x14ac:dyDescent="0.3">
      <c r="A512" s="1">
        <v>45219</v>
      </c>
      <c r="B512" t="s">
        <v>14</v>
      </c>
      <c r="C512">
        <v>445</v>
      </c>
      <c r="D512">
        <v>449</v>
      </c>
      <c r="E512">
        <v>437.35</v>
      </c>
      <c r="F512">
        <v>450.4</v>
      </c>
      <c r="G512">
        <v>438</v>
      </c>
      <c r="H512">
        <v>438.3</v>
      </c>
      <c r="I512">
        <v>440.74</v>
      </c>
      <c r="J512">
        <v>499.7</v>
      </c>
      <c r="K512">
        <v>325.35000000000002</v>
      </c>
      <c r="L512">
        <v>13020371</v>
      </c>
      <c r="M512">
        <v>5738637212.3500004</v>
      </c>
      <c r="N512">
        <v>347081</v>
      </c>
      <c r="O512" s="2">
        <f>(ITC[[#This Row],[PREV. CLOSE ]]-ITC[[#This Row],[close ]])/ITC[[#This Row],[PREV. CLOSE ]]</f>
        <v>2.6865008880994596E-2</v>
      </c>
    </row>
    <row r="513" spans="1:15" x14ac:dyDescent="0.3">
      <c r="A513" s="1">
        <v>45218</v>
      </c>
      <c r="B513" t="s">
        <v>14</v>
      </c>
      <c r="C513">
        <v>449.75</v>
      </c>
      <c r="D513">
        <v>454.9</v>
      </c>
      <c r="E513">
        <v>446.85</v>
      </c>
      <c r="F513">
        <v>451.65</v>
      </c>
      <c r="G513">
        <v>450.05</v>
      </c>
      <c r="H513">
        <v>450.4</v>
      </c>
      <c r="I513">
        <v>450.6</v>
      </c>
      <c r="J513">
        <v>499.7</v>
      </c>
      <c r="K513">
        <v>325.35000000000002</v>
      </c>
      <c r="L513">
        <v>9465463</v>
      </c>
      <c r="M513">
        <v>4265143431.25</v>
      </c>
      <c r="N513">
        <v>228007</v>
      </c>
      <c r="O513" s="2">
        <f>(ITC[[#This Row],[PREV. CLOSE ]]-ITC[[#This Row],[close ]])/ITC[[#This Row],[PREV. CLOSE ]]</f>
        <v>2.7676298018377062E-3</v>
      </c>
    </row>
    <row r="514" spans="1:15" x14ac:dyDescent="0.3">
      <c r="A514" s="1">
        <v>45217</v>
      </c>
      <c r="B514" t="s">
        <v>14</v>
      </c>
      <c r="C514">
        <v>454.25</v>
      </c>
      <c r="D514">
        <v>458.2</v>
      </c>
      <c r="E514">
        <v>451</v>
      </c>
      <c r="F514">
        <v>453.45</v>
      </c>
      <c r="G514">
        <v>451.7</v>
      </c>
      <c r="H514">
        <v>451.65</v>
      </c>
      <c r="I514">
        <v>454.49</v>
      </c>
      <c r="J514">
        <v>499.7</v>
      </c>
      <c r="K514">
        <v>325.35000000000002</v>
      </c>
      <c r="L514">
        <v>6894947</v>
      </c>
      <c r="M514">
        <v>3133663541.9499998</v>
      </c>
      <c r="N514">
        <v>155654</v>
      </c>
      <c r="O514" s="2">
        <f>(ITC[[#This Row],[PREV. CLOSE ]]-ITC[[#This Row],[close ]])/ITC[[#This Row],[PREV. CLOSE ]]</f>
        <v>3.9695666556401176E-3</v>
      </c>
    </row>
    <row r="515" spans="1:15" x14ac:dyDescent="0.3">
      <c r="A515" s="1">
        <v>45216</v>
      </c>
      <c r="B515" t="s">
        <v>14</v>
      </c>
      <c r="C515">
        <v>449.8</v>
      </c>
      <c r="D515">
        <v>454.5</v>
      </c>
      <c r="E515">
        <v>449</v>
      </c>
      <c r="F515">
        <v>448.95</v>
      </c>
      <c r="G515">
        <v>453.5</v>
      </c>
      <c r="H515">
        <v>453.45</v>
      </c>
      <c r="I515">
        <v>452.96</v>
      </c>
      <c r="J515">
        <v>499.7</v>
      </c>
      <c r="K515">
        <v>325.35000000000002</v>
      </c>
      <c r="L515">
        <v>6936218</v>
      </c>
      <c r="M515">
        <v>3141820069.9000001</v>
      </c>
      <c r="N515">
        <v>119724</v>
      </c>
      <c r="O515" s="2">
        <f>(ITC[[#This Row],[PREV. CLOSE ]]-ITC[[#This Row],[close ]])/ITC[[#This Row],[PREV. CLOSE ]]</f>
        <v>-1.0023387905111928E-2</v>
      </c>
    </row>
    <row r="516" spans="1:15" x14ac:dyDescent="0.3">
      <c r="A516" s="1">
        <v>45215</v>
      </c>
      <c r="B516" t="s">
        <v>14</v>
      </c>
      <c r="C516">
        <v>448</v>
      </c>
      <c r="D516">
        <v>451</v>
      </c>
      <c r="E516">
        <v>446.2</v>
      </c>
      <c r="F516">
        <v>448.35</v>
      </c>
      <c r="G516">
        <v>448.2</v>
      </c>
      <c r="H516">
        <v>448.95</v>
      </c>
      <c r="I516">
        <v>449.42</v>
      </c>
      <c r="J516">
        <v>499.7</v>
      </c>
      <c r="K516">
        <v>325.35000000000002</v>
      </c>
      <c r="L516">
        <v>4214958</v>
      </c>
      <c r="M516">
        <v>1894305840.25</v>
      </c>
      <c r="N516">
        <v>103179</v>
      </c>
      <c r="O516" s="2">
        <f>(ITC[[#This Row],[PREV. CLOSE ]]-ITC[[#This Row],[close ]])/ITC[[#This Row],[PREV. CLOSE ]]</f>
        <v>-1.3382402141183581E-3</v>
      </c>
    </row>
    <row r="517" spans="1:15" x14ac:dyDescent="0.3">
      <c r="A517" s="1">
        <v>45212</v>
      </c>
      <c r="B517" t="s">
        <v>14</v>
      </c>
      <c r="C517">
        <v>449.85</v>
      </c>
      <c r="D517">
        <v>451.8</v>
      </c>
      <c r="E517">
        <v>447</v>
      </c>
      <c r="F517">
        <v>450.7</v>
      </c>
      <c r="G517">
        <v>448</v>
      </c>
      <c r="H517">
        <v>448.35</v>
      </c>
      <c r="I517">
        <v>449.73</v>
      </c>
      <c r="J517">
        <v>499.7</v>
      </c>
      <c r="K517">
        <v>324.75</v>
      </c>
      <c r="L517">
        <v>7632483</v>
      </c>
      <c r="M517">
        <v>3432558181.3499999</v>
      </c>
      <c r="N517">
        <v>135556</v>
      </c>
      <c r="O517" s="2">
        <f>(ITC[[#This Row],[PREV. CLOSE ]]-ITC[[#This Row],[close ]])/ITC[[#This Row],[PREV. CLOSE ]]</f>
        <v>5.2141113822941334E-3</v>
      </c>
    </row>
    <row r="518" spans="1:15" x14ac:dyDescent="0.3">
      <c r="A518" s="1">
        <v>45211</v>
      </c>
      <c r="B518" t="s">
        <v>14</v>
      </c>
      <c r="C518">
        <v>449.65</v>
      </c>
      <c r="D518">
        <v>452.5</v>
      </c>
      <c r="E518">
        <v>446.15</v>
      </c>
      <c r="F518">
        <v>448.25</v>
      </c>
      <c r="G518">
        <v>451</v>
      </c>
      <c r="H518">
        <v>450.7</v>
      </c>
      <c r="I518">
        <v>450.47</v>
      </c>
      <c r="J518">
        <v>499.7</v>
      </c>
      <c r="K518">
        <v>324.75</v>
      </c>
      <c r="L518">
        <v>11774487</v>
      </c>
      <c r="M518">
        <v>5304011557.6999998</v>
      </c>
      <c r="N518">
        <v>127972</v>
      </c>
      <c r="O518" s="2">
        <f>(ITC[[#This Row],[PREV. CLOSE ]]-ITC[[#This Row],[close ]])/ITC[[#This Row],[PREV. CLOSE ]]</f>
        <v>-5.4656999442275261E-3</v>
      </c>
    </row>
    <row r="519" spans="1:15" x14ac:dyDescent="0.3">
      <c r="A519" s="1">
        <v>45210</v>
      </c>
      <c r="B519" t="s">
        <v>14</v>
      </c>
      <c r="C519">
        <v>447.2</v>
      </c>
      <c r="D519">
        <v>449.45</v>
      </c>
      <c r="E519">
        <v>444.8</v>
      </c>
      <c r="F519">
        <v>444.4</v>
      </c>
      <c r="G519">
        <v>447.5</v>
      </c>
      <c r="H519">
        <v>448.25</v>
      </c>
      <c r="I519">
        <v>447.45</v>
      </c>
      <c r="J519">
        <v>499.7</v>
      </c>
      <c r="K519">
        <v>324.75</v>
      </c>
      <c r="L519">
        <v>7651513</v>
      </c>
      <c r="M519">
        <v>3423693653.1999998</v>
      </c>
      <c r="N519">
        <v>119123</v>
      </c>
      <c r="O519" s="2">
        <f>(ITC[[#This Row],[PREV. CLOSE ]]-ITC[[#This Row],[close ]])/ITC[[#This Row],[PREV. CLOSE ]]</f>
        <v>-8.6633663366337144E-3</v>
      </c>
    </row>
    <row r="520" spans="1:15" x14ac:dyDescent="0.3">
      <c r="A520" s="1">
        <v>45209</v>
      </c>
      <c r="B520" t="s">
        <v>14</v>
      </c>
      <c r="C520">
        <v>440.45</v>
      </c>
      <c r="D520">
        <v>444.85</v>
      </c>
      <c r="E520">
        <v>440.45</v>
      </c>
      <c r="F520">
        <v>440.45</v>
      </c>
      <c r="G520">
        <v>444.7</v>
      </c>
      <c r="H520">
        <v>444.4</v>
      </c>
      <c r="I520">
        <v>443.47</v>
      </c>
      <c r="J520">
        <v>499.7</v>
      </c>
      <c r="K520">
        <v>324.75</v>
      </c>
      <c r="L520">
        <v>5014758</v>
      </c>
      <c r="M520">
        <v>2223894873.0999999</v>
      </c>
      <c r="N520">
        <v>141128</v>
      </c>
      <c r="O520" s="2">
        <f>(ITC[[#This Row],[PREV. CLOSE ]]-ITC[[#This Row],[close ]])/ITC[[#This Row],[PREV. CLOSE ]]</f>
        <v>-8.9681008059938443E-3</v>
      </c>
    </row>
    <row r="521" spans="1:15" x14ac:dyDescent="0.3">
      <c r="A521" s="1">
        <v>45208</v>
      </c>
      <c r="B521" t="s">
        <v>14</v>
      </c>
      <c r="C521">
        <v>440.95</v>
      </c>
      <c r="D521">
        <v>443.2</v>
      </c>
      <c r="E521">
        <v>437.25</v>
      </c>
      <c r="F521">
        <v>442.15</v>
      </c>
      <c r="G521">
        <v>439.65</v>
      </c>
      <c r="H521">
        <v>440.45</v>
      </c>
      <c r="I521">
        <v>440.61</v>
      </c>
      <c r="J521">
        <v>499.7</v>
      </c>
      <c r="K521">
        <v>324.75</v>
      </c>
      <c r="L521">
        <v>5611154</v>
      </c>
      <c r="M521">
        <v>2472316260.3499999</v>
      </c>
      <c r="N521">
        <v>131925</v>
      </c>
      <c r="O521" s="2">
        <f>(ITC[[#This Row],[PREV. CLOSE ]]-ITC[[#This Row],[close ]])/ITC[[#This Row],[PREV. CLOSE ]]</f>
        <v>3.8448490331335263E-3</v>
      </c>
    </row>
    <row r="522" spans="1:15" x14ac:dyDescent="0.3">
      <c r="A522" s="1">
        <v>45205</v>
      </c>
      <c r="B522" t="s">
        <v>14</v>
      </c>
      <c r="C522">
        <v>437.85</v>
      </c>
      <c r="D522">
        <v>443.6</v>
      </c>
      <c r="E522">
        <v>436.65</v>
      </c>
      <c r="F522">
        <v>436.05</v>
      </c>
      <c r="G522">
        <v>442.6</v>
      </c>
      <c r="H522">
        <v>442.15</v>
      </c>
      <c r="I522">
        <v>441.76</v>
      </c>
      <c r="J522">
        <v>499.7</v>
      </c>
      <c r="K522">
        <v>323.25</v>
      </c>
      <c r="L522">
        <v>8418580</v>
      </c>
      <c r="M522">
        <v>3718997999.0999999</v>
      </c>
      <c r="N522">
        <v>146980</v>
      </c>
      <c r="O522" s="2">
        <f>(ITC[[#This Row],[PREV. CLOSE ]]-ITC[[#This Row],[close ]])/ITC[[#This Row],[PREV. CLOSE ]]</f>
        <v>-1.3989221419561899E-2</v>
      </c>
    </row>
    <row r="523" spans="1:15" x14ac:dyDescent="0.3">
      <c r="A523" s="1">
        <v>45204</v>
      </c>
      <c r="B523" t="s">
        <v>14</v>
      </c>
      <c r="C523">
        <v>440</v>
      </c>
      <c r="D523">
        <v>440.5</v>
      </c>
      <c r="E523">
        <v>435.05</v>
      </c>
      <c r="F523">
        <v>436.1</v>
      </c>
      <c r="G523">
        <v>436.6</v>
      </c>
      <c r="H523">
        <v>436.05</v>
      </c>
      <c r="I523">
        <v>437.31</v>
      </c>
      <c r="J523">
        <v>499.7</v>
      </c>
      <c r="K523">
        <v>323.25</v>
      </c>
      <c r="L523">
        <v>10030257</v>
      </c>
      <c r="M523">
        <v>4386355806.8999996</v>
      </c>
      <c r="N523">
        <v>194053</v>
      </c>
      <c r="O523" s="2">
        <f>(ITC[[#This Row],[PREV. CLOSE ]]-ITC[[#This Row],[close ]])/ITC[[#This Row],[PREV. CLOSE ]]</f>
        <v>1.146526026141054E-4</v>
      </c>
    </row>
    <row r="524" spans="1:15" x14ac:dyDescent="0.3">
      <c r="A524" s="1">
        <v>45203</v>
      </c>
      <c r="B524" t="s">
        <v>14</v>
      </c>
      <c r="C524">
        <v>439.75</v>
      </c>
      <c r="D524">
        <v>441.7</v>
      </c>
      <c r="E524">
        <v>433.3</v>
      </c>
      <c r="F524">
        <v>439.75</v>
      </c>
      <c r="G524">
        <v>435.35</v>
      </c>
      <c r="H524">
        <v>436.1</v>
      </c>
      <c r="I524">
        <v>437.58</v>
      </c>
      <c r="J524">
        <v>499.7</v>
      </c>
      <c r="K524">
        <v>323.25</v>
      </c>
      <c r="L524">
        <v>13396709</v>
      </c>
      <c r="M524">
        <v>5862143527.8500004</v>
      </c>
      <c r="N524">
        <v>219368</v>
      </c>
      <c r="O524" s="2">
        <f>(ITC[[#This Row],[PREV. CLOSE ]]-ITC[[#This Row],[close ]])/ITC[[#This Row],[PREV. CLOSE ]]</f>
        <v>8.300170551449635E-3</v>
      </c>
    </row>
    <row r="525" spans="1:15" x14ac:dyDescent="0.3">
      <c r="A525" s="1">
        <v>45202</v>
      </c>
      <c r="B525" t="s">
        <v>14</v>
      </c>
      <c r="C525">
        <v>441</v>
      </c>
      <c r="D525">
        <v>442.9</v>
      </c>
      <c r="E525">
        <v>439.25</v>
      </c>
      <c r="F525">
        <v>444.4</v>
      </c>
      <c r="G525">
        <v>439.65</v>
      </c>
      <c r="H525">
        <v>439.75</v>
      </c>
      <c r="I525">
        <v>440.62</v>
      </c>
      <c r="J525">
        <v>499.7</v>
      </c>
      <c r="K525">
        <v>323.25</v>
      </c>
      <c r="L525">
        <v>7481883</v>
      </c>
      <c r="M525">
        <v>3296673214.5999999</v>
      </c>
      <c r="N525">
        <v>186900</v>
      </c>
      <c r="O525" s="2">
        <f>(ITC[[#This Row],[PREV. CLOSE ]]-ITC[[#This Row],[close ]])/ITC[[#This Row],[PREV. CLOSE ]]</f>
        <v>1.0463546354635414E-2</v>
      </c>
    </row>
    <row r="526" spans="1:15" x14ac:dyDescent="0.3">
      <c r="A526" s="1">
        <v>45198</v>
      </c>
      <c r="B526" t="s">
        <v>14</v>
      </c>
      <c r="C526">
        <v>442</v>
      </c>
      <c r="D526">
        <v>445.6</v>
      </c>
      <c r="E526">
        <v>439.2</v>
      </c>
      <c r="F526">
        <v>440.75</v>
      </c>
      <c r="G526">
        <v>443.5</v>
      </c>
      <c r="H526">
        <v>444.4</v>
      </c>
      <c r="I526">
        <v>443.32</v>
      </c>
      <c r="J526">
        <v>499.7</v>
      </c>
      <c r="K526">
        <v>323.25</v>
      </c>
      <c r="L526">
        <v>8160058</v>
      </c>
      <c r="M526">
        <v>3617550656.8000002</v>
      </c>
      <c r="N526">
        <v>138714</v>
      </c>
      <c r="O526" s="2">
        <f>(ITC[[#This Row],[PREV. CLOSE ]]-ITC[[#This Row],[close ]])/ITC[[#This Row],[PREV. CLOSE ]]</f>
        <v>-8.2813386273397106E-3</v>
      </c>
    </row>
    <row r="527" spans="1:15" x14ac:dyDescent="0.3">
      <c r="A527" s="1">
        <v>45197</v>
      </c>
      <c r="B527" t="s">
        <v>14</v>
      </c>
      <c r="C527">
        <v>449.95</v>
      </c>
      <c r="D527">
        <v>449.95</v>
      </c>
      <c r="E527">
        <v>439.6</v>
      </c>
      <c r="F527">
        <v>449.15</v>
      </c>
      <c r="G527">
        <v>441.15</v>
      </c>
      <c r="H527">
        <v>440.75</v>
      </c>
      <c r="I527">
        <v>442.49</v>
      </c>
      <c r="J527">
        <v>499.7</v>
      </c>
      <c r="K527">
        <v>323.25</v>
      </c>
      <c r="L527">
        <v>10216736</v>
      </c>
      <c r="M527">
        <v>4520850400.3500004</v>
      </c>
      <c r="N527">
        <v>155680</v>
      </c>
      <c r="O527" s="2">
        <f>(ITC[[#This Row],[PREV. CLOSE ]]-ITC[[#This Row],[close ]])/ITC[[#This Row],[PREV. CLOSE ]]</f>
        <v>1.870199265278855E-2</v>
      </c>
    </row>
    <row r="528" spans="1:15" x14ac:dyDescent="0.3">
      <c r="A528" s="1">
        <v>45196</v>
      </c>
      <c r="B528" t="s">
        <v>14</v>
      </c>
      <c r="C528">
        <v>442.45</v>
      </c>
      <c r="D528">
        <v>449.8</v>
      </c>
      <c r="E528">
        <v>438.8</v>
      </c>
      <c r="F528">
        <v>442.45</v>
      </c>
      <c r="G528">
        <v>449.35</v>
      </c>
      <c r="H528">
        <v>449.15</v>
      </c>
      <c r="I528">
        <v>445.78</v>
      </c>
      <c r="J528">
        <v>499.7</v>
      </c>
      <c r="K528">
        <v>323.25</v>
      </c>
      <c r="L528">
        <v>10490786</v>
      </c>
      <c r="M528">
        <v>4676596819.75</v>
      </c>
      <c r="N528">
        <v>161084</v>
      </c>
      <c r="O528" s="2">
        <f>(ITC[[#This Row],[PREV. CLOSE ]]-ITC[[#This Row],[close ]])/ITC[[#This Row],[PREV. CLOSE ]]</f>
        <v>-1.5142954006102358E-2</v>
      </c>
    </row>
    <row r="529" spans="1:15" x14ac:dyDescent="0.3">
      <c r="A529" s="1">
        <v>45195</v>
      </c>
      <c r="B529" t="s">
        <v>14</v>
      </c>
      <c r="C529">
        <v>443.6</v>
      </c>
      <c r="D529">
        <v>444.5</v>
      </c>
      <c r="E529">
        <v>439.7</v>
      </c>
      <c r="F529">
        <v>442.6</v>
      </c>
      <c r="G529">
        <v>442.8</v>
      </c>
      <c r="H529">
        <v>442.45</v>
      </c>
      <c r="I529">
        <v>442.01</v>
      </c>
      <c r="J529">
        <v>499.7</v>
      </c>
      <c r="K529">
        <v>323.25</v>
      </c>
      <c r="L529">
        <v>5327833</v>
      </c>
      <c r="M529">
        <v>2354954516.75</v>
      </c>
      <c r="N529">
        <v>114357</v>
      </c>
      <c r="O529" s="2">
        <f>(ITC[[#This Row],[PREV. CLOSE ]]-ITC[[#This Row],[close ]])/ITC[[#This Row],[PREV. CLOSE ]]</f>
        <v>3.3890646181661569E-4</v>
      </c>
    </row>
    <row r="530" spans="1:15" x14ac:dyDescent="0.3">
      <c r="A530" s="1">
        <v>45194</v>
      </c>
      <c r="B530" t="s">
        <v>14</v>
      </c>
      <c r="C530">
        <v>443.1</v>
      </c>
      <c r="D530">
        <v>444.8</v>
      </c>
      <c r="E530">
        <v>438.35</v>
      </c>
      <c r="F530">
        <v>443.1</v>
      </c>
      <c r="G530">
        <v>443.1</v>
      </c>
      <c r="H530">
        <v>442.6</v>
      </c>
      <c r="I530">
        <v>441.75</v>
      </c>
      <c r="J530">
        <v>499.7</v>
      </c>
      <c r="K530">
        <v>323.25</v>
      </c>
      <c r="L530">
        <v>5782955</v>
      </c>
      <c r="M530">
        <v>2554632224.3000002</v>
      </c>
      <c r="N530">
        <v>126229</v>
      </c>
      <c r="O530" s="2">
        <f>(ITC[[#This Row],[PREV. CLOSE ]]-ITC[[#This Row],[close ]])/ITC[[#This Row],[PREV. CLOSE ]]</f>
        <v>1.1284134506883321E-3</v>
      </c>
    </row>
    <row r="531" spans="1:15" x14ac:dyDescent="0.3">
      <c r="A531" s="1">
        <v>45191</v>
      </c>
      <c r="B531" t="s">
        <v>14</v>
      </c>
      <c r="C531">
        <v>447.5</v>
      </c>
      <c r="D531">
        <v>448.4</v>
      </c>
      <c r="E531">
        <v>442.25</v>
      </c>
      <c r="F531">
        <v>447.5</v>
      </c>
      <c r="G531">
        <v>442.5</v>
      </c>
      <c r="H531">
        <v>443.1</v>
      </c>
      <c r="I531">
        <v>444.33</v>
      </c>
      <c r="J531">
        <v>499.7</v>
      </c>
      <c r="K531">
        <v>323.25</v>
      </c>
      <c r="L531">
        <v>7506309</v>
      </c>
      <c r="M531">
        <v>3335288560.3000002</v>
      </c>
      <c r="N531">
        <v>195313</v>
      </c>
      <c r="O531" s="2">
        <f>(ITC[[#This Row],[PREV. CLOSE ]]-ITC[[#This Row],[close ]])/ITC[[#This Row],[PREV. CLOSE ]]</f>
        <v>9.8324022346368209E-3</v>
      </c>
    </row>
    <row r="532" spans="1:15" x14ac:dyDescent="0.3">
      <c r="A532" s="1">
        <v>45190</v>
      </c>
      <c r="B532" t="s">
        <v>14</v>
      </c>
      <c r="C532">
        <v>452.8</v>
      </c>
      <c r="D532">
        <v>453.55</v>
      </c>
      <c r="E532">
        <v>444.5</v>
      </c>
      <c r="F532">
        <v>452.95</v>
      </c>
      <c r="G532">
        <v>447.5</v>
      </c>
      <c r="H532">
        <v>447.5</v>
      </c>
      <c r="I532">
        <v>447.41</v>
      </c>
      <c r="J532">
        <v>499.7</v>
      </c>
      <c r="K532">
        <v>323.25</v>
      </c>
      <c r="L532">
        <v>10719470</v>
      </c>
      <c r="M532">
        <v>4795986148.1999998</v>
      </c>
      <c r="N532">
        <v>187202</v>
      </c>
      <c r="O532" s="2">
        <f>(ITC[[#This Row],[PREV. CLOSE ]]-ITC[[#This Row],[close ]])/ITC[[#This Row],[PREV. CLOSE ]]</f>
        <v>1.2032233138315463E-2</v>
      </c>
    </row>
    <row r="533" spans="1:15" x14ac:dyDescent="0.3">
      <c r="A533" s="1">
        <v>45189</v>
      </c>
      <c r="B533" t="s">
        <v>14</v>
      </c>
      <c r="C533">
        <v>451.7</v>
      </c>
      <c r="D533">
        <v>455.1</v>
      </c>
      <c r="E533">
        <v>449.55</v>
      </c>
      <c r="F533">
        <v>452.05</v>
      </c>
      <c r="G533">
        <v>452.85</v>
      </c>
      <c r="H533">
        <v>452.95</v>
      </c>
      <c r="I533">
        <v>453.08</v>
      </c>
      <c r="J533">
        <v>499.7</v>
      </c>
      <c r="K533">
        <v>323.25</v>
      </c>
      <c r="L533">
        <v>9959649</v>
      </c>
      <c r="M533">
        <v>4512476237.4499998</v>
      </c>
      <c r="N533">
        <v>149782</v>
      </c>
      <c r="O533" s="2">
        <f>(ITC[[#This Row],[PREV. CLOSE ]]-ITC[[#This Row],[close ]])/ITC[[#This Row],[PREV. CLOSE ]]</f>
        <v>-1.9909302068354768E-3</v>
      </c>
    </row>
    <row r="534" spans="1:15" x14ac:dyDescent="0.3">
      <c r="A534" s="1">
        <v>45187</v>
      </c>
      <c r="B534" t="s">
        <v>14</v>
      </c>
      <c r="C534">
        <v>448.35</v>
      </c>
      <c r="D534">
        <v>454</v>
      </c>
      <c r="E534">
        <v>446.2</v>
      </c>
      <c r="F534">
        <v>448.35</v>
      </c>
      <c r="G534">
        <v>451.95</v>
      </c>
      <c r="H534">
        <v>452.05</v>
      </c>
      <c r="I534">
        <v>451.88</v>
      </c>
      <c r="J534">
        <v>499.7</v>
      </c>
      <c r="K534">
        <v>323.25</v>
      </c>
      <c r="L534">
        <v>8197425</v>
      </c>
      <c r="M534">
        <v>3704274692.0500002</v>
      </c>
      <c r="N534">
        <v>134382</v>
      </c>
      <c r="O534" s="2">
        <f>(ITC[[#This Row],[PREV. CLOSE ]]-ITC[[#This Row],[close ]])/ITC[[#This Row],[PREV. CLOSE ]]</f>
        <v>-8.2524813203969857E-3</v>
      </c>
    </row>
    <row r="535" spans="1:15" x14ac:dyDescent="0.3">
      <c r="A535" s="1">
        <v>45184</v>
      </c>
      <c r="B535" t="s">
        <v>14</v>
      </c>
      <c r="C535">
        <v>448.05</v>
      </c>
      <c r="D535">
        <v>452.1</v>
      </c>
      <c r="E535">
        <v>447</v>
      </c>
      <c r="F535">
        <v>449.95</v>
      </c>
      <c r="G535">
        <v>447.9</v>
      </c>
      <c r="H535">
        <v>448.35</v>
      </c>
      <c r="I535">
        <v>449.1</v>
      </c>
      <c r="J535">
        <v>499.7</v>
      </c>
      <c r="K535">
        <v>323.25</v>
      </c>
      <c r="L535">
        <v>15077136</v>
      </c>
      <c r="M535">
        <v>6771163336.0500002</v>
      </c>
      <c r="N535">
        <v>158789</v>
      </c>
      <c r="O535" s="2">
        <f>(ITC[[#This Row],[PREV. CLOSE ]]-ITC[[#This Row],[close ]])/ITC[[#This Row],[PREV. CLOSE ]]</f>
        <v>3.5559506611845004E-3</v>
      </c>
    </row>
    <row r="536" spans="1:15" x14ac:dyDescent="0.3">
      <c r="A536" s="1">
        <v>45183</v>
      </c>
      <c r="B536" t="s">
        <v>14</v>
      </c>
      <c r="C536">
        <v>455.9</v>
      </c>
      <c r="D536">
        <v>455.9</v>
      </c>
      <c r="E536">
        <v>447.15</v>
      </c>
      <c r="F536">
        <v>453.5</v>
      </c>
      <c r="G536">
        <v>450.35</v>
      </c>
      <c r="H536">
        <v>449.95</v>
      </c>
      <c r="I536">
        <v>450.17</v>
      </c>
      <c r="J536">
        <v>499.7</v>
      </c>
      <c r="K536">
        <v>323.25</v>
      </c>
      <c r="L536">
        <v>14430930</v>
      </c>
      <c r="M536">
        <v>6496313051.6499996</v>
      </c>
      <c r="N536">
        <v>216539</v>
      </c>
      <c r="O536" s="2">
        <f>(ITC[[#This Row],[PREV. CLOSE ]]-ITC[[#This Row],[close ]])/ITC[[#This Row],[PREV. CLOSE ]]</f>
        <v>7.8280044101433546E-3</v>
      </c>
    </row>
    <row r="537" spans="1:15" x14ac:dyDescent="0.3">
      <c r="A537" s="1">
        <v>45182</v>
      </c>
      <c r="B537" t="s">
        <v>14</v>
      </c>
      <c r="C537">
        <v>452.2</v>
      </c>
      <c r="D537">
        <v>457</v>
      </c>
      <c r="E537">
        <v>451.1</v>
      </c>
      <c r="F537">
        <v>451.15</v>
      </c>
      <c r="G537">
        <v>453.3</v>
      </c>
      <c r="H537">
        <v>453.5</v>
      </c>
      <c r="I537">
        <v>453.91</v>
      </c>
      <c r="J537">
        <v>499.7</v>
      </c>
      <c r="K537">
        <v>323.25</v>
      </c>
      <c r="L537">
        <v>11813170</v>
      </c>
      <c r="M537">
        <v>5362135445.6999998</v>
      </c>
      <c r="N537">
        <v>169384</v>
      </c>
      <c r="O537" s="2">
        <f>(ITC[[#This Row],[PREV. CLOSE ]]-ITC[[#This Row],[close ]])/ITC[[#This Row],[PREV. CLOSE ]]</f>
        <v>-5.2089105618974242E-3</v>
      </c>
    </row>
    <row r="538" spans="1:15" x14ac:dyDescent="0.3">
      <c r="A538" s="1">
        <v>45181</v>
      </c>
      <c r="B538" t="s">
        <v>14</v>
      </c>
      <c r="C538">
        <v>448.9</v>
      </c>
      <c r="D538">
        <v>454.3</v>
      </c>
      <c r="E538">
        <v>445.6</v>
      </c>
      <c r="F538">
        <v>447.2</v>
      </c>
      <c r="G538">
        <v>451</v>
      </c>
      <c r="H538">
        <v>451.15</v>
      </c>
      <c r="I538">
        <v>450.56</v>
      </c>
      <c r="J538">
        <v>499.7</v>
      </c>
      <c r="K538">
        <v>323.25</v>
      </c>
      <c r="L538">
        <v>14406441</v>
      </c>
      <c r="M538">
        <v>6491027758.4499998</v>
      </c>
      <c r="N538">
        <v>203436</v>
      </c>
      <c r="O538" s="2">
        <f>(ITC[[#This Row],[PREV. CLOSE ]]-ITC[[#This Row],[close ]])/ITC[[#This Row],[PREV. CLOSE ]]</f>
        <v>-8.8327370304114236E-3</v>
      </c>
    </row>
    <row r="539" spans="1:15" x14ac:dyDescent="0.3">
      <c r="A539" s="1">
        <v>45180</v>
      </c>
      <c r="B539" t="s">
        <v>14</v>
      </c>
      <c r="C539">
        <v>446</v>
      </c>
      <c r="D539">
        <v>448.1</v>
      </c>
      <c r="E539">
        <v>442.65</v>
      </c>
      <c r="F539">
        <v>442.65</v>
      </c>
      <c r="G539">
        <v>447.95</v>
      </c>
      <c r="H539">
        <v>447.2</v>
      </c>
      <c r="I539">
        <v>445.08</v>
      </c>
      <c r="J539">
        <v>499.7</v>
      </c>
      <c r="K539">
        <v>323.25</v>
      </c>
      <c r="L539">
        <v>9320577</v>
      </c>
      <c r="M539">
        <v>4148410205.8499999</v>
      </c>
      <c r="N539">
        <v>165092</v>
      </c>
      <c r="O539" s="2">
        <f>(ITC[[#This Row],[PREV. CLOSE ]]-ITC[[#This Row],[close ]])/ITC[[#This Row],[PREV. CLOSE ]]</f>
        <v>-1.0279001468428807E-2</v>
      </c>
    </row>
    <row r="540" spans="1:15" x14ac:dyDescent="0.3">
      <c r="A540" s="1">
        <v>45177</v>
      </c>
      <c r="B540" t="s">
        <v>14</v>
      </c>
      <c r="C540">
        <v>447.9</v>
      </c>
      <c r="D540">
        <v>447.9</v>
      </c>
      <c r="E540">
        <v>441.85</v>
      </c>
      <c r="F540">
        <v>445.9</v>
      </c>
      <c r="G540">
        <v>442.7</v>
      </c>
      <c r="H540">
        <v>442.65</v>
      </c>
      <c r="I540">
        <v>443.46</v>
      </c>
      <c r="J540">
        <v>499.7</v>
      </c>
      <c r="K540">
        <v>323.25</v>
      </c>
      <c r="L540">
        <v>9939517</v>
      </c>
      <c r="M540">
        <v>4407778233.9499998</v>
      </c>
      <c r="N540">
        <v>138338</v>
      </c>
      <c r="O540" s="2">
        <f>(ITC[[#This Row],[PREV. CLOSE ]]-ITC[[#This Row],[close ]])/ITC[[#This Row],[PREV. CLOSE ]]</f>
        <v>7.28862973760933E-3</v>
      </c>
    </row>
    <row r="541" spans="1:15" x14ac:dyDescent="0.3">
      <c r="A541" s="1">
        <v>45176</v>
      </c>
      <c r="B541" t="s">
        <v>14</v>
      </c>
      <c r="C541">
        <v>448.8</v>
      </c>
      <c r="D541">
        <v>449</v>
      </c>
      <c r="E541">
        <v>444.6</v>
      </c>
      <c r="F541">
        <v>447.45</v>
      </c>
      <c r="G541">
        <v>446</v>
      </c>
      <c r="H541">
        <v>445.9</v>
      </c>
      <c r="I541">
        <v>446.01</v>
      </c>
      <c r="J541">
        <v>499.7</v>
      </c>
      <c r="K541">
        <v>323.25</v>
      </c>
      <c r="L541">
        <v>8090369</v>
      </c>
      <c r="M541">
        <v>3608394716.25</v>
      </c>
      <c r="N541">
        <v>119372</v>
      </c>
      <c r="O541" s="2">
        <f>(ITC[[#This Row],[PREV. CLOSE ]]-ITC[[#This Row],[close ]])/ITC[[#This Row],[PREV. CLOSE ]]</f>
        <v>3.464074198234465E-3</v>
      </c>
    </row>
    <row r="542" spans="1:15" x14ac:dyDescent="0.3">
      <c r="A542" s="1">
        <v>45175</v>
      </c>
      <c r="B542" t="s">
        <v>14</v>
      </c>
      <c r="C542">
        <v>443.95</v>
      </c>
      <c r="D542">
        <v>448.5</v>
      </c>
      <c r="E542">
        <v>442</v>
      </c>
      <c r="F542">
        <v>443.1</v>
      </c>
      <c r="G542">
        <v>448</v>
      </c>
      <c r="H542">
        <v>447.45</v>
      </c>
      <c r="I542">
        <v>445.72</v>
      </c>
      <c r="J542">
        <v>499.7</v>
      </c>
      <c r="K542">
        <v>323.25</v>
      </c>
      <c r="L542">
        <v>12863039</v>
      </c>
      <c r="M542">
        <v>5733284923.3999996</v>
      </c>
      <c r="N542">
        <v>179677</v>
      </c>
      <c r="O542" s="2">
        <f>(ITC[[#This Row],[PREV. CLOSE ]]-ITC[[#This Row],[close ]])/ITC[[#This Row],[PREV. CLOSE ]]</f>
        <v>-9.8171970209884121E-3</v>
      </c>
    </row>
    <row r="543" spans="1:15" x14ac:dyDescent="0.3">
      <c r="A543" s="1">
        <v>45174</v>
      </c>
      <c r="B543" t="s">
        <v>14</v>
      </c>
      <c r="C543">
        <v>438.9</v>
      </c>
      <c r="D543">
        <v>444.5</v>
      </c>
      <c r="E543">
        <v>438.5</v>
      </c>
      <c r="F543">
        <v>437.5</v>
      </c>
      <c r="G543">
        <v>444.15</v>
      </c>
      <c r="H543">
        <v>443.1</v>
      </c>
      <c r="I543">
        <v>441.31</v>
      </c>
      <c r="J543">
        <v>499.7</v>
      </c>
      <c r="K543">
        <v>323.25</v>
      </c>
      <c r="L543">
        <v>8378915</v>
      </c>
      <c r="M543">
        <v>3697663243.3499999</v>
      </c>
      <c r="N543">
        <v>125789</v>
      </c>
      <c r="O543" s="2">
        <f>(ITC[[#This Row],[PREV. CLOSE ]]-ITC[[#This Row],[close ]])/ITC[[#This Row],[PREV. CLOSE ]]</f>
        <v>-1.2800000000000053E-2</v>
      </c>
    </row>
    <row r="544" spans="1:15" x14ac:dyDescent="0.3">
      <c r="A544" s="1">
        <v>45173</v>
      </c>
      <c r="B544" t="s">
        <v>14</v>
      </c>
      <c r="C544">
        <v>443.35</v>
      </c>
      <c r="D544">
        <v>443.35</v>
      </c>
      <c r="E544">
        <v>436.65</v>
      </c>
      <c r="F544">
        <v>441.05</v>
      </c>
      <c r="G544">
        <v>437.5</v>
      </c>
      <c r="H544">
        <v>437.5</v>
      </c>
      <c r="I544">
        <v>438.46</v>
      </c>
      <c r="J544">
        <v>499.7</v>
      </c>
      <c r="K544">
        <v>323.25</v>
      </c>
      <c r="L544">
        <v>13604608</v>
      </c>
      <c r="M544">
        <v>5965023205.6999998</v>
      </c>
      <c r="N544">
        <v>195519</v>
      </c>
      <c r="O544" s="2">
        <f>(ITC[[#This Row],[PREV. CLOSE ]]-ITC[[#This Row],[close ]])/ITC[[#This Row],[PREV. CLOSE ]]</f>
        <v>8.0489740392246031E-3</v>
      </c>
    </row>
    <row r="545" spans="1:15" x14ac:dyDescent="0.3">
      <c r="A545" s="1">
        <v>45170</v>
      </c>
      <c r="B545" t="s">
        <v>14</v>
      </c>
      <c r="C545">
        <v>440</v>
      </c>
      <c r="D545">
        <v>445</v>
      </c>
      <c r="E545">
        <v>438.3</v>
      </c>
      <c r="F545">
        <v>439.7</v>
      </c>
      <c r="G545">
        <v>440</v>
      </c>
      <c r="H545">
        <v>441.05</v>
      </c>
      <c r="I545">
        <v>442.04</v>
      </c>
      <c r="J545">
        <v>499.7</v>
      </c>
      <c r="K545">
        <v>308.85000000000002</v>
      </c>
      <c r="L545">
        <v>11438624</v>
      </c>
      <c r="M545">
        <v>5056307086.1499996</v>
      </c>
      <c r="N545">
        <v>209049</v>
      </c>
      <c r="O545" s="2">
        <f>(ITC[[#This Row],[PREV. CLOSE ]]-ITC[[#This Row],[close ]])/ITC[[#This Row],[PREV. CLOSE ]]</f>
        <v>-3.0702751876279799E-3</v>
      </c>
    </row>
    <row r="546" spans="1:15" x14ac:dyDescent="0.3">
      <c r="A546" s="1">
        <v>45169</v>
      </c>
      <c r="B546" t="s">
        <v>14</v>
      </c>
      <c r="C546">
        <v>443</v>
      </c>
      <c r="D546">
        <v>444.9</v>
      </c>
      <c r="E546">
        <v>436.1</v>
      </c>
      <c r="F546">
        <v>442.8</v>
      </c>
      <c r="G546">
        <v>439.5</v>
      </c>
      <c r="H546">
        <v>439.7</v>
      </c>
      <c r="I546">
        <v>439.7</v>
      </c>
      <c r="J546">
        <v>499.7</v>
      </c>
      <c r="K546">
        <v>308.85000000000002</v>
      </c>
      <c r="L546">
        <v>19900312</v>
      </c>
      <c r="M546">
        <v>8750176727.4500008</v>
      </c>
      <c r="N546">
        <v>226365</v>
      </c>
      <c r="O546" s="2">
        <f>(ITC[[#This Row],[PREV. CLOSE ]]-ITC[[#This Row],[close ]])/ITC[[#This Row],[PREV. CLOSE ]]</f>
        <v>7.0009033423668078E-3</v>
      </c>
    </row>
    <row r="547" spans="1:15" x14ac:dyDescent="0.3">
      <c r="A547" s="1">
        <v>45168</v>
      </c>
      <c r="B547" t="s">
        <v>14</v>
      </c>
      <c r="C547">
        <v>441</v>
      </c>
      <c r="D547">
        <v>444</v>
      </c>
      <c r="E547">
        <v>440.5</v>
      </c>
      <c r="F547">
        <v>440.1</v>
      </c>
      <c r="G547">
        <v>443.1</v>
      </c>
      <c r="H547">
        <v>442.8</v>
      </c>
      <c r="I547">
        <v>442.53</v>
      </c>
      <c r="J547">
        <v>499.7</v>
      </c>
      <c r="K547">
        <v>308.85000000000002</v>
      </c>
      <c r="L547">
        <v>7364924</v>
      </c>
      <c r="M547">
        <v>3259176403.0999999</v>
      </c>
      <c r="N547">
        <v>129298</v>
      </c>
      <c r="O547" s="2">
        <f>(ITC[[#This Row],[PREV. CLOSE ]]-ITC[[#This Row],[close ]])/ITC[[#This Row],[PREV. CLOSE ]]</f>
        <v>-6.1349693251533484E-3</v>
      </c>
    </row>
    <row r="548" spans="1:15" x14ac:dyDescent="0.3">
      <c r="A548" s="1">
        <v>45167</v>
      </c>
      <c r="B548" t="s">
        <v>14</v>
      </c>
      <c r="C548">
        <v>442.95</v>
      </c>
      <c r="D548">
        <v>444</v>
      </c>
      <c r="E548">
        <v>439.2</v>
      </c>
      <c r="F548">
        <v>441.4</v>
      </c>
      <c r="G548">
        <v>440.7</v>
      </c>
      <c r="H548">
        <v>440.1</v>
      </c>
      <c r="I548">
        <v>440.75</v>
      </c>
      <c r="J548">
        <v>499.7</v>
      </c>
      <c r="K548">
        <v>308.85000000000002</v>
      </c>
      <c r="L548">
        <v>9480003</v>
      </c>
      <c r="M548">
        <v>4178342360.0500002</v>
      </c>
      <c r="N548">
        <v>173053</v>
      </c>
      <c r="O548" s="2">
        <f>(ITC[[#This Row],[PREV. CLOSE ]]-ITC[[#This Row],[close ]])/ITC[[#This Row],[PREV. CLOSE ]]</f>
        <v>2.94517444494779E-3</v>
      </c>
    </row>
    <row r="549" spans="1:15" x14ac:dyDescent="0.3">
      <c r="A549" s="1">
        <v>45166</v>
      </c>
      <c r="B549" t="s">
        <v>14</v>
      </c>
      <c r="C549">
        <v>445</v>
      </c>
      <c r="D549">
        <v>446.85</v>
      </c>
      <c r="E549">
        <v>441</v>
      </c>
      <c r="F549">
        <v>443.35</v>
      </c>
      <c r="G549">
        <v>441</v>
      </c>
      <c r="H549">
        <v>441.4</v>
      </c>
      <c r="I549">
        <v>443.37</v>
      </c>
      <c r="J549">
        <v>499.7</v>
      </c>
      <c r="K549">
        <v>308.85000000000002</v>
      </c>
      <c r="L549">
        <v>6910750</v>
      </c>
      <c r="M549">
        <v>3063999468.1999998</v>
      </c>
      <c r="N549">
        <v>125415</v>
      </c>
      <c r="O549" s="2">
        <f>(ITC[[#This Row],[PREV. CLOSE ]]-ITC[[#This Row],[close ]])/ITC[[#This Row],[PREV. CLOSE ]]</f>
        <v>4.3983308898162743E-3</v>
      </c>
    </row>
    <row r="550" spans="1:15" x14ac:dyDescent="0.3">
      <c r="A550" s="1">
        <v>45163</v>
      </c>
      <c r="B550" t="s">
        <v>14</v>
      </c>
      <c r="C550">
        <v>450.9</v>
      </c>
      <c r="D550">
        <v>451</v>
      </c>
      <c r="E550">
        <v>442.05</v>
      </c>
      <c r="F550">
        <v>450.9</v>
      </c>
      <c r="G550">
        <v>443.5</v>
      </c>
      <c r="H550">
        <v>443.35</v>
      </c>
      <c r="I550">
        <v>445.97</v>
      </c>
      <c r="J550">
        <v>499.7</v>
      </c>
      <c r="K550">
        <v>308.85000000000002</v>
      </c>
      <c r="L550">
        <v>9270988</v>
      </c>
      <c r="M550">
        <v>4134566040.8000002</v>
      </c>
      <c r="N550">
        <v>169813</v>
      </c>
      <c r="O550" s="2">
        <f>(ITC[[#This Row],[PREV. CLOSE ]]-ITC[[#This Row],[close ]])/ITC[[#This Row],[PREV. CLOSE ]]</f>
        <v>1.6744289199378919E-2</v>
      </c>
    </row>
    <row r="551" spans="1:15" x14ac:dyDescent="0.3">
      <c r="A551" s="1">
        <v>45162</v>
      </c>
      <c r="B551" t="s">
        <v>14</v>
      </c>
      <c r="C551">
        <v>450.6</v>
      </c>
      <c r="D551">
        <v>453.5</v>
      </c>
      <c r="E551">
        <v>449.3</v>
      </c>
      <c r="F551">
        <v>450.45</v>
      </c>
      <c r="G551">
        <v>451.2</v>
      </c>
      <c r="H551">
        <v>450.9</v>
      </c>
      <c r="I551">
        <v>450.97</v>
      </c>
      <c r="J551">
        <v>499.7</v>
      </c>
      <c r="K551">
        <v>308.85000000000002</v>
      </c>
      <c r="L551">
        <v>6088274</v>
      </c>
      <c r="M551">
        <v>2745642789.1999998</v>
      </c>
      <c r="N551">
        <v>157601</v>
      </c>
      <c r="O551" s="2">
        <f>(ITC[[#This Row],[PREV. CLOSE ]]-ITC[[#This Row],[close ]])/ITC[[#This Row],[PREV. CLOSE ]]</f>
        <v>-9.9900099900097385E-4</v>
      </c>
    </row>
    <row r="552" spans="1:15" x14ac:dyDescent="0.3">
      <c r="A552" s="1">
        <v>45161</v>
      </c>
      <c r="B552" t="s">
        <v>14</v>
      </c>
      <c r="C552">
        <v>455.6</v>
      </c>
      <c r="D552">
        <v>455.65</v>
      </c>
      <c r="E552">
        <v>448.6</v>
      </c>
      <c r="F552">
        <v>454.25</v>
      </c>
      <c r="G552">
        <v>450.6</v>
      </c>
      <c r="H552">
        <v>450.45</v>
      </c>
      <c r="I552">
        <v>450.74</v>
      </c>
      <c r="J552">
        <v>499.7</v>
      </c>
      <c r="K552">
        <v>308.85000000000002</v>
      </c>
      <c r="L552">
        <v>8445029</v>
      </c>
      <c r="M552">
        <v>3806500841</v>
      </c>
      <c r="N552">
        <v>181446</v>
      </c>
      <c r="O552" s="2">
        <f>(ITC[[#This Row],[PREV. CLOSE ]]-ITC[[#This Row],[close ]])/ITC[[#This Row],[PREV. CLOSE ]]</f>
        <v>8.3654375343973839E-3</v>
      </c>
    </row>
    <row r="553" spans="1:15" x14ac:dyDescent="0.3">
      <c r="A553" s="1">
        <v>45160</v>
      </c>
      <c r="B553" t="s">
        <v>14</v>
      </c>
      <c r="C553">
        <v>449</v>
      </c>
      <c r="D553">
        <v>455.15</v>
      </c>
      <c r="E553">
        <v>447</v>
      </c>
      <c r="F553">
        <v>447.8</v>
      </c>
      <c r="G553">
        <v>454.4</v>
      </c>
      <c r="H553">
        <v>454.25</v>
      </c>
      <c r="I553">
        <v>452.56</v>
      </c>
      <c r="J553">
        <v>499.7</v>
      </c>
      <c r="K553">
        <v>308.85000000000002</v>
      </c>
      <c r="L553">
        <v>9854945</v>
      </c>
      <c r="M553">
        <v>4459947311.75</v>
      </c>
      <c r="N553">
        <v>151525</v>
      </c>
      <c r="O553" s="2">
        <f>(ITC[[#This Row],[PREV. CLOSE ]]-ITC[[#This Row],[close ]])/ITC[[#This Row],[PREV. CLOSE ]]</f>
        <v>-1.4403751674854821E-2</v>
      </c>
    </row>
    <row r="554" spans="1:15" x14ac:dyDescent="0.3">
      <c r="A554" s="1">
        <v>45159</v>
      </c>
      <c r="B554" t="s">
        <v>14</v>
      </c>
      <c r="C554">
        <v>442</v>
      </c>
      <c r="D554">
        <v>448.5</v>
      </c>
      <c r="E554">
        <v>441.35</v>
      </c>
      <c r="F554">
        <v>441.65</v>
      </c>
      <c r="G554">
        <v>448</v>
      </c>
      <c r="H554">
        <v>447.8</v>
      </c>
      <c r="I554">
        <v>445.61</v>
      </c>
      <c r="J554">
        <v>499.7</v>
      </c>
      <c r="K554">
        <v>308.85000000000002</v>
      </c>
      <c r="L554">
        <v>9572041</v>
      </c>
      <c r="M554">
        <v>4265403760.5</v>
      </c>
      <c r="N554">
        <v>148497</v>
      </c>
      <c r="O554" s="2">
        <f>(ITC[[#This Row],[PREV. CLOSE ]]-ITC[[#This Row],[close ]])/ITC[[#This Row],[PREV. CLOSE ]]</f>
        <v>-1.3925053775614251E-2</v>
      </c>
    </row>
    <row r="555" spans="1:15" x14ac:dyDescent="0.3">
      <c r="A555" s="1">
        <v>45156</v>
      </c>
      <c r="B555" t="s">
        <v>14</v>
      </c>
      <c r="C555">
        <v>441</v>
      </c>
      <c r="D555">
        <v>443.35</v>
      </c>
      <c r="E555">
        <v>438.5</v>
      </c>
      <c r="F555">
        <v>441</v>
      </c>
      <c r="G555">
        <v>441</v>
      </c>
      <c r="H555">
        <v>441.65</v>
      </c>
      <c r="I555">
        <v>440.84</v>
      </c>
      <c r="J555">
        <v>499.7</v>
      </c>
      <c r="K555">
        <v>308.55</v>
      </c>
      <c r="L555">
        <v>19324262</v>
      </c>
      <c r="M555">
        <v>8518948569.5</v>
      </c>
      <c r="N555">
        <v>274698</v>
      </c>
      <c r="O555" s="2">
        <f>(ITC[[#This Row],[PREV. CLOSE ]]-ITC[[#This Row],[close ]])/ITC[[#This Row],[PREV. CLOSE ]]</f>
        <v>-1.4739229024942795E-3</v>
      </c>
    </row>
    <row r="556" spans="1:15" x14ac:dyDescent="0.3">
      <c r="A556" s="1">
        <v>45155</v>
      </c>
      <c r="B556" t="s">
        <v>14</v>
      </c>
      <c r="C556">
        <v>450</v>
      </c>
      <c r="D556">
        <v>450</v>
      </c>
      <c r="E556">
        <v>440</v>
      </c>
      <c r="F556">
        <v>450.25</v>
      </c>
      <c r="G556">
        <v>440.95</v>
      </c>
      <c r="H556">
        <v>441</v>
      </c>
      <c r="I556">
        <v>441.95</v>
      </c>
      <c r="J556">
        <v>499.7</v>
      </c>
      <c r="K556">
        <v>308.55</v>
      </c>
      <c r="L556">
        <v>16269569</v>
      </c>
      <c r="M556">
        <v>7190276040.3999996</v>
      </c>
      <c r="N556">
        <v>353763</v>
      </c>
      <c r="O556" s="2">
        <f>(ITC[[#This Row],[PREV. CLOSE ]]-ITC[[#This Row],[close ]])/ITC[[#This Row],[PREV. CLOSE ]]</f>
        <v>2.0544142143253747E-2</v>
      </c>
    </row>
    <row r="557" spans="1:15" x14ac:dyDescent="0.3">
      <c r="A557" s="1">
        <v>45154</v>
      </c>
      <c r="B557" t="s">
        <v>14</v>
      </c>
      <c r="C557">
        <v>451</v>
      </c>
      <c r="D557">
        <v>457.4</v>
      </c>
      <c r="E557">
        <v>448.2</v>
      </c>
      <c r="F557">
        <v>449.2</v>
      </c>
      <c r="G557">
        <v>449</v>
      </c>
      <c r="H557">
        <v>450.25</v>
      </c>
      <c r="I557">
        <v>451.91</v>
      </c>
      <c r="J557">
        <v>499.7</v>
      </c>
      <c r="K557">
        <v>308.55</v>
      </c>
      <c r="L557">
        <v>14920272</v>
      </c>
      <c r="M557">
        <v>6742605845.8999996</v>
      </c>
      <c r="N557">
        <v>208058</v>
      </c>
      <c r="O557" s="2">
        <f>(ITC[[#This Row],[PREV. CLOSE ]]-ITC[[#This Row],[close ]])/ITC[[#This Row],[PREV. CLOSE ]]</f>
        <v>-2.3374888691006486E-3</v>
      </c>
    </row>
    <row r="558" spans="1:15" x14ac:dyDescent="0.3">
      <c r="A558" s="1">
        <v>45152</v>
      </c>
      <c r="B558" t="s">
        <v>14</v>
      </c>
      <c r="C558">
        <v>448.75</v>
      </c>
      <c r="D558">
        <v>451.25</v>
      </c>
      <c r="E558">
        <v>445.05</v>
      </c>
      <c r="F558">
        <v>448.75</v>
      </c>
      <c r="G558">
        <v>447.8</v>
      </c>
      <c r="H558">
        <v>449.2</v>
      </c>
      <c r="I558">
        <v>447.6</v>
      </c>
      <c r="J558">
        <v>499.7</v>
      </c>
      <c r="K558">
        <v>308.55</v>
      </c>
      <c r="L558">
        <v>7562808</v>
      </c>
      <c r="M558">
        <v>3385119308.1999998</v>
      </c>
      <c r="N558">
        <v>187268</v>
      </c>
      <c r="O558" s="2">
        <f>(ITC[[#This Row],[PREV. CLOSE ]]-ITC[[#This Row],[close ]])/ITC[[#This Row],[PREV. CLOSE ]]</f>
        <v>-1.002785515320309E-3</v>
      </c>
    </row>
    <row r="559" spans="1:15" x14ac:dyDescent="0.3">
      <c r="A559" s="1">
        <v>45149</v>
      </c>
      <c r="B559" t="s">
        <v>14</v>
      </c>
      <c r="C559">
        <v>453.9</v>
      </c>
      <c r="D559">
        <v>453.9</v>
      </c>
      <c r="E559">
        <v>444.75</v>
      </c>
      <c r="F559">
        <v>451.75</v>
      </c>
      <c r="G559">
        <v>448</v>
      </c>
      <c r="H559">
        <v>448.75</v>
      </c>
      <c r="I559">
        <v>447.68</v>
      </c>
      <c r="J559">
        <v>499.7</v>
      </c>
      <c r="K559">
        <v>304.5</v>
      </c>
      <c r="L559">
        <v>11582326</v>
      </c>
      <c r="M559">
        <v>5185144631.5</v>
      </c>
      <c r="N559">
        <v>229984</v>
      </c>
      <c r="O559" s="2">
        <f>(ITC[[#This Row],[PREV. CLOSE ]]-ITC[[#This Row],[close ]])/ITC[[#This Row],[PREV. CLOSE ]]</f>
        <v>6.6408411732152743E-3</v>
      </c>
    </row>
    <row r="560" spans="1:15" x14ac:dyDescent="0.3">
      <c r="A560" s="1">
        <v>45148</v>
      </c>
      <c r="B560" t="s">
        <v>14</v>
      </c>
      <c r="C560">
        <v>458.9</v>
      </c>
      <c r="D560">
        <v>459.3</v>
      </c>
      <c r="E560">
        <v>449</v>
      </c>
      <c r="F560">
        <v>458.65</v>
      </c>
      <c r="G560">
        <v>452.95</v>
      </c>
      <c r="H560">
        <v>451.75</v>
      </c>
      <c r="I560">
        <v>452.47</v>
      </c>
      <c r="J560">
        <v>499.7</v>
      </c>
      <c r="K560">
        <v>304.5</v>
      </c>
      <c r="L560">
        <v>13194170</v>
      </c>
      <c r="M560">
        <v>5969991295.9499998</v>
      </c>
      <c r="N560">
        <v>271611</v>
      </c>
      <c r="O560" s="2">
        <f>(ITC[[#This Row],[PREV. CLOSE ]]-ITC[[#This Row],[close ]])/ITC[[#This Row],[PREV. CLOSE ]]</f>
        <v>1.5044151313637802E-2</v>
      </c>
    </row>
    <row r="561" spans="1:15" x14ac:dyDescent="0.3">
      <c r="A561" s="1">
        <v>45147</v>
      </c>
      <c r="B561" t="s">
        <v>14</v>
      </c>
      <c r="C561">
        <v>452.35</v>
      </c>
      <c r="D561">
        <v>459.9</v>
      </c>
      <c r="E561">
        <v>446.9</v>
      </c>
      <c r="F561">
        <v>452.35</v>
      </c>
      <c r="G561">
        <v>459</v>
      </c>
      <c r="H561">
        <v>458.65</v>
      </c>
      <c r="I561">
        <v>452.31</v>
      </c>
      <c r="J561">
        <v>499.7</v>
      </c>
      <c r="K561">
        <v>304.5</v>
      </c>
      <c r="L561">
        <v>9758343</v>
      </c>
      <c r="M561">
        <v>4413784771.4499998</v>
      </c>
      <c r="N561">
        <v>197461</v>
      </c>
      <c r="O561" s="2">
        <f>(ITC[[#This Row],[PREV. CLOSE ]]-ITC[[#This Row],[close ]])/ITC[[#This Row],[PREV. CLOSE ]]</f>
        <v>-1.3927268707858858E-2</v>
      </c>
    </row>
    <row r="562" spans="1:15" x14ac:dyDescent="0.3">
      <c r="A562" s="1">
        <v>45146</v>
      </c>
      <c r="B562" t="s">
        <v>14</v>
      </c>
      <c r="C562">
        <v>457</v>
      </c>
      <c r="D562">
        <v>457</v>
      </c>
      <c r="E562">
        <v>451.05</v>
      </c>
      <c r="F562">
        <v>454.9</v>
      </c>
      <c r="G562">
        <v>452.3</v>
      </c>
      <c r="H562">
        <v>452.35</v>
      </c>
      <c r="I562">
        <v>453.21</v>
      </c>
      <c r="J562">
        <v>499.7</v>
      </c>
      <c r="K562">
        <v>304.5</v>
      </c>
      <c r="L562">
        <v>6392488</v>
      </c>
      <c r="M562">
        <v>2897108679.6999998</v>
      </c>
      <c r="N562">
        <v>167641</v>
      </c>
      <c r="O562" s="2">
        <f>(ITC[[#This Row],[PREV. CLOSE ]]-ITC[[#This Row],[close ]])/ITC[[#This Row],[PREV. CLOSE ]]</f>
        <v>5.6056276104637388E-3</v>
      </c>
    </row>
    <row r="563" spans="1:15" x14ac:dyDescent="0.3">
      <c r="A563" s="1">
        <v>45145</v>
      </c>
      <c r="B563" t="s">
        <v>14</v>
      </c>
      <c r="C563">
        <v>454.1</v>
      </c>
      <c r="D563">
        <v>456.55</v>
      </c>
      <c r="E563">
        <v>450.95</v>
      </c>
      <c r="F563">
        <v>454.95</v>
      </c>
      <c r="G563">
        <v>454.95</v>
      </c>
      <c r="H563">
        <v>454.9</v>
      </c>
      <c r="I563">
        <v>454.38</v>
      </c>
      <c r="J563">
        <v>499.7</v>
      </c>
      <c r="K563">
        <v>304.5</v>
      </c>
      <c r="L563">
        <v>9161131</v>
      </c>
      <c r="M563">
        <v>4162665798.75</v>
      </c>
      <c r="N563">
        <v>190759</v>
      </c>
      <c r="O563" s="2">
        <f>(ITC[[#This Row],[PREV. CLOSE ]]-ITC[[#This Row],[close ]])/ITC[[#This Row],[PREV. CLOSE ]]</f>
        <v>1.0990218705354735E-4</v>
      </c>
    </row>
    <row r="564" spans="1:15" x14ac:dyDescent="0.3">
      <c r="A564" s="1">
        <v>45142</v>
      </c>
      <c r="B564" t="s">
        <v>14</v>
      </c>
      <c r="C564">
        <v>456.3</v>
      </c>
      <c r="D564">
        <v>461.4</v>
      </c>
      <c r="E564">
        <v>454.25</v>
      </c>
      <c r="F564">
        <v>456.05</v>
      </c>
      <c r="G564">
        <v>455.25</v>
      </c>
      <c r="H564">
        <v>454.95</v>
      </c>
      <c r="I564">
        <v>456.12</v>
      </c>
      <c r="J564">
        <v>499.7</v>
      </c>
      <c r="K564">
        <v>303.10000000000002</v>
      </c>
      <c r="L564">
        <v>6834401</v>
      </c>
      <c r="M564">
        <v>3117333363.9000001</v>
      </c>
      <c r="N564">
        <v>156261</v>
      </c>
      <c r="O564" s="2">
        <f>(ITC[[#This Row],[PREV. CLOSE ]]-ITC[[#This Row],[close ]])/ITC[[#This Row],[PREV. CLOSE ]]</f>
        <v>2.4120162262910266E-3</v>
      </c>
    </row>
    <row r="565" spans="1:15" x14ac:dyDescent="0.3">
      <c r="A565" s="1">
        <v>45141</v>
      </c>
      <c r="B565" t="s">
        <v>14</v>
      </c>
      <c r="C565">
        <v>460.1</v>
      </c>
      <c r="D565">
        <v>463.75</v>
      </c>
      <c r="E565">
        <v>454.3</v>
      </c>
      <c r="F565">
        <v>460.1</v>
      </c>
      <c r="G565">
        <v>456.3</v>
      </c>
      <c r="H565">
        <v>456.05</v>
      </c>
      <c r="I565">
        <v>458.67</v>
      </c>
      <c r="J565">
        <v>499.7</v>
      </c>
      <c r="K565">
        <v>303.10000000000002</v>
      </c>
      <c r="L565">
        <v>10617897</v>
      </c>
      <c r="M565">
        <v>4870069798.1999998</v>
      </c>
      <c r="N565">
        <v>209906</v>
      </c>
      <c r="O565" s="2">
        <f>(ITC[[#This Row],[PREV. CLOSE ]]-ITC[[#This Row],[close ]])/ITC[[#This Row],[PREV. CLOSE ]]</f>
        <v>8.8024342534231935E-3</v>
      </c>
    </row>
    <row r="566" spans="1:15" x14ac:dyDescent="0.3">
      <c r="A566" s="1">
        <v>45140</v>
      </c>
      <c r="B566" t="s">
        <v>14</v>
      </c>
      <c r="C566">
        <v>464.6</v>
      </c>
      <c r="D566">
        <v>464.8</v>
      </c>
      <c r="E566">
        <v>458</v>
      </c>
      <c r="F566">
        <v>464.8</v>
      </c>
      <c r="G566">
        <v>460</v>
      </c>
      <c r="H566">
        <v>460.1</v>
      </c>
      <c r="I566">
        <v>459.99</v>
      </c>
      <c r="J566">
        <v>499.7</v>
      </c>
      <c r="K566">
        <v>303.10000000000002</v>
      </c>
      <c r="L566">
        <v>10318220</v>
      </c>
      <c r="M566">
        <v>4746232499.3000002</v>
      </c>
      <c r="N566">
        <v>241505</v>
      </c>
      <c r="O566" s="2">
        <f>(ITC[[#This Row],[PREV. CLOSE ]]-ITC[[#This Row],[close ]])/ITC[[#This Row],[PREV. CLOSE ]]</f>
        <v>1.0111876075731472E-2</v>
      </c>
    </row>
    <row r="567" spans="1:15" x14ac:dyDescent="0.3">
      <c r="A567" s="1">
        <v>45139</v>
      </c>
      <c r="B567" t="s">
        <v>14</v>
      </c>
      <c r="C567">
        <v>466</v>
      </c>
      <c r="D567">
        <v>468.85</v>
      </c>
      <c r="E567">
        <v>463.8</v>
      </c>
      <c r="F567">
        <v>465.7</v>
      </c>
      <c r="G567">
        <v>465.5</v>
      </c>
      <c r="H567">
        <v>464.8</v>
      </c>
      <c r="I567">
        <v>466.15</v>
      </c>
      <c r="J567">
        <v>499.7</v>
      </c>
      <c r="K567">
        <v>303.10000000000002</v>
      </c>
      <c r="L567">
        <v>6438221</v>
      </c>
      <c r="M567">
        <v>3001150880.5500002</v>
      </c>
      <c r="N567">
        <v>150394</v>
      </c>
      <c r="O567" s="2">
        <f>(ITC[[#This Row],[PREV. CLOSE ]]-ITC[[#This Row],[close ]])/ITC[[#This Row],[PREV. CLOSE ]]</f>
        <v>1.9325746188532903E-3</v>
      </c>
    </row>
    <row r="568" spans="1:15" x14ac:dyDescent="0.3">
      <c r="A568" s="1">
        <v>45138</v>
      </c>
      <c r="B568" t="s">
        <v>14</v>
      </c>
      <c r="C568">
        <v>469</v>
      </c>
      <c r="D568">
        <v>469.7</v>
      </c>
      <c r="E568">
        <v>463.5</v>
      </c>
      <c r="F568">
        <v>468.45</v>
      </c>
      <c r="G568">
        <v>465.25</v>
      </c>
      <c r="H568">
        <v>465.7</v>
      </c>
      <c r="I568">
        <v>466.31</v>
      </c>
      <c r="J568">
        <v>499.7</v>
      </c>
      <c r="K568">
        <v>303.10000000000002</v>
      </c>
      <c r="L568">
        <v>8194797</v>
      </c>
      <c r="M568">
        <v>3821300383.9000001</v>
      </c>
      <c r="N568">
        <v>189948</v>
      </c>
      <c r="O568" s="2">
        <f>(ITC[[#This Row],[PREV. CLOSE ]]-ITC[[#This Row],[close ]])/ITC[[#This Row],[PREV. CLOSE ]]</f>
        <v>5.8704237378588969E-3</v>
      </c>
    </row>
    <row r="569" spans="1:15" x14ac:dyDescent="0.3">
      <c r="A569" s="1">
        <v>45135</v>
      </c>
      <c r="B569" t="s">
        <v>14</v>
      </c>
      <c r="C569">
        <v>467.7</v>
      </c>
      <c r="D569">
        <v>469.45</v>
      </c>
      <c r="E569">
        <v>463.4</v>
      </c>
      <c r="F569">
        <v>465.05</v>
      </c>
      <c r="G569">
        <v>467.65</v>
      </c>
      <c r="H569">
        <v>468.45</v>
      </c>
      <c r="I569">
        <v>466.6</v>
      </c>
      <c r="J569">
        <v>499.7</v>
      </c>
      <c r="K569">
        <v>298.8</v>
      </c>
      <c r="L569">
        <v>9978231</v>
      </c>
      <c r="M569">
        <v>4655887886.5500002</v>
      </c>
      <c r="N569">
        <v>165596</v>
      </c>
      <c r="O569" s="2">
        <f>(ITC[[#This Row],[PREV. CLOSE ]]-ITC[[#This Row],[close ]])/ITC[[#This Row],[PREV. CLOSE ]]</f>
        <v>-7.3110418234597942E-3</v>
      </c>
    </row>
    <row r="570" spans="1:15" x14ac:dyDescent="0.3">
      <c r="A570" s="1">
        <v>45134</v>
      </c>
      <c r="B570" t="s">
        <v>14</v>
      </c>
      <c r="C570">
        <v>474.4</v>
      </c>
      <c r="D570">
        <v>475.15</v>
      </c>
      <c r="E570">
        <v>461.1</v>
      </c>
      <c r="F570">
        <v>472.25</v>
      </c>
      <c r="G570">
        <v>467.15</v>
      </c>
      <c r="H570">
        <v>465.05</v>
      </c>
      <c r="I570">
        <v>468.53</v>
      </c>
      <c r="J570">
        <v>499.7</v>
      </c>
      <c r="K570">
        <v>298.8</v>
      </c>
      <c r="L570">
        <v>13989457</v>
      </c>
      <c r="M570">
        <v>6554459376.0500002</v>
      </c>
      <c r="N570">
        <v>228805</v>
      </c>
      <c r="O570" s="2">
        <f>(ITC[[#This Row],[PREV. CLOSE ]]-ITC[[#This Row],[close ]])/ITC[[#This Row],[PREV. CLOSE ]]</f>
        <v>1.5246161990471125E-2</v>
      </c>
    </row>
    <row r="571" spans="1:15" x14ac:dyDescent="0.3">
      <c r="A571" s="1">
        <v>45133</v>
      </c>
      <c r="B571" t="s">
        <v>14</v>
      </c>
      <c r="C571">
        <v>464.9</v>
      </c>
      <c r="D571">
        <v>473</v>
      </c>
      <c r="E571">
        <v>462.05</v>
      </c>
      <c r="F571">
        <v>462.3</v>
      </c>
      <c r="G571">
        <v>472.4</v>
      </c>
      <c r="H571">
        <v>472.25</v>
      </c>
      <c r="I571">
        <v>469.76</v>
      </c>
      <c r="J571">
        <v>499.7</v>
      </c>
      <c r="K571">
        <v>298.8</v>
      </c>
      <c r="L571">
        <v>18143422</v>
      </c>
      <c r="M571">
        <v>8523140129.8500004</v>
      </c>
      <c r="N571">
        <v>253061</v>
      </c>
      <c r="O571" s="2">
        <f>(ITC[[#This Row],[PREV. CLOSE ]]-ITC[[#This Row],[close ]])/ITC[[#This Row],[PREV. CLOSE ]]</f>
        <v>-2.1522820679212608E-2</v>
      </c>
    </row>
    <row r="572" spans="1:15" x14ac:dyDescent="0.3">
      <c r="A572" s="1">
        <v>45132</v>
      </c>
      <c r="B572" t="s">
        <v>14</v>
      </c>
      <c r="C572">
        <v>467.9</v>
      </c>
      <c r="D572">
        <v>468.5</v>
      </c>
      <c r="E572">
        <v>455.4</v>
      </c>
      <c r="F572">
        <v>471.35</v>
      </c>
      <c r="G572">
        <v>461.35</v>
      </c>
      <c r="H572">
        <v>462.3</v>
      </c>
      <c r="I572">
        <v>459.9</v>
      </c>
      <c r="J572">
        <v>499.7</v>
      </c>
      <c r="K572">
        <v>298.8</v>
      </c>
      <c r="L572">
        <v>43534718</v>
      </c>
      <c r="M572">
        <v>20021634759.950001</v>
      </c>
      <c r="N572">
        <v>455276</v>
      </c>
      <c r="O572" s="2">
        <f>(ITC[[#This Row],[PREV. CLOSE ]]-ITC[[#This Row],[close ]])/ITC[[#This Row],[PREV. CLOSE ]]</f>
        <v>1.9200169725257264E-2</v>
      </c>
    </row>
    <row r="573" spans="1:15" x14ac:dyDescent="0.3">
      <c r="A573" s="1">
        <v>45131</v>
      </c>
      <c r="B573" t="s">
        <v>14</v>
      </c>
      <c r="C573">
        <v>493.45</v>
      </c>
      <c r="D573">
        <v>499.7</v>
      </c>
      <c r="E573">
        <v>468.15</v>
      </c>
      <c r="F573">
        <v>490.45</v>
      </c>
      <c r="G573">
        <v>469.35</v>
      </c>
      <c r="H573">
        <v>471.35</v>
      </c>
      <c r="I573">
        <v>479.36</v>
      </c>
      <c r="J573">
        <v>499.7</v>
      </c>
      <c r="K573">
        <v>298.8</v>
      </c>
      <c r="L573">
        <v>38976815</v>
      </c>
      <c r="M573">
        <v>18684064255.75</v>
      </c>
      <c r="N573">
        <v>394048</v>
      </c>
      <c r="O573" s="2">
        <f>(ITC[[#This Row],[PREV. CLOSE ]]-ITC[[#This Row],[close ]])/ITC[[#This Row],[PREV. CLOSE ]]</f>
        <v>3.8943827097563395E-2</v>
      </c>
    </row>
    <row r="574" spans="1:15" x14ac:dyDescent="0.3">
      <c r="A574" s="1">
        <v>45128</v>
      </c>
      <c r="B574" t="s">
        <v>14</v>
      </c>
      <c r="C574">
        <v>491.8</v>
      </c>
      <c r="D574">
        <v>497.7</v>
      </c>
      <c r="E574">
        <v>487</v>
      </c>
      <c r="F574">
        <v>492.15</v>
      </c>
      <c r="G574">
        <v>493.45</v>
      </c>
      <c r="H574">
        <v>490.45</v>
      </c>
      <c r="I574">
        <v>492.4</v>
      </c>
      <c r="J574">
        <v>497.7</v>
      </c>
      <c r="K574">
        <v>292.7</v>
      </c>
      <c r="L574">
        <v>13971982</v>
      </c>
      <c r="M574">
        <v>6879844644.8000002</v>
      </c>
      <c r="N574">
        <v>216222</v>
      </c>
      <c r="O574" s="2">
        <f>(ITC[[#This Row],[PREV. CLOSE ]]-ITC[[#This Row],[close ]])/ITC[[#This Row],[PREV. CLOSE ]]</f>
        <v>3.4542314335060218E-3</v>
      </c>
    </row>
    <row r="575" spans="1:15" x14ac:dyDescent="0.3">
      <c r="A575" s="1">
        <v>45127</v>
      </c>
      <c r="B575" t="s">
        <v>14</v>
      </c>
      <c r="C575">
        <v>479.9</v>
      </c>
      <c r="D575">
        <v>493.7</v>
      </c>
      <c r="E575">
        <v>476.3</v>
      </c>
      <c r="F575">
        <v>478.85</v>
      </c>
      <c r="G575">
        <v>491.5</v>
      </c>
      <c r="H575">
        <v>492.15</v>
      </c>
      <c r="I575">
        <v>487.49</v>
      </c>
      <c r="J575">
        <v>493.7</v>
      </c>
      <c r="K575">
        <v>292.7</v>
      </c>
      <c r="L575">
        <v>20250206</v>
      </c>
      <c r="M575">
        <v>9871847183.0499992</v>
      </c>
      <c r="N575">
        <v>254892</v>
      </c>
      <c r="O575" s="2">
        <f>(ITC[[#This Row],[PREV. CLOSE ]]-ITC[[#This Row],[close ]])/ITC[[#This Row],[PREV. CLOSE ]]</f>
        <v>-2.7774877310222313E-2</v>
      </c>
    </row>
    <row r="576" spans="1:15" x14ac:dyDescent="0.3">
      <c r="A576" s="1">
        <v>45126</v>
      </c>
      <c r="B576" t="s">
        <v>14</v>
      </c>
      <c r="C576">
        <v>472.75</v>
      </c>
      <c r="D576">
        <v>480.45</v>
      </c>
      <c r="E576">
        <v>468.1</v>
      </c>
      <c r="F576">
        <v>472.5</v>
      </c>
      <c r="G576">
        <v>479.15</v>
      </c>
      <c r="H576">
        <v>478.85</v>
      </c>
      <c r="I576">
        <v>474.71</v>
      </c>
      <c r="J576">
        <v>480.65</v>
      </c>
      <c r="K576">
        <v>292.7</v>
      </c>
      <c r="L576">
        <v>13867323</v>
      </c>
      <c r="M576">
        <v>6583023567.3500004</v>
      </c>
      <c r="N576">
        <v>172994</v>
      </c>
      <c r="O576" s="2">
        <f>(ITC[[#This Row],[PREV. CLOSE ]]-ITC[[#This Row],[close ]])/ITC[[#This Row],[PREV. CLOSE ]]</f>
        <v>-1.3439153439153487E-2</v>
      </c>
    </row>
    <row r="577" spans="1:15" x14ac:dyDescent="0.3">
      <c r="A577" s="1">
        <v>45125</v>
      </c>
      <c r="B577" t="s">
        <v>14</v>
      </c>
      <c r="C577">
        <v>472.55</v>
      </c>
      <c r="D577">
        <v>474.2</v>
      </c>
      <c r="E577">
        <v>471</v>
      </c>
      <c r="F577">
        <v>472.35</v>
      </c>
      <c r="G577">
        <v>472.65</v>
      </c>
      <c r="H577">
        <v>472.5</v>
      </c>
      <c r="I577">
        <v>472.53</v>
      </c>
      <c r="J577">
        <v>480.65</v>
      </c>
      <c r="K577">
        <v>292.7</v>
      </c>
      <c r="L577">
        <v>5352283</v>
      </c>
      <c r="M577">
        <v>2529090691.1500001</v>
      </c>
      <c r="N577">
        <v>119303</v>
      </c>
      <c r="O577" s="2">
        <f>(ITC[[#This Row],[PREV. CLOSE ]]-ITC[[#This Row],[close ]])/ITC[[#This Row],[PREV. CLOSE ]]</f>
        <v>-3.1756113051757651E-4</v>
      </c>
    </row>
    <row r="578" spans="1:15" x14ac:dyDescent="0.3">
      <c r="A578" s="1">
        <v>45124</v>
      </c>
      <c r="B578" t="s">
        <v>14</v>
      </c>
      <c r="C578">
        <v>474.5</v>
      </c>
      <c r="D578">
        <v>475.8</v>
      </c>
      <c r="E578">
        <v>470.6</v>
      </c>
      <c r="F578">
        <v>472.9</v>
      </c>
      <c r="G578">
        <v>472.4</v>
      </c>
      <c r="H578">
        <v>472.35</v>
      </c>
      <c r="I578">
        <v>473.01</v>
      </c>
      <c r="J578">
        <v>480.65</v>
      </c>
      <c r="K578">
        <v>292.7</v>
      </c>
      <c r="L578">
        <v>6090738</v>
      </c>
      <c r="M578">
        <v>2880982660.5500002</v>
      </c>
      <c r="N578">
        <v>132996</v>
      </c>
      <c r="O578" s="2">
        <f>(ITC[[#This Row],[PREV. CLOSE ]]-ITC[[#This Row],[close ]])/ITC[[#This Row],[PREV. CLOSE ]]</f>
        <v>1.1630365827869625E-3</v>
      </c>
    </row>
    <row r="579" spans="1:15" x14ac:dyDescent="0.3">
      <c r="A579" s="1">
        <v>45121</v>
      </c>
      <c r="B579" t="s">
        <v>14</v>
      </c>
      <c r="C579">
        <v>473</v>
      </c>
      <c r="D579">
        <v>475</v>
      </c>
      <c r="E579">
        <v>471.35</v>
      </c>
      <c r="F579">
        <v>472</v>
      </c>
      <c r="G579">
        <v>473.55</v>
      </c>
      <c r="H579">
        <v>472.9</v>
      </c>
      <c r="I579">
        <v>473.2</v>
      </c>
      <c r="J579">
        <v>480.65</v>
      </c>
      <c r="K579">
        <v>289.14999999999998</v>
      </c>
      <c r="L579">
        <v>5081391</v>
      </c>
      <c r="M579">
        <v>2404496856.1500001</v>
      </c>
      <c r="N579">
        <v>119759</v>
      </c>
      <c r="O579" s="2">
        <f>(ITC[[#This Row],[PREV. CLOSE ]]-ITC[[#This Row],[close ]])/ITC[[#This Row],[PREV. CLOSE ]]</f>
        <v>-1.9067796610169009E-3</v>
      </c>
    </row>
    <row r="580" spans="1:15" x14ac:dyDescent="0.3">
      <c r="A580" s="1">
        <v>45120</v>
      </c>
      <c r="B580" t="s">
        <v>14</v>
      </c>
      <c r="C580">
        <v>473.9</v>
      </c>
      <c r="D580">
        <v>476.75</v>
      </c>
      <c r="E580">
        <v>471</v>
      </c>
      <c r="F580">
        <v>472.3</v>
      </c>
      <c r="G580">
        <v>472.35</v>
      </c>
      <c r="H580">
        <v>472</v>
      </c>
      <c r="I580">
        <v>474.18</v>
      </c>
      <c r="J580">
        <v>480.65</v>
      </c>
      <c r="K580">
        <v>289.14999999999998</v>
      </c>
      <c r="L580">
        <v>7909757</v>
      </c>
      <c r="M580">
        <v>3750647067.4499998</v>
      </c>
      <c r="N580">
        <v>130301</v>
      </c>
      <c r="O580" s="2">
        <f>(ITC[[#This Row],[PREV. CLOSE ]]-ITC[[#This Row],[close ]])/ITC[[#This Row],[PREV. CLOSE ]]</f>
        <v>6.351894982003205E-4</v>
      </c>
    </row>
    <row r="581" spans="1:15" x14ac:dyDescent="0.3">
      <c r="A581" s="1">
        <v>45119</v>
      </c>
      <c r="B581" t="s">
        <v>14</v>
      </c>
      <c r="C581">
        <v>477.75</v>
      </c>
      <c r="D581">
        <v>477.75</v>
      </c>
      <c r="E581">
        <v>470.45</v>
      </c>
      <c r="F581">
        <v>473.15</v>
      </c>
      <c r="G581">
        <v>471.95</v>
      </c>
      <c r="H581">
        <v>472.3</v>
      </c>
      <c r="I581">
        <v>473.43</v>
      </c>
      <c r="J581">
        <v>480.65</v>
      </c>
      <c r="K581">
        <v>289.14999999999998</v>
      </c>
      <c r="L581">
        <v>12340934</v>
      </c>
      <c r="M581">
        <v>5842614387.8999996</v>
      </c>
      <c r="N581">
        <v>151437</v>
      </c>
      <c r="O581" s="2">
        <f>(ITC[[#This Row],[PREV. CLOSE ]]-ITC[[#This Row],[close ]])/ITC[[#This Row],[PREV. CLOSE ]]</f>
        <v>1.7964704639120066E-3</v>
      </c>
    </row>
    <row r="582" spans="1:15" x14ac:dyDescent="0.3">
      <c r="A582" s="1">
        <v>45118</v>
      </c>
      <c r="B582" t="s">
        <v>14</v>
      </c>
      <c r="C582">
        <v>466</v>
      </c>
      <c r="D582">
        <v>474.55</v>
      </c>
      <c r="E582">
        <v>466</v>
      </c>
      <c r="F582">
        <v>465.85</v>
      </c>
      <c r="G582">
        <v>473.45</v>
      </c>
      <c r="H582">
        <v>473.15</v>
      </c>
      <c r="I582">
        <v>471.9</v>
      </c>
      <c r="J582">
        <v>480.65</v>
      </c>
      <c r="K582">
        <v>289.14999999999998</v>
      </c>
      <c r="L582">
        <v>8457557</v>
      </c>
      <c r="M582">
        <v>3991128321.3499999</v>
      </c>
      <c r="N582">
        <v>141001</v>
      </c>
      <c r="O582" s="2">
        <f>(ITC[[#This Row],[PREV. CLOSE ]]-ITC[[#This Row],[close ]])/ITC[[#This Row],[PREV. CLOSE ]]</f>
        <v>-1.567028013308995E-2</v>
      </c>
    </row>
    <row r="583" spans="1:15" x14ac:dyDescent="0.3">
      <c r="A583" s="1">
        <v>45117</v>
      </c>
      <c r="B583" t="s">
        <v>14</v>
      </c>
      <c r="C583">
        <v>470</v>
      </c>
      <c r="D583">
        <v>470.9</v>
      </c>
      <c r="E583">
        <v>463.7</v>
      </c>
      <c r="F583">
        <v>468.4</v>
      </c>
      <c r="G583">
        <v>467</v>
      </c>
      <c r="H583">
        <v>465.85</v>
      </c>
      <c r="I583">
        <v>466.83</v>
      </c>
      <c r="J583">
        <v>480.65</v>
      </c>
      <c r="K583">
        <v>289.14999999999998</v>
      </c>
      <c r="L583">
        <v>6521300</v>
      </c>
      <c r="M583">
        <v>3044348299.9000001</v>
      </c>
      <c r="N583">
        <v>147782</v>
      </c>
      <c r="O583" s="2">
        <f>(ITC[[#This Row],[PREV. CLOSE ]]-ITC[[#This Row],[close ]])/ITC[[#This Row],[PREV. CLOSE ]]</f>
        <v>5.4440649017932418E-3</v>
      </c>
    </row>
    <row r="584" spans="1:15" x14ac:dyDescent="0.3">
      <c r="A584" s="1">
        <v>45114</v>
      </c>
      <c r="B584" t="s">
        <v>14</v>
      </c>
      <c r="C584">
        <v>473</v>
      </c>
      <c r="D584">
        <v>475.5</v>
      </c>
      <c r="E584">
        <v>467.6</v>
      </c>
      <c r="F584">
        <v>473.9</v>
      </c>
      <c r="G584">
        <v>469.5</v>
      </c>
      <c r="H584">
        <v>468.4</v>
      </c>
      <c r="I584">
        <v>470.8</v>
      </c>
      <c r="J584">
        <v>480.65</v>
      </c>
      <c r="K584">
        <v>284.8</v>
      </c>
      <c r="L584">
        <v>7323451</v>
      </c>
      <c r="M584">
        <v>3447894801.8499999</v>
      </c>
      <c r="N584">
        <v>173910</v>
      </c>
      <c r="O584" s="2">
        <f>(ITC[[#This Row],[PREV. CLOSE ]]-ITC[[#This Row],[close ]])/ITC[[#This Row],[PREV. CLOSE ]]</f>
        <v>1.160582401350496E-2</v>
      </c>
    </row>
    <row r="585" spans="1:15" x14ac:dyDescent="0.3">
      <c r="A585" s="1">
        <v>45113</v>
      </c>
      <c r="B585" t="s">
        <v>14</v>
      </c>
      <c r="C585">
        <v>477.35</v>
      </c>
      <c r="D585">
        <v>477.4</v>
      </c>
      <c r="E585">
        <v>470.5</v>
      </c>
      <c r="F585">
        <v>475.1</v>
      </c>
      <c r="G585">
        <v>474.5</v>
      </c>
      <c r="H585">
        <v>473.9</v>
      </c>
      <c r="I585">
        <v>473.31</v>
      </c>
      <c r="J585">
        <v>480.65</v>
      </c>
      <c r="K585">
        <v>284.8</v>
      </c>
      <c r="L585">
        <v>9471054</v>
      </c>
      <c r="M585">
        <v>4482701746.3000002</v>
      </c>
      <c r="N585">
        <v>177472</v>
      </c>
      <c r="O585" s="2">
        <f>(ITC[[#This Row],[PREV. CLOSE ]]-ITC[[#This Row],[close ]])/ITC[[#This Row],[PREV. CLOSE ]]</f>
        <v>2.5257840454642085E-3</v>
      </c>
    </row>
    <row r="586" spans="1:15" x14ac:dyDescent="0.3">
      <c r="A586" s="1">
        <v>45112</v>
      </c>
      <c r="B586" t="s">
        <v>14</v>
      </c>
      <c r="C586">
        <v>466.35</v>
      </c>
      <c r="D586">
        <v>480.65</v>
      </c>
      <c r="E586">
        <v>464.3</v>
      </c>
      <c r="F586">
        <v>466.35</v>
      </c>
      <c r="G586">
        <v>475.05</v>
      </c>
      <c r="H586">
        <v>475.1</v>
      </c>
      <c r="I586">
        <v>474.29</v>
      </c>
      <c r="J586">
        <v>480.65</v>
      </c>
      <c r="K586">
        <v>284.8</v>
      </c>
      <c r="L586">
        <v>16252992</v>
      </c>
      <c r="M586">
        <v>7708668274.75</v>
      </c>
      <c r="N586">
        <v>276676</v>
      </c>
      <c r="O586" s="2">
        <f>(ITC[[#This Row],[PREV. CLOSE ]]-ITC[[#This Row],[close ]])/ITC[[#This Row],[PREV. CLOSE ]]</f>
        <v>-1.8762731853757906E-2</v>
      </c>
    </row>
    <row r="587" spans="1:15" x14ac:dyDescent="0.3">
      <c r="A587" s="1">
        <v>45111</v>
      </c>
      <c r="B587" t="s">
        <v>14</v>
      </c>
      <c r="C587">
        <v>465</v>
      </c>
      <c r="D587">
        <v>468</v>
      </c>
      <c r="E587">
        <v>459.8</v>
      </c>
      <c r="F587">
        <v>463.25</v>
      </c>
      <c r="G587">
        <v>465.7</v>
      </c>
      <c r="H587">
        <v>466.35</v>
      </c>
      <c r="I587">
        <v>463.64</v>
      </c>
      <c r="J587">
        <v>468</v>
      </c>
      <c r="K587">
        <v>284.8</v>
      </c>
      <c r="L587">
        <v>7725081</v>
      </c>
      <c r="M587">
        <v>3581620230.0999999</v>
      </c>
      <c r="N587">
        <v>140645</v>
      </c>
      <c r="O587" s="2">
        <f>(ITC[[#This Row],[PREV. CLOSE ]]-ITC[[#This Row],[close ]])/ITC[[#This Row],[PREV. CLOSE ]]</f>
        <v>-6.6918510523475937E-3</v>
      </c>
    </row>
    <row r="588" spans="1:15" x14ac:dyDescent="0.3">
      <c r="A588" s="1">
        <v>45110</v>
      </c>
      <c r="B588" t="s">
        <v>14</v>
      </c>
      <c r="C588">
        <v>451.6</v>
      </c>
      <c r="D588">
        <v>465.95</v>
      </c>
      <c r="E588">
        <v>450.05</v>
      </c>
      <c r="F588">
        <v>451.6</v>
      </c>
      <c r="G588">
        <v>465.9</v>
      </c>
      <c r="H588">
        <v>463.25</v>
      </c>
      <c r="I588">
        <v>458</v>
      </c>
      <c r="J588">
        <v>465.95</v>
      </c>
      <c r="K588">
        <v>284.8</v>
      </c>
      <c r="L588">
        <v>10699143</v>
      </c>
      <c r="M588">
        <v>4900200625.1999998</v>
      </c>
      <c r="N588">
        <v>163111</v>
      </c>
      <c r="O588" s="2">
        <f>(ITC[[#This Row],[PREV. CLOSE ]]-ITC[[#This Row],[close ]])/ITC[[#This Row],[PREV. CLOSE ]]</f>
        <v>-2.5797165633303757E-2</v>
      </c>
    </row>
    <row r="589" spans="1:15" x14ac:dyDescent="0.3">
      <c r="A589" s="1">
        <v>45107</v>
      </c>
      <c r="B589" t="s">
        <v>14</v>
      </c>
      <c r="C589">
        <v>450</v>
      </c>
      <c r="D589">
        <v>451.95</v>
      </c>
      <c r="E589">
        <v>446.6</v>
      </c>
      <c r="F589">
        <v>449.35</v>
      </c>
      <c r="G589">
        <v>451.5</v>
      </c>
      <c r="H589">
        <v>451.6</v>
      </c>
      <c r="I589">
        <v>450.32</v>
      </c>
      <c r="J589">
        <v>455.9</v>
      </c>
      <c r="K589">
        <v>266.5</v>
      </c>
      <c r="L589">
        <v>9106074</v>
      </c>
      <c r="M589">
        <v>4100691375.5999999</v>
      </c>
      <c r="N589">
        <v>155907</v>
      </c>
      <c r="O589" s="2">
        <f>(ITC[[#This Row],[PREV. CLOSE ]]-ITC[[#This Row],[close ]])/ITC[[#This Row],[PREV. CLOSE ]]</f>
        <v>-5.0072326694113713E-3</v>
      </c>
    </row>
    <row r="590" spans="1:15" x14ac:dyDescent="0.3">
      <c r="A590" s="1">
        <v>45105</v>
      </c>
      <c r="B590" t="s">
        <v>14</v>
      </c>
      <c r="C590">
        <v>445</v>
      </c>
      <c r="D590">
        <v>450.6</v>
      </c>
      <c r="E590">
        <v>444.5</v>
      </c>
      <c r="F590">
        <v>445.1</v>
      </c>
      <c r="G590">
        <v>449</v>
      </c>
      <c r="H590">
        <v>449.35</v>
      </c>
      <c r="I590">
        <v>448.75</v>
      </c>
      <c r="J590">
        <v>455.9</v>
      </c>
      <c r="K590">
        <v>266.5</v>
      </c>
      <c r="L590">
        <v>12082753</v>
      </c>
      <c r="M590">
        <v>5422169509.1499996</v>
      </c>
      <c r="N590">
        <v>170319</v>
      </c>
      <c r="O590" s="2">
        <f>(ITC[[#This Row],[PREV. CLOSE ]]-ITC[[#This Row],[close ]])/ITC[[#This Row],[PREV. CLOSE ]]</f>
        <v>-9.5484160862727464E-3</v>
      </c>
    </row>
    <row r="591" spans="1:15" x14ac:dyDescent="0.3">
      <c r="A591" s="1">
        <v>45104</v>
      </c>
      <c r="B591" t="s">
        <v>14</v>
      </c>
      <c r="C591">
        <v>446.1</v>
      </c>
      <c r="D591">
        <v>447.2</v>
      </c>
      <c r="E591">
        <v>443.15</v>
      </c>
      <c r="F591">
        <v>445.7</v>
      </c>
      <c r="G591">
        <v>445.45</v>
      </c>
      <c r="H591">
        <v>445.1</v>
      </c>
      <c r="I591">
        <v>444.66</v>
      </c>
      <c r="J591">
        <v>455.9</v>
      </c>
      <c r="K591">
        <v>266.5</v>
      </c>
      <c r="L591">
        <v>4865596</v>
      </c>
      <c r="M591">
        <v>2163549325.6500001</v>
      </c>
      <c r="N591">
        <v>104647</v>
      </c>
      <c r="O591" s="2">
        <f>(ITC[[#This Row],[PREV. CLOSE ]]-ITC[[#This Row],[close ]])/ITC[[#This Row],[PREV. CLOSE ]]</f>
        <v>1.3461969934933048E-3</v>
      </c>
    </row>
    <row r="592" spans="1:15" x14ac:dyDescent="0.3">
      <c r="A592" s="1">
        <v>45103</v>
      </c>
      <c r="B592" t="s">
        <v>14</v>
      </c>
      <c r="C592">
        <v>446.9</v>
      </c>
      <c r="D592">
        <v>451.4</v>
      </c>
      <c r="E592">
        <v>444</v>
      </c>
      <c r="F592">
        <v>444.75</v>
      </c>
      <c r="G592">
        <v>445.3</v>
      </c>
      <c r="H592">
        <v>445.7</v>
      </c>
      <c r="I592">
        <v>446.93</v>
      </c>
      <c r="J592">
        <v>455.9</v>
      </c>
      <c r="K592">
        <v>266.5</v>
      </c>
      <c r="L592">
        <v>5477339</v>
      </c>
      <c r="M592">
        <v>2447961222.1500001</v>
      </c>
      <c r="N592">
        <v>137298</v>
      </c>
      <c r="O592" s="2">
        <f>(ITC[[#This Row],[PREV. CLOSE ]]-ITC[[#This Row],[close ]])/ITC[[#This Row],[PREV. CLOSE ]]</f>
        <v>-2.1360314783586028E-3</v>
      </c>
    </row>
    <row r="593" spans="1:15" x14ac:dyDescent="0.3">
      <c r="A593" s="1">
        <v>45100</v>
      </c>
      <c r="B593" t="s">
        <v>14</v>
      </c>
      <c r="C593">
        <v>447.5</v>
      </c>
      <c r="D593">
        <v>447.65</v>
      </c>
      <c r="E593">
        <v>442.7</v>
      </c>
      <c r="F593">
        <v>447.65</v>
      </c>
      <c r="G593">
        <v>445.1</v>
      </c>
      <c r="H593">
        <v>444.75</v>
      </c>
      <c r="I593">
        <v>444.73</v>
      </c>
      <c r="J593">
        <v>455.9</v>
      </c>
      <c r="K593">
        <v>261.35000000000002</v>
      </c>
      <c r="L593">
        <v>6090901</v>
      </c>
      <c r="M593">
        <v>2708809798.4499998</v>
      </c>
      <c r="N593">
        <v>102419</v>
      </c>
      <c r="O593" s="2">
        <f>(ITC[[#This Row],[PREV. CLOSE ]]-ITC[[#This Row],[close ]])/ITC[[#This Row],[PREV. CLOSE ]]</f>
        <v>6.4782754384004855E-3</v>
      </c>
    </row>
    <row r="594" spans="1:15" x14ac:dyDescent="0.3">
      <c r="A594" s="1">
        <v>45099</v>
      </c>
      <c r="B594" t="s">
        <v>14</v>
      </c>
      <c r="C594">
        <v>448</v>
      </c>
      <c r="D594">
        <v>449.65</v>
      </c>
      <c r="E594">
        <v>445.85</v>
      </c>
      <c r="F594">
        <v>447.05</v>
      </c>
      <c r="G594">
        <v>447.75</v>
      </c>
      <c r="H594">
        <v>447.65</v>
      </c>
      <c r="I594">
        <v>447.94</v>
      </c>
      <c r="J594">
        <v>455.9</v>
      </c>
      <c r="K594">
        <v>261.35000000000002</v>
      </c>
      <c r="L594">
        <v>6637099</v>
      </c>
      <c r="M594">
        <v>2973041763.6500001</v>
      </c>
      <c r="N594">
        <v>90886</v>
      </c>
      <c r="O594" s="2">
        <f>(ITC[[#This Row],[PREV. CLOSE ]]-ITC[[#This Row],[close ]])/ITC[[#This Row],[PREV. CLOSE ]]</f>
        <v>-1.342131752600304E-3</v>
      </c>
    </row>
    <row r="595" spans="1:15" x14ac:dyDescent="0.3">
      <c r="A595" s="1">
        <v>45098</v>
      </c>
      <c r="B595" t="s">
        <v>14</v>
      </c>
      <c r="C595">
        <v>452</v>
      </c>
      <c r="D595">
        <v>454.2</v>
      </c>
      <c r="E595">
        <v>445.05</v>
      </c>
      <c r="F595">
        <v>452.85</v>
      </c>
      <c r="G595">
        <v>448</v>
      </c>
      <c r="H595">
        <v>447.05</v>
      </c>
      <c r="I595">
        <v>449.14</v>
      </c>
      <c r="J595">
        <v>455.9</v>
      </c>
      <c r="K595">
        <v>261.35000000000002</v>
      </c>
      <c r="L595">
        <v>6059504</v>
      </c>
      <c r="M595">
        <v>2721584526.5999999</v>
      </c>
      <c r="N595">
        <v>109801</v>
      </c>
      <c r="O595" s="2">
        <f>(ITC[[#This Row],[PREV. CLOSE ]]-ITC[[#This Row],[close ]])/ITC[[#This Row],[PREV. CLOSE ]]</f>
        <v>1.2807772993264903E-2</v>
      </c>
    </row>
    <row r="596" spans="1:15" x14ac:dyDescent="0.3">
      <c r="A596" s="1">
        <v>45097</v>
      </c>
      <c r="B596" t="s">
        <v>14</v>
      </c>
      <c r="C596">
        <v>454.8</v>
      </c>
      <c r="D596">
        <v>454.8</v>
      </c>
      <c r="E596">
        <v>450.15</v>
      </c>
      <c r="F596">
        <v>453.6</v>
      </c>
      <c r="G596">
        <v>453.2</v>
      </c>
      <c r="H596">
        <v>452.85</v>
      </c>
      <c r="I596">
        <v>451.91</v>
      </c>
      <c r="J596">
        <v>455.9</v>
      </c>
      <c r="K596">
        <v>261.35000000000002</v>
      </c>
      <c r="L596">
        <v>4472119</v>
      </c>
      <c r="M596">
        <v>2020975859.75</v>
      </c>
      <c r="N596">
        <v>84850</v>
      </c>
      <c r="O596" s="2">
        <f>(ITC[[#This Row],[PREV. CLOSE ]]-ITC[[#This Row],[close ]])/ITC[[#This Row],[PREV. CLOSE ]]</f>
        <v>1.6534391534391533E-3</v>
      </c>
    </row>
    <row r="597" spans="1:15" x14ac:dyDescent="0.3">
      <c r="A597" s="1">
        <v>45096</v>
      </c>
      <c r="B597" t="s">
        <v>14</v>
      </c>
      <c r="C597">
        <v>454.75</v>
      </c>
      <c r="D597">
        <v>455.9</v>
      </c>
      <c r="E597">
        <v>452.25</v>
      </c>
      <c r="F597">
        <v>453.1</v>
      </c>
      <c r="G597">
        <v>453.75</v>
      </c>
      <c r="H597">
        <v>453.6</v>
      </c>
      <c r="I597">
        <v>454.31</v>
      </c>
      <c r="J597">
        <v>455.9</v>
      </c>
      <c r="K597">
        <v>261.35000000000002</v>
      </c>
      <c r="L597">
        <v>4189180</v>
      </c>
      <c r="M597">
        <v>1903187370.95</v>
      </c>
      <c r="N597">
        <v>67433</v>
      </c>
      <c r="O597" s="2">
        <f>(ITC[[#This Row],[PREV. CLOSE ]]-ITC[[#This Row],[close ]])/ITC[[#This Row],[PREV. CLOSE ]]</f>
        <v>-1.1035091591260207E-3</v>
      </c>
    </row>
    <row r="598" spans="1:15" x14ac:dyDescent="0.3">
      <c r="A598" s="1">
        <v>45093</v>
      </c>
      <c r="B598" t="s">
        <v>14</v>
      </c>
      <c r="C598">
        <v>449</v>
      </c>
      <c r="D598">
        <v>455.6</v>
      </c>
      <c r="E598">
        <v>447.9</v>
      </c>
      <c r="F598">
        <v>448.1</v>
      </c>
      <c r="G598">
        <v>453.5</v>
      </c>
      <c r="H598">
        <v>453.1</v>
      </c>
      <c r="I598">
        <v>452.71</v>
      </c>
      <c r="J598">
        <v>455.6</v>
      </c>
      <c r="K598">
        <v>258.55</v>
      </c>
      <c r="L598">
        <v>11729681</v>
      </c>
      <c r="M598">
        <v>5310177400.75</v>
      </c>
      <c r="N598">
        <v>129067</v>
      </c>
      <c r="O598" s="2">
        <f>(ITC[[#This Row],[PREV. CLOSE ]]-ITC[[#This Row],[close ]])/ITC[[#This Row],[PREV. CLOSE ]]</f>
        <v>-1.115822361080116E-2</v>
      </c>
    </row>
    <row r="599" spans="1:15" x14ac:dyDescent="0.3">
      <c r="A599" s="1">
        <v>45092</v>
      </c>
      <c r="B599" t="s">
        <v>14</v>
      </c>
      <c r="C599">
        <v>445</v>
      </c>
      <c r="D599">
        <v>448.75</v>
      </c>
      <c r="E599">
        <v>444.75</v>
      </c>
      <c r="F599">
        <v>444.5</v>
      </c>
      <c r="G599">
        <v>448</v>
      </c>
      <c r="H599">
        <v>448.1</v>
      </c>
      <c r="I599">
        <v>447.49</v>
      </c>
      <c r="J599">
        <v>452</v>
      </c>
      <c r="K599">
        <v>258.55</v>
      </c>
      <c r="L599">
        <v>7498727</v>
      </c>
      <c r="M599">
        <v>3355607683.8000002</v>
      </c>
      <c r="N599">
        <v>121812</v>
      </c>
      <c r="O599" s="2">
        <f>(ITC[[#This Row],[PREV. CLOSE ]]-ITC[[#This Row],[close ]])/ITC[[#This Row],[PREV. CLOSE ]]</f>
        <v>-8.0989876265467331E-3</v>
      </c>
    </row>
    <row r="600" spans="1:15" x14ac:dyDescent="0.3">
      <c r="A600" s="1">
        <v>45091</v>
      </c>
      <c r="B600" t="s">
        <v>14</v>
      </c>
      <c r="C600">
        <v>446.25</v>
      </c>
      <c r="D600">
        <v>447.75</v>
      </c>
      <c r="E600">
        <v>443.75</v>
      </c>
      <c r="F600">
        <v>445.4</v>
      </c>
      <c r="G600">
        <v>444.85</v>
      </c>
      <c r="H600">
        <v>444.5</v>
      </c>
      <c r="I600">
        <v>446.09</v>
      </c>
      <c r="J600">
        <v>452</v>
      </c>
      <c r="K600">
        <v>258.55</v>
      </c>
      <c r="L600">
        <v>8704178</v>
      </c>
      <c r="M600">
        <v>3882846562</v>
      </c>
      <c r="N600">
        <v>136087</v>
      </c>
      <c r="O600" s="2">
        <f>(ITC[[#This Row],[PREV. CLOSE ]]-ITC[[#This Row],[close ]])/ITC[[#This Row],[PREV. CLOSE ]]</f>
        <v>2.020655590480416E-3</v>
      </c>
    </row>
    <row r="601" spans="1:15" x14ac:dyDescent="0.3">
      <c r="A601" s="1">
        <v>45090</v>
      </c>
      <c r="B601" t="s">
        <v>14</v>
      </c>
      <c r="C601">
        <v>441</v>
      </c>
      <c r="D601">
        <v>446.4</v>
      </c>
      <c r="E601">
        <v>438.3</v>
      </c>
      <c r="F601">
        <v>436.95</v>
      </c>
      <c r="G601">
        <v>445.9</v>
      </c>
      <c r="H601">
        <v>445.4</v>
      </c>
      <c r="I601">
        <v>444.37</v>
      </c>
      <c r="J601">
        <v>452</v>
      </c>
      <c r="K601">
        <v>258.55</v>
      </c>
      <c r="L601">
        <v>16111860</v>
      </c>
      <c r="M601">
        <v>7159622903.3999996</v>
      </c>
      <c r="N601">
        <v>154723</v>
      </c>
      <c r="O601" s="2">
        <f>(ITC[[#This Row],[PREV. CLOSE ]]-ITC[[#This Row],[close ]])/ITC[[#This Row],[PREV. CLOSE ]]</f>
        <v>-1.9338597093488931E-2</v>
      </c>
    </row>
    <row r="602" spans="1:15" x14ac:dyDescent="0.3">
      <c r="A602" s="1">
        <v>45089</v>
      </c>
      <c r="B602" t="s">
        <v>14</v>
      </c>
      <c r="C602">
        <v>440</v>
      </c>
      <c r="D602">
        <v>440.95</v>
      </c>
      <c r="E602">
        <v>433.85</v>
      </c>
      <c r="F602">
        <v>438.45</v>
      </c>
      <c r="G602">
        <v>437.5</v>
      </c>
      <c r="H602">
        <v>436.95</v>
      </c>
      <c r="I602">
        <v>436.47</v>
      </c>
      <c r="J602">
        <v>452</v>
      </c>
      <c r="K602">
        <v>258.55</v>
      </c>
      <c r="L602">
        <v>8719176</v>
      </c>
      <c r="M602">
        <v>3805701631.4499998</v>
      </c>
      <c r="N602">
        <v>134260</v>
      </c>
      <c r="O602" s="2">
        <f>(ITC[[#This Row],[PREV. CLOSE ]]-ITC[[#This Row],[close ]])/ITC[[#This Row],[PREV. CLOSE ]]</f>
        <v>3.4211426616489907E-3</v>
      </c>
    </row>
    <row r="603" spans="1:15" x14ac:dyDescent="0.3">
      <c r="A603" s="1">
        <v>45086</v>
      </c>
      <c r="B603" t="s">
        <v>14</v>
      </c>
      <c r="C603">
        <v>435.15</v>
      </c>
      <c r="D603">
        <v>444.7</v>
      </c>
      <c r="E603">
        <v>435.15</v>
      </c>
      <c r="F603">
        <v>442.9</v>
      </c>
      <c r="G603">
        <v>438.95</v>
      </c>
      <c r="H603">
        <v>438.45</v>
      </c>
      <c r="I603">
        <v>440.39</v>
      </c>
      <c r="J603">
        <v>452</v>
      </c>
      <c r="K603">
        <v>258.55</v>
      </c>
      <c r="L603">
        <v>7057843</v>
      </c>
      <c r="M603">
        <v>3108236555.3000002</v>
      </c>
      <c r="N603">
        <v>132621</v>
      </c>
      <c r="O603" s="2">
        <f>(ITC[[#This Row],[PREV. CLOSE ]]-ITC[[#This Row],[close ]])/ITC[[#This Row],[PREV. CLOSE ]]</f>
        <v>1.0047414766312912E-2</v>
      </c>
    </row>
    <row r="604" spans="1:15" x14ac:dyDescent="0.3">
      <c r="A604" s="1">
        <v>45085</v>
      </c>
      <c r="B604" t="s">
        <v>14</v>
      </c>
      <c r="C604">
        <v>445.7</v>
      </c>
      <c r="D604">
        <v>445.75</v>
      </c>
      <c r="E604">
        <v>441.9</v>
      </c>
      <c r="F604">
        <v>443.95</v>
      </c>
      <c r="G604">
        <v>443.1</v>
      </c>
      <c r="H604">
        <v>442.9</v>
      </c>
      <c r="I604">
        <v>443.56</v>
      </c>
      <c r="J604">
        <v>452</v>
      </c>
      <c r="K604">
        <v>258.55</v>
      </c>
      <c r="L604">
        <v>7024424</v>
      </c>
      <c r="M604">
        <v>3115723109.8000002</v>
      </c>
      <c r="N604">
        <v>104805</v>
      </c>
      <c r="O604" s="2">
        <f>(ITC[[#This Row],[PREV. CLOSE ]]-ITC[[#This Row],[close ]])/ITC[[#This Row],[PREV. CLOSE ]]</f>
        <v>2.3651312084694478E-3</v>
      </c>
    </row>
    <row r="605" spans="1:15" x14ac:dyDescent="0.3">
      <c r="A605" s="1">
        <v>45084</v>
      </c>
      <c r="B605" t="s">
        <v>14</v>
      </c>
      <c r="C605">
        <v>444</v>
      </c>
      <c r="D605">
        <v>445.65</v>
      </c>
      <c r="E605">
        <v>442.75</v>
      </c>
      <c r="F605">
        <v>442.8</v>
      </c>
      <c r="G605">
        <v>444.1</v>
      </c>
      <c r="H605">
        <v>443.95</v>
      </c>
      <c r="I605">
        <v>444.02</v>
      </c>
      <c r="J605">
        <v>452</v>
      </c>
      <c r="K605">
        <v>258.55</v>
      </c>
      <c r="L605">
        <v>7543432</v>
      </c>
      <c r="M605">
        <v>3349431451.4499998</v>
      </c>
      <c r="N605">
        <v>106303</v>
      </c>
      <c r="O605" s="2">
        <f>(ITC[[#This Row],[PREV. CLOSE ]]-ITC[[#This Row],[close ]])/ITC[[#This Row],[PREV. CLOSE ]]</f>
        <v>-2.5971093044263264E-3</v>
      </c>
    </row>
    <row r="606" spans="1:15" x14ac:dyDescent="0.3">
      <c r="A606" s="1">
        <v>45083</v>
      </c>
      <c r="B606" t="s">
        <v>14</v>
      </c>
      <c r="C606">
        <v>440.8</v>
      </c>
      <c r="D606">
        <v>443.6</v>
      </c>
      <c r="E606">
        <v>440.4</v>
      </c>
      <c r="F606">
        <v>440.65</v>
      </c>
      <c r="G606">
        <v>443.45</v>
      </c>
      <c r="H606">
        <v>442.8</v>
      </c>
      <c r="I606">
        <v>441.92</v>
      </c>
      <c r="J606">
        <v>452</v>
      </c>
      <c r="K606">
        <v>258.55</v>
      </c>
      <c r="L606">
        <v>6454486</v>
      </c>
      <c r="M606">
        <v>2852356704.1999998</v>
      </c>
      <c r="N606">
        <v>99335</v>
      </c>
      <c r="O606" s="2">
        <f>(ITC[[#This Row],[PREV. CLOSE ]]-ITC[[#This Row],[close ]])/ITC[[#This Row],[PREV. CLOSE ]]</f>
        <v>-4.8791557925792223E-3</v>
      </c>
    </row>
    <row r="607" spans="1:15" x14ac:dyDescent="0.3">
      <c r="A607" s="1">
        <v>45082</v>
      </c>
      <c r="B607" t="s">
        <v>14</v>
      </c>
      <c r="C607">
        <v>445</v>
      </c>
      <c r="D607">
        <v>446.85</v>
      </c>
      <c r="E607">
        <v>440.1</v>
      </c>
      <c r="F607">
        <v>443.4</v>
      </c>
      <c r="G607">
        <v>441.3</v>
      </c>
      <c r="H607">
        <v>440.65</v>
      </c>
      <c r="I607">
        <v>442.6</v>
      </c>
      <c r="J607">
        <v>452</v>
      </c>
      <c r="K607">
        <v>258.55</v>
      </c>
      <c r="L607">
        <v>7152179</v>
      </c>
      <c r="M607">
        <v>3165534777.75</v>
      </c>
      <c r="N607">
        <v>114066</v>
      </c>
      <c r="O607" s="2">
        <f>(ITC[[#This Row],[PREV. CLOSE ]]-ITC[[#This Row],[close ]])/ITC[[#This Row],[PREV. CLOSE ]]</f>
        <v>6.2020748759585029E-3</v>
      </c>
    </row>
    <row r="608" spans="1:15" x14ac:dyDescent="0.3">
      <c r="A608" s="1">
        <v>45079</v>
      </c>
      <c r="B608" t="s">
        <v>14</v>
      </c>
      <c r="C608">
        <v>440</v>
      </c>
      <c r="D608">
        <v>444.9</v>
      </c>
      <c r="E608">
        <v>439.8</v>
      </c>
      <c r="F608">
        <v>439.7</v>
      </c>
      <c r="G608">
        <v>442.95</v>
      </c>
      <c r="H608">
        <v>443.4</v>
      </c>
      <c r="I608">
        <v>442.63</v>
      </c>
      <c r="J608">
        <v>452</v>
      </c>
      <c r="K608">
        <v>258.55</v>
      </c>
      <c r="L608">
        <v>9203842</v>
      </c>
      <c r="M608">
        <v>4073882251.0999999</v>
      </c>
      <c r="N608">
        <v>122633</v>
      </c>
      <c r="O608" s="2">
        <f>(ITC[[#This Row],[PREV. CLOSE ]]-ITC[[#This Row],[close ]])/ITC[[#This Row],[PREV. CLOSE ]]</f>
        <v>-8.4148282920172585E-3</v>
      </c>
    </row>
    <row r="609" spans="1:15" x14ac:dyDescent="0.3">
      <c r="A609" s="1">
        <v>45078</v>
      </c>
      <c r="B609" t="s">
        <v>14</v>
      </c>
      <c r="C609">
        <v>447</v>
      </c>
      <c r="D609">
        <v>447</v>
      </c>
      <c r="E609">
        <v>439</v>
      </c>
      <c r="F609">
        <v>445.5</v>
      </c>
      <c r="G609">
        <v>440.1</v>
      </c>
      <c r="H609">
        <v>439.7</v>
      </c>
      <c r="I609">
        <v>441.7</v>
      </c>
      <c r="J609">
        <v>452</v>
      </c>
      <c r="K609">
        <v>258.55</v>
      </c>
      <c r="L609">
        <v>8803137</v>
      </c>
      <c r="M609">
        <v>3888310387.1500001</v>
      </c>
      <c r="N609">
        <v>134912</v>
      </c>
      <c r="O609" s="2">
        <f>(ITC[[#This Row],[PREV. CLOSE ]]-ITC[[#This Row],[close ]])/ITC[[#This Row],[PREV. CLOSE ]]</f>
        <v>1.3019079685746377E-2</v>
      </c>
    </row>
    <row r="610" spans="1:15" x14ac:dyDescent="0.3">
      <c r="A610" s="1">
        <v>45077</v>
      </c>
      <c r="B610" t="s">
        <v>14</v>
      </c>
      <c r="C610">
        <v>449.3</v>
      </c>
      <c r="D610">
        <v>452</v>
      </c>
      <c r="E610">
        <v>442.45</v>
      </c>
      <c r="F610">
        <v>449.9</v>
      </c>
      <c r="G610">
        <v>446</v>
      </c>
      <c r="H610">
        <v>445.5</v>
      </c>
      <c r="I610">
        <v>446.12</v>
      </c>
      <c r="J610">
        <v>452</v>
      </c>
      <c r="K610">
        <v>258.55</v>
      </c>
      <c r="L610">
        <v>14272292</v>
      </c>
      <c r="M610">
        <v>6367119611.25</v>
      </c>
      <c r="N610">
        <v>174471</v>
      </c>
      <c r="O610" s="2">
        <f>(ITC[[#This Row],[PREV. CLOSE ]]-ITC[[#This Row],[close ]])/ITC[[#This Row],[PREV. CLOSE ]]</f>
        <v>9.7799511002444484E-3</v>
      </c>
    </row>
    <row r="611" spans="1:15" x14ac:dyDescent="0.3">
      <c r="A611" s="1">
        <v>45076</v>
      </c>
      <c r="B611" t="s">
        <v>14</v>
      </c>
      <c r="C611">
        <v>441</v>
      </c>
      <c r="D611">
        <v>451.45</v>
      </c>
      <c r="E611">
        <v>441</v>
      </c>
      <c r="F611">
        <v>449.1</v>
      </c>
      <c r="G611">
        <v>449.95</v>
      </c>
      <c r="H611">
        <v>449.9</v>
      </c>
      <c r="I611">
        <v>447.84</v>
      </c>
      <c r="J611">
        <v>451.8</v>
      </c>
      <c r="K611">
        <v>258.55</v>
      </c>
      <c r="L611">
        <v>18900002</v>
      </c>
      <c r="M611">
        <v>8464137340.6999998</v>
      </c>
      <c r="N611">
        <v>156176</v>
      </c>
      <c r="O611" s="2">
        <f>(ITC[[#This Row],[PREV. CLOSE ]]-ITC[[#This Row],[close ]])/ITC[[#This Row],[PREV. CLOSE ]]</f>
        <v>-1.7813404586950667E-3</v>
      </c>
    </row>
    <row r="612" spans="1:15" x14ac:dyDescent="0.3">
      <c r="A612" s="1">
        <v>45075</v>
      </c>
      <c r="B612" t="s">
        <v>14</v>
      </c>
      <c r="C612">
        <v>445</v>
      </c>
      <c r="D612">
        <v>451.8</v>
      </c>
      <c r="E612">
        <v>444.1</v>
      </c>
      <c r="F612">
        <v>443.6</v>
      </c>
      <c r="G612">
        <v>448.95</v>
      </c>
      <c r="H612">
        <v>449.1</v>
      </c>
      <c r="I612">
        <v>449.07</v>
      </c>
      <c r="J612">
        <v>451.8</v>
      </c>
      <c r="K612">
        <v>258.55</v>
      </c>
      <c r="L612">
        <v>19826254</v>
      </c>
      <c r="M612">
        <v>8903460482.5499992</v>
      </c>
      <c r="N612">
        <v>138647</v>
      </c>
      <c r="O612" s="2">
        <f>(ITC[[#This Row],[PREV. CLOSE ]]-ITC[[#This Row],[close ]])/ITC[[#This Row],[PREV. CLOSE ]]</f>
        <v>-1.2398557258791704E-2</v>
      </c>
    </row>
    <row r="613" spans="1:15" x14ac:dyDescent="0.3">
      <c r="A613" s="1">
        <v>45072</v>
      </c>
      <c r="B613" t="s">
        <v>14</v>
      </c>
      <c r="C613">
        <v>443.4</v>
      </c>
      <c r="D613">
        <v>444.75</v>
      </c>
      <c r="E613">
        <v>439.5</v>
      </c>
      <c r="F613">
        <v>441.15</v>
      </c>
      <c r="G613">
        <v>443.95</v>
      </c>
      <c r="H613">
        <v>443.6</v>
      </c>
      <c r="I613">
        <v>443.04</v>
      </c>
      <c r="J613">
        <v>444.75</v>
      </c>
      <c r="K613">
        <v>258.55</v>
      </c>
      <c r="L613">
        <v>12995706</v>
      </c>
      <c r="M613">
        <v>5757573299.4499998</v>
      </c>
      <c r="N613">
        <v>100502</v>
      </c>
      <c r="O613" s="2">
        <f>(ITC[[#This Row],[PREV. CLOSE ]]-ITC[[#This Row],[close ]])/ITC[[#This Row],[PREV. CLOSE ]]</f>
        <v>-5.5536665533266359E-3</v>
      </c>
    </row>
    <row r="614" spans="1:15" x14ac:dyDescent="0.3">
      <c r="A614" s="1">
        <v>45071</v>
      </c>
      <c r="B614" t="s">
        <v>14</v>
      </c>
      <c r="C614">
        <v>436.95</v>
      </c>
      <c r="D614">
        <v>442.45</v>
      </c>
      <c r="E614">
        <v>434.8</v>
      </c>
      <c r="F614">
        <v>433.5</v>
      </c>
      <c r="G614">
        <v>441.75</v>
      </c>
      <c r="H614">
        <v>441.15</v>
      </c>
      <c r="I614">
        <v>439.95</v>
      </c>
      <c r="J614">
        <v>442.45</v>
      </c>
      <c r="K614">
        <v>258.55</v>
      </c>
      <c r="L614">
        <v>18204464</v>
      </c>
      <c r="M614">
        <v>8009108087.8999996</v>
      </c>
      <c r="N614">
        <v>149170</v>
      </c>
      <c r="O614" s="2">
        <f>(ITC[[#This Row],[PREV. CLOSE ]]-ITC[[#This Row],[close ]])/ITC[[#This Row],[PREV. CLOSE ]]</f>
        <v>-1.7647058823529359E-2</v>
      </c>
    </row>
    <row r="615" spans="1:15" x14ac:dyDescent="0.3">
      <c r="A615" s="1">
        <v>45070</v>
      </c>
      <c r="B615" t="s">
        <v>14</v>
      </c>
      <c r="C615">
        <v>428.3</v>
      </c>
      <c r="D615">
        <v>434.75</v>
      </c>
      <c r="E615">
        <v>427</v>
      </c>
      <c r="F615">
        <v>429.15</v>
      </c>
      <c r="G615">
        <v>434</v>
      </c>
      <c r="H615">
        <v>433.5</v>
      </c>
      <c r="I615">
        <v>431.98</v>
      </c>
      <c r="J615">
        <v>434.75</v>
      </c>
      <c r="K615">
        <v>258.55</v>
      </c>
      <c r="L615">
        <v>11479706</v>
      </c>
      <c r="M615">
        <v>4958994968.3500004</v>
      </c>
      <c r="N615">
        <v>109453</v>
      </c>
      <c r="O615" s="2">
        <f>(ITC[[#This Row],[PREV. CLOSE ]]-ITC[[#This Row],[close ]])/ITC[[#This Row],[PREV. CLOSE ]]</f>
        <v>-1.0136315973435915E-2</v>
      </c>
    </row>
    <row r="616" spans="1:15" x14ac:dyDescent="0.3">
      <c r="A616" s="1">
        <v>45069</v>
      </c>
      <c r="B616" t="s">
        <v>14</v>
      </c>
      <c r="C616">
        <v>426</v>
      </c>
      <c r="D616">
        <v>431.2</v>
      </c>
      <c r="E616">
        <v>424.2</v>
      </c>
      <c r="F616">
        <v>424.75</v>
      </c>
      <c r="G616">
        <v>429.4</v>
      </c>
      <c r="H616">
        <v>429.15</v>
      </c>
      <c r="I616">
        <v>428.95</v>
      </c>
      <c r="J616">
        <v>433.45</v>
      </c>
      <c r="K616">
        <v>258.55</v>
      </c>
      <c r="L616">
        <v>8732608</v>
      </c>
      <c r="M616">
        <v>3745834140.9000001</v>
      </c>
      <c r="N616">
        <v>95039</v>
      </c>
      <c r="O616" s="2">
        <f>(ITC[[#This Row],[PREV. CLOSE ]]-ITC[[#This Row],[close ]])/ITC[[#This Row],[PREV. CLOSE ]]</f>
        <v>-1.035903472630954E-2</v>
      </c>
    </row>
    <row r="617" spans="1:15" x14ac:dyDescent="0.3">
      <c r="A617" s="1">
        <v>45068</v>
      </c>
      <c r="B617" t="s">
        <v>14</v>
      </c>
      <c r="C617">
        <v>421.95</v>
      </c>
      <c r="D617">
        <v>425.75</v>
      </c>
      <c r="E617">
        <v>419.1</v>
      </c>
      <c r="F617">
        <v>419.85</v>
      </c>
      <c r="G617">
        <v>425.1</v>
      </c>
      <c r="H617">
        <v>424.75</v>
      </c>
      <c r="I617">
        <v>423.44</v>
      </c>
      <c r="J617">
        <v>433.45</v>
      </c>
      <c r="K617">
        <v>258.55</v>
      </c>
      <c r="L617">
        <v>15421680</v>
      </c>
      <c r="M617">
        <v>6530106829</v>
      </c>
      <c r="N617">
        <v>114656</v>
      </c>
      <c r="O617" s="2">
        <f>(ITC[[#This Row],[PREV. CLOSE ]]-ITC[[#This Row],[close ]])/ITC[[#This Row],[PREV. CLOSE ]]</f>
        <v>-1.167083482196017E-2</v>
      </c>
    </row>
    <row r="618" spans="1:15" x14ac:dyDescent="0.3">
      <c r="A618" s="1">
        <v>45065</v>
      </c>
      <c r="B618" t="s">
        <v>14</v>
      </c>
      <c r="C618">
        <v>420.95</v>
      </c>
      <c r="D618">
        <v>423.1</v>
      </c>
      <c r="E618">
        <v>411.35</v>
      </c>
      <c r="F618">
        <v>419.7</v>
      </c>
      <c r="G618">
        <v>420.1</v>
      </c>
      <c r="H618">
        <v>419.85</v>
      </c>
      <c r="I618">
        <v>417.72</v>
      </c>
      <c r="J618">
        <v>433.45</v>
      </c>
      <c r="K618">
        <v>253</v>
      </c>
      <c r="L618">
        <v>25767521</v>
      </c>
      <c r="M618">
        <v>10763594935</v>
      </c>
      <c r="N618">
        <v>252667</v>
      </c>
      <c r="O618" s="2">
        <f>(ITC[[#This Row],[PREV. CLOSE ]]-ITC[[#This Row],[close ]])/ITC[[#This Row],[PREV. CLOSE ]]</f>
        <v>-3.5739814152974532E-4</v>
      </c>
    </row>
    <row r="619" spans="1:15" x14ac:dyDescent="0.3">
      <c r="A619" s="1">
        <v>45064</v>
      </c>
      <c r="B619" t="s">
        <v>14</v>
      </c>
      <c r="C619">
        <v>430</v>
      </c>
      <c r="D619">
        <v>432.45</v>
      </c>
      <c r="E619">
        <v>418.1</v>
      </c>
      <c r="F619">
        <v>427.6</v>
      </c>
      <c r="G619">
        <v>418.85</v>
      </c>
      <c r="H619">
        <v>419.7</v>
      </c>
      <c r="I619">
        <v>423.56</v>
      </c>
      <c r="J619">
        <v>433.45</v>
      </c>
      <c r="K619">
        <v>253</v>
      </c>
      <c r="L619">
        <v>23995166</v>
      </c>
      <c r="M619">
        <v>10163297449.6</v>
      </c>
      <c r="N619">
        <v>192911</v>
      </c>
      <c r="O619" s="2">
        <f>(ITC[[#This Row],[PREV. CLOSE ]]-ITC[[#This Row],[close ]])/ITC[[#This Row],[PREV. CLOSE ]]</f>
        <v>1.8475210477081463E-2</v>
      </c>
    </row>
    <row r="620" spans="1:15" x14ac:dyDescent="0.3">
      <c r="A620" s="1">
        <v>45063</v>
      </c>
      <c r="B620" t="s">
        <v>14</v>
      </c>
      <c r="C620">
        <v>424.15</v>
      </c>
      <c r="D620">
        <v>428.95</v>
      </c>
      <c r="E620">
        <v>422.6</v>
      </c>
      <c r="F620">
        <v>423.95</v>
      </c>
      <c r="G620">
        <v>428.05</v>
      </c>
      <c r="H620">
        <v>427.6</v>
      </c>
      <c r="I620">
        <v>425.56</v>
      </c>
      <c r="J620">
        <v>433.45</v>
      </c>
      <c r="K620">
        <v>253</v>
      </c>
      <c r="L620">
        <v>9479691</v>
      </c>
      <c r="M620">
        <v>4034211521.5500002</v>
      </c>
      <c r="N620">
        <v>115983</v>
      </c>
      <c r="O620" s="2">
        <f>(ITC[[#This Row],[PREV. CLOSE ]]-ITC[[#This Row],[close ]])/ITC[[#This Row],[PREV. CLOSE ]]</f>
        <v>-8.609505837952669E-3</v>
      </c>
    </row>
    <row r="621" spans="1:15" x14ac:dyDescent="0.3">
      <c r="A621" s="1">
        <v>45062</v>
      </c>
      <c r="B621" t="s">
        <v>14</v>
      </c>
      <c r="C621">
        <v>430</v>
      </c>
      <c r="D621">
        <v>430</v>
      </c>
      <c r="E621">
        <v>423.5</v>
      </c>
      <c r="F621">
        <v>427.8</v>
      </c>
      <c r="G621">
        <v>424.45</v>
      </c>
      <c r="H621">
        <v>423.95</v>
      </c>
      <c r="I621">
        <v>425.66</v>
      </c>
      <c r="J621">
        <v>433.45</v>
      </c>
      <c r="K621">
        <v>253</v>
      </c>
      <c r="L621">
        <v>7994197</v>
      </c>
      <c r="M621">
        <v>3402844838.5</v>
      </c>
      <c r="N621">
        <v>167923</v>
      </c>
      <c r="O621" s="2">
        <f>(ITC[[#This Row],[PREV. CLOSE ]]-ITC[[#This Row],[close ]])/ITC[[#This Row],[PREV. CLOSE ]]</f>
        <v>8.9995324918186598E-3</v>
      </c>
    </row>
    <row r="622" spans="1:15" x14ac:dyDescent="0.3">
      <c r="A622" s="1">
        <v>45061</v>
      </c>
      <c r="B622" t="s">
        <v>14</v>
      </c>
      <c r="C622">
        <v>420</v>
      </c>
      <c r="D622">
        <v>428.7</v>
      </c>
      <c r="E622">
        <v>419.05</v>
      </c>
      <c r="F622">
        <v>420.45</v>
      </c>
      <c r="G622">
        <v>428.4</v>
      </c>
      <c r="H622">
        <v>427.8</v>
      </c>
      <c r="I622">
        <v>425.33</v>
      </c>
      <c r="J622">
        <v>433.45</v>
      </c>
      <c r="K622">
        <v>253</v>
      </c>
      <c r="L622">
        <v>9151102</v>
      </c>
      <c r="M622">
        <v>3892210377.75</v>
      </c>
      <c r="N622">
        <v>142351</v>
      </c>
      <c r="O622" s="2">
        <f>(ITC[[#This Row],[PREV. CLOSE ]]-ITC[[#This Row],[close ]])/ITC[[#This Row],[PREV. CLOSE ]]</f>
        <v>-1.748127006778457E-2</v>
      </c>
    </row>
    <row r="623" spans="1:15" x14ac:dyDescent="0.3">
      <c r="A623" s="1">
        <v>45058</v>
      </c>
      <c r="B623" t="s">
        <v>14</v>
      </c>
      <c r="C623">
        <v>420.4</v>
      </c>
      <c r="D623">
        <v>422.7</v>
      </c>
      <c r="E623">
        <v>416.05</v>
      </c>
      <c r="F623">
        <v>420.4</v>
      </c>
      <c r="G623">
        <v>420.15</v>
      </c>
      <c r="H623">
        <v>420.45</v>
      </c>
      <c r="I623">
        <v>419.6</v>
      </c>
      <c r="J623">
        <v>433.45</v>
      </c>
      <c r="K623">
        <v>249.15</v>
      </c>
      <c r="L623">
        <v>11135894</v>
      </c>
      <c r="M623">
        <v>4672569928.6999998</v>
      </c>
      <c r="N623">
        <v>127862</v>
      </c>
      <c r="O623" s="2">
        <f>(ITC[[#This Row],[PREV. CLOSE ]]-ITC[[#This Row],[close ]])/ITC[[#This Row],[PREV. CLOSE ]]</f>
        <v>-1.1893434823979869E-4</v>
      </c>
    </row>
    <row r="624" spans="1:15" x14ac:dyDescent="0.3">
      <c r="A624" s="1">
        <v>45057</v>
      </c>
      <c r="B624" t="s">
        <v>14</v>
      </c>
      <c r="C624">
        <v>427.25</v>
      </c>
      <c r="D624">
        <v>427.4</v>
      </c>
      <c r="E624">
        <v>418.9</v>
      </c>
      <c r="F624">
        <v>425.35</v>
      </c>
      <c r="G624">
        <v>421.25</v>
      </c>
      <c r="H624">
        <v>420.4</v>
      </c>
      <c r="I624">
        <v>422.51</v>
      </c>
      <c r="J624">
        <v>433.45</v>
      </c>
      <c r="K624">
        <v>249.15</v>
      </c>
      <c r="L624">
        <v>15982423</v>
      </c>
      <c r="M624">
        <v>6752691707.75</v>
      </c>
      <c r="N624">
        <v>146138</v>
      </c>
      <c r="O624" s="2">
        <f>(ITC[[#This Row],[PREV. CLOSE ]]-ITC[[#This Row],[close ]])/ITC[[#This Row],[PREV. CLOSE ]]</f>
        <v>1.16374750205714E-2</v>
      </c>
    </row>
    <row r="625" spans="1:15" x14ac:dyDescent="0.3">
      <c r="A625" s="1">
        <v>45056</v>
      </c>
      <c r="B625" t="s">
        <v>14</v>
      </c>
      <c r="C625">
        <v>423.95</v>
      </c>
      <c r="D625">
        <v>426.35</v>
      </c>
      <c r="E625">
        <v>422.2</v>
      </c>
      <c r="F625">
        <v>423.8</v>
      </c>
      <c r="G625">
        <v>424.6</v>
      </c>
      <c r="H625">
        <v>425.35</v>
      </c>
      <c r="I625">
        <v>424.44</v>
      </c>
      <c r="J625">
        <v>433.45</v>
      </c>
      <c r="K625">
        <v>249.15</v>
      </c>
      <c r="L625">
        <v>9754485</v>
      </c>
      <c r="M625">
        <v>4140236476.5500002</v>
      </c>
      <c r="N625">
        <v>115461</v>
      </c>
      <c r="O625" s="2">
        <f>(ITC[[#This Row],[PREV. CLOSE ]]-ITC[[#This Row],[close ]])/ITC[[#This Row],[PREV. CLOSE ]]</f>
        <v>-3.6573855592260769E-3</v>
      </c>
    </row>
    <row r="626" spans="1:15" x14ac:dyDescent="0.3">
      <c r="A626" s="1">
        <v>45055</v>
      </c>
      <c r="B626" t="s">
        <v>14</v>
      </c>
      <c r="C626">
        <v>432.8</v>
      </c>
      <c r="D626">
        <v>433.15</v>
      </c>
      <c r="E626">
        <v>421.5</v>
      </c>
      <c r="F626">
        <v>431.45</v>
      </c>
      <c r="G626">
        <v>424.1</v>
      </c>
      <c r="H626">
        <v>423.8</v>
      </c>
      <c r="I626">
        <v>426.09</v>
      </c>
      <c r="J626">
        <v>433.45</v>
      </c>
      <c r="K626">
        <v>249.15</v>
      </c>
      <c r="L626">
        <v>9992962</v>
      </c>
      <c r="M626">
        <v>4257875074.5999999</v>
      </c>
      <c r="N626">
        <v>192266</v>
      </c>
      <c r="O626" s="2">
        <f>(ITC[[#This Row],[PREV. CLOSE ]]-ITC[[#This Row],[close ]])/ITC[[#This Row],[PREV. CLOSE ]]</f>
        <v>1.7730907405261277E-2</v>
      </c>
    </row>
    <row r="627" spans="1:15" x14ac:dyDescent="0.3">
      <c r="A627" s="1">
        <v>45054</v>
      </c>
      <c r="B627" t="s">
        <v>14</v>
      </c>
      <c r="C627">
        <v>431</v>
      </c>
      <c r="D627">
        <v>433.45</v>
      </c>
      <c r="E627">
        <v>429.35</v>
      </c>
      <c r="F627">
        <v>428.75</v>
      </c>
      <c r="G627">
        <v>432.1</v>
      </c>
      <c r="H627">
        <v>431.45</v>
      </c>
      <c r="I627">
        <v>431.27</v>
      </c>
      <c r="J627">
        <v>433.45</v>
      </c>
      <c r="K627">
        <v>249.15</v>
      </c>
      <c r="L627">
        <v>7243636</v>
      </c>
      <c r="M627">
        <v>3123994202.0999999</v>
      </c>
      <c r="N627">
        <v>110800</v>
      </c>
      <c r="O627" s="2">
        <f>(ITC[[#This Row],[PREV. CLOSE ]]-ITC[[#This Row],[close ]])/ITC[[#This Row],[PREV. CLOSE ]]</f>
        <v>-6.2973760932944342E-3</v>
      </c>
    </row>
    <row r="628" spans="1:15" x14ac:dyDescent="0.3">
      <c r="A628" s="1">
        <v>45051</v>
      </c>
      <c r="B628" t="s">
        <v>14</v>
      </c>
      <c r="C628">
        <v>425.95</v>
      </c>
      <c r="D628">
        <v>431.9</v>
      </c>
      <c r="E628">
        <v>424.35</v>
      </c>
      <c r="F628">
        <v>424.6</v>
      </c>
      <c r="G628">
        <v>429.3</v>
      </c>
      <c r="H628">
        <v>428.75</v>
      </c>
      <c r="I628">
        <v>427.76</v>
      </c>
      <c r="J628">
        <v>431.9</v>
      </c>
      <c r="K628">
        <v>249.15</v>
      </c>
      <c r="L628">
        <v>12412416</v>
      </c>
      <c r="M628">
        <v>5309505691.4499998</v>
      </c>
      <c r="N628">
        <v>136979</v>
      </c>
      <c r="O628" s="2">
        <f>(ITC[[#This Row],[PREV. CLOSE ]]-ITC[[#This Row],[close ]])/ITC[[#This Row],[PREV. CLOSE ]]</f>
        <v>-9.7739048516250048E-3</v>
      </c>
    </row>
    <row r="629" spans="1:15" x14ac:dyDescent="0.3">
      <c r="A629" s="1">
        <v>45050</v>
      </c>
      <c r="B629" t="s">
        <v>14</v>
      </c>
      <c r="C629">
        <v>425.3</v>
      </c>
      <c r="D629">
        <v>427</v>
      </c>
      <c r="E629">
        <v>424</v>
      </c>
      <c r="F629">
        <v>427.15</v>
      </c>
      <c r="G629">
        <v>424.15</v>
      </c>
      <c r="H629">
        <v>424.6</v>
      </c>
      <c r="I629">
        <v>424.93</v>
      </c>
      <c r="J629">
        <v>428.5</v>
      </c>
      <c r="K629">
        <v>249.15</v>
      </c>
      <c r="L629">
        <v>7984933</v>
      </c>
      <c r="M629">
        <v>3393021577.8499999</v>
      </c>
      <c r="N629">
        <v>141346</v>
      </c>
      <c r="O629" s="2">
        <f>(ITC[[#This Row],[PREV. CLOSE ]]-ITC[[#This Row],[close ]])/ITC[[#This Row],[PREV. CLOSE ]]</f>
        <v>5.9697998361230359E-3</v>
      </c>
    </row>
    <row r="630" spans="1:15" x14ac:dyDescent="0.3">
      <c r="A630" s="1">
        <v>45049</v>
      </c>
      <c r="B630" t="s">
        <v>14</v>
      </c>
      <c r="C630">
        <v>424</v>
      </c>
      <c r="D630">
        <v>428.5</v>
      </c>
      <c r="E630">
        <v>422.05</v>
      </c>
      <c r="F630">
        <v>424.45</v>
      </c>
      <c r="G630">
        <v>426.95</v>
      </c>
      <c r="H630">
        <v>427.15</v>
      </c>
      <c r="I630">
        <v>426.65</v>
      </c>
      <c r="J630">
        <v>428.5</v>
      </c>
      <c r="K630">
        <v>249.15</v>
      </c>
      <c r="L630">
        <v>7325483</v>
      </c>
      <c r="M630">
        <v>3125437667.5999999</v>
      </c>
      <c r="N630">
        <v>136925</v>
      </c>
      <c r="O630" s="2">
        <f>(ITC[[#This Row],[PREV. CLOSE ]]-ITC[[#This Row],[close ]])/ITC[[#This Row],[PREV. CLOSE ]]</f>
        <v>-6.3611732830721841E-3</v>
      </c>
    </row>
    <row r="631" spans="1:15" x14ac:dyDescent="0.3">
      <c r="A631" s="1">
        <v>45048</v>
      </c>
      <c r="B631" t="s">
        <v>14</v>
      </c>
      <c r="C631">
        <v>426</v>
      </c>
      <c r="D631">
        <v>427</v>
      </c>
      <c r="E631">
        <v>421.2</v>
      </c>
      <c r="F631">
        <v>425.55</v>
      </c>
      <c r="G631">
        <v>424.8</v>
      </c>
      <c r="H631">
        <v>424.45</v>
      </c>
      <c r="I631">
        <v>424.29</v>
      </c>
      <c r="J631">
        <v>428.25</v>
      </c>
      <c r="K631">
        <v>249.15</v>
      </c>
      <c r="L631">
        <v>10253527</v>
      </c>
      <c r="M631">
        <v>4350456302.4499998</v>
      </c>
      <c r="N631">
        <v>235796</v>
      </c>
      <c r="O631" s="2">
        <f>(ITC[[#This Row],[PREV. CLOSE ]]-ITC[[#This Row],[close ]])/ITC[[#This Row],[PREV. CLOSE ]]</f>
        <v>2.5848901421690112E-3</v>
      </c>
    </row>
    <row r="632" spans="1:15" x14ac:dyDescent="0.3">
      <c r="A632" s="1">
        <v>45044</v>
      </c>
      <c r="B632" t="s">
        <v>14</v>
      </c>
      <c r="C632">
        <v>418</v>
      </c>
      <c r="D632">
        <v>428.25</v>
      </c>
      <c r="E632">
        <v>413.7</v>
      </c>
      <c r="F632">
        <v>416</v>
      </c>
      <c r="G632">
        <v>426.2</v>
      </c>
      <c r="H632">
        <v>425.55</v>
      </c>
      <c r="I632">
        <v>421.32</v>
      </c>
      <c r="J632">
        <v>428.25</v>
      </c>
      <c r="K632">
        <v>249.15</v>
      </c>
      <c r="L632">
        <v>12718721</v>
      </c>
      <c r="M632">
        <v>5358687978.1000004</v>
      </c>
      <c r="N632">
        <v>125288</v>
      </c>
      <c r="O632" s="2">
        <f>(ITC[[#This Row],[PREV. CLOSE ]]-ITC[[#This Row],[close ]])/ITC[[#This Row],[PREV. CLOSE ]]</f>
        <v>-2.2956730769230795E-2</v>
      </c>
    </row>
    <row r="633" spans="1:15" x14ac:dyDescent="0.3">
      <c r="A633" s="1">
        <v>45043</v>
      </c>
      <c r="B633" t="s">
        <v>14</v>
      </c>
      <c r="C633">
        <v>412.2</v>
      </c>
      <c r="D633">
        <v>417.4</v>
      </c>
      <c r="E633">
        <v>411</v>
      </c>
      <c r="F633">
        <v>412.25</v>
      </c>
      <c r="G633">
        <v>416</v>
      </c>
      <c r="H633">
        <v>416</v>
      </c>
      <c r="I633">
        <v>415.6</v>
      </c>
      <c r="J633">
        <v>417.4</v>
      </c>
      <c r="K633">
        <v>249.15</v>
      </c>
      <c r="L633">
        <v>12614263</v>
      </c>
      <c r="M633">
        <v>5242441962.8000002</v>
      </c>
      <c r="N633">
        <v>127117</v>
      </c>
      <c r="O633" s="2">
        <f>(ITC[[#This Row],[PREV. CLOSE ]]-ITC[[#This Row],[close ]])/ITC[[#This Row],[PREV. CLOSE ]]</f>
        <v>-9.0964220739842335E-3</v>
      </c>
    </row>
    <row r="634" spans="1:15" x14ac:dyDescent="0.3">
      <c r="A634" s="1">
        <v>45042</v>
      </c>
      <c r="B634" t="s">
        <v>14</v>
      </c>
      <c r="C634">
        <v>412</v>
      </c>
      <c r="D634">
        <v>413</v>
      </c>
      <c r="E634">
        <v>409.05</v>
      </c>
      <c r="F634">
        <v>411.55</v>
      </c>
      <c r="G634">
        <v>411.75</v>
      </c>
      <c r="H634">
        <v>412.25</v>
      </c>
      <c r="I634">
        <v>411.37</v>
      </c>
      <c r="J634">
        <v>413.55</v>
      </c>
      <c r="K634">
        <v>249.15</v>
      </c>
      <c r="L634">
        <v>7620723</v>
      </c>
      <c r="M634">
        <v>3134904442.9000001</v>
      </c>
      <c r="N634">
        <v>138179</v>
      </c>
      <c r="O634" s="2">
        <f>(ITC[[#This Row],[PREV. CLOSE ]]-ITC[[#This Row],[close ]])/ITC[[#This Row],[PREV. CLOSE ]]</f>
        <v>-1.7008868910217193E-3</v>
      </c>
    </row>
    <row r="635" spans="1:15" x14ac:dyDescent="0.3">
      <c r="A635" s="1">
        <v>45041</v>
      </c>
      <c r="B635" t="s">
        <v>14</v>
      </c>
      <c r="C635">
        <v>408.7</v>
      </c>
      <c r="D635">
        <v>413.55</v>
      </c>
      <c r="E635">
        <v>407.4</v>
      </c>
      <c r="F635">
        <v>408.7</v>
      </c>
      <c r="G635">
        <v>411.25</v>
      </c>
      <c r="H635">
        <v>411.55</v>
      </c>
      <c r="I635">
        <v>411.47</v>
      </c>
      <c r="J635">
        <v>413.55</v>
      </c>
      <c r="K635">
        <v>249.15</v>
      </c>
      <c r="L635">
        <v>8840188</v>
      </c>
      <c r="M635">
        <v>3637439819.4499998</v>
      </c>
      <c r="N635">
        <v>121252</v>
      </c>
      <c r="O635" s="2">
        <f>(ITC[[#This Row],[PREV. CLOSE ]]-ITC[[#This Row],[close ]])/ITC[[#This Row],[PREV. CLOSE ]]</f>
        <v>-6.9733300709567481E-3</v>
      </c>
    </row>
    <row r="636" spans="1:15" x14ac:dyDescent="0.3">
      <c r="A636" s="1">
        <v>45040</v>
      </c>
      <c r="B636" t="s">
        <v>14</v>
      </c>
      <c r="C636">
        <v>410</v>
      </c>
      <c r="D636">
        <v>410</v>
      </c>
      <c r="E636">
        <v>404.2</v>
      </c>
      <c r="F636">
        <v>408.25</v>
      </c>
      <c r="G636">
        <v>408.3</v>
      </c>
      <c r="H636">
        <v>408.7</v>
      </c>
      <c r="I636">
        <v>406.76</v>
      </c>
      <c r="J636">
        <v>410</v>
      </c>
      <c r="K636">
        <v>249.15</v>
      </c>
      <c r="L636">
        <v>5981760</v>
      </c>
      <c r="M636">
        <v>2433134566.4000001</v>
      </c>
      <c r="N636">
        <v>104586</v>
      </c>
      <c r="O636" s="2">
        <f>(ITC[[#This Row],[PREV. CLOSE ]]-ITC[[#This Row],[close ]])/ITC[[#This Row],[PREV. CLOSE ]]</f>
        <v>-1.1022657685241608E-3</v>
      </c>
    </row>
    <row r="637" spans="1:15" x14ac:dyDescent="0.3">
      <c r="A637" s="1">
        <v>45037</v>
      </c>
      <c r="B637" t="s">
        <v>14</v>
      </c>
      <c r="C637">
        <v>400.3</v>
      </c>
      <c r="D637">
        <v>409</v>
      </c>
      <c r="E637">
        <v>399.05</v>
      </c>
      <c r="F637">
        <v>400.3</v>
      </c>
      <c r="G637">
        <v>408</v>
      </c>
      <c r="H637">
        <v>408.25</v>
      </c>
      <c r="I637">
        <v>405.7</v>
      </c>
      <c r="J637">
        <v>409</v>
      </c>
      <c r="K637">
        <v>249.15</v>
      </c>
      <c r="L637">
        <v>14252204</v>
      </c>
      <c r="M637">
        <v>5782074755.1499996</v>
      </c>
      <c r="N637">
        <v>143707</v>
      </c>
      <c r="O637" s="2">
        <f>(ITC[[#This Row],[PREV. CLOSE ]]-ITC[[#This Row],[close ]])/ITC[[#This Row],[PREV. CLOSE ]]</f>
        <v>-1.9860104921308991E-2</v>
      </c>
    </row>
    <row r="638" spans="1:15" x14ac:dyDescent="0.3">
      <c r="A638" s="1">
        <v>45036</v>
      </c>
      <c r="B638" t="s">
        <v>14</v>
      </c>
      <c r="C638">
        <v>400</v>
      </c>
      <c r="D638">
        <v>402.65</v>
      </c>
      <c r="E638">
        <v>397.7</v>
      </c>
      <c r="F638">
        <v>398.75</v>
      </c>
      <c r="G638">
        <v>400.3</v>
      </c>
      <c r="H638">
        <v>400.3</v>
      </c>
      <c r="I638">
        <v>400.07</v>
      </c>
      <c r="J638">
        <v>402.65</v>
      </c>
      <c r="K638">
        <v>249.15</v>
      </c>
      <c r="L638">
        <v>6667781</v>
      </c>
      <c r="M638">
        <v>2667594588.6999998</v>
      </c>
      <c r="N638">
        <v>85369</v>
      </c>
      <c r="O638" s="2">
        <f>(ITC[[#This Row],[PREV. CLOSE ]]-ITC[[#This Row],[close ]])/ITC[[#This Row],[PREV. CLOSE ]]</f>
        <v>-3.8871473354232262E-3</v>
      </c>
    </row>
    <row r="639" spans="1:15" x14ac:dyDescent="0.3">
      <c r="A639" s="1">
        <v>45035</v>
      </c>
      <c r="B639" t="s">
        <v>14</v>
      </c>
      <c r="C639">
        <v>396.05</v>
      </c>
      <c r="D639">
        <v>401.35</v>
      </c>
      <c r="E639">
        <v>396</v>
      </c>
      <c r="F639">
        <v>398.5</v>
      </c>
      <c r="G639">
        <v>398.2</v>
      </c>
      <c r="H639">
        <v>398.75</v>
      </c>
      <c r="I639">
        <v>399.22</v>
      </c>
      <c r="J639">
        <v>402</v>
      </c>
      <c r="K639">
        <v>249.15</v>
      </c>
      <c r="L639">
        <v>9744202</v>
      </c>
      <c r="M639">
        <v>3890059257.1999998</v>
      </c>
      <c r="N639">
        <v>116016</v>
      </c>
      <c r="O639" s="2">
        <f>(ITC[[#This Row],[PREV. CLOSE ]]-ITC[[#This Row],[close ]])/ITC[[#This Row],[PREV. CLOSE ]]</f>
        <v>-6.2735257214554575E-4</v>
      </c>
    </row>
    <row r="640" spans="1:15" x14ac:dyDescent="0.3">
      <c r="A640" s="1">
        <v>45034</v>
      </c>
      <c r="B640" t="s">
        <v>14</v>
      </c>
      <c r="C640">
        <v>400</v>
      </c>
      <c r="D640">
        <v>402</v>
      </c>
      <c r="E640">
        <v>397</v>
      </c>
      <c r="F640">
        <v>400.15</v>
      </c>
      <c r="G640">
        <v>398.5</v>
      </c>
      <c r="H640">
        <v>398.5</v>
      </c>
      <c r="I640">
        <v>399.47</v>
      </c>
      <c r="J640">
        <v>402</v>
      </c>
      <c r="K640">
        <v>249.15</v>
      </c>
      <c r="L640">
        <v>9494641</v>
      </c>
      <c r="M640">
        <v>3792811716.3000002</v>
      </c>
      <c r="N640">
        <v>101699</v>
      </c>
      <c r="O640" s="2">
        <f>(ITC[[#This Row],[PREV. CLOSE ]]-ITC[[#This Row],[close ]])/ITC[[#This Row],[PREV. CLOSE ]]</f>
        <v>4.1234537048606204E-3</v>
      </c>
    </row>
    <row r="641" spans="1:15" x14ac:dyDescent="0.3">
      <c r="A641" s="1">
        <v>45033</v>
      </c>
      <c r="B641" t="s">
        <v>14</v>
      </c>
      <c r="C641">
        <v>392.9</v>
      </c>
      <c r="D641">
        <v>402</v>
      </c>
      <c r="E641">
        <v>392.9</v>
      </c>
      <c r="F641">
        <v>395.6</v>
      </c>
      <c r="G641">
        <v>399.9</v>
      </c>
      <c r="H641">
        <v>400.15</v>
      </c>
      <c r="I641">
        <v>399.65</v>
      </c>
      <c r="J641">
        <v>402</v>
      </c>
      <c r="K641">
        <v>249.15</v>
      </c>
      <c r="L641">
        <v>11041243</v>
      </c>
      <c r="M641">
        <v>4412651379.8500004</v>
      </c>
      <c r="N641">
        <v>133940</v>
      </c>
      <c r="O641" s="2">
        <f>(ITC[[#This Row],[PREV. CLOSE ]]-ITC[[#This Row],[close ]])/ITC[[#This Row],[PREV. CLOSE ]]</f>
        <v>-1.1501516683518591E-2</v>
      </c>
    </row>
    <row r="642" spans="1:15" x14ac:dyDescent="0.3">
      <c r="A642" s="1">
        <v>45029</v>
      </c>
      <c r="B642" t="s">
        <v>14</v>
      </c>
      <c r="C642">
        <v>395.5</v>
      </c>
      <c r="D642">
        <v>396.6</v>
      </c>
      <c r="E642">
        <v>393.7</v>
      </c>
      <c r="F642">
        <v>393.55</v>
      </c>
      <c r="G642">
        <v>395.7</v>
      </c>
      <c r="H642">
        <v>395.6</v>
      </c>
      <c r="I642">
        <v>395.36</v>
      </c>
      <c r="J642">
        <v>398.1</v>
      </c>
      <c r="K642">
        <v>249.15</v>
      </c>
      <c r="L642">
        <v>6059044</v>
      </c>
      <c r="M642">
        <v>2395487558.3000002</v>
      </c>
      <c r="N642">
        <v>101183</v>
      </c>
      <c r="O642" s="2">
        <f>(ITC[[#This Row],[PREV. CLOSE ]]-ITC[[#This Row],[close ]])/ITC[[#This Row],[PREV. CLOSE ]]</f>
        <v>-5.2089950451023031E-3</v>
      </c>
    </row>
    <row r="643" spans="1:15" x14ac:dyDescent="0.3">
      <c r="A643" s="1">
        <v>45028</v>
      </c>
      <c r="B643" t="s">
        <v>14</v>
      </c>
      <c r="C643">
        <v>397.75</v>
      </c>
      <c r="D643">
        <v>397.8</v>
      </c>
      <c r="E643">
        <v>392.1</v>
      </c>
      <c r="F643">
        <v>396</v>
      </c>
      <c r="G643">
        <v>393.95</v>
      </c>
      <c r="H643">
        <v>393.55</v>
      </c>
      <c r="I643">
        <v>393.94</v>
      </c>
      <c r="J643">
        <v>398.1</v>
      </c>
      <c r="K643">
        <v>249.15</v>
      </c>
      <c r="L643">
        <v>9747526</v>
      </c>
      <c r="M643">
        <v>3839976788.6500001</v>
      </c>
      <c r="N643">
        <v>153023</v>
      </c>
      <c r="O643" s="2">
        <f>(ITC[[#This Row],[PREV. CLOSE ]]-ITC[[#This Row],[close ]])/ITC[[#This Row],[PREV. CLOSE ]]</f>
        <v>6.1868686868686582E-3</v>
      </c>
    </row>
    <row r="644" spans="1:15" x14ac:dyDescent="0.3">
      <c r="A644" s="1">
        <v>45027</v>
      </c>
      <c r="B644" t="s">
        <v>14</v>
      </c>
      <c r="C644">
        <v>388.55</v>
      </c>
      <c r="D644">
        <v>398.1</v>
      </c>
      <c r="E644">
        <v>388</v>
      </c>
      <c r="F644">
        <v>388.55</v>
      </c>
      <c r="G644">
        <v>396</v>
      </c>
      <c r="H644">
        <v>396</v>
      </c>
      <c r="I644">
        <v>394.8</v>
      </c>
      <c r="J644">
        <v>398.1</v>
      </c>
      <c r="K644">
        <v>249.15</v>
      </c>
      <c r="L644">
        <v>18237451</v>
      </c>
      <c r="M644">
        <v>7200071922.8000002</v>
      </c>
      <c r="N644">
        <v>171305</v>
      </c>
      <c r="O644" s="2">
        <f>(ITC[[#This Row],[PREV. CLOSE ]]-ITC[[#This Row],[close ]])/ITC[[#This Row],[PREV. CLOSE ]]</f>
        <v>-1.9173851499163529E-2</v>
      </c>
    </row>
    <row r="645" spans="1:15" x14ac:dyDescent="0.3">
      <c r="A645" s="1">
        <v>45026</v>
      </c>
      <c r="B645" t="s">
        <v>14</v>
      </c>
      <c r="C645">
        <v>387.35</v>
      </c>
      <c r="D645">
        <v>390</v>
      </c>
      <c r="E645">
        <v>384.75</v>
      </c>
      <c r="F645">
        <v>387.35</v>
      </c>
      <c r="G645">
        <v>388</v>
      </c>
      <c r="H645">
        <v>388.55</v>
      </c>
      <c r="I645">
        <v>388.13</v>
      </c>
      <c r="J645">
        <v>394</v>
      </c>
      <c r="K645">
        <v>249.15</v>
      </c>
      <c r="L645">
        <v>6783022</v>
      </c>
      <c r="M645">
        <v>2632713042.5500002</v>
      </c>
      <c r="N645">
        <v>110021</v>
      </c>
      <c r="O645" s="2">
        <f>(ITC[[#This Row],[PREV. CLOSE ]]-ITC[[#This Row],[close ]])/ITC[[#This Row],[PREV. CLOSE ]]</f>
        <v>-3.0979734090615428E-3</v>
      </c>
    </row>
    <row r="646" spans="1:15" x14ac:dyDescent="0.3">
      <c r="A646" s="1">
        <v>45022</v>
      </c>
      <c r="B646" t="s">
        <v>14</v>
      </c>
      <c r="C646">
        <v>386.65</v>
      </c>
      <c r="D646">
        <v>390.3</v>
      </c>
      <c r="E646">
        <v>384.2</v>
      </c>
      <c r="F646">
        <v>386.4</v>
      </c>
      <c r="G646">
        <v>387.5</v>
      </c>
      <c r="H646">
        <v>387.35</v>
      </c>
      <c r="I646">
        <v>386.84</v>
      </c>
      <c r="J646">
        <v>394</v>
      </c>
      <c r="K646">
        <v>249.15</v>
      </c>
      <c r="L646">
        <v>12897667</v>
      </c>
      <c r="M646">
        <v>4989335495.8000002</v>
      </c>
      <c r="N646">
        <v>132193</v>
      </c>
      <c r="O646" s="2">
        <f>(ITC[[#This Row],[PREV. CLOSE ]]-ITC[[#This Row],[close ]])/ITC[[#This Row],[PREV. CLOSE ]]</f>
        <v>-2.458592132505294E-3</v>
      </c>
    </row>
    <row r="647" spans="1:15" x14ac:dyDescent="0.3">
      <c r="A647" s="1">
        <v>45021</v>
      </c>
      <c r="B647" t="s">
        <v>14</v>
      </c>
      <c r="C647">
        <v>378.9</v>
      </c>
      <c r="D647">
        <v>387.05</v>
      </c>
      <c r="E647">
        <v>378.9</v>
      </c>
      <c r="F647">
        <v>378.9</v>
      </c>
      <c r="G647">
        <v>387</v>
      </c>
      <c r="H647">
        <v>386.4</v>
      </c>
      <c r="I647">
        <v>384.85</v>
      </c>
      <c r="J647">
        <v>394</v>
      </c>
      <c r="K647">
        <v>249.15</v>
      </c>
      <c r="L647">
        <v>11608424</v>
      </c>
      <c r="M647">
        <v>4467559164.1499996</v>
      </c>
      <c r="N647">
        <v>108671</v>
      </c>
      <c r="O647" s="2">
        <f>(ITC[[#This Row],[PREV. CLOSE ]]-ITC[[#This Row],[close ]])/ITC[[#This Row],[PREV. CLOSE ]]</f>
        <v>-1.9794140934283454E-2</v>
      </c>
    </row>
    <row r="648" spans="1:15" x14ac:dyDescent="0.3">
      <c r="A648" s="1">
        <v>45019</v>
      </c>
      <c r="B648" t="s">
        <v>14</v>
      </c>
      <c r="C648">
        <v>384</v>
      </c>
      <c r="D648">
        <v>384</v>
      </c>
      <c r="E648">
        <v>378.5</v>
      </c>
      <c r="F648">
        <v>383.5</v>
      </c>
      <c r="G648">
        <v>379.2</v>
      </c>
      <c r="H648">
        <v>378.9</v>
      </c>
      <c r="I648">
        <v>380.29</v>
      </c>
      <c r="J648">
        <v>394</v>
      </c>
      <c r="K648">
        <v>249.15</v>
      </c>
      <c r="L648">
        <v>7059200</v>
      </c>
      <c r="M648">
        <v>2684575844.0999999</v>
      </c>
      <c r="N648">
        <v>99525</v>
      </c>
      <c r="O648" s="2">
        <f>(ITC[[#This Row],[PREV. CLOSE ]]-ITC[[#This Row],[close ]])/ITC[[#This Row],[PREV. CLOSE ]]</f>
        <v>1.1994784876140868E-2</v>
      </c>
    </row>
    <row r="649" spans="1:15" x14ac:dyDescent="0.3">
      <c r="A649" s="1">
        <v>45016</v>
      </c>
      <c r="B649" t="s">
        <v>14</v>
      </c>
      <c r="C649">
        <v>382</v>
      </c>
      <c r="D649">
        <v>384.5</v>
      </c>
      <c r="E649">
        <v>380</v>
      </c>
      <c r="F649">
        <v>382.75</v>
      </c>
      <c r="G649">
        <v>383.2</v>
      </c>
      <c r="H649">
        <v>383.5</v>
      </c>
      <c r="I649">
        <v>382.81</v>
      </c>
      <c r="J649">
        <v>394</v>
      </c>
      <c r="K649">
        <v>248.65</v>
      </c>
      <c r="L649">
        <v>9511189</v>
      </c>
      <c r="M649">
        <v>3640946510.3000002</v>
      </c>
      <c r="N649">
        <v>167654</v>
      </c>
      <c r="O649" s="2">
        <f>(ITC[[#This Row],[PREV. CLOSE ]]-ITC[[#This Row],[close ]])/ITC[[#This Row],[PREV. CLOSE ]]</f>
        <v>-1.9595035924232528E-3</v>
      </c>
    </row>
    <row r="650" spans="1:15" x14ac:dyDescent="0.3">
      <c r="A650" s="1">
        <v>45014</v>
      </c>
      <c r="B650" t="s">
        <v>14</v>
      </c>
      <c r="C650">
        <v>380.2</v>
      </c>
      <c r="D650">
        <v>384</v>
      </c>
      <c r="E650">
        <v>377.15</v>
      </c>
      <c r="F650">
        <v>379.75</v>
      </c>
      <c r="G650">
        <v>383.05</v>
      </c>
      <c r="H650">
        <v>382.75</v>
      </c>
      <c r="I650">
        <v>381.12</v>
      </c>
      <c r="J650">
        <v>394</v>
      </c>
      <c r="K650">
        <v>248.65</v>
      </c>
      <c r="L650">
        <v>10160322</v>
      </c>
      <c r="M650">
        <v>3872300673.4499998</v>
      </c>
      <c r="N650">
        <v>120617</v>
      </c>
      <c r="O650" s="2">
        <f>(ITC[[#This Row],[PREV. CLOSE ]]-ITC[[#This Row],[close ]])/ITC[[#This Row],[PREV. CLOSE ]]</f>
        <v>-7.8999341672152737E-3</v>
      </c>
    </row>
    <row r="651" spans="1:15" x14ac:dyDescent="0.3">
      <c r="A651" s="1">
        <v>45013</v>
      </c>
      <c r="B651" t="s">
        <v>14</v>
      </c>
      <c r="C651">
        <v>380.2</v>
      </c>
      <c r="D651">
        <v>382.35</v>
      </c>
      <c r="E651">
        <v>378.15</v>
      </c>
      <c r="F651">
        <v>380.2</v>
      </c>
      <c r="G651">
        <v>379.75</v>
      </c>
      <c r="H651">
        <v>379.75</v>
      </c>
      <c r="I651">
        <v>379.78</v>
      </c>
      <c r="J651">
        <v>394</v>
      </c>
      <c r="K651">
        <v>248.65</v>
      </c>
      <c r="L651">
        <v>9170535</v>
      </c>
      <c r="M651">
        <v>3482749738.6999998</v>
      </c>
      <c r="N651">
        <v>115524</v>
      </c>
      <c r="O651" s="2">
        <f>(ITC[[#This Row],[PREV. CLOSE ]]-ITC[[#This Row],[close ]])/ITC[[#This Row],[PREV. CLOSE ]]</f>
        <v>1.1835875854812957E-3</v>
      </c>
    </row>
    <row r="652" spans="1:15" x14ac:dyDescent="0.3">
      <c r="A652" s="1">
        <v>45012</v>
      </c>
      <c r="B652" t="s">
        <v>14</v>
      </c>
      <c r="C652">
        <v>377.95</v>
      </c>
      <c r="D652">
        <v>384.4</v>
      </c>
      <c r="E652">
        <v>376.35</v>
      </c>
      <c r="F652">
        <v>378.7</v>
      </c>
      <c r="G652">
        <v>380</v>
      </c>
      <c r="H652">
        <v>380.2</v>
      </c>
      <c r="I652">
        <v>381.06</v>
      </c>
      <c r="J652">
        <v>394</v>
      </c>
      <c r="K652">
        <v>248.65</v>
      </c>
      <c r="L652">
        <v>10816352</v>
      </c>
      <c r="M652">
        <v>4121729105.8000002</v>
      </c>
      <c r="N652">
        <v>103476</v>
      </c>
      <c r="O652" s="2">
        <f>(ITC[[#This Row],[PREV. CLOSE ]]-ITC[[#This Row],[close ]])/ITC[[#This Row],[PREV. CLOSE ]]</f>
        <v>-3.9609189331925006E-3</v>
      </c>
    </row>
    <row r="653" spans="1:15" x14ac:dyDescent="0.3">
      <c r="A653" s="1">
        <v>45009</v>
      </c>
      <c r="B653" t="s">
        <v>14</v>
      </c>
      <c r="C653">
        <v>381.5</v>
      </c>
      <c r="D653">
        <v>383</v>
      </c>
      <c r="E653">
        <v>378</v>
      </c>
      <c r="F653">
        <v>380.65</v>
      </c>
      <c r="G653">
        <v>378.9</v>
      </c>
      <c r="H653">
        <v>378.7</v>
      </c>
      <c r="I653">
        <v>381.12</v>
      </c>
      <c r="J653">
        <v>394</v>
      </c>
      <c r="K653">
        <v>243.55</v>
      </c>
      <c r="L653">
        <v>9934501</v>
      </c>
      <c r="M653">
        <v>3786219400.8499999</v>
      </c>
      <c r="N653">
        <v>81630</v>
      </c>
      <c r="O653" s="2">
        <f>(ITC[[#This Row],[PREV. CLOSE ]]-ITC[[#This Row],[close ]])/ITC[[#This Row],[PREV. CLOSE ]]</f>
        <v>5.1228162353868087E-3</v>
      </c>
    </row>
    <row r="654" spans="1:15" x14ac:dyDescent="0.3">
      <c r="A654" s="1">
        <v>45008</v>
      </c>
      <c r="B654" t="s">
        <v>14</v>
      </c>
      <c r="C654">
        <v>377</v>
      </c>
      <c r="D654">
        <v>382.75</v>
      </c>
      <c r="E654">
        <v>374.4</v>
      </c>
      <c r="F654">
        <v>377.75</v>
      </c>
      <c r="G654">
        <v>380.2</v>
      </c>
      <c r="H654">
        <v>380.65</v>
      </c>
      <c r="I654">
        <v>380.24</v>
      </c>
      <c r="J654">
        <v>394</v>
      </c>
      <c r="K654">
        <v>243.55</v>
      </c>
      <c r="L654">
        <v>9752326</v>
      </c>
      <c r="M654">
        <v>3708199289.5500002</v>
      </c>
      <c r="N654">
        <v>118607</v>
      </c>
      <c r="O654" s="2">
        <f>(ITC[[#This Row],[PREV. CLOSE ]]-ITC[[#This Row],[close ]])/ITC[[#This Row],[PREV. CLOSE ]]</f>
        <v>-7.6770350761084776E-3</v>
      </c>
    </row>
    <row r="655" spans="1:15" x14ac:dyDescent="0.3">
      <c r="A655" s="1">
        <v>45007</v>
      </c>
      <c r="B655" t="s">
        <v>14</v>
      </c>
      <c r="C655">
        <v>376.95</v>
      </c>
      <c r="D655">
        <v>378.85</v>
      </c>
      <c r="E655">
        <v>374.2</v>
      </c>
      <c r="F655">
        <v>376.95</v>
      </c>
      <c r="G655">
        <v>378.25</v>
      </c>
      <c r="H655">
        <v>377.75</v>
      </c>
      <c r="I655">
        <v>376.67</v>
      </c>
      <c r="J655">
        <v>394</v>
      </c>
      <c r="K655">
        <v>243.55</v>
      </c>
      <c r="L655">
        <v>4774867</v>
      </c>
      <c r="M655">
        <v>1798564206.45</v>
      </c>
      <c r="N655">
        <v>73043</v>
      </c>
      <c r="O655" s="2">
        <f>(ITC[[#This Row],[PREV. CLOSE ]]-ITC[[#This Row],[close ]])/ITC[[#This Row],[PREV. CLOSE ]]</f>
        <v>-2.1222973869213725E-3</v>
      </c>
    </row>
    <row r="656" spans="1:15" x14ac:dyDescent="0.3">
      <c r="A656" s="1">
        <v>45006</v>
      </c>
      <c r="B656" t="s">
        <v>14</v>
      </c>
      <c r="C656">
        <v>378.8</v>
      </c>
      <c r="D656">
        <v>378.8</v>
      </c>
      <c r="E656">
        <v>374.05</v>
      </c>
      <c r="F656">
        <v>378.8</v>
      </c>
      <c r="G656">
        <v>377</v>
      </c>
      <c r="H656">
        <v>376.95</v>
      </c>
      <c r="I656">
        <v>376.2</v>
      </c>
      <c r="J656">
        <v>394</v>
      </c>
      <c r="K656">
        <v>243.55</v>
      </c>
      <c r="L656">
        <v>11610832</v>
      </c>
      <c r="M656">
        <v>4367965152.3999996</v>
      </c>
      <c r="N656">
        <v>161927</v>
      </c>
      <c r="O656" s="2">
        <f>(ITC[[#This Row],[PREV. CLOSE ]]-ITC[[#This Row],[close ]])/ITC[[#This Row],[PREV. CLOSE ]]</f>
        <v>4.8838437170011162E-3</v>
      </c>
    </row>
    <row r="657" spans="1:15" x14ac:dyDescent="0.3">
      <c r="A657" s="1">
        <v>45005</v>
      </c>
      <c r="B657" t="s">
        <v>14</v>
      </c>
      <c r="C657">
        <v>373.3</v>
      </c>
      <c r="D657">
        <v>379.35</v>
      </c>
      <c r="E657">
        <v>372</v>
      </c>
      <c r="F657">
        <v>375.55</v>
      </c>
      <c r="G657">
        <v>378.75</v>
      </c>
      <c r="H657">
        <v>378.8</v>
      </c>
      <c r="I657">
        <v>375.53</v>
      </c>
      <c r="J657">
        <v>394</v>
      </c>
      <c r="K657">
        <v>243.55</v>
      </c>
      <c r="L657">
        <v>10122167</v>
      </c>
      <c r="M657">
        <v>3801155257.8499999</v>
      </c>
      <c r="N657">
        <v>128572</v>
      </c>
      <c r="O657" s="2">
        <f>(ITC[[#This Row],[PREV. CLOSE ]]-ITC[[#This Row],[close ]])/ITC[[#This Row],[PREV. CLOSE ]]</f>
        <v>-8.6539741712155505E-3</v>
      </c>
    </row>
    <row r="658" spans="1:15" x14ac:dyDescent="0.3">
      <c r="A658" s="1">
        <v>45002</v>
      </c>
      <c r="B658" t="s">
        <v>14</v>
      </c>
      <c r="C658">
        <v>385</v>
      </c>
      <c r="D658">
        <v>385</v>
      </c>
      <c r="E658">
        <v>369.65</v>
      </c>
      <c r="F658">
        <v>381.45</v>
      </c>
      <c r="G658">
        <v>376.45</v>
      </c>
      <c r="H658">
        <v>375.55</v>
      </c>
      <c r="I658">
        <v>373.83</v>
      </c>
      <c r="J658">
        <v>394</v>
      </c>
      <c r="K658">
        <v>235.3</v>
      </c>
      <c r="L658">
        <v>48904254</v>
      </c>
      <c r="M658">
        <v>18281954282.650002</v>
      </c>
      <c r="N658">
        <v>243657</v>
      </c>
      <c r="O658" s="2">
        <f>(ITC[[#This Row],[PREV. CLOSE ]]-ITC[[#This Row],[close ]])/ITC[[#This Row],[PREV. CLOSE ]]</f>
        <v>1.5467295844802668E-2</v>
      </c>
    </row>
    <row r="659" spans="1:15" x14ac:dyDescent="0.3">
      <c r="A659" s="1">
        <v>45001</v>
      </c>
      <c r="B659" t="s">
        <v>14</v>
      </c>
      <c r="C659">
        <v>380.6</v>
      </c>
      <c r="D659">
        <v>382.35</v>
      </c>
      <c r="E659">
        <v>376.85</v>
      </c>
      <c r="F659">
        <v>379.4</v>
      </c>
      <c r="G659">
        <v>381.5</v>
      </c>
      <c r="H659">
        <v>381.45</v>
      </c>
      <c r="I659">
        <v>379.89</v>
      </c>
      <c r="J659">
        <v>394</v>
      </c>
      <c r="K659">
        <v>235.3</v>
      </c>
      <c r="L659">
        <v>15710094</v>
      </c>
      <c r="M659">
        <v>5968094056.9499998</v>
      </c>
      <c r="N659">
        <v>148108</v>
      </c>
      <c r="O659" s="2">
        <f>(ITC[[#This Row],[PREV. CLOSE ]]-ITC[[#This Row],[close ]])/ITC[[#This Row],[PREV. CLOSE ]]</f>
        <v>-5.4032683183975003E-3</v>
      </c>
    </row>
    <row r="660" spans="1:15" x14ac:dyDescent="0.3">
      <c r="A660" s="1">
        <v>45000</v>
      </c>
      <c r="B660" t="s">
        <v>14</v>
      </c>
      <c r="C660">
        <v>381</v>
      </c>
      <c r="D660">
        <v>384.3</v>
      </c>
      <c r="E660">
        <v>378</v>
      </c>
      <c r="F660">
        <v>379.7</v>
      </c>
      <c r="G660">
        <v>379.15</v>
      </c>
      <c r="H660">
        <v>379.4</v>
      </c>
      <c r="I660">
        <v>380.73</v>
      </c>
      <c r="J660">
        <v>394</v>
      </c>
      <c r="K660">
        <v>235.3</v>
      </c>
      <c r="L660">
        <v>8423692</v>
      </c>
      <c r="M660">
        <v>3207142014.8000002</v>
      </c>
      <c r="N660">
        <v>108040</v>
      </c>
      <c r="O660" s="2">
        <f>(ITC[[#This Row],[PREV. CLOSE ]]-ITC[[#This Row],[close ]])/ITC[[#This Row],[PREV. CLOSE ]]</f>
        <v>7.9009744535162333E-4</v>
      </c>
    </row>
    <row r="661" spans="1:15" x14ac:dyDescent="0.3">
      <c r="A661" s="1">
        <v>44999</v>
      </c>
      <c r="B661" t="s">
        <v>14</v>
      </c>
      <c r="C661">
        <v>385.7</v>
      </c>
      <c r="D661">
        <v>386.45</v>
      </c>
      <c r="E661">
        <v>377.2</v>
      </c>
      <c r="F661">
        <v>383.65</v>
      </c>
      <c r="G661">
        <v>380.25</v>
      </c>
      <c r="H661">
        <v>379.7</v>
      </c>
      <c r="I661">
        <v>381.62</v>
      </c>
      <c r="J661">
        <v>394</v>
      </c>
      <c r="K661">
        <v>235.3</v>
      </c>
      <c r="L661">
        <v>10229766</v>
      </c>
      <c r="M661">
        <v>3903872457.5</v>
      </c>
      <c r="N661">
        <v>122468</v>
      </c>
      <c r="O661" s="2">
        <f>(ITC[[#This Row],[PREV. CLOSE ]]-ITC[[#This Row],[close ]])/ITC[[#This Row],[PREV. CLOSE ]]</f>
        <v>1.0295842564837714E-2</v>
      </c>
    </row>
    <row r="662" spans="1:15" x14ac:dyDescent="0.3">
      <c r="A662" s="1">
        <v>44998</v>
      </c>
      <c r="B662" t="s">
        <v>14</v>
      </c>
      <c r="C662">
        <v>389.2</v>
      </c>
      <c r="D662">
        <v>390.9</v>
      </c>
      <c r="E662">
        <v>382.5</v>
      </c>
      <c r="F662">
        <v>388</v>
      </c>
      <c r="G662">
        <v>386.05</v>
      </c>
      <c r="H662">
        <v>383.65</v>
      </c>
      <c r="I662">
        <v>385.1</v>
      </c>
      <c r="J662">
        <v>394</v>
      </c>
      <c r="K662">
        <v>235.3</v>
      </c>
      <c r="L662">
        <v>8791872</v>
      </c>
      <c r="M662">
        <v>3385766737.1999998</v>
      </c>
      <c r="N662">
        <v>104232</v>
      </c>
      <c r="O662" s="2">
        <f>(ITC[[#This Row],[PREV. CLOSE ]]-ITC[[#This Row],[close ]])/ITC[[#This Row],[PREV. CLOSE ]]</f>
        <v>1.1211340206185626E-2</v>
      </c>
    </row>
    <row r="663" spans="1:15" x14ac:dyDescent="0.3">
      <c r="A663" s="1">
        <v>44995</v>
      </c>
      <c r="B663" t="s">
        <v>14</v>
      </c>
      <c r="C663">
        <v>386.95</v>
      </c>
      <c r="D663">
        <v>390.2</v>
      </c>
      <c r="E663">
        <v>383.5</v>
      </c>
      <c r="F663">
        <v>387.5</v>
      </c>
      <c r="G663">
        <v>388.2</v>
      </c>
      <c r="H663">
        <v>388</v>
      </c>
      <c r="I663">
        <v>387.99</v>
      </c>
      <c r="J663">
        <v>394</v>
      </c>
      <c r="K663">
        <v>220.1</v>
      </c>
      <c r="L663">
        <v>8362265</v>
      </c>
      <c r="M663">
        <v>3244441247.6999998</v>
      </c>
      <c r="N663">
        <v>101617</v>
      </c>
      <c r="O663" s="2">
        <f>(ITC[[#This Row],[PREV. CLOSE ]]-ITC[[#This Row],[close ]])/ITC[[#This Row],[PREV. CLOSE ]]</f>
        <v>-1.2903225806451613E-3</v>
      </c>
    </row>
    <row r="664" spans="1:15" x14ac:dyDescent="0.3">
      <c r="A664" s="1">
        <v>44994</v>
      </c>
      <c r="B664" t="s">
        <v>14</v>
      </c>
      <c r="C664">
        <v>392.1</v>
      </c>
      <c r="D664">
        <v>393.6</v>
      </c>
      <c r="E664">
        <v>385.65</v>
      </c>
      <c r="F664">
        <v>392.4</v>
      </c>
      <c r="G664">
        <v>387</v>
      </c>
      <c r="H664">
        <v>387.5</v>
      </c>
      <c r="I664">
        <v>387.94</v>
      </c>
      <c r="J664">
        <v>394</v>
      </c>
      <c r="K664">
        <v>220.1</v>
      </c>
      <c r="L664">
        <v>9634283</v>
      </c>
      <c r="M664">
        <v>3737536340</v>
      </c>
      <c r="N664">
        <v>99411</v>
      </c>
      <c r="O664" s="2">
        <f>(ITC[[#This Row],[PREV. CLOSE ]]-ITC[[#This Row],[close ]])/ITC[[#This Row],[PREV. CLOSE ]]</f>
        <v>1.248725790010188E-2</v>
      </c>
    </row>
    <row r="665" spans="1:15" x14ac:dyDescent="0.3">
      <c r="A665" s="1">
        <v>44993</v>
      </c>
      <c r="B665" t="s">
        <v>14</v>
      </c>
      <c r="C665">
        <v>388</v>
      </c>
      <c r="D665">
        <v>393.15</v>
      </c>
      <c r="E665">
        <v>385.1</v>
      </c>
      <c r="F665">
        <v>388.15</v>
      </c>
      <c r="G665">
        <v>392</v>
      </c>
      <c r="H665">
        <v>392.4</v>
      </c>
      <c r="I665">
        <v>390.02</v>
      </c>
      <c r="J665">
        <v>394</v>
      </c>
      <c r="K665">
        <v>220.1</v>
      </c>
      <c r="L665">
        <v>8917699</v>
      </c>
      <c r="M665">
        <v>3478115878.25</v>
      </c>
      <c r="N665">
        <v>138776</v>
      </c>
      <c r="O665" s="2">
        <f>(ITC[[#This Row],[PREV. CLOSE ]]-ITC[[#This Row],[close ]])/ITC[[#This Row],[PREV. CLOSE ]]</f>
        <v>-1.0949375241530336E-2</v>
      </c>
    </row>
    <row r="666" spans="1:15" x14ac:dyDescent="0.3">
      <c r="A666" s="1">
        <v>44991</v>
      </c>
      <c r="B666" t="s">
        <v>14</v>
      </c>
      <c r="C666">
        <v>385.9</v>
      </c>
      <c r="D666">
        <v>392.5</v>
      </c>
      <c r="E666">
        <v>385.25</v>
      </c>
      <c r="F666">
        <v>384.95</v>
      </c>
      <c r="G666">
        <v>388.5</v>
      </c>
      <c r="H666">
        <v>388.15</v>
      </c>
      <c r="I666">
        <v>388.76</v>
      </c>
      <c r="J666">
        <v>394</v>
      </c>
      <c r="K666">
        <v>220.1</v>
      </c>
      <c r="L666">
        <v>10714339</v>
      </c>
      <c r="M666">
        <v>4165330469.4000001</v>
      </c>
      <c r="N666">
        <v>130438</v>
      </c>
      <c r="O666" s="2">
        <f>(ITC[[#This Row],[PREV. CLOSE ]]-ITC[[#This Row],[close ]])/ITC[[#This Row],[PREV. CLOSE ]]</f>
        <v>-8.3127678919339889E-3</v>
      </c>
    </row>
    <row r="667" spans="1:15" x14ac:dyDescent="0.3">
      <c r="A667" s="1">
        <v>44988</v>
      </c>
      <c r="B667" t="s">
        <v>14</v>
      </c>
      <c r="C667">
        <v>377</v>
      </c>
      <c r="D667">
        <v>385.4</v>
      </c>
      <c r="E667">
        <v>376.1</v>
      </c>
      <c r="F667">
        <v>375.55</v>
      </c>
      <c r="G667">
        <v>385.3</v>
      </c>
      <c r="H667">
        <v>384.95</v>
      </c>
      <c r="I667">
        <v>382.31</v>
      </c>
      <c r="J667">
        <v>394</v>
      </c>
      <c r="K667">
        <v>210.8</v>
      </c>
      <c r="L667">
        <v>8180709</v>
      </c>
      <c r="M667">
        <v>3127554879.6999998</v>
      </c>
      <c r="N667">
        <v>116737</v>
      </c>
      <c r="O667" s="2">
        <f>(ITC[[#This Row],[PREV. CLOSE ]]-ITC[[#This Row],[close ]])/ITC[[#This Row],[PREV. CLOSE ]]</f>
        <v>-2.5029956064438762E-2</v>
      </c>
    </row>
    <row r="668" spans="1:15" x14ac:dyDescent="0.3">
      <c r="A668" s="1">
        <v>44987</v>
      </c>
      <c r="B668" t="s">
        <v>14</v>
      </c>
      <c r="C668">
        <v>379.5</v>
      </c>
      <c r="D668">
        <v>379.75</v>
      </c>
      <c r="E668">
        <v>374.7</v>
      </c>
      <c r="F668">
        <v>378.7</v>
      </c>
      <c r="G668">
        <v>375.85</v>
      </c>
      <c r="H668">
        <v>375.55</v>
      </c>
      <c r="I668">
        <v>376.22</v>
      </c>
      <c r="J668">
        <v>394</v>
      </c>
      <c r="K668">
        <v>210.8</v>
      </c>
      <c r="L668">
        <v>5019603</v>
      </c>
      <c r="M668">
        <v>1888498850.45</v>
      </c>
      <c r="N668">
        <v>98330</v>
      </c>
      <c r="O668" s="2">
        <f>(ITC[[#This Row],[PREV. CLOSE ]]-ITC[[#This Row],[close ]])/ITC[[#This Row],[PREV. CLOSE ]]</f>
        <v>8.3179297597041919E-3</v>
      </c>
    </row>
    <row r="669" spans="1:15" x14ac:dyDescent="0.3">
      <c r="A669" s="1">
        <v>44986</v>
      </c>
      <c r="B669" t="s">
        <v>14</v>
      </c>
      <c r="C669">
        <v>374.25</v>
      </c>
      <c r="D669">
        <v>380.4</v>
      </c>
      <c r="E669">
        <v>373.6</v>
      </c>
      <c r="F669">
        <v>376.7</v>
      </c>
      <c r="G669">
        <v>378.6</v>
      </c>
      <c r="H669">
        <v>378.7</v>
      </c>
      <c r="I669">
        <v>378.58</v>
      </c>
      <c r="J669">
        <v>394</v>
      </c>
      <c r="K669">
        <v>210.8</v>
      </c>
      <c r="L669">
        <v>7766667</v>
      </c>
      <c r="M669">
        <v>2940311888.9499998</v>
      </c>
      <c r="N669">
        <v>114616</v>
      </c>
      <c r="O669" s="2">
        <f>(ITC[[#This Row],[PREV. CLOSE ]]-ITC[[#This Row],[close ]])/ITC[[#This Row],[PREV. CLOSE ]]</f>
        <v>-5.3092646668436421E-3</v>
      </c>
    </row>
    <row r="670" spans="1:15" x14ac:dyDescent="0.3">
      <c r="A670" s="1">
        <v>44985</v>
      </c>
      <c r="B670" t="s">
        <v>14</v>
      </c>
      <c r="C670">
        <v>382.5</v>
      </c>
      <c r="D670">
        <v>384.25</v>
      </c>
      <c r="E670">
        <v>375</v>
      </c>
      <c r="F670">
        <v>382.2</v>
      </c>
      <c r="G670">
        <v>376.5</v>
      </c>
      <c r="H670">
        <v>376.7</v>
      </c>
      <c r="I670">
        <v>377.55</v>
      </c>
      <c r="J670">
        <v>394</v>
      </c>
      <c r="K670">
        <v>210.8</v>
      </c>
      <c r="L670">
        <v>16367477</v>
      </c>
      <c r="M670">
        <v>6179566021.75</v>
      </c>
      <c r="N670">
        <v>161521</v>
      </c>
      <c r="O670" s="2">
        <f>(ITC[[#This Row],[PREV. CLOSE ]]-ITC[[#This Row],[close ]])/ITC[[#This Row],[PREV. CLOSE ]]</f>
        <v>1.4390371533228677E-2</v>
      </c>
    </row>
    <row r="671" spans="1:15" x14ac:dyDescent="0.3">
      <c r="A671" s="1">
        <v>44984</v>
      </c>
      <c r="B671" t="s">
        <v>14</v>
      </c>
      <c r="C671">
        <v>385.1</v>
      </c>
      <c r="D671">
        <v>386.8</v>
      </c>
      <c r="E671">
        <v>378.1</v>
      </c>
      <c r="F671">
        <v>385.1</v>
      </c>
      <c r="G671">
        <v>382.2</v>
      </c>
      <c r="H671">
        <v>382.2</v>
      </c>
      <c r="I671">
        <v>381.68</v>
      </c>
      <c r="J671">
        <v>394</v>
      </c>
      <c r="K671">
        <v>210.8</v>
      </c>
      <c r="L671">
        <v>8142319</v>
      </c>
      <c r="M671">
        <v>3107756123.4499998</v>
      </c>
      <c r="N671">
        <v>122227</v>
      </c>
      <c r="O671" s="2">
        <f>(ITC[[#This Row],[PREV. CLOSE ]]-ITC[[#This Row],[close ]])/ITC[[#This Row],[PREV. CLOSE ]]</f>
        <v>7.5305115554402339E-3</v>
      </c>
    </row>
    <row r="672" spans="1:15" x14ac:dyDescent="0.3">
      <c r="A672" s="1">
        <v>44981</v>
      </c>
      <c r="B672" t="s">
        <v>14</v>
      </c>
      <c r="C672">
        <v>389</v>
      </c>
      <c r="D672">
        <v>389</v>
      </c>
      <c r="E672">
        <v>381</v>
      </c>
      <c r="F672">
        <v>387.6</v>
      </c>
      <c r="G672">
        <v>385.25</v>
      </c>
      <c r="H672">
        <v>385.1</v>
      </c>
      <c r="I672">
        <v>384.56</v>
      </c>
      <c r="J672">
        <v>394</v>
      </c>
      <c r="K672">
        <v>207</v>
      </c>
      <c r="L672">
        <v>12910220</v>
      </c>
      <c r="M672">
        <v>4964754019.4499998</v>
      </c>
      <c r="N672">
        <v>118753</v>
      </c>
      <c r="O672" s="2">
        <f>(ITC[[#This Row],[PREV. CLOSE ]]-ITC[[#This Row],[close ]])/ITC[[#This Row],[PREV. CLOSE ]]</f>
        <v>6.4499484004127963E-3</v>
      </c>
    </row>
    <row r="673" spans="1:15" x14ac:dyDescent="0.3">
      <c r="A673" s="1">
        <v>44980</v>
      </c>
      <c r="B673" t="s">
        <v>14</v>
      </c>
      <c r="C673">
        <v>384.45</v>
      </c>
      <c r="D673">
        <v>394</v>
      </c>
      <c r="E673">
        <v>383.1</v>
      </c>
      <c r="F673">
        <v>383.85</v>
      </c>
      <c r="G673">
        <v>387.4</v>
      </c>
      <c r="H673">
        <v>387.6</v>
      </c>
      <c r="I673">
        <v>389.74</v>
      </c>
      <c r="J673">
        <v>394</v>
      </c>
      <c r="K673">
        <v>207</v>
      </c>
      <c r="L673">
        <v>18830592</v>
      </c>
      <c r="M673">
        <v>7339108176.8500004</v>
      </c>
      <c r="N673">
        <v>218500</v>
      </c>
      <c r="O673" s="2">
        <f>(ITC[[#This Row],[PREV. CLOSE ]]-ITC[[#This Row],[close ]])/ITC[[#This Row],[PREV. CLOSE ]]</f>
        <v>-9.7694411879640473E-3</v>
      </c>
    </row>
    <row r="674" spans="1:15" x14ac:dyDescent="0.3">
      <c r="A674" s="1">
        <v>44979</v>
      </c>
      <c r="B674" t="s">
        <v>14</v>
      </c>
      <c r="C674">
        <v>382</v>
      </c>
      <c r="D674">
        <v>384.9</v>
      </c>
      <c r="E674">
        <v>380</v>
      </c>
      <c r="F674">
        <v>382.25</v>
      </c>
      <c r="G674">
        <v>384.15</v>
      </c>
      <c r="H674">
        <v>383.85</v>
      </c>
      <c r="I674">
        <v>383.28</v>
      </c>
      <c r="J674">
        <v>388.2</v>
      </c>
      <c r="K674">
        <v>207</v>
      </c>
      <c r="L674">
        <v>8961077</v>
      </c>
      <c r="M674">
        <v>3434625178.3499999</v>
      </c>
      <c r="N674">
        <v>99507</v>
      </c>
      <c r="O674" s="2">
        <f>(ITC[[#This Row],[PREV. CLOSE ]]-ITC[[#This Row],[close ]])/ITC[[#This Row],[PREV. CLOSE ]]</f>
        <v>-4.1857423152387779E-3</v>
      </c>
    </row>
    <row r="675" spans="1:15" x14ac:dyDescent="0.3">
      <c r="A675" s="1">
        <v>44978</v>
      </c>
      <c r="B675" t="s">
        <v>14</v>
      </c>
      <c r="C675">
        <v>385</v>
      </c>
      <c r="D675">
        <v>385.9</v>
      </c>
      <c r="E675">
        <v>381.7</v>
      </c>
      <c r="F675">
        <v>384.05</v>
      </c>
      <c r="G675">
        <v>383</v>
      </c>
      <c r="H675">
        <v>382.25</v>
      </c>
      <c r="I675">
        <v>384.08</v>
      </c>
      <c r="J675">
        <v>388.2</v>
      </c>
      <c r="K675">
        <v>207</v>
      </c>
      <c r="L675">
        <v>8259574</v>
      </c>
      <c r="M675">
        <v>3172325586.5500002</v>
      </c>
      <c r="N675">
        <v>88576</v>
      </c>
      <c r="O675" s="2">
        <f>(ITC[[#This Row],[PREV. CLOSE ]]-ITC[[#This Row],[close ]])/ITC[[#This Row],[PREV. CLOSE ]]</f>
        <v>4.6868897279000428E-3</v>
      </c>
    </row>
    <row r="676" spans="1:15" x14ac:dyDescent="0.3">
      <c r="A676" s="1">
        <v>44977</v>
      </c>
      <c r="B676" t="s">
        <v>14</v>
      </c>
      <c r="C676">
        <v>384.7</v>
      </c>
      <c r="D676">
        <v>387.5</v>
      </c>
      <c r="E676">
        <v>381.3</v>
      </c>
      <c r="F676">
        <v>383.4</v>
      </c>
      <c r="G676">
        <v>383.9</v>
      </c>
      <c r="H676">
        <v>384.05</v>
      </c>
      <c r="I676">
        <v>384.12</v>
      </c>
      <c r="J676">
        <v>388.2</v>
      </c>
      <c r="K676">
        <v>207</v>
      </c>
      <c r="L676">
        <v>7804976</v>
      </c>
      <c r="M676">
        <v>2998018760.3499999</v>
      </c>
      <c r="N676">
        <v>102345</v>
      </c>
      <c r="O676" s="2">
        <f>(ITC[[#This Row],[PREV. CLOSE ]]-ITC[[#This Row],[close ]])/ITC[[#This Row],[PREV. CLOSE ]]</f>
        <v>-1.6953573291602351E-3</v>
      </c>
    </row>
    <row r="677" spans="1:15" x14ac:dyDescent="0.3">
      <c r="A677" s="1">
        <v>44974</v>
      </c>
      <c r="B677" t="s">
        <v>14</v>
      </c>
      <c r="C677">
        <v>381.05</v>
      </c>
      <c r="D677">
        <v>384.55</v>
      </c>
      <c r="E677">
        <v>379.25</v>
      </c>
      <c r="F677">
        <v>382.55</v>
      </c>
      <c r="G677">
        <v>383.3</v>
      </c>
      <c r="H677">
        <v>383.4</v>
      </c>
      <c r="I677">
        <v>382.91</v>
      </c>
      <c r="J677">
        <v>388.2</v>
      </c>
      <c r="K677">
        <v>207</v>
      </c>
      <c r="L677">
        <v>7672135</v>
      </c>
      <c r="M677">
        <v>2937749082.5999999</v>
      </c>
      <c r="N677">
        <v>93699</v>
      </c>
      <c r="O677" s="2">
        <f>(ITC[[#This Row],[PREV. CLOSE ]]-ITC[[#This Row],[close ]])/ITC[[#This Row],[PREV. CLOSE ]]</f>
        <v>-2.2219317736242735E-3</v>
      </c>
    </row>
    <row r="678" spans="1:15" x14ac:dyDescent="0.3">
      <c r="A678" s="1">
        <v>44973</v>
      </c>
      <c r="B678" t="s">
        <v>14</v>
      </c>
      <c r="C678">
        <v>382</v>
      </c>
      <c r="D678">
        <v>385.25</v>
      </c>
      <c r="E678">
        <v>381</v>
      </c>
      <c r="F678">
        <v>382.2</v>
      </c>
      <c r="G678">
        <v>382</v>
      </c>
      <c r="H678">
        <v>382.55</v>
      </c>
      <c r="I678">
        <v>383.66</v>
      </c>
      <c r="J678">
        <v>388.2</v>
      </c>
      <c r="K678">
        <v>207</v>
      </c>
      <c r="L678">
        <v>9775280</v>
      </c>
      <c r="M678">
        <v>3750425749.5999999</v>
      </c>
      <c r="N678">
        <v>119906</v>
      </c>
      <c r="O678" s="2">
        <f>(ITC[[#This Row],[PREV. CLOSE ]]-ITC[[#This Row],[close ]])/ITC[[#This Row],[PREV. CLOSE ]]</f>
        <v>-9.1575091575097527E-4</v>
      </c>
    </row>
    <row r="679" spans="1:15" x14ac:dyDescent="0.3">
      <c r="A679" s="1">
        <v>44972</v>
      </c>
      <c r="B679" t="s">
        <v>14</v>
      </c>
      <c r="C679">
        <v>381.75</v>
      </c>
      <c r="D679">
        <v>382.85</v>
      </c>
      <c r="E679">
        <v>378.55</v>
      </c>
      <c r="F679">
        <v>386.45</v>
      </c>
      <c r="G679">
        <v>382.1</v>
      </c>
      <c r="H679">
        <v>382.2</v>
      </c>
      <c r="I679">
        <v>380.58</v>
      </c>
      <c r="J679">
        <v>388.2</v>
      </c>
      <c r="K679">
        <v>207</v>
      </c>
      <c r="L679">
        <v>12209350</v>
      </c>
      <c r="M679">
        <v>4646631940.25</v>
      </c>
      <c r="N679">
        <v>132308</v>
      </c>
      <c r="O679" s="2">
        <f>(ITC[[#This Row],[PREV. CLOSE ]]-ITC[[#This Row],[close ]])/ITC[[#This Row],[PREV. CLOSE ]]</f>
        <v>1.0997541725967137E-2</v>
      </c>
    </row>
    <row r="680" spans="1:15" x14ac:dyDescent="0.3">
      <c r="A680" s="1">
        <v>44971</v>
      </c>
      <c r="B680" t="s">
        <v>14</v>
      </c>
      <c r="C680">
        <v>375</v>
      </c>
      <c r="D680">
        <v>387.65</v>
      </c>
      <c r="E680">
        <v>373.75</v>
      </c>
      <c r="F680">
        <v>374.2</v>
      </c>
      <c r="G680">
        <v>385.95</v>
      </c>
      <c r="H680">
        <v>386.45</v>
      </c>
      <c r="I680">
        <v>383.62</v>
      </c>
      <c r="J680">
        <v>388.2</v>
      </c>
      <c r="K680">
        <v>207</v>
      </c>
      <c r="L680">
        <v>29125052</v>
      </c>
      <c r="M680">
        <v>11172825493.75</v>
      </c>
      <c r="N680">
        <v>240562</v>
      </c>
      <c r="O680" s="2">
        <f>(ITC[[#This Row],[PREV. CLOSE ]]-ITC[[#This Row],[close ]])/ITC[[#This Row],[PREV. CLOSE ]]</f>
        <v>-3.2736504543025124E-2</v>
      </c>
    </row>
    <row r="681" spans="1:15" x14ac:dyDescent="0.3">
      <c r="A681" s="1">
        <v>44970</v>
      </c>
      <c r="B681" t="s">
        <v>14</v>
      </c>
      <c r="C681">
        <v>373</v>
      </c>
      <c r="D681">
        <v>375.15</v>
      </c>
      <c r="E681">
        <v>370</v>
      </c>
      <c r="F681">
        <v>371.35</v>
      </c>
      <c r="G681">
        <v>374.1</v>
      </c>
      <c r="H681">
        <v>374.2</v>
      </c>
      <c r="I681">
        <v>372.74</v>
      </c>
      <c r="J681">
        <v>388.2</v>
      </c>
      <c r="K681">
        <v>207</v>
      </c>
      <c r="L681">
        <v>9901148</v>
      </c>
      <c r="M681">
        <v>3690548355.6999998</v>
      </c>
      <c r="N681">
        <v>110887</v>
      </c>
      <c r="O681" s="2">
        <f>(ITC[[#This Row],[PREV. CLOSE ]]-ITC[[#This Row],[close ]])/ITC[[#This Row],[PREV. CLOSE ]]</f>
        <v>-7.6747004173958952E-3</v>
      </c>
    </row>
    <row r="682" spans="1:15" x14ac:dyDescent="0.3">
      <c r="A682" s="1">
        <v>44967</v>
      </c>
      <c r="B682" t="s">
        <v>14</v>
      </c>
      <c r="C682">
        <v>372.2</v>
      </c>
      <c r="D682">
        <v>376.95</v>
      </c>
      <c r="E682">
        <v>370.3</v>
      </c>
      <c r="F682">
        <v>374.25</v>
      </c>
      <c r="G682">
        <v>371.2</v>
      </c>
      <c r="H682">
        <v>371.35</v>
      </c>
      <c r="I682">
        <v>372.27</v>
      </c>
      <c r="J682">
        <v>388.2</v>
      </c>
      <c r="K682">
        <v>207</v>
      </c>
      <c r="L682">
        <v>10278597</v>
      </c>
      <c r="M682">
        <v>3826370636.6999998</v>
      </c>
      <c r="N682">
        <v>101423</v>
      </c>
      <c r="O682" s="2">
        <f>(ITC[[#This Row],[PREV. CLOSE ]]-ITC[[#This Row],[close ]])/ITC[[#This Row],[PREV. CLOSE ]]</f>
        <v>7.7488309953239205E-3</v>
      </c>
    </row>
    <row r="683" spans="1:15" x14ac:dyDescent="0.3">
      <c r="A683" s="1">
        <v>44966</v>
      </c>
      <c r="B683" t="s">
        <v>14</v>
      </c>
      <c r="C683">
        <v>374</v>
      </c>
      <c r="D683">
        <v>380</v>
      </c>
      <c r="E683">
        <v>372.15</v>
      </c>
      <c r="F683">
        <v>375.55</v>
      </c>
      <c r="G683">
        <v>374.8</v>
      </c>
      <c r="H683">
        <v>374.25</v>
      </c>
      <c r="I683">
        <v>375.49</v>
      </c>
      <c r="J683">
        <v>388.2</v>
      </c>
      <c r="K683">
        <v>207</v>
      </c>
      <c r="L683">
        <v>11861196</v>
      </c>
      <c r="M683">
        <v>4453808751.8999996</v>
      </c>
      <c r="N683">
        <v>147407</v>
      </c>
      <c r="O683" s="2">
        <f>(ITC[[#This Row],[PREV. CLOSE ]]-ITC[[#This Row],[close ]])/ITC[[#This Row],[PREV. CLOSE ]]</f>
        <v>3.4615896684862505E-3</v>
      </c>
    </row>
    <row r="684" spans="1:15" x14ac:dyDescent="0.3">
      <c r="A684" s="1">
        <v>44965</v>
      </c>
      <c r="B684" t="s">
        <v>14</v>
      </c>
      <c r="C684">
        <v>374.75</v>
      </c>
      <c r="D684">
        <v>377.3</v>
      </c>
      <c r="E684">
        <v>371.55</v>
      </c>
      <c r="F684">
        <v>373.25</v>
      </c>
      <c r="G684">
        <v>374.55</v>
      </c>
      <c r="H684">
        <v>375.55</v>
      </c>
      <c r="I684">
        <v>375.12</v>
      </c>
      <c r="J684">
        <v>388.2</v>
      </c>
      <c r="K684">
        <v>207</v>
      </c>
      <c r="L684">
        <v>10420462</v>
      </c>
      <c r="M684">
        <v>3908964512.0999999</v>
      </c>
      <c r="N684">
        <v>125965</v>
      </c>
      <c r="O684" s="2">
        <f>(ITC[[#This Row],[PREV. CLOSE ]]-ITC[[#This Row],[close ]])/ITC[[#This Row],[PREV. CLOSE ]]</f>
        <v>-6.1620897521768555E-3</v>
      </c>
    </row>
    <row r="685" spans="1:15" x14ac:dyDescent="0.3">
      <c r="A685" s="1">
        <v>44964</v>
      </c>
      <c r="B685" t="s">
        <v>14</v>
      </c>
      <c r="C685">
        <v>383.9</v>
      </c>
      <c r="D685">
        <v>383.9</v>
      </c>
      <c r="E685">
        <v>368.45</v>
      </c>
      <c r="F685">
        <v>383.4</v>
      </c>
      <c r="G685">
        <v>373.4</v>
      </c>
      <c r="H685">
        <v>373.25</v>
      </c>
      <c r="I685">
        <v>373.66</v>
      </c>
      <c r="J685">
        <v>388.2</v>
      </c>
      <c r="K685">
        <v>207</v>
      </c>
      <c r="L685">
        <v>20643707</v>
      </c>
      <c r="M685">
        <v>7713764922.4499998</v>
      </c>
      <c r="N685">
        <v>296046</v>
      </c>
      <c r="O685" s="2">
        <f>(ITC[[#This Row],[PREV. CLOSE ]]-ITC[[#This Row],[close ]])/ITC[[#This Row],[PREV. CLOSE ]]</f>
        <v>2.6473656755346839E-2</v>
      </c>
    </row>
    <row r="686" spans="1:15" x14ac:dyDescent="0.3">
      <c r="A686" s="1">
        <v>44963</v>
      </c>
      <c r="B686" t="s">
        <v>14</v>
      </c>
      <c r="C686">
        <v>382.5</v>
      </c>
      <c r="D686">
        <v>388.2</v>
      </c>
      <c r="E686">
        <v>379.6</v>
      </c>
      <c r="F686">
        <v>380.65</v>
      </c>
      <c r="G686">
        <v>383.5</v>
      </c>
      <c r="H686">
        <v>383.4</v>
      </c>
      <c r="I686">
        <v>384.59</v>
      </c>
      <c r="J686">
        <v>388.2</v>
      </c>
      <c r="K686">
        <v>207</v>
      </c>
      <c r="L686">
        <v>25790153</v>
      </c>
      <c r="M686">
        <v>9918627583.6499996</v>
      </c>
      <c r="N686">
        <v>245965</v>
      </c>
      <c r="O686" s="2">
        <f>(ITC[[#This Row],[PREV. CLOSE ]]-ITC[[#This Row],[close ]])/ITC[[#This Row],[PREV. CLOSE ]]</f>
        <v>-7.2244844345199007E-3</v>
      </c>
    </row>
    <row r="687" spans="1:15" x14ac:dyDescent="0.3">
      <c r="A687" s="1">
        <v>44960</v>
      </c>
      <c r="B687" t="s">
        <v>14</v>
      </c>
      <c r="C687">
        <v>381.9</v>
      </c>
      <c r="D687">
        <v>382.25</v>
      </c>
      <c r="E687">
        <v>372</v>
      </c>
      <c r="F687">
        <v>378.6</v>
      </c>
      <c r="G687">
        <v>380.7</v>
      </c>
      <c r="H687">
        <v>380.65</v>
      </c>
      <c r="I687">
        <v>378.53</v>
      </c>
      <c r="J687">
        <v>384.7</v>
      </c>
      <c r="K687">
        <v>207</v>
      </c>
      <c r="L687">
        <v>22295321</v>
      </c>
      <c r="M687">
        <v>8439463829.3999996</v>
      </c>
      <c r="N687">
        <v>236606</v>
      </c>
      <c r="O687" s="2">
        <f>(ITC[[#This Row],[PREV. CLOSE ]]-ITC[[#This Row],[close ]])/ITC[[#This Row],[PREV. CLOSE ]]</f>
        <v>-5.4146856840991929E-3</v>
      </c>
    </row>
    <row r="688" spans="1:15" x14ac:dyDescent="0.3">
      <c r="A688" s="1">
        <v>44959</v>
      </c>
      <c r="B688" t="s">
        <v>14</v>
      </c>
      <c r="C688">
        <v>361.6</v>
      </c>
      <c r="D688">
        <v>384.7</v>
      </c>
      <c r="E688">
        <v>360.4</v>
      </c>
      <c r="F688">
        <v>361.4</v>
      </c>
      <c r="G688">
        <v>378.8</v>
      </c>
      <c r="H688">
        <v>378.6</v>
      </c>
      <c r="I688">
        <v>376.87</v>
      </c>
      <c r="J688">
        <v>384.7</v>
      </c>
      <c r="K688">
        <v>207</v>
      </c>
      <c r="L688">
        <v>55745171</v>
      </c>
      <c r="M688">
        <v>21008522194.099998</v>
      </c>
      <c r="N688">
        <v>404278</v>
      </c>
      <c r="O688" s="2">
        <f>(ITC[[#This Row],[PREV. CLOSE ]]-ITC[[#This Row],[close ]])/ITC[[#This Row],[PREV. CLOSE ]]</f>
        <v>-4.759269507470959E-2</v>
      </c>
    </row>
    <row r="689" spans="1:15" x14ac:dyDescent="0.3">
      <c r="A689" s="1">
        <v>44958</v>
      </c>
      <c r="B689" t="s">
        <v>14</v>
      </c>
      <c r="C689">
        <v>353</v>
      </c>
      <c r="D689">
        <v>365.7</v>
      </c>
      <c r="E689">
        <v>329.1</v>
      </c>
      <c r="F689">
        <v>352.35</v>
      </c>
      <c r="G689">
        <v>359.6</v>
      </c>
      <c r="H689">
        <v>361.4</v>
      </c>
      <c r="I689">
        <v>353.75</v>
      </c>
      <c r="J689">
        <v>365.7</v>
      </c>
      <c r="K689">
        <v>207</v>
      </c>
      <c r="L689">
        <v>64518967</v>
      </c>
      <c r="M689">
        <v>22823821017.549999</v>
      </c>
      <c r="N689">
        <v>497986</v>
      </c>
      <c r="O689" s="2">
        <f>(ITC[[#This Row],[PREV. CLOSE ]]-ITC[[#This Row],[close ]])/ITC[[#This Row],[PREV. CLOSE ]]</f>
        <v>-2.5684688519937431E-2</v>
      </c>
    </row>
    <row r="690" spans="1:15" x14ac:dyDescent="0.3">
      <c r="A690" s="1">
        <v>44957</v>
      </c>
      <c r="B690" t="s">
        <v>14</v>
      </c>
      <c r="C690">
        <v>346</v>
      </c>
      <c r="D690">
        <v>355</v>
      </c>
      <c r="E690">
        <v>341.05</v>
      </c>
      <c r="F690">
        <v>344.8</v>
      </c>
      <c r="G690">
        <v>352.6</v>
      </c>
      <c r="H690">
        <v>352.35</v>
      </c>
      <c r="I690">
        <v>348.73</v>
      </c>
      <c r="J690">
        <v>361.45</v>
      </c>
      <c r="K690">
        <v>207</v>
      </c>
      <c r="L690">
        <v>17134291</v>
      </c>
      <c r="M690">
        <v>5975279655.0500002</v>
      </c>
      <c r="N690">
        <v>207015</v>
      </c>
      <c r="O690" s="2">
        <f>(ITC[[#This Row],[PREV. CLOSE ]]-ITC[[#This Row],[close ]])/ITC[[#This Row],[PREV. CLOSE ]]</f>
        <v>-2.1896751740139244E-2</v>
      </c>
    </row>
    <row r="691" spans="1:15" x14ac:dyDescent="0.3">
      <c r="A691" s="1">
        <v>44956</v>
      </c>
      <c r="B691" t="s">
        <v>14</v>
      </c>
      <c r="C691">
        <v>346.9</v>
      </c>
      <c r="D691">
        <v>351.75</v>
      </c>
      <c r="E691">
        <v>341.85</v>
      </c>
      <c r="F691">
        <v>346</v>
      </c>
      <c r="G691">
        <v>343.8</v>
      </c>
      <c r="H691">
        <v>344.8</v>
      </c>
      <c r="I691">
        <v>347.04</v>
      </c>
      <c r="J691">
        <v>361.45</v>
      </c>
      <c r="K691">
        <v>207</v>
      </c>
      <c r="L691">
        <v>14091519</v>
      </c>
      <c r="M691">
        <v>4890259651</v>
      </c>
      <c r="N691">
        <v>159810</v>
      </c>
      <c r="O691" s="2">
        <f>(ITC[[#This Row],[PREV. CLOSE ]]-ITC[[#This Row],[close ]])/ITC[[#This Row],[PREV. CLOSE ]]</f>
        <v>3.4682080924855162E-3</v>
      </c>
    </row>
    <row r="692" spans="1:15" x14ac:dyDescent="0.3">
      <c r="A692" s="1">
        <v>44953</v>
      </c>
      <c r="B692" t="s">
        <v>14</v>
      </c>
      <c r="C692">
        <v>341.8</v>
      </c>
      <c r="D692">
        <v>348.85</v>
      </c>
      <c r="E692">
        <v>341.5</v>
      </c>
      <c r="F692">
        <v>339.25</v>
      </c>
      <c r="G692">
        <v>345.5</v>
      </c>
      <c r="H692">
        <v>346</v>
      </c>
      <c r="I692">
        <v>345.5</v>
      </c>
      <c r="J692">
        <v>361.45</v>
      </c>
      <c r="K692">
        <v>207</v>
      </c>
      <c r="L692">
        <v>21040139</v>
      </c>
      <c r="M692">
        <v>7269287174.4499998</v>
      </c>
      <c r="N692">
        <v>198362</v>
      </c>
      <c r="O692" s="2">
        <f>(ITC[[#This Row],[PREV. CLOSE ]]-ITC[[#This Row],[close ]])/ITC[[#This Row],[PREV. CLOSE ]]</f>
        <v>-1.989683124539425E-2</v>
      </c>
    </row>
    <row r="693" spans="1:15" x14ac:dyDescent="0.3">
      <c r="A693" s="1">
        <v>44951</v>
      </c>
      <c r="B693" t="s">
        <v>14</v>
      </c>
      <c r="C693">
        <v>338.9</v>
      </c>
      <c r="D693">
        <v>341</v>
      </c>
      <c r="E693">
        <v>335.25</v>
      </c>
      <c r="F693">
        <v>338.95</v>
      </c>
      <c r="G693">
        <v>340</v>
      </c>
      <c r="H693">
        <v>339.25</v>
      </c>
      <c r="I693">
        <v>338.13</v>
      </c>
      <c r="J693">
        <v>361.45</v>
      </c>
      <c r="K693">
        <v>207</v>
      </c>
      <c r="L693">
        <v>12497542</v>
      </c>
      <c r="M693">
        <v>4225848770.8499999</v>
      </c>
      <c r="N693">
        <v>115825</v>
      </c>
      <c r="O693" s="2">
        <f>(ITC[[#This Row],[PREV. CLOSE ]]-ITC[[#This Row],[close ]])/ITC[[#This Row],[PREV. CLOSE ]]</f>
        <v>-8.8508629591388518E-4</v>
      </c>
    </row>
    <row r="694" spans="1:15" x14ac:dyDescent="0.3">
      <c r="A694" s="1">
        <v>44950</v>
      </c>
      <c r="B694" t="s">
        <v>14</v>
      </c>
      <c r="C694">
        <v>337.8</v>
      </c>
      <c r="D694">
        <v>340.75</v>
      </c>
      <c r="E694">
        <v>337.6</v>
      </c>
      <c r="F694">
        <v>337.75</v>
      </c>
      <c r="G694">
        <v>338.9</v>
      </c>
      <c r="H694">
        <v>338.95</v>
      </c>
      <c r="I694">
        <v>339.02</v>
      </c>
      <c r="J694">
        <v>361.45</v>
      </c>
      <c r="K694">
        <v>207</v>
      </c>
      <c r="L694">
        <v>12302874</v>
      </c>
      <c r="M694">
        <v>4170878392.8000002</v>
      </c>
      <c r="N694">
        <v>123629</v>
      </c>
      <c r="O694" s="2">
        <f>(ITC[[#This Row],[PREV. CLOSE ]]-ITC[[#This Row],[close ]])/ITC[[#This Row],[PREV. CLOSE ]]</f>
        <v>-3.5529237601776126E-3</v>
      </c>
    </row>
    <row r="695" spans="1:15" x14ac:dyDescent="0.3">
      <c r="A695" s="1">
        <v>44949</v>
      </c>
      <c r="B695" t="s">
        <v>14</v>
      </c>
      <c r="C695">
        <v>336</v>
      </c>
      <c r="D695">
        <v>338.15</v>
      </c>
      <c r="E695">
        <v>333.05</v>
      </c>
      <c r="F695">
        <v>334.6</v>
      </c>
      <c r="G695">
        <v>337.6</v>
      </c>
      <c r="H695">
        <v>337.75</v>
      </c>
      <c r="I695">
        <v>336.68</v>
      </c>
      <c r="J695">
        <v>361.45</v>
      </c>
      <c r="K695">
        <v>207</v>
      </c>
      <c r="L695">
        <v>7124807</v>
      </c>
      <c r="M695">
        <v>2398812192.75</v>
      </c>
      <c r="N695">
        <v>75270</v>
      </c>
      <c r="O695" s="2">
        <f>(ITC[[#This Row],[PREV. CLOSE ]]-ITC[[#This Row],[close ]])/ITC[[#This Row],[PREV. CLOSE ]]</f>
        <v>-9.414225941422525E-3</v>
      </c>
    </row>
    <row r="696" spans="1:15" x14ac:dyDescent="0.3">
      <c r="A696" s="1">
        <v>44946</v>
      </c>
      <c r="B696" t="s">
        <v>14</v>
      </c>
      <c r="C696">
        <v>332</v>
      </c>
      <c r="D696">
        <v>335.2</v>
      </c>
      <c r="E696">
        <v>329.25</v>
      </c>
      <c r="F696">
        <v>332.15</v>
      </c>
      <c r="G696">
        <v>334.45</v>
      </c>
      <c r="H696">
        <v>334.6</v>
      </c>
      <c r="I696">
        <v>332.68</v>
      </c>
      <c r="J696">
        <v>361.45</v>
      </c>
      <c r="K696">
        <v>207</v>
      </c>
      <c r="L696">
        <v>13103664</v>
      </c>
      <c r="M696">
        <v>4359276710.6000004</v>
      </c>
      <c r="N696">
        <v>104023</v>
      </c>
      <c r="O696" s="2">
        <f>(ITC[[#This Row],[PREV. CLOSE ]]-ITC[[#This Row],[close ]])/ITC[[#This Row],[PREV. CLOSE ]]</f>
        <v>-7.3761854583773764E-3</v>
      </c>
    </row>
    <row r="697" spans="1:15" x14ac:dyDescent="0.3">
      <c r="A697" s="1">
        <v>44945</v>
      </c>
      <c r="B697" t="s">
        <v>14</v>
      </c>
      <c r="C697">
        <v>334</v>
      </c>
      <c r="D697">
        <v>335.65</v>
      </c>
      <c r="E697">
        <v>331.65</v>
      </c>
      <c r="F697">
        <v>334.65</v>
      </c>
      <c r="G697">
        <v>332</v>
      </c>
      <c r="H697">
        <v>332.15</v>
      </c>
      <c r="I697">
        <v>333.21</v>
      </c>
      <c r="J697">
        <v>361.45</v>
      </c>
      <c r="K697">
        <v>207</v>
      </c>
      <c r="L697">
        <v>8346130</v>
      </c>
      <c r="M697">
        <v>2781000519.6999998</v>
      </c>
      <c r="N697">
        <v>103560</v>
      </c>
      <c r="O697" s="2">
        <f>(ITC[[#This Row],[PREV. CLOSE ]]-ITC[[#This Row],[close ]])/ITC[[#This Row],[PREV. CLOSE ]]</f>
        <v>7.47049155834454E-3</v>
      </c>
    </row>
    <row r="698" spans="1:15" x14ac:dyDescent="0.3">
      <c r="A698" s="1">
        <v>44944</v>
      </c>
      <c r="B698" t="s">
        <v>14</v>
      </c>
      <c r="C698">
        <v>334</v>
      </c>
      <c r="D698">
        <v>336.55</v>
      </c>
      <c r="E698">
        <v>332.4</v>
      </c>
      <c r="F698">
        <v>332.25</v>
      </c>
      <c r="G698">
        <v>335.1</v>
      </c>
      <c r="H698">
        <v>334.65</v>
      </c>
      <c r="I698">
        <v>334.37</v>
      </c>
      <c r="J698">
        <v>361.45</v>
      </c>
      <c r="K698">
        <v>207</v>
      </c>
      <c r="L698">
        <v>12555527</v>
      </c>
      <c r="M698">
        <v>4198130682.4499998</v>
      </c>
      <c r="N698">
        <v>147165</v>
      </c>
      <c r="O698" s="2">
        <f>(ITC[[#This Row],[PREV. CLOSE ]]-ITC[[#This Row],[close ]])/ITC[[#This Row],[PREV. CLOSE ]]</f>
        <v>-7.2234762979683292E-3</v>
      </c>
    </row>
    <row r="699" spans="1:15" x14ac:dyDescent="0.3">
      <c r="A699" s="1">
        <v>44943</v>
      </c>
      <c r="B699" t="s">
        <v>14</v>
      </c>
      <c r="C699">
        <v>330.2</v>
      </c>
      <c r="D699">
        <v>333.5</v>
      </c>
      <c r="E699">
        <v>329.1</v>
      </c>
      <c r="F699">
        <v>330.2</v>
      </c>
      <c r="G699">
        <v>332</v>
      </c>
      <c r="H699">
        <v>332.25</v>
      </c>
      <c r="I699">
        <v>331.64</v>
      </c>
      <c r="J699">
        <v>361.45</v>
      </c>
      <c r="K699">
        <v>207</v>
      </c>
      <c r="L699">
        <v>13712537</v>
      </c>
      <c r="M699">
        <v>4547671024.5</v>
      </c>
      <c r="N699">
        <v>93294</v>
      </c>
      <c r="O699" s="2">
        <f>(ITC[[#This Row],[PREV. CLOSE ]]-ITC[[#This Row],[close ]])/ITC[[#This Row],[PREV. CLOSE ]]</f>
        <v>-6.2083585705633298E-3</v>
      </c>
    </row>
    <row r="700" spans="1:15" x14ac:dyDescent="0.3">
      <c r="A700" s="1">
        <v>44942</v>
      </c>
      <c r="B700" t="s">
        <v>14</v>
      </c>
      <c r="C700">
        <v>330.35</v>
      </c>
      <c r="D700">
        <v>332.2</v>
      </c>
      <c r="E700">
        <v>327.55</v>
      </c>
      <c r="F700">
        <v>328.75</v>
      </c>
      <c r="G700">
        <v>330.2</v>
      </c>
      <c r="H700">
        <v>330.2</v>
      </c>
      <c r="I700">
        <v>329.11</v>
      </c>
      <c r="J700">
        <v>361.45</v>
      </c>
      <c r="K700">
        <v>207</v>
      </c>
      <c r="L700">
        <v>8253942</v>
      </c>
      <c r="M700">
        <v>2716469420.9000001</v>
      </c>
      <c r="N700">
        <v>78391</v>
      </c>
      <c r="O700" s="2">
        <f>(ITC[[#This Row],[PREV. CLOSE ]]-ITC[[#This Row],[close ]])/ITC[[#This Row],[PREV. CLOSE ]]</f>
        <v>-4.4106463878326651E-3</v>
      </c>
    </row>
    <row r="701" spans="1:15" x14ac:dyDescent="0.3">
      <c r="A701" s="1">
        <v>44939</v>
      </c>
      <c r="B701" t="s">
        <v>14</v>
      </c>
      <c r="C701">
        <v>329.85</v>
      </c>
      <c r="D701">
        <v>332.25</v>
      </c>
      <c r="E701">
        <v>326.39999999999998</v>
      </c>
      <c r="F701">
        <v>329.85</v>
      </c>
      <c r="G701">
        <v>329.1</v>
      </c>
      <c r="H701">
        <v>328.75</v>
      </c>
      <c r="I701">
        <v>329.58</v>
      </c>
      <c r="J701">
        <v>361.45</v>
      </c>
      <c r="K701">
        <v>207</v>
      </c>
      <c r="L701">
        <v>14412671</v>
      </c>
      <c r="M701">
        <v>4750157893.8999996</v>
      </c>
      <c r="N701">
        <v>120029</v>
      </c>
      <c r="O701" s="2">
        <f>(ITC[[#This Row],[PREV. CLOSE ]]-ITC[[#This Row],[close ]])/ITC[[#This Row],[PREV. CLOSE ]]</f>
        <v>3.3348491738669781E-3</v>
      </c>
    </row>
    <row r="702" spans="1:15" x14ac:dyDescent="0.3">
      <c r="A702" s="1">
        <v>44938</v>
      </c>
      <c r="B702" t="s">
        <v>14</v>
      </c>
      <c r="C702">
        <v>333.4</v>
      </c>
      <c r="D702">
        <v>333.6</v>
      </c>
      <c r="E702">
        <v>328.1</v>
      </c>
      <c r="F702">
        <v>331.8</v>
      </c>
      <c r="G702">
        <v>329.5</v>
      </c>
      <c r="H702">
        <v>329.85</v>
      </c>
      <c r="I702">
        <v>329.95</v>
      </c>
      <c r="J702">
        <v>361.45</v>
      </c>
      <c r="K702">
        <v>207</v>
      </c>
      <c r="L702">
        <v>6638422</v>
      </c>
      <c r="M702">
        <v>2190337446.0999999</v>
      </c>
      <c r="N702">
        <v>139430</v>
      </c>
      <c r="O702" s="2">
        <f>(ITC[[#This Row],[PREV. CLOSE ]]-ITC[[#This Row],[close ]])/ITC[[#This Row],[PREV. CLOSE ]]</f>
        <v>5.8770343580469816E-3</v>
      </c>
    </row>
    <row r="703" spans="1:15" x14ac:dyDescent="0.3">
      <c r="A703" s="1">
        <v>44937</v>
      </c>
      <c r="B703" t="s">
        <v>14</v>
      </c>
      <c r="C703">
        <v>335.1</v>
      </c>
      <c r="D703">
        <v>335.1</v>
      </c>
      <c r="E703">
        <v>331.3</v>
      </c>
      <c r="F703">
        <v>333.4</v>
      </c>
      <c r="G703">
        <v>332.1</v>
      </c>
      <c r="H703">
        <v>331.8</v>
      </c>
      <c r="I703">
        <v>332.82</v>
      </c>
      <c r="J703">
        <v>361.45</v>
      </c>
      <c r="K703">
        <v>207</v>
      </c>
      <c r="L703">
        <v>4584293</v>
      </c>
      <c r="M703">
        <v>1525745889.6500001</v>
      </c>
      <c r="N703">
        <v>91438</v>
      </c>
      <c r="O703" s="2">
        <f>(ITC[[#This Row],[PREV. CLOSE ]]-ITC[[#This Row],[close ]])/ITC[[#This Row],[PREV. CLOSE ]]</f>
        <v>4.7990401919615058E-3</v>
      </c>
    </row>
    <row r="704" spans="1:15" x14ac:dyDescent="0.3">
      <c r="A704" s="1">
        <v>44936</v>
      </c>
      <c r="B704" t="s">
        <v>14</v>
      </c>
      <c r="C704">
        <v>337.9</v>
      </c>
      <c r="D704">
        <v>338.4</v>
      </c>
      <c r="E704">
        <v>332.55</v>
      </c>
      <c r="F704">
        <v>338.05</v>
      </c>
      <c r="G704">
        <v>333.7</v>
      </c>
      <c r="H704">
        <v>333.4</v>
      </c>
      <c r="I704">
        <v>333.83</v>
      </c>
      <c r="J704">
        <v>361.45</v>
      </c>
      <c r="K704">
        <v>207</v>
      </c>
      <c r="L704">
        <v>6949605</v>
      </c>
      <c r="M704">
        <v>2319978392.1500001</v>
      </c>
      <c r="N704">
        <v>95343</v>
      </c>
      <c r="O704" s="2">
        <f>(ITC[[#This Row],[PREV. CLOSE ]]-ITC[[#This Row],[close ]])/ITC[[#This Row],[PREV. CLOSE ]]</f>
        <v>1.3755361632894642E-2</v>
      </c>
    </row>
    <row r="705" spans="1:15" x14ac:dyDescent="0.3">
      <c r="A705" s="1">
        <v>44935</v>
      </c>
      <c r="B705" t="s">
        <v>14</v>
      </c>
      <c r="C705">
        <v>336.95</v>
      </c>
      <c r="D705">
        <v>341.3</v>
      </c>
      <c r="E705">
        <v>336.15</v>
      </c>
      <c r="F705">
        <v>335.05</v>
      </c>
      <c r="G705">
        <v>337.4</v>
      </c>
      <c r="H705">
        <v>338.05</v>
      </c>
      <c r="I705">
        <v>338.82</v>
      </c>
      <c r="J705">
        <v>361.45</v>
      </c>
      <c r="K705">
        <v>207</v>
      </c>
      <c r="L705">
        <v>10618786</v>
      </c>
      <c r="M705">
        <v>3597812675.9499998</v>
      </c>
      <c r="N705">
        <v>147547</v>
      </c>
      <c r="O705" s="2">
        <f>(ITC[[#This Row],[PREV. CLOSE ]]-ITC[[#This Row],[close ]])/ITC[[#This Row],[PREV. CLOSE ]]</f>
        <v>-8.9538874794806746E-3</v>
      </c>
    </row>
    <row r="706" spans="1:15" x14ac:dyDescent="0.3">
      <c r="A706" s="1">
        <v>44932</v>
      </c>
      <c r="B706" t="s">
        <v>14</v>
      </c>
      <c r="C706">
        <v>334.7</v>
      </c>
      <c r="D706">
        <v>337.55</v>
      </c>
      <c r="E706">
        <v>333.1</v>
      </c>
      <c r="F706">
        <v>333.45</v>
      </c>
      <c r="G706">
        <v>335</v>
      </c>
      <c r="H706">
        <v>335.05</v>
      </c>
      <c r="I706">
        <v>335.48</v>
      </c>
      <c r="J706">
        <v>361.45</v>
      </c>
      <c r="K706">
        <v>207</v>
      </c>
      <c r="L706">
        <v>8284135</v>
      </c>
      <c r="M706">
        <v>2779124776.8000002</v>
      </c>
      <c r="N706">
        <v>115819</v>
      </c>
      <c r="O706" s="2">
        <f>(ITC[[#This Row],[PREV. CLOSE ]]-ITC[[#This Row],[close ]])/ITC[[#This Row],[PREV. CLOSE ]]</f>
        <v>-4.7983205877943401E-3</v>
      </c>
    </row>
    <row r="707" spans="1:15" x14ac:dyDescent="0.3">
      <c r="A707" s="1">
        <v>44931</v>
      </c>
      <c r="B707" t="s">
        <v>14</v>
      </c>
      <c r="C707">
        <v>328.65</v>
      </c>
      <c r="D707">
        <v>333.9</v>
      </c>
      <c r="E707">
        <v>328.2</v>
      </c>
      <c r="F707">
        <v>327</v>
      </c>
      <c r="G707">
        <v>333.6</v>
      </c>
      <c r="H707">
        <v>333.45</v>
      </c>
      <c r="I707">
        <v>332.2</v>
      </c>
      <c r="J707">
        <v>361.45</v>
      </c>
      <c r="K707">
        <v>207</v>
      </c>
      <c r="L707">
        <v>8171437</v>
      </c>
      <c r="M707">
        <v>2714547327.4000001</v>
      </c>
      <c r="N707">
        <v>134902</v>
      </c>
      <c r="O707" s="2">
        <f>(ITC[[#This Row],[PREV. CLOSE ]]-ITC[[#This Row],[close ]])/ITC[[#This Row],[PREV. CLOSE ]]</f>
        <v>-1.9724770642201801E-2</v>
      </c>
    </row>
    <row r="708" spans="1:15" x14ac:dyDescent="0.3">
      <c r="A708" s="1">
        <v>44930</v>
      </c>
      <c r="B708" t="s">
        <v>14</v>
      </c>
      <c r="C708">
        <v>331.85</v>
      </c>
      <c r="D708">
        <v>332.5</v>
      </c>
      <c r="E708">
        <v>326</v>
      </c>
      <c r="F708">
        <v>331.1</v>
      </c>
      <c r="G708">
        <v>326.60000000000002</v>
      </c>
      <c r="H708">
        <v>327</v>
      </c>
      <c r="I708">
        <v>327.48</v>
      </c>
      <c r="J708">
        <v>361.45</v>
      </c>
      <c r="K708">
        <v>207</v>
      </c>
      <c r="L708">
        <v>6689769</v>
      </c>
      <c r="M708">
        <v>2190748946.4499998</v>
      </c>
      <c r="N708">
        <v>155935</v>
      </c>
      <c r="O708" s="2">
        <f>(ITC[[#This Row],[PREV. CLOSE ]]-ITC[[#This Row],[close ]])/ITC[[#This Row],[PREV. CLOSE ]]</f>
        <v>1.2382965871338032E-2</v>
      </c>
    </row>
    <row r="709" spans="1:15" x14ac:dyDescent="0.3">
      <c r="A709" s="1">
        <v>44929</v>
      </c>
      <c r="B709" t="s">
        <v>14</v>
      </c>
      <c r="C709">
        <v>331.5</v>
      </c>
      <c r="D709">
        <v>333.35</v>
      </c>
      <c r="E709">
        <v>330.25</v>
      </c>
      <c r="F709">
        <v>332.85</v>
      </c>
      <c r="G709">
        <v>331.2</v>
      </c>
      <c r="H709">
        <v>331.1</v>
      </c>
      <c r="I709">
        <v>331.36</v>
      </c>
      <c r="J709">
        <v>361.45</v>
      </c>
      <c r="K709">
        <v>207</v>
      </c>
      <c r="L709">
        <v>5997051</v>
      </c>
      <c r="M709">
        <v>1987185279.4000001</v>
      </c>
      <c r="N709">
        <v>103134</v>
      </c>
      <c r="O709" s="2">
        <f>(ITC[[#This Row],[PREV. CLOSE ]]-ITC[[#This Row],[close ]])/ITC[[#This Row],[PREV. CLOSE ]]</f>
        <v>5.257623554153522E-3</v>
      </c>
    </row>
    <row r="710" spans="1:15" x14ac:dyDescent="0.3">
      <c r="A710" s="1">
        <v>44928</v>
      </c>
      <c r="B710" t="s">
        <v>14</v>
      </c>
      <c r="C710">
        <v>330.9</v>
      </c>
      <c r="D710">
        <v>334</v>
      </c>
      <c r="E710">
        <v>329.65</v>
      </c>
      <c r="F710">
        <v>331.55</v>
      </c>
      <c r="G710">
        <v>332.8</v>
      </c>
      <c r="H710">
        <v>332.85</v>
      </c>
      <c r="I710">
        <v>332.25</v>
      </c>
      <c r="J710">
        <v>361.45</v>
      </c>
      <c r="K710">
        <v>207</v>
      </c>
      <c r="L710">
        <v>5951893</v>
      </c>
      <c r="M710">
        <v>1977534074.25</v>
      </c>
      <c r="N710">
        <v>139495</v>
      </c>
      <c r="O710" s="2">
        <f>(ITC[[#This Row],[PREV. CLOSE ]]-ITC[[#This Row],[close ]])/ITC[[#This Row],[PREV. CLOSE ]]</f>
        <v>-3.9209772281707479E-3</v>
      </c>
    </row>
    <row r="711" spans="1:15" x14ac:dyDescent="0.3">
      <c r="A711" s="1">
        <v>44925</v>
      </c>
      <c r="B711" t="s">
        <v>14</v>
      </c>
      <c r="C711">
        <v>335.4</v>
      </c>
      <c r="D711">
        <v>336.75</v>
      </c>
      <c r="E711">
        <v>330.5</v>
      </c>
      <c r="F711">
        <v>335.35</v>
      </c>
      <c r="G711">
        <v>331</v>
      </c>
      <c r="H711">
        <v>331.55</v>
      </c>
      <c r="I711">
        <v>333.91</v>
      </c>
      <c r="J711">
        <v>361.45</v>
      </c>
      <c r="K711">
        <v>207</v>
      </c>
      <c r="L711">
        <v>6960264</v>
      </c>
      <c r="M711">
        <v>2324123983.3499999</v>
      </c>
      <c r="N711">
        <v>86886</v>
      </c>
      <c r="O711" s="2">
        <f>(ITC[[#This Row],[PREV. CLOSE ]]-ITC[[#This Row],[close ]])/ITC[[#This Row],[PREV. CLOSE ]]</f>
        <v>1.1331444759206832E-2</v>
      </c>
    </row>
    <row r="712" spans="1:15" x14ac:dyDescent="0.3">
      <c r="A712" s="1">
        <v>44924</v>
      </c>
      <c r="B712" t="s">
        <v>14</v>
      </c>
      <c r="C712">
        <v>334.35</v>
      </c>
      <c r="D712">
        <v>335.75</v>
      </c>
      <c r="E712">
        <v>331.55</v>
      </c>
      <c r="F712">
        <v>334.4</v>
      </c>
      <c r="G712">
        <v>335.45</v>
      </c>
      <c r="H712">
        <v>335.35</v>
      </c>
      <c r="I712">
        <v>333.6</v>
      </c>
      <c r="J712">
        <v>361.45</v>
      </c>
      <c r="K712">
        <v>207</v>
      </c>
      <c r="L712">
        <v>8105359</v>
      </c>
      <c r="M712">
        <v>2703980878.25</v>
      </c>
      <c r="N712">
        <v>98175</v>
      </c>
      <c r="O712" s="2">
        <f>(ITC[[#This Row],[PREV. CLOSE ]]-ITC[[#This Row],[close ]])/ITC[[#This Row],[PREV. CLOSE ]]</f>
        <v>-2.8409090909092272E-3</v>
      </c>
    </row>
    <row r="713" spans="1:15" x14ac:dyDescent="0.3">
      <c r="A713" s="1">
        <v>44923</v>
      </c>
      <c r="B713" t="s">
        <v>14</v>
      </c>
      <c r="C713">
        <v>332.85</v>
      </c>
      <c r="D713">
        <v>335</v>
      </c>
      <c r="E713">
        <v>331.5</v>
      </c>
      <c r="F713">
        <v>333.15</v>
      </c>
      <c r="G713">
        <v>334.35</v>
      </c>
      <c r="H713">
        <v>334.4</v>
      </c>
      <c r="I713">
        <v>332.76</v>
      </c>
      <c r="J713">
        <v>361.45</v>
      </c>
      <c r="K713">
        <v>207</v>
      </c>
      <c r="L713">
        <v>7737562</v>
      </c>
      <c r="M713">
        <v>2574744214.3000002</v>
      </c>
      <c r="N713">
        <v>114100</v>
      </c>
      <c r="O713" s="2">
        <f>(ITC[[#This Row],[PREV. CLOSE ]]-ITC[[#This Row],[close ]])/ITC[[#This Row],[PREV. CLOSE ]]</f>
        <v>-3.7520636349992497E-3</v>
      </c>
    </row>
    <row r="714" spans="1:15" x14ac:dyDescent="0.3">
      <c r="A714" s="1">
        <v>44922</v>
      </c>
      <c r="B714" t="s">
        <v>14</v>
      </c>
      <c r="C714">
        <v>335.6</v>
      </c>
      <c r="D714">
        <v>336.4</v>
      </c>
      <c r="E714">
        <v>330.15</v>
      </c>
      <c r="F714">
        <v>334.6</v>
      </c>
      <c r="G714">
        <v>333.05</v>
      </c>
      <c r="H714">
        <v>333.15</v>
      </c>
      <c r="I714">
        <v>333.36</v>
      </c>
      <c r="J714">
        <v>361.45</v>
      </c>
      <c r="K714">
        <v>207</v>
      </c>
      <c r="L714">
        <v>6727343</v>
      </c>
      <c r="M714">
        <v>2242627265.3000002</v>
      </c>
      <c r="N714">
        <v>122372</v>
      </c>
      <c r="O714" s="2">
        <f>(ITC[[#This Row],[PREV. CLOSE ]]-ITC[[#This Row],[close ]])/ITC[[#This Row],[PREV. CLOSE ]]</f>
        <v>4.3335325762105361E-3</v>
      </c>
    </row>
    <row r="715" spans="1:15" x14ac:dyDescent="0.3">
      <c r="A715" s="1">
        <v>44921</v>
      </c>
      <c r="B715" t="s">
        <v>14</v>
      </c>
      <c r="C715">
        <v>326.5</v>
      </c>
      <c r="D715">
        <v>335.1</v>
      </c>
      <c r="E715">
        <v>325.5</v>
      </c>
      <c r="F715">
        <v>326.7</v>
      </c>
      <c r="G715">
        <v>334.6</v>
      </c>
      <c r="H715">
        <v>334.6</v>
      </c>
      <c r="I715">
        <v>332.83</v>
      </c>
      <c r="J715">
        <v>361.45</v>
      </c>
      <c r="K715">
        <v>207</v>
      </c>
      <c r="L715">
        <v>9566210</v>
      </c>
      <c r="M715">
        <v>3183941256.4000001</v>
      </c>
      <c r="N715">
        <v>183864</v>
      </c>
      <c r="O715" s="2">
        <f>(ITC[[#This Row],[PREV. CLOSE ]]-ITC[[#This Row],[close ]])/ITC[[#This Row],[PREV. CLOSE ]]</f>
        <v>-2.4181205999387924E-2</v>
      </c>
    </row>
    <row r="716" spans="1:15" x14ac:dyDescent="0.3">
      <c r="A716" s="1">
        <v>44918</v>
      </c>
      <c r="B716" t="s">
        <v>14</v>
      </c>
      <c r="C716">
        <v>330.9</v>
      </c>
      <c r="D716">
        <v>331.9</v>
      </c>
      <c r="E716">
        <v>325.35000000000002</v>
      </c>
      <c r="F716">
        <v>332.45</v>
      </c>
      <c r="G716">
        <v>326.05</v>
      </c>
      <c r="H716">
        <v>326.7</v>
      </c>
      <c r="I716">
        <v>327.9</v>
      </c>
      <c r="J716">
        <v>361.45</v>
      </c>
      <c r="K716">
        <v>207</v>
      </c>
      <c r="L716">
        <v>10073884</v>
      </c>
      <c r="M716">
        <v>3303219426.1999998</v>
      </c>
      <c r="N716">
        <v>187134</v>
      </c>
      <c r="O716" s="2">
        <f>(ITC[[#This Row],[PREV. CLOSE ]]-ITC[[#This Row],[close ]])/ITC[[#This Row],[PREV. CLOSE ]]</f>
        <v>1.7295833959993984E-2</v>
      </c>
    </row>
    <row r="717" spans="1:15" x14ac:dyDescent="0.3">
      <c r="A717" s="1">
        <v>44917</v>
      </c>
      <c r="B717" t="s">
        <v>14</v>
      </c>
      <c r="C717">
        <v>335.65</v>
      </c>
      <c r="D717">
        <v>337.4</v>
      </c>
      <c r="E717">
        <v>329.9</v>
      </c>
      <c r="F717">
        <v>335.15</v>
      </c>
      <c r="G717">
        <v>332.8</v>
      </c>
      <c r="H717">
        <v>332.45</v>
      </c>
      <c r="I717">
        <v>332.77</v>
      </c>
      <c r="J717">
        <v>361.45</v>
      </c>
      <c r="K717">
        <v>207</v>
      </c>
      <c r="L717">
        <v>6584445</v>
      </c>
      <c r="M717">
        <v>2191082235.3000002</v>
      </c>
      <c r="N717">
        <v>101460</v>
      </c>
      <c r="O717" s="2">
        <f>(ITC[[#This Row],[PREV. CLOSE ]]-ITC[[#This Row],[close ]])/ITC[[#This Row],[PREV. CLOSE ]]</f>
        <v>8.0560942861404999E-3</v>
      </c>
    </row>
    <row r="718" spans="1:15" x14ac:dyDescent="0.3">
      <c r="A718" s="1">
        <v>44916</v>
      </c>
      <c r="B718" t="s">
        <v>14</v>
      </c>
      <c r="C718">
        <v>341</v>
      </c>
      <c r="D718">
        <v>341.25</v>
      </c>
      <c r="E718">
        <v>334.5</v>
      </c>
      <c r="F718">
        <v>340.15</v>
      </c>
      <c r="G718">
        <v>335.7</v>
      </c>
      <c r="H718">
        <v>335.15</v>
      </c>
      <c r="I718">
        <v>336.78</v>
      </c>
      <c r="J718">
        <v>361.45</v>
      </c>
      <c r="K718">
        <v>207</v>
      </c>
      <c r="L718">
        <v>7045201</v>
      </c>
      <c r="M718">
        <v>2372658454.3499999</v>
      </c>
      <c r="N718">
        <v>127807</v>
      </c>
      <c r="O718" s="2">
        <f>(ITC[[#This Row],[PREV. CLOSE ]]-ITC[[#This Row],[close ]])/ITC[[#This Row],[PREV. CLOSE ]]</f>
        <v>1.4699397324709687E-2</v>
      </c>
    </row>
    <row r="719" spans="1:15" x14ac:dyDescent="0.3">
      <c r="A719" s="1">
        <v>44915</v>
      </c>
      <c r="B719" t="s">
        <v>14</v>
      </c>
      <c r="C719">
        <v>340.05</v>
      </c>
      <c r="D719">
        <v>340.95</v>
      </c>
      <c r="E719">
        <v>336.75</v>
      </c>
      <c r="F719">
        <v>340.5</v>
      </c>
      <c r="G719">
        <v>339.9</v>
      </c>
      <c r="H719">
        <v>340.15</v>
      </c>
      <c r="I719">
        <v>338.61</v>
      </c>
      <c r="J719">
        <v>361.45</v>
      </c>
      <c r="K719">
        <v>207</v>
      </c>
      <c r="L719">
        <v>5482218</v>
      </c>
      <c r="M719">
        <v>1856320822.2</v>
      </c>
      <c r="N719">
        <v>80370</v>
      </c>
      <c r="O719" s="2">
        <f>(ITC[[#This Row],[PREV. CLOSE ]]-ITC[[#This Row],[close ]])/ITC[[#This Row],[PREV. CLOSE ]]</f>
        <v>1.0279001468429449E-3</v>
      </c>
    </row>
    <row r="720" spans="1:15" x14ac:dyDescent="0.3">
      <c r="A720" s="1">
        <v>44914</v>
      </c>
      <c r="B720" t="s">
        <v>14</v>
      </c>
      <c r="C720">
        <v>336.8</v>
      </c>
      <c r="D720">
        <v>342.35</v>
      </c>
      <c r="E720">
        <v>335.35</v>
      </c>
      <c r="F720">
        <v>335.1</v>
      </c>
      <c r="G720">
        <v>340.05</v>
      </c>
      <c r="H720">
        <v>340.5</v>
      </c>
      <c r="I720">
        <v>339.82</v>
      </c>
      <c r="J720">
        <v>361.45</v>
      </c>
      <c r="K720">
        <v>207</v>
      </c>
      <c r="L720">
        <v>7812801</v>
      </c>
      <c r="M720">
        <v>2654927435.6999998</v>
      </c>
      <c r="N720">
        <v>110172</v>
      </c>
      <c r="O720" s="2">
        <f>(ITC[[#This Row],[PREV. CLOSE ]]-ITC[[#This Row],[close ]])/ITC[[#This Row],[PREV. CLOSE ]]</f>
        <v>-1.6114592658907721E-2</v>
      </c>
    </row>
    <row r="721" spans="1:15" x14ac:dyDescent="0.3">
      <c r="A721" s="1">
        <v>44911</v>
      </c>
      <c r="B721" t="s">
        <v>14</v>
      </c>
      <c r="C721">
        <v>337.5</v>
      </c>
      <c r="D721">
        <v>338.9</v>
      </c>
      <c r="E721">
        <v>331.3</v>
      </c>
      <c r="F721">
        <v>338.85</v>
      </c>
      <c r="G721">
        <v>335.75</v>
      </c>
      <c r="H721">
        <v>335.1</v>
      </c>
      <c r="I721">
        <v>334.49</v>
      </c>
      <c r="J721">
        <v>361.45</v>
      </c>
      <c r="K721">
        <v>207</v>
      </c>
      <c r="L721">
        <v>12429280</v>
      </c>
      <c r="M721">
        <v>4157423586.75</v>
      </c>
      <c r="N721">
        <v>207367</v>
      </c>
      <c r="O721" s="2">
        <f>(ITC[[#This Row],[PREV. CLOSE ]]-ITC[[#This Row],[close ]])/ITC[[#This Row],[PREV. CLOSE ]]</f>
        <v>1.1066843736166445E-2</v>
      </c>
    </row>
    <row r="722" spans="1:15" x14ac:dyDescent="0.3">
      <c r="A722" s="1">
        <v>44910</v>
      </c>
      <c r="B722" t="s">
        <v>14</v>
      </c>
      <c r="C722">
        <v>344.75</v>
      </c>
      <c r="D722">
        <v>346.1</v>
      </c>
      <c r="E722">
        <v>338</v>
      </c>
      <c r="F722">
        <v>345.4</v>
      </c>
      <c r="G722">
        <v>338.7</v>
      </c>
      <c r="H722">
        <v>338.85</v>
      </c>
      <c r="I722">
        <v>341.22</v>
      </c>
      <c r="J722">
        <v>361.45</v>
      </c>
      <c r="K722">
        <v>207</v>
      </c>
      <c r="L722">
        <v>8154931</v>
      </c>
      <c r="M722">
        <v>2782665991.5500002</v>
      </c>
      <c r="N722">
        <v>112979</v>
      </c>
      <c r="O722" s="2">
        <f>(ITC[[#This Row],[PREV. CLOSE ]]-ITC[[#This Row],[close ]])/ITC[[#This Row],[PREV. CLOSE ]]</f>
        <v>1.8963520555877113E-2</v>
      </c>
    </row>
    <row r="723" spans="1:15" x14ac:dyDescent="0.3">
      <c r="A723" s="1">
        <v>44909</v>
      </c>
      <c r="B723" t="s">
        <v>14</v>
      </c>
      <c r="C723">
        <v>346</v>
      </c>
      <c r="D723">
        <v>347.35</v>
      </c>
      <c r="E723">
        <v>343.75</v>
      </c>
      <c r="F723">
        <v>345.6</v>
      </c>
      <c r="G723">
        <v>345.1</v>
      </c>
      <c r="H723">
        <v>345.4</v>
      </c>
      <c r="I723">
        <v>345.47</v>
      </c>
      <c r="J723">
        <v>361.45</v>
      </c>
      <c r="K723">
        <v>207</v>
      </c>
      <c r="L723">
        <v>7379878</v>
      </c>
      <c r="M723">
        <v>2549557384.5</v>
      </c>
      <c r="N723">
        <v>128069</v>
      </c>
      <c r="O723" s="2">
        <f>(ITC[[#This Row],[PREV. CLOSE ]]-ITC[[#This Row],[close ]])/ITC[[#This Row],[PREV. CLOSE ]]</f>
        <v>5.7870370370383529E-4</v>
      </c>
    </row>
    <row r="724" spans="1:15" x14ac:dyDescent="0.3">
      <c r="A724" s="1">
        <v>44908</v>
      </c>
      <c r="B724" t="s">
        <v>14</v>
      </c>
      <c r="C724">
        <v>344.5</v>
      </c>
      <c r="D724">
        <v>346</v>
      </c>
      <c r="E724">
        <v>342.4</v>
      </c>
      <c r="F724">
        <v>343.2</v>
      </c>
      <c r="G724">
        <v>345.05</v>
      </c>
      <c r="H724">
        <v>345.6</v>
      </c>
      <c r="I724">
        <v>344.45</v>
      </c>
      <c r="J724">
        <v>361.45</v>
      </c>
      <c r="K724">
        <v>207</v>
      </c>
      <c r="L724">
        <v>10693426</v>
      </c>
      <c r="M724">
        <v>3683297885.5</v>
      </c>
      <c r="N724">
        <v>129845</v>
      </c>
      <c r="O724" s="2">
        <f>(ITC[[#This Row],[PREV. CLOSE ]]-ITC[[#This Row],[close ]])/ITC[[#This Row],[PREV. CLOSE ]]</f>
        <v>-6.9930069930070927E-3</v>
      </c>
    </row>
    <row r="725" spans="1:15" x14ac:dyDescent="0.3">
      <c r="A725" s="1">
        <v>44907</v>
      </c>
      <c r="B725" t="s">
        <v>14</v>
      </c>
      <c r="C725">
        <v>341</v>
      </c>
      <c r="D725">
        <v>344</v>
      </c>
      <c r="E725">
        <v>340.1</v>
      </c>
      <c r="F725">
        <v>341.4</v>
      </c>
      <c r="G725">
        <v>343.25</v>
      </c>
      <c r="H725">
        <v>343.2</v>
      </c>
      <c r="I725">
        <v>342.63</v>
      </c>
      <c r="J725">
        <v>361.45</v>
      </c>
      <c r="K725">
        <v>207</v>
      </c>
      <c r="L725">
        <v>11214662</v>
      </c>
      <c r="M725">
        <v>3842454919.5999999</v>
      </c>
      <c r="N725">
        <v>147074</v>
      </c>
      <c r="O725" s="2">
        <f>(ITC[[#This Row],[PREV. CLOSE ]]-ITC[[#This Row],[close ]])/ITC[[#This Row],[PREV. CLOSE ]]</f>
        <v>-5.2724077328647088E-3</v>
      </c>
    </row>
    <row r="726" spans="1:15" x14ac:dyDescent="0.3">
      <c r="A726" s="1">
        <v>44904</v>
      </c>
      <c r="B726" t="s">
        <v>14</v>
      </c>
      <c r="C726">
        <v>339.75</v>
      </c>
      <c r="D726">
        <v>342.5</v>
      </c>
      <c r="E726">
        <v>338</v>
      </c>
      <c r="F726">
        <v>338.4</v>
      </c>
      <c r="G726">
        <v>342</v>
      </c>
      <c r="H726">
        <v>341.4</v>
      </c>
      <c r="I726">
        <v>340.59</v>
      </c>
      <c r="J726">
        <v>361.45</v>
      </c>
      <c r="K726">
        <v>207</v>
      </c>
      <c r="L726">
        <v>8132228</v>
      </c>
      <c r="M726">
        <v>2769725917.6500001</v>
      </c>
      <c r="N726">
        <v>104951</v>
      </c>
      <c r="O726" s="2">
        <f>(ITC[[#This Row],[PREV. CLOSE ]]-ITC[[#This Row],[close ]])/ITC[[#This Row],[PREV. CLOSE ]]</f>
        <v>-8.8652482269503553E-3</v>
      </c>
    </row>
    <row r="727" spans="1:15" x14ac:dyDescent="0.3">
      <c r="A727" s="1">
        <v>44903</v>
      </c>
      <c r="B727" t="s">
        <v>14</v>
      </c>
      <c r="C727">
        <v>340.2</v>
      </c>
      <c r="D727">
        <v>342.15</v>
      </c>
      <c r="E727">
        <v>337.5</v>
      </c>
      <c r="F727">
        <v>340.1</v>
      </c>
      <c r="G727">
        <v>338.3</v>
      </c>
      <c r="H727">
        <v>338.4</v>
      </c>
      <c r="I727">
        <v>339.3</v>
      </c>
      <c r="J727">
        <v>361.45</v>
      </c>
      <c r="K727">
        <v>207</v>
      </c>
      <c r="L727">
        <v>6200447</v>
      </c>
      <c r="M727">
        <v>2103841069.3</v>
      </c>
      <c r="N727">
        <v>135480</v>
      </c>
      <c r="O727" s="2">
        <f>(ITC[[#This Row],[PREV. CLOSE ]]-ITC[[#This Row],[close ]])/ITC[[#This Row],[PREV. CLOSE ]]</f>
        <v>4.9985298441636147E-3</v>
      </c>
    </row>
    <row r="728" spans="1:15" x14ac:dyDescent="0.3">
      <c r="A728" s="1">
        <v>44902</v>
      </c>
      <c r="B728" t="s">
        <v>14</v>
      </c>
      <c r="C728">
        <v>338.5</v>
      </c>
      <c r="D728">
        <v>341.5</v>
      </c>
      <c r="E728">
        <v>336.65</v>
      </c>
      <c r="F728">
        <v>337.3</v>
      </c>
      <c r="G728">
        <v>340</v>
      </c>
      <c r="H728">
        <v>340.1</v>
      </c>
      <c r="I728">
        <v>339.89</v>
      </c>
      <c r="J728">
        <v>361.45</v>
      </c>
      <c r="K728">
        <v>207</v>
      </c>
      <c r="L728">
        <v>9813208</v>
      </c>
      <c r="M728">
        <v>3335393155.5</v>
      </c>
      <c r="N728">
        <v>117952</v>
      </c>
      <c r="O728" s="2">
        <f>(ITC[[#This Row],[PREV. CLOSE ]]-ITC[[#This Row],[close ]])/ITC[[#This Row],[PREV. CLOSE ]]</f>
        <v>-8.3012155351319637E-3</v>
      </c>
    </row>
    <row r="729" spans="1:15" x14ac:dyDescent="0.3">
      <c r="A729" s="1">
        <v>44901</v>
      </c>
      <c r="B729" t="s">
        <v>14</v>
      </c>
      <c r="C729">
        <v>334.1</v>
      </c>
      <c r="D729">
        <v>338.2</v>
      </c>
      <c r="E729">
        <v>334.1</v>
      </c>
      <c r="F729">
        <v>336.75</v>
      </c>
      <c r="G729">
        <v>337.6</v>
      </c>
      <c r="H729">
        <v>337.3</v>
      </c>
      <c r="I729">
        <v>337.05</v>
      </c>
      <c r="J729">
        <v>361.45</v>
      </c>
      <c r="K729">
        <v>207</v>
      </c>
      <c r="L729">
        <v>6327430</v>
      </c>
      <c r="M729">
        <v>2132640560.4000001</v>
      </c>
      <c r="N729">
        <v>82974</v>
      </c>
      <c r="O729" s="2">
        <f>(ITC[[#This Row],[PREV. CLOSE ]]-ITC[[#This Row],[close ]])/ITC[[#This Row],[PREV. CLOSE ]]</f>
        <v>-1.6332590942836269E-3</v>
      </c>
    </row>
    <row r="730" spans="1:15" x14ac:dyDescent="0.3">
      <c r="A730" s="1">
        <v>44900</v>
      </c>
      <c r="B730" t="s">
        <v>14</v>
      </c>
      <c r="C730">
        <v>337.65</v>
      </c>
      <c r="D730">
        <v>338.85</v>
      </c>
      <c r="E730">
        <v>334.15</v>
      </c>
      <c r="F730">
        <v>337.15</v>
      </c>
      <c r="G730">
        <v>336.6</v>
      </c>
      <c r="H730">
        <v>336.75</v>
      </c>
      <c r="I730">
        <v>335.88</v>
      </c>
      <c r="J730">
        <v>361.45</v>
      </c>
      <c r="K730">
        <v>207</v>
      </c>
      <c r="L730">
        <v>9716390</v>
      </c>
      <c r="M730">
        <v>3263564731.4499998</v>
      </c>
      <c r="N730">
        <v>131793</v>
      </c>
      <c r="O730" s="2">
        <f>(ITC[[#This Row],[PREV. CLOSE ]]-ITC[[#This Row],[close ]])/ITC[[#This Row],[PREV. CLOSE ]]</f>
        <v>1.1864155420435334E-3</v>
      </c>
    </row>
    <row r="731" spans="1:15" x14ac:dyDescent="0.3">
      <c r="A731" s="1">
        <v>44897</v>
      </c>
      <c r="B731" t="s">
        <v>14</v>
      </c>
      <c r="C731">
        <v>339.35</v>
      </c>
      <c r="D731">
        <v>340.8</v>
      </c>
      <c r="E731">
        <v>336.75</v>
      </c>
      <c r="F731">
        <v>339.55</v>
      </c>
      <c r="G731">
        <v>337.5</v>
      </c>
      <c r="H731">
        <v>337.15</v>
      </c>
      <c r="I731">
        <v>337.85</v>
      </c>
      <c r="J731">
        <v>361.45</v>
      </c>
      <c r="K731">
        <v>207</v>
      </c>
      <c r="L731">
        <v>8388835</v>
      </c>
      <c r="M731">
        <v>2834182901.5999999</v>
      </c>
      <c r="N731">
        <v>104028</v>
      </c>
      <c r="O731" s="2">
        <f>(ITC[[#This Row],[PREV. CLOSE ]]-ITC[[#This Row],[close ]])/ITC[[#This Row],[PREV. CLOSE ]]</f>
        <v>7.0681784715065053E-3</v>
      </c>
    </row>
    <row r="732" spans="1:15" x14ac:dyDescent="0.3">
      <c r="A732" s="1">
        <v>44896</v>
      </c>
      <c r="B732" t="s">
        <v>14</v>
      </c>
      <c r="C732">
        <v>341.7</v>
      </c>
      <c r="D732">
        <v>341.7</v>
      </c>
      <c r="E732">
        <v>336.8</v>
      </c>
      <c r="F732">
        <v>340</v>
      </c>
      <c r="G732">
        <v>339.7</v>
      </c>
      <c r="H732">
        <v>339.55</v>
      </c>
      <c r="I732">
        <v>338.75</v>
      </c>
      <c r="J732">
        <v>361.45</v>
      </c>
      <c r="K732">
        <v>207</v>
      </c>
      <c r="L732">
        <v>16630417</v>
      </c>
      <c r="M732">
        <v>5633556147.25</v>
      </c>
      <c r="N732">
        <v>183326</v>
      </c>
      <c r="O732" s="2">
        <f>(ITC[[#This Row],[PREV. CLOSE ]]-ITC[[#This Row],[close ]])/ITC[[#This Row],[PREV. CLOSE ]]</f>
        <v>1.3235294117646724E-3</v>
      </c>
    </row>
    <row r="733" spans="1:15" x14ac:dyDescent="0.3">
      <c r="A733" s="1">
        <v>44895</v>
      </c>
      <c r="B733" t="s">
        <v>14</v>
      </c>
      <c r="C733">
        <v>341.25</v>
      </c>
      <c r="D733">
        <v>344.15</v>
      </c>
      <c r="E733">
        <v>339</v>
      </c>
      <c r="F733">
        <v>342.3</v>
      </c>
      <c r="G733">
        <v>340.3</v>
      </c>
      <c r="H733">
        <v>340</v>
      </c>
      <c r="I733">
        <v>340.54</v>
      </c>
      <c r="J733">
        <v>361.45</v>
      </c>
      <c r="K733">
        <v>207</v>
      </c>
      <c r="L733">
        <v>22556502</v>
      </c>
      <c r="M733">
        <v>7681480498.6000004</v>
      </c>
      <c r="N733">
        <v>139387</v>
      </c>
      <c r="O733" s="2">
        <f>(ITC[[#This Row],[PREV. CLOSE ]]-ITC[[#This Row],[close ]])/ITC[[#This Row],[PREV. CLOSE ]]</f>
        <v>6.7192521180251576E-3</v>
      </c>
    </row>
    <row r="734" spans="1:15" x14ac:dyDescent="0.3">
      <c r="A734" s="1">
        <v>44894</v>
      </c>
      <c r="B734" t="s">
        <v>14</v>
      </c>
      <c r="C734">
        <v>340</v>
      </c>
      <c r="D734">
        <v>345</v>
      </c>
      <c r="E734">
        <v>340</v>
      </c>
      <c r="F734">
        <v>340.05</v>
      </c>
      <c r="G734">
        <v>342.45</v>
      </c>
      <c r="H734">
        <v>342.3</v>
      </c>
      <c r="I734">
        <v>342.94</v>
      </c>
      <c r="J734">
        <v>361.45</v>
      </c>
      <c r="K734">
        <v>207</v>
      </c>
      <c r="L734">
        <v>10189855</v>
      </c>
      <c r="M734">
        <v>3494496987.4499998</v>
      </c>
      <c r="N734">
        <v>115645</v>
      </c>
      <c r="O734" s="2">
        <f>(ITC[[#This Row],[PREV. CLOSE ]]-ITC[[#This Row],[close ]])/ITC[[#This Row],[PREV. CLOSE ]]</f>
        <v>-6.6166740185266866E-3</v>
      </c>
    </row>
    <row r="735" spans="1:15" x14ac:dyDescent="0.3">
      <c r="A735" s="1">
        <v>44893</v>
      </c>
      <c r="B735" t="s">
        <v>14</v>
      </c>
      <c r="C735">
        <v>340</v>
      </c>
      <c r="D735">
        <v>341.75</v>
      </c>
      <c r="E735">
        <v>338.75</v>
      </c>
      <c r="F735">
        <v>340.3</v>
      </c>
      <c r="G735">
        <v>339.95</v>
      </c>
      <c r="H735">
        <v>340.05</v>
      </c>
      <c r="I735">
        <v>340.43</v>
      </c>
      <c r="J735">
        <v>361.45</v>
      </c>
      <c r="K735">
        <v>207</v>
      </c>
      <c r="L735">
        <v>9902739</v>
      </c>
      <c r="M735">
        <v>3371223380.25</v>
      </c>
      <c r="N735">
        <v>103017</v>
      </c>
      <c r="O735" s="2">
        <f>(ITC[[#This Row],[PREV. CLOSE ]]-ITC[[#This Row],[close ]])/ITC[[#This Row],[PREV. CLOSE ]]</f>
        <v>7.3464590067587418E-4</v>
      </c>
    </row>
    <row r="736" spans="1:15" x14ac:dyDescent="0.3">
      <c r="A736" s="1">
        <v>44890</v>
      </c>
      <c r="B736" t="s">
        <v>14</v>
      </c>
      <c r="C736">
        <v>341</v>
      </c>
      <c r="D736">
        <v>341.9</v>
      </c>
      <c r="E736">
        <v>337.8</v>
      </c>
      <c r="F736">
        <v>340.75</v>
      </c>
      <c r="G736">
        <v>340.3</v>
      </c>
      <c r="H736">
        <v>340.3</v>
      </c>
      <c r="I736">
        <v>339.56</v>
      </c>
      <c r="J736">
        <v>361.45</v>
      </c>
      <c r="K736">
        <v>207</v>
      </c>
      <c r="L736">
        <v>6933254</v>
      </c>
      <c r="M736">
        <v>2354253778.1500001</v>
      </c>
      <c r="N736">
        <v>102045</v>
      </c>
      <c r="O736" s="2">
        <f>(ITC[[#This Row],[PREV. CLOSE ]]-ITC[[#This Row],[close ]])/ITC[[#This Row],[PREV. CLOSE ]]</f>
        <v>1.3206162876008472E-3</v>
      </c>
    </row>
    <row r="737" spans="1:15" x14ac:dyDescent="0.3">
      <c r="A737" s="1">
        <v>44889</v>
      </c>
      <c r="B737" t="s">
        <v>14</v>
      </c>
      <c r="C737">
        <v>339.8</v>
      </c>
      <c r="D737">
        <v>342.5</v>
      </c>
      <c r="E737">
        <v>337.55</v>
      </c>
      <c r="F737">
        <v>339.8</v>
      </c>
      <c r="G737">
        <v>341.1</v>
      </c>
      <c r="H737">
        <v>340.75</v>
      </c>
      <c r="I737">
        <v>340.21</v>
      </c>
      <c r="J737">
        <v>361.45</v>
      </c>
      <c r="K737">
        <v>207</v>
      </c>
      <c r="L737">
        <v>8140857</v>
      </c>
      <c r="M737">
        <v>2769597449.75</v>
      </c>
      <c r="N737">
        <v>116223</v>
      </c>
      <c r="O737" s="2">
        <f>(ITC[[#This Row],[PREV. CLOSE ]]-ITC[[#This Row],[close ]])/ITC[[#This Row],[PREV. CLOSE ]]</f>
        <v>-2.7957622130664762E-3</v>
      </c>
    </row>
    <row r="738" spans="1:15" x14ac:dyDescent="0.3">
      <c r="A738" s="1">
        <v>44888</v>
      </c>
      <c r="B738" t="s">
        <v>14</v>
      </c>
      <c r="C738">
        <v>342</v>
      </c>
      <c r="D738">
        <v>342</v>
      </c>
      <c r="E738">
        <v>337.5</v>
      </c>
      <c r="F738">
        <v>340.25</v>
      </c>
      <c r="G738">
        <v>339.2</v>
      </c>
      <c r="H738">
        <v>339.8</v>
      </c>
      <c r="I738">
        <v>339.65</v>
      </c>
      <c r="J738">
        <v>361.45</v>
      </c>
      <c r="K738">
        <v>207</v>
      </c>
      <c r="L738">
        <v>7768291</v>
      </c>
      <c r="M738">
        <v>2638475966.9499998</v>
      </c>
      <c r="N738">
        <v>122455</v>
      </c>
      <c r="O738" s="2">
        <f>(ITC[[#This Row],[PREV. CLOSE ]]-ITC[[#This Row],[close ]])/ITC[[#This Row],[PREV. CLOSE ]]</f>
        <v>1.3225569434239196E-3</v>
      </c>
    </row>
    <row r="739" spans="1:15" x14ac:dyDescent="0.3">
      <c r="A739" s="1">
        <v>44887</v>
      </c>
      <c r="B739" t="s">
        <v>14</v>
      </c>
      <c r="C739">
        <v>337</v>
      </c>
      <c r="D739">
        <v>341</v>
      </c>
      <c r="E739">
        <v>335.7</v>
      </c>
      <c r="F739">
        <v>337.2</v>
      </c>
      <c r="G739">
        <v>340</v>
      </c>
      <c r="H739">
        <v>340.25</v>
      </c>
      <c r="I739">
        <v>339.35</v>
      </c>
      <c r="J739">
        <v>361.45</v>
      </c>
      <c r="K739">
        <v>207</v>
      </c>
      <c r="L739">
        <v>6495845</v>
      </c>
      <c r="M739">
        <v>2204337080.6999998</v>
      </c>
      <c r="N739">
        <v>97824</v>
      </c>
      <c r="O739" s="2">
        <f>(ITC[[#This Row],[PREV. CLOSE ]]-ITC[[#This Row],[close ]])/ITC[[#This Row],[PREV. CLOSE ]]</f>
        <v>-9.0450771055753595E-3</v>
      </c>
    </row>
    <row r="740" spans="1:15" x14ac:dyDescent="0.3">
      <c r="A740" s="1">
        <v>44886</v>
      </c>
      <c r="B740" t="s">
        <v>14</v>
      </c>
      <c r="C740">
        <v>339.1</v>
      </c>
      <c r="D740">
        <v>340</v>
      </c>
      <c r="E740">
        <v>334.4</v>
      </c>
      <c r="F740">
        <v>341.05</v>
      </c>
      <c r="G740">
        <v>337.2</v>
      </c>
      <c r="H740">
        <v>337.2</v>
      </c>
      <c r="I740">
        <v>336.63</v>
      </c>
      <c r="J740">
        <v>361.45</v>
      </c>
      <c r="K740">
        <v>207</v>
      </c>
      <c r="L740">
        <v>9198816</v>
      </c>
      <c r="M740">
        <v>3096600795.0500002</v>
      </c>
      <c r="N740">
        <v>123378</v>
      </c>
      <c r="O740" s="2">
        <f>(ITC[[#This Row],[PREV. CLOSE ]]-ITC[[#This Row],[close ]])/ITC[[#This Row],[PREV. CLOSE ]]</f>
        <v>1.1288667350828391E-2</v>
      </c>
    </row>
    <row r="741" spans="1:15" x14ac:dyDescent="0.3">
      <c r="A741" s="1">
        <v>44883</v>
      </c>
      <c r="B741" t="s">
        <v>14</v>
      </c>
      <c r="C741">
        <v>343.7</v>
      </c>
      <c r="D741">
        <v>344.75</v>
      </c>
      <c r="E741">
        <v>339.8</v>
      </c>
      <c r="F741">
        <v>343.7</v>
      </c>
      <c r="G741">
        <v>341</v>
      </c>
      <c r="H741">
        <v>341.05</v>
      </c>
      <c r="I741">
        <v>341.37</v>
      </c>
      <c r="J741">
        <v>361.45</v>
      </c>
      <c r="K741">
        <v>207</v>
      </c>
      <c r="L741">
        <v>7838297</v>
      </c>
      <c r="M741">
        <v>2675758287.5</v>
      </c>
      <c r="N741">
        <v>93616</v>
      </c>
      <c r="O741" s="2">
        <f>(ITC[[#This Row],[PREV. CLOSE ]]-ITC[[#This Row],[close ]])/ITC[[#This Row],[PREV. CLOSE ]]</f>
        <v>7.7102123945300477E-3</v>
      </c>
    </row>
    <row r="742" spans="1:15" x14ac:dyDescent="0.3">
      <c r="A742" s="1">
        <v>44882</v>
      </c>
      <c r="B742" t="s">
        <v>14</v>
      </c>
      <c r="C742">
        <v>344.1</v>
      </c>
      <c r="D742">
        <v>347.45</v>
      </c>
      <c r="E742">
        <v>342.6</v>
      </c>
      <c r="F742">
        <v>344.1</v>
      </c>
      <c r="G742">
        <v>343.8</v>
      </c>
      <c r="H742">
        <v>343.7</v>
      </c>
      <c r="I742">
        <v>344.84</v>
      </c>
      <c r="J742">
        <v>361.45</v>
      </c>
      <c r="K742">
        <v>207</v>
      </c>
      <c r="L742">
        <v>9994270</v>
      </c>
      <c r="M742">
        <v>3446380758.1500001</v>
      </c>
      <c r="N742">
        <v>118071</v>
      </c>
      <c r="O742" s="2">
        <f>(ITC[[#This Row],[PREV. CLOSE ]]-ITC[[#This Row],[close ]])/ITC[[#This Row],[PREV. CLOSE ]]</f>
        <v>1.1624527753561003E-3</v>
      </c>
    </row>
    <row r="743" spans="1:15" x14ac:dyDescent="0.3">
      <c r="A743" s="1">
        <v>44881</v>
      </c>
      <c r="B743" t="s">
        <v>14</v>
      </c>
      <c r="C743">
        <v>345.7</v>
      </c>
      <c r="D743">
        <v>346.85</v>
      </c>
      <c r="E743">
        <v>341.65</v>
      </c>
      <c r="F743">
        <v>345.25</v>
      </c>
      <c r="G743">
        <v>344.5</v>
      </c>
      <c r="H743">
        <v>344.1</v>
      </c>
      <c r="I743">
        <v>343.92</v>
      </c>
      <c r="J743">
        <v>361.45</v>
      </c>
      <c r="K743">
        <v>207</v>
      </c>
      <c r="L743">
        <v>7604924</v>
      </c>
      <c r="M743">
        <v>2615447741.25</v>
      </c>
      <c r="N743">
        <v>116105</v>
      </c>
      <c r="O743" s="2">
        <f>(ITC[[#This Row],[PREV. CLOSE ]]-ITC[[#This Row],[close ]])/ITC[[#This Row],[PREV. CLOSE ]]</f>
        <v>3.330919623461194E-3</v>
      </c>
    </row>
    <row r="744" spans="1:15" x14ac:dyDescent="0.3">
      <c r="A744" s="1">
        <v>44880</v>
      </c>
      <c r="B744" t="s">
        <v>14</v>
      </c>
      <c r="C744">
        <v>348.95</v>
      </c>
      <c r="D744">
        <v>348.95</v>
      </c>
      <c r="E744">
        <v>339.15</v>
      </c>
      <c r="F744">
        <v>347.2</v>
      </c>
      <c r="G744">
        <v>345.5</v>
      </c>
      <c r="H744">
        <v>345.25</v>
      </c>
      <c r="I744">
        <v>342.39</v>
      </c>
      <c r="J744">
        <v>361.45</v>
      </c>
      <c r="K744">
        <v>207</v>
      </c>
      <c r="L744">
        <v>15451411</v>
      </c>
      <c r="M744">
        <v>5290386411.8000002</v>
      </c>
      <c r="N744">
        <v>151100</v>
      </c>
      <c r="O744" s="2">
        <f>(ITC[[#This Row],[PREV. CLOSE ]]-ITC[[#This Row],[close ]])/ITC[[#This Row],[PREV. CLOSE ]]</f>
        <v>5.6163594470045753E-3</v>
      </c>
    </row>
    <row r="745" spans="1:15" x14ac:dyDescent="0.3">
      <c r="A745" s="1">
        <v>44879</v>
      </c>
      <c r="B745" t="s">
        <v>14</v>
      </c>
      <c r="C745">
        <v>356.35</v>
      </c>
      <c r="D745">
        <v>356.95</v>
      </c>
      <c r="E745">
        <v>346.6</v>
      </c>
      <c r="F745">
        <v>356.35</v>
      </c>
      <c r="G745">
        <v>347.45</v>
      </c>
      <c r="H745">
        <v>347.2</v>
      </c>
      <c r="I745">
        <v>350.27</v>
      </c>
      <c r="J745">
        <v>361.45</v>
      </c>
      <c r="K745">
        <v>207</v>
      </c>
      <c r="L745">
        <v>17639889</v>
      </c>
      <c r="M745">
        <v>6178677577.1499996</v>
      </c>
      <c r="N745">
        <v>167736</v>
      </c>
      <c r="O745" s="2">
        <f>(ITC[[#This Row],[PREV. CLOSE ]]-ITC[[#This Row],[close ]])/ITC[[#This Row],[PREV. CLOSE ]]</f>
        <v>2.5677002946541416E-2</v>
      </c>
    </row>
    <row r="746" spans="1:15" x14ac:dyDescent="0.3">
      <c r="A746" s="1">
        <v>44876</v>
      </c>
      <c r="B746" t="s">
        <v>14</v>
      </c>
      <c r="C746">
        <v>360</v>
      </c>
      <c r="D746">
        <v>360.95</v>
      </c>
      <c r="E746">
        <v>354.65</v>
      </c>
      <c r="F746">
        <v>356</v>
      </c>
      <c r="G746">
        <v>358</v>
      </c>
      <c r="H746">
        <v>356.35</v>
      </c>
      <c r="I746">
        <v>356.41</v>
      </c>
      <c r="J746">
        <v>361.45</v>
      </c>
      <c r="K746">
        <v>207</v>
      </c>
      <c r="L746">
        <v>10950902</v>
      </c>
      <c r="M746">
        <v>3903029914.9000001</v>
      </c>
      <c r="N746">
        <v>119454</v>
      </c>
      <c r="O746" s="2">
        <f>(ITC[[#This Row],[PREV. CLOSE ]]-ITC[[#This Row],[close ]])/ITC[[#This Row],[PREV. CLOSE ]]</f>
        <v>-9.8314606741579415E-4</v>
      </c>
    </row>
    <row r="747" spans="1:15" x14ac:dyDescent="0.3">
      <c r="A747" s="1">
        <v>44875</v>
      </c>
      <c r="B747" t="s">
        <v>14</v>
      </c>
      <c r="C747">
        <v>359</v>
      </c>
      <c r="D747">
        <v>359.9</v>
      </c>
      <c r="E747">
        <v>354.1</v>
      </c>
      <c r="F747">
        <v>360.7</v>
      </c>
      <c r="G747">
        <v>356</v>
      </c>
      <c r="H747">
        <v>356</v>
      </c>
      <c r="I747">
        <v>356.14</v>
      </c>
      <c r="J747">
        <v>361.45</v>
      </c>
      <c r="K747">
        <v>207</v>
      </c>
      <c r="L747">
        <v>19327625</v>
      </c>
      <c r="M747">
        <v>6883310233</v>
      </c>
      <c r="N747">
        <v>149772</v>
      </c>
      <c r="O747" s="2">
        <f>(ITC[[#This Row],[PREV. CLOSE ]]-ITC[[#This Row],[close ]])/ITC[[#This Row],[PREV. CLOSE ]]</f>
        <v>1.3030219018574962E-2</v>
      </c>
    </row>
    <row r="748" spans="1:15" x14ac:dyDescent="0.3">
      <c r="A748" s="1">
        <v>44874</v>
      </c>
      <c r="B748" t="s">
        <v>14</v>
      </c>
      <c r="C748">
        <v>353.5</v>
      </c>
      <c r="D748">
        <v>361.45</v>
      </c>
      <c r="E748">
        <v>353.2</v>
      </c>
      <c r="F748">
        <v>353.5</v>
      </c>
      <c r="G748">
        <v>360.7</v>
      </c>
      <c r="H748">
        <v>360.7</v>
      </c>
      <c r="I748">
        <v>358.51</v>
      </c>
      <c r="J748">
        <v>361.45</v>
      </c>
      <c r="K748">
        <v>207</v>
      </c>
      <c r="L748">
        <v>20611075</v>
      </c>
      <c r="M748">
        <v>7389191472.1000004</v>
      </c>
      <c r="N748">
        <v>176013</v>
      </c>
      <c r="O748" s="2">
        <f>(ITC[[#This Row],[PREV. CLOSE ]]-ITC[[#This Row],[close ]])/ITC[[#This Row],[PREV. CLOSE ]]</f>
        <v>-2.0367751060820335E-2</v>
      </c>
    </row>
    <row r="749" spans="1:15" x14ac:dyDescent="0.3">
      <c r="A749" s="1">
        <v>44872</v>
      </c>
      <c r="B749" t="s">
        <v>14</v>
      </c>
      <c r="C749">
        <v>355</v>
      </c>
      <c r="D749">
        <v>356.35</v>
      </c>
      <c r="E749">
        <v>350</v>
      </c>
      <c r="F749">
        <v>353.6</v>
      </c>
      <c r="G749">
        <v>353.7</v>
      </c>
      <c r="H749">
        <v>353.5</v>
      </c>
      <c r="I749">
        <v>352.72</v>
      </c>
      <c r="J749">
        <v>358.5</v>
      </c>
      <c r="K749">
        <v>207</v>
      </c>
      <c r="L749">
        <v>10050303</v>
      </c>
      <c r="M749">
        <v>3544947876.4499998</v>
      </c>
      <c r="N749">
        <v>120586</v>
      </c>
      <c r="O749" s="2">
        <f>(ITC[[#This Row],[PREV. CLOSE ]]-ITC[[#This Row],[close ]])/ITC[[#This Row],[PREV. CLOSE ]]</f>
        <v>2.8280542986431766E-4</v>
      </c>
    </row>
    <row r="750" spans="1:15" x14ac:dyDescent="0.3">
      <c r="A750" s="1">
        <v>44869</v>
      </c>
      <c r="B750" t="s">
        <v>14</v>
      </c>
      <c r="C750">
        <v>354</v>
      </c>
      <c r="D750">
        <v>356</v>
      </c>
      <c r="E750">
        <v>352.5</v>
      </c>
      <c r="F750">
        <v>353.7</v>
      </c>
      <c r="G750">
        <v>353.25</v>
      </c>
      <c r="H750">
        <v>353.6</v>
      </c>
      <c r="I750">
        <v>354.26</v>
      </c>
      <c r="J750">
        <v>358.5</v>
      </c>
      <c r="K750">
        <v>207</v>
      </c>
      <c r="L750">
        <v>8386849</v>
      </c>
      <c r="M750">
        <v>2971089240.8499999</v>
      </c>
      <c r="N750">
        <v>112058</v>
      </c>
      <c r="O750" s="2">
        <f>(ITC[[#This Row],[PREV. CLOSE ]]-ITC[[#This Row],[close ]])/ITC[[#This Row],[PREV. CLOSE ]]</f>
        <v>2.8272547356507182E-4</v>
      </c>
    </row>
    <row r="751" spans="1:15" x14ac:dyDescent="0.3">
      <c r="A751" s="1">
        <v>44868</v>
      </c>
      <c r="B751" t="s">
        <v>14</v>
      </c>
      <c r="C751">
        <v>354</v>
      </c>
      <c r="D751">
        <v>358.5</v>
      </c>
      <c r="E751">
        <v>353</v>
      </c>
      <c r="F751">
        <v>354.65</v>
      </c>
      <c r="G751">
        <v>354.15</v>
      </c>
      <c r="H751">
        <v>353.7</v>
      </c>
      <c r="I751">
        <v>355.69</v>
      </c>
      <c r="J751">
        <v>358.5</v>
      </c>
      <c r="K751">
        <v>207</v>
      </c>
      <c r="L751">
        <v>10736155</v>
      </c>
      <c r="M751">
        <v>3818715208.1500001</v>
      </c>
      <c r="N751">
        <v>115351</v>
      </c>
      <c r="O751" s="2">
        <f>(ITC[[#This Row],[PREV. CLOSE ]]-ITC[[#This Row],[close ]])/ITC[[#This Row],[PREV. CLOSE ]]</f>
        <v>2.6786973072042541E-3</v>
      </c>
    </row>
    <row r="752" spans="1:15" x14ac:dyDescent="0.3">
      <c r="A752" s="1">
        <v>44867</v>
      </c>
      <c r="B752" t="s">
        <v>14</v>
      </c>
      <c r="C752">
        <v>348.5</v>
      </c>
      <c r="D752">
        <v>356.25</v>
      </c>
      <c r="E752">
        <v>348.5</v>
      </c>
      <c r="F752">
        <v>349.5</v>
      </c>
      <c r="G752">
        <v>354</v>
      </c>
      <c r="H752">
        <v>354.65</v>
      </c>
      <c r="I752">
        <v>353.78</v>
      </c>
      <c r="J752">
        <v>356.25</v>
      </c>
      <c r="K752">
        <v>207</v>
      </c>
      <c r="L752">
        <v>16781507</v>
      </c>
      <c r="M752">
        <v>5936966418.0500002</v>
      </c>
      <c r="N752">
        <v>166834</v>
      </c>
      <c r="O752" s="2">
        <f>(ITC[[#This Row],[PREV. CLOSE ]]-ITC[[#This Row],[close ]])/ITC[[#This Row],[PREV. CLOSE ]]</f>
        <v>-1.4735336194563598E-2</v>
      </c>
    </row>
    <row r="753" spans="1:15" x14ac:dyDescent="0.3">
      <c r="A753" s="1">
        <v>44866</v>
      </c>
      <c r="B753" t="s">
        <v>14</v>
      </c>
      <c r="C753">
        <v>349.25</v>
      </c>
      <c r="D753">
        <v>350.5</v>
      </c>
      <c r="E753">
        <v>347.2</v>
      </c>
      <c r="F753">
        <v>348.7</v>
      </c>
      <c r="G753">
        <v>349.5</v>
      </c>
      <c r="H753">
        <v>349.5</v>
      </c>
      <c r="I753">
        <v>349.26</v>
      </c>
      <c r="J753">
        <v>353.2</v>
      </c>
      <c r="K753">
        <v>207</v>
      </c>
      <c r="L753">
        <v>19665200</v>
      </c>
      <c r="M753">
        <v>6868253070.1000004</v>
      </c>
      <c r="N753">
        <v>116701</v>
      </c>
      <c r="O753" s="2">
        <f>(ITC[[#This Row],[PREV. CLOSE ]]-ITC[[#This Row],[close ]])/ITC[[#This Row],[PREV. CLOSE ]]</f>
        <v>-2.29423573272157E-3</v>
      </c>
    </row>
    <row r="754" spans="1:15" x14ac:dyDescent="0.3">
      <c r="A754" s="1">
        <v>44865</v>
      </c>
      <c r="B754" t="s">
        <v>14</v>
      </c>
      <c r="C754">
        <v>348</v>
      </c>
      <c r="D754">
        <v>350.5</v>
      </c>
      <c r="E754">
        <v>344.75</v>
      </c>
      <c r="F754">
        <v>345.8</v>
      </c>
      <c r="G754">
        <v>348.95</v>
      </c>
      <c r="H754">
        <v>348.7</v>
      </c>
      <c r="I754">
        <v>347.71</v>
      </c>
      <c r="J754">
        <v>353.2</v>
      </c>
      <c r="K754">
        <v>207</v>
      </c>
      <c r="L754">
        <v>13825970</v>
      </c>
      <c r="M754">
        <v>4807406386.1999998</v>
      </c>
      <c r="N754">
        <v>124587</v>
      </c>
      <c r="O754" s="2">
        <f>(ITC[[#This Row],[PREV. CLOSE ]]-ITC[[#This Row],[close ]])/ITC[[#This Row],[PREV. CLOSE ]]</f>
        <v>-8.3863504916135839E-3</v>
      </c>
    </row>
    <row r="755" spans="1:15" x14ac:dyDescent="0.3">
      <c r="A755" s="1">
        <v>44862</v>
      </c>
      <c r="B755" t="s">
        <v>14</v>
      </c>
      <c r="C755">
        <v>347.55</v>
      </c>
      <c r="D755">
        <v>348.6</v>
      </c>
      <c r="E755">
        <v>345.1</v>
      </c>
      <c r="F755">
        <v>345.8</v>
      </c>
      <c r="G755">
        <v>346</v>
      </c>
      <c r="H755">
        <v>345.8</v>
      </c>
      <c r="I755">
        <v>346.74</v>
      </c>
      <c r="J755">
        <v>353.2</v>
      </c>
      <c r="K755">
        <v>207</v>
      </c>
      <c r="L755">
        <v>13069167</v>
      </c>
      <c r="M755">
        <v>4531558049.5</v>
      </c>
      <c r="N755">
        <v>88108</v>
      </c>
      <c r="O755" s="2">
        <f>(ITC[[#This Row],[PREV. CLOSE ]]-ITC[[#This Row],[close ]])/ITC[[#This Row],[PREV. CLOSE ]]</f>
        <v>0</v>
      </c>
    </row>
    <row r="756" spans="1:15" x14ac:dyDescent="0.3">
      <c r="A756" s="1">
        <v>44861</v>
      </c>
      <c r="B756" t="s">
        <v>14</v>
      </c>
      <c r="C756">
        <v>346.65</v>
      </c>
      <c r="D756">
        <v>348.35</v>
      </c>
      <c r="E756">
        <v>343.85</v>
      </c>
      <c r="F756">
        <v>346.3</v>
      </c>
      <c r="G756">
        <v>346.7</v>
      </c>
      <c r="H756">
        <v>345.8</v>
      </c>
      <c r="I756">
        <v>345.23</v>
      </c>
      <c r="J756">
        <v>353.2</v>
      </c>
      <c r="K756">
        <v>207</v>
      </c>
      <c r="L756">
        <v>18558597</v>
      </c>
      <c r="M756">
        <v>6407002652.6999998</v>
      </c>
      <c r="N756">
        <v>102198</v>
      </c>
      <c r="O756" s="2">
        <f>(ITC[[#This Row],[PREV. CLOSE ]]-ITC[[#This Row],[close ]])/ITC[[#This Row],[PREV. CLOSE ]]</f>
        <v>1.443834825295986E-3</v>
      </c>
    </row>
    <row r="757" spans="1:15" x14ac:dyDescent="0.3">
      <c r="A757" s="1">
        <v>44859</v>
      </c>
      <c r="B757" t="s">
        <v>14</v>
      </c>
      <c r="C757">
        <v>349.45</v>
      </c>
      <c r="D757">
        <v>349.5</v>
      </c>
      <c r="E757">
        <v>343.65</v>
      </c>
      <c r="F757">
        <v>347.7</v>
      </c>
      <c r="G757">
        <v>346.1</v>
      </c>
      <c r="H757">
        <v>346.3</v>
      </c>
      <c r="I757">
        <v>345.93</v>
      </c>
      <c r="J757">
        <v>353.2</v>
      </c>
      <c r="K757">
        <v>207</v>
      </c>
      <c r="L757">
        <v>17242211</v>
      </c>
      <c r="M757">
        <v>5964613498.25</v>
      </c>
      <c r="N757">
        <v>128574</v>
      </c>
      <c r="O757" s="2">
        <f>(ITC[[#This Row],[PREV. CLOSE ]]-ITC[[#This Row],[close ]])/ITC[[#This Row],[PREV. CLOSE ]]</f>
        <v>4.0264595916018903E-3</v>
      </c>
    </row>
    <row r="758" spans="1:15" x14ac:dyDescent="0.3">
      <c r="A758" s="1">
        <v>44858</v>
      </c>
      <c r="B758" t="s">
        <v>14</v>
      </c>
      <c r="C758">
        <v>348.95</v>
      </c>
      <c r="D758">
        <v>349.7</v>
      </c>
      <c r="E758">
        <v>347</v>
      </c>
      <c r="F758">
        <v>345.6</v>
      </c>
      <c r="G758">
        <v>347.65</v>
      </c>
      <c r="H758">
        <v>347.7</v>
      </c>
      <c r="I758">
        <v>348.43</v>
      </c>
      <c r="J758">
        <v>353.2</v>
      </c>
      <c r="K758">
        <v>207</v>
      </c>
      <c r="L758">
        <v>3170564</v>
      </c>
      <c r="M758">
        <v>1104707572.3499999</v>
      </c>
      <c r="N758">
        <v>72949</v>
      </c>
      <c r="O758" s="2">
        <f>(ITC[[#This Row],[PREV. CLOSE ]]-ITC[[#This Row],[close ]])/ITC[[#This Row],[PREV. CLOSE ]]</f>
        <v>-6.0763888888887901E-3</v>
      </c>
    </row>
    <row r="759" spans="1:15" x14ac:dyDescent="0.3">
      <c r="A759" s="1">
        <v>44855</v>
      </c>
      <c r="B759" t="s">
        <v>14</v>
      </c>
      <c r="C759">
        <v>353.2</v>
      </c>
      <c r="D759">
        <v>353.2</v>
      </c>
      <c r="E759">
        <v>344.5</v>
      </c>
      <c r="F759">
        <v>349.7</v>
      </c>
      <c r="G759">
        <v>344.85</v>
      </c>
      <c r="H759">
        <v>345.6</v>
      </c>
      <c r="I759">
        <v>348.85</v>
      </c>
      <c r="J759">
        <v>353.2</v>
      </c>
      <c r="K759">
        <v>207</v>
      </c>
      <c r="L759">
        <v>27372160</v>
      </c>
      <c r="M759">
        <v>9548793891</v>
      </c>
      <c r="N759">
        <v>192007</v>
      </c>
      <c r="O759" s="2">
        <f>(ITC[[#This Row],[PREV. CLOSE ]]-ITC[[#This Row],[close ]])/ITC[[#This Row],[PREV. CLOSE ]]</f>
        <v>1.1724335144409397E-2</v>
      </c>
    </row>
    <row r="760" spans="1:15" x14ac:dyDescent="0.3">
      <c r="A760" s="1">
        <v>44854</v>
      </c>
      <c r="B760" t="s">
        <v>14</v>
      </c>
      <c r="C760">
        <v>347</v>
      </c>
      <c r="D760">
        <v>350.95</v>
      </c>
      <c r="E760">
        <v>344.8</v>
      </c>
      <c r="F760">
        <v>346.35</v>
      </c>
      <c r="G760">
        <v>350.6</v>
      </c>
      <c r="H760">
        <v>349.7</v>
      </c>
      <c r="I760">
        <v>348.06</v>
      </c>
      <c r="J760">
        <v>350.95</v>
      </c>
      <c r="K760">
        <v>207</v>
      </c>
      <c r="L760">
        <v>18474706</v>
      </c>
      <c r="M760">
        <v>6430266358.5500002</v>
      </c>
      <c r="N760">
        <v>169065</v>
      </c>
      <c r="O760" s="2">
        <f>(ITC[[#This Row],[PREV. CLOSE ]]-ITC[[#This Row],[close ]])/ITC[[#This Row],[PREV. CLOSE ]]</f>
        <v>-9.6722968095855795E-3</v>
      </c>
    </row>
    <row r="761" spans="1:15" x14ac:dyDescent="0.3">
      <c r="A761" s="1">
        <v>44853</v>
      </c>
      <c r="B761" t="s">
        <v>14</v>
      </c>
      <c r="C761">
        <v>343.1</v>
      </c>
      <c r="D761">
        <v>347.45</v>
      </c>
      <c r="E761">
        <v>339.8</v>
      </c>
      <c r="F761">
        <v>340.3</v>
      </c>
      <c r="G761">
        <v>347.2</v>
      </c>
      <c r="H761">
        <v>346.35</v>
      </c>
      <c r="I761">
        <v>344.88</v>
      </c>
      <c r="J761">
        <v>349.55</v>
      </c>
      <c r="K761">
        <v>207</v>
      </c>
      <c r="L761">
        <v>16296080</v>
      </c>
      <c r="M761">
        <v>5620213086.5500002</v>
      </c>
      <c r="N761">
        <v>147366</v>
      </c>
      <c r="O761" s="2">
        <f>(ITC[[#This Row],[PREV. CLOSE ]]-ITC[[#This Row],[close ]])/ITC[[#This Row],[PREV. CLOSE ]]</f>
        <v>-1.7778430796356191E-2</v>
      </c>
    </row>
    <row r="762" spans="1:15" x14ac:dyDescent="0.3">
      <c r="A762" s="1">
        <v>44852</v>
      </c>
      <c r="B762" t="s">
        <v>14</v>
      </c>
      <c r="C762">
        <v>333.95</v>
      </c>
      <c r="D762">
        <v>341</v>
      </c>
      <c r="E762">
        <v>333.55</v>
      </c>
      <c r="F762">
        <v>332.25</v>
      </c>
      <c r="G762">
        <v>340.85</v>
      </c>
      <c r="H762">
        <v>340.3</v>
      </c>
      <c r="I762">
        <v>338.93</v>
      </c>
      <c r="J762">
        <v>349.55</v>
      </c>
      <c r="K762">
        <v>207</v>
      </c>
      <c r="L762">
        <v>20887417</v>
      </c>
      <c r="M762">
        <v>7079464204.3000002</v>
      </c>
      <c r="N762">
        <v>116946</v>
      </c>
      <c r="O762" s="2">
        <f>(ITC[[#This Row],[PREV. CLOSE ]]-ITC[[#This Row],[close ]])/ITC[[#This Row],[PREV. CLOSE ]]</f>
        <v>-2.4228743416102368E-2</v>
      </c>
    </row>
    <row r="763" spans="1:15" x14ac:dyDescent="0.3">
      <c r="A763" s="1">
        <v>44851</v>
      </c>
      <c r="B763" t="s">
        <v>14</v>
      </c>
      <c r="C763">
        <v>331.1</v>
      </c>
      <c r="D763">
        <v>334.75</v>
      </c>
      <c r="E763">
        <v>329.6</v>
      </c>
      <c r="F763">
        <v>332.1</v>
      </c>
      <c r="G763">
        <v>332.55</v>
      </c>
      <c r="H763">
        <v>332.25</v>
      </c>
      <c r="I763">
        <v>332.91</v>
      </c>
      <c r="J763">
        <v>349.55</v>
      </c>
      <c r="K763">
        <v>207</v>
      </c>
      <c r="L763">
        <v>6929063</v>
      </c>
      <c r="M763">
        <v>2306765038.5500002</v>
      </c>
      <c r="N763">
        <v>100913</v>
      </c>
      <c r="O763" s="2">
        <f>(ITC[[#This Row],[PREV. CLOSE ]]-ITC[[#This Row],[close ]])/ITC[[#This Row],[PREV. CLOSE ]]</f>
        <v>-4.5167118337843197E-4</v>
      </c>
    </row>
    <row r="764" spans="1:15" x14ac:dyDescent="0.3">
      <c r="A764" s="1">
        <v>44848</v>
      </c>
      <c r="B764" t="s">
        <v>14</v>
      </c>
      <c r="C764">
        <v>332.3</v>
      </c>
      <c r="D764">
        <v>333.9</v>
      </c>
      <c r="E764">
        <v>330.85</v>
      </c>
      <c r="F764">
        <v>328.65</v>
      </c>
      <c r="G764">
        <v>332.1</v>
      </c>
      <c r="H764">
        <v>332.1</v>
      </c>
      <c r="I764">
        <v>332.38</v>
      </c>
      <c r="J764">
        <v>349.55</v>
      </c>
      <c r="K764">
        <v>207</v>
      </c>
      <c r="L764">
        <v>6424915</v>
      </c>
      <c r="M764">
        <v>2135542923.5999999</v>
      </c>
      <c r="N764">
        <v>95294</v>
      </c>
      <c r="O764" s="2">
        <f>(ITC[[#This Row],[PREV. CLOSE ]]-ITC[[#This Row],[close ]])/ITC[[#This Row],[PREV. CLOSE ]]</f>
        <v>-1.0497489730716706E-2</v>
      </c>
    </row>
    <row r="765" spans="1:15" x14ac:dyDescent="0.3">
      <c r="A765" s="1">
        <v>44847</v>
      </c>
      <c r="B765" t="s">
        <v>14</v>
      </c>
      <c r="C765">
        <v>329.95</v>
      </c>
      <c r="D765">
        <v>331.3</v>
      </c>
      <c r="E765">
        <v>328</v>
      </c>
      <c r="F765">
        <v>330.1</v>
      </c>
      <c r="G765">
        <v>328.85</v>
      </c>
      <c r="H765">
        <v>328.65</v>
      </c>
      <c r="I765">
        <v>329.33</v>
      </c>
      <c r="J765">
        <v>349.55</v>
      </c>
      <c r="K765">
        <v>207</v>
      </c>
      <c r="L765">
        <v>7266724</v>
      </c>
      <c r="M765">
        <v>2393148173</v>
      </c>
      <c r="N765">
        <v>88889</v>
      </c>
      <c r="O765" s="2">
        <f>(ITC[[#This Row],[PREV. CLOSE ]]-ITC[[#This Row],[close ]])/ITC[[#This Row],[PREV. CLOSE ]]</f>
        <v>4.3926083005151328E-3</v>
      </c>
    </row>
    <row r="766" spans="1:15" x14ac:dyDescent="0.3">
      <c r="A766" s="1">
        <v>44846</v>
      </c>
      <c r="B766" t="s">
        <v>14</v>
      </c>
      <c r="C766">
        <v>327.95</v>
      </c>
      <c r="D766">
        <v>331.45</v>
      </c>
      <c r="E766">
        <v>324.75</v>
      </c>
      <c r="F766">
        <v>326.3</v>
      </c>
      <c r="G766">
        <v>330</v>
      </c>
      <c r="H766">
        <v>330.1</v>
      </c>
      <c r="I766">
        <v>328.41</v>
      </c>
      <c r="J766">
        <v>349.55</v>
      </c>
      <c r="K766">
        <v>207</v>
      </c>
      <c r="L766">
        <v>10337544</v>
      </c>
      <c r="M766">
        <v>3394961390.9499998</v>
      </c>
      <c r="N766">
        <v>141735</v>
      </c>
      <c r="O766" s="2">
        <f>(ITC[[#This Row],[PREV. CLOSE ]]-ITC[[#This Row],[close ]])/ITC[[#This Row],[PREV. CLOSE ]]</f>
        <v>-1.1645724793135186E-2</v>
      </c>
    </row>
    <row r="767" spans="1:15" x14ac:dyDescent="0.3">
      <c r="A767" s="1">
        <v>44845</v>
      </c>
      <c r="B767" t="s">
        <v>14</v>
      </c>
      <c r="C767">
        <v>329</v>
      </c>
      <c r="D767">
        <v>330.45</v>
      </c>
      <c r="E767">
        <v>325.10000000000002</v>
      </c>
      <c r="F767">
        <v>327.85</v>
      </c>
      <c r="G767">
        <v>325.89999999999998</v>
      </c>
      <c r="H767">
        <v>326.3</v>
      </c>
      <c r="I767">
        <v>328.01</v>
      </c>
      <c r="J767">
        <v>349.55</v>
      </c>
      <c r="K767">
        <v>207</v>
      </c>
      <c r="L767">
        <v>10609956</v>
      </c>
      <c r="M767">
        <v>3480158340.9499998</v>
      </c>
      <c r="N767">
        <v>141982</v>
      </c>
      <c r="O767" s="2">
        <f>(ITC[[#This Row],[PREV. CLOSE ]]-ITC[[#This Row],[close ]])/ITC[[#This Row],[PREV. CLOSE ]]</f>
        <v>4.7277718468812296E-3</v>
      </c>
    </row>
    <row r="768" spans="1:15" x14ac:dyDescent="0.3">
      <c r="A768" s="1">
        <v>44844</v>
      </c>
      <c r="B768" t="s">
        <v>14</v>
      </c>
      <c r="C768">
        <v>330</v>
      </c>
      <c r="D768">
        <v>331.45</v>
      </c>
      <c r="E768">
        <v>326.05</v>
      </c>
      <c r="F768">
        <v>334.1</v>
      </c>
      <c r="G768">
        <v>328.15</v>
      </c>
      <c r="H768">
        <v>327.85</v>
      </c>
      <c r="I768">
        <v>328.18</v>
      </c>
      <c r="J768">
        <v>349.55</v>
      </c>
      <c r="K768">
        <v>207</v>
      </c>
      <c r="L768">
        <v>9388996</v>
      </c>
      <c r="M768">
        <v>3081254840.5</v>
      </c>
      <c r="N768">
        <v>134866</v>
      </c>
      <c r="O768" s="2">
        <f>(ITC[[#This Row],[PREV. CLOSE ]]-ITC[[#This Row],[close ]])/ITC[[#This Row],[PREV. CLOSE ]]</f>
        <v>1.8706973959892247E-2</v>
      </c>
    </row>
    <row r="769" spans="1:15" x14ac:dyDescent="0.3">
      <c r="A769" s="1">
        <v>44841</v>
      </c>
      <c r="B769" t="s">
        <v>14</v>
      </c>
      <c r="C769">
        <v>336.8</v>
      </c>
      <c r="D769">
        <v>336.85</v>
      </c>
      <c r="E769">
        <v>331.3</v>
      </c>
      <c r="F769">
        <v>336.65</v>
      </c>
      <c r="G769">
        <v>334.45</v>
      </c>
      <c r="H769">
        <v>334.1</v>
      </c>
      <c r="I769">
        <v>333.79</v>
      </c>
      <c r="J769">
        <v>349.55</v>
      </c>
      <c r="K769">
        <v>207</v>
      </c>
      <c r="L769">
        <v>10506078</v>
      </c>
      <c r="M769">
        <v>3506819673.6999998</v>
      </c>
      <c r="N769">
        <v>115865</v>
      </c>
      <c r="O769" s="2">
        <f>(ITC[[#This Row],[PREV. CLOSE ]]-ITC[[#This Row],[close ]])/ITC[[#This Row],[PREV. CLOSE ]]</f>
        <v>7.5746324075447935E-3</v>
      </c>
    </row>
    <row r="770" spans="1:15" x14ac:dyDescent="0.3">
      <c r="A770" s="1">
        <v>44840</v>
      </c>
      <c r="B770" t="s">
        <v>14</v>
      </c>
      <c r="C770">
        <v>335</v>
      </c>
      <c r="D770">
        <v>339.3</v>
      </c>
      <c r="E770">
        <v>332.55</v>
      </c>
      <c r="F770">
        <v>332.85</v>
      </c>
      <c r="G770">
        <v>335.9</v>
      </c>
      <c r="H770">
        <v>336.65</v>
      </c>
      <c r="I770">
        <v>335.98</v>
      </c>
      <c r="J770">
        <v>349.55</v>
      </c>
      <c r="K770">
        <v>207</v>
      </c>
      <c r="L770">
        <v>22235092</v>
      </c>
      <c r="M770">
        <v>7470586426.75</v>
      </c>
      <c r="N770">
        <v>155672</v>
      </c>
      <c r="O770" s="2">
        <f>(ITC[[#This Row],[PREV. CLOSE ]]-ITC[[#This Row],[close ]])/ITC[[#This Row],[PREV. CLOSE ]]</f>
        <v>-1.1416554003304654E-2</v>
      </c>
    </row>
    <row r="771" spans="1:15" x14ac:dyDescent="0.3">
      <c r="A771" s="1">
        <v>44838</v>
      </c>
      <c r="B771" t="s">
        <v>14</v>
      </c>
      <c r="C771">
        <v>328.7</v>
      </c>
      <c r="D771">
        <v>334</v>
      </c>
      <c r="E771">
        <v>328</v>
      </c>
      <c r="F771">
        <v>324.39999999999998</v>
      </c>
      <c r="G771">
        <v>333.1</v>
      </c>
      <c r="H771">
        <v>332.85</v>
      </c>
      <c r="I771">
        <v>331.45</v>
      </c>
      <c r="J771">
        <v>349.55</v>
      </c>
      <c r="K771">
        <v>207</v>
      </c>
      <c r="L771">
        <v>8803255</v>
      </c>
      <c r="M771">
        <v>2917827879.4000001</v>
      </c>
      <c r="N771">
        <v>121561</v>
      </c>
      <c r="O771" s="2">
        <f>(ITC[[#This Row],[PREV. CLOSE ]]-ITC[[#This Row],[close ]])/ITC[[#This Row],[PREV. CLOSE ]]</f>
        <v>-2.6048088779284974E-2</v>
      </c>
    </row>
    <row r="772" spans="1:15" x14ac:dyDescent="0.3">
      <c r="A772" s="1">
        <v>44837</v>
      </c>
      <c r="B772" t="s">
        <v>14</v>
      </c>
      <c r="C772">
        <v>332.9</v>
      </c>
      <c r="D772">
        <v>333</v>
      </c>
      <c r="E772">
        <v>323.25</v>
      </c>
      <c r="F772">
        <v>332.2</v>
      </c>
      <c r="G772">
        <v>324.89999999999998</v>
      </c>
      <c r="H772">
        <v>324.39999999999998</v>
      </c>
      <c r="I772">
        <v>327.3</v>
      </c>
      <c r="J772">
        <v>349.55</v>
      </c>
      <c r="K772">
        <v>207</v>
      </c>
      <c r="L772">
        <v>9111289</v>
      </c>
      <c r="M772">
        <v>2982119369.9000001</v>
      </c>
      <c r="N772">
        <v>143508</v>
      </c>
      <c r="O772" s="2">
        <f>(ITC[[#This Row],[PREV. CLOSE ]]-ITC[[#This Row],[close ]])/ITC[[#This Row],[PREV. CLOSE ]]</f>
        <v>2.3479831426851328E-2</v>
      </c>
    </row>
    <row r="773" spans="1:15" x14ac:dyDescent="0.3">
      <c r="A773" s="1">
        <v>44834</v>
      </c>
      <c r="B773" t="s">
        <v>14</v>
      </c>
      <c r="C773">
        <v>333.05</v>
      </c>
      <c r="D773">
        <v>335.75</v>
      </c>
      <c r="E773">
        <v>330.15</v>
      </c>
      <c r="F773">
        <v>333.05</v>
      </c>
      <c r="G773">
        <v>332.2</v>
      </c>
      <c r="H773">
        <v>332.2</v>
      </c>
      <c r="I773">
        <v>332.94</v>
      </c>
      <c r="J773">
        <v>349.55</v>
      </c>
      <c r="K773">
        <v>207</v>
      </c>
      <c r="L773">
        <v>12427919</v>
      </c>
      <c r="M773">
        <v>4137766672.75</v>
      </c>
      <c r="N773">
        <v>145664</v>
      </c>
      <c r="O773" s="2">
        <f>(ITC[[#This Row],[PREV. CLOSE ]]-ITC[[#This Row],[close ]])/ITC[[#This Row],[PREV. CLOSE ]]</f>
        <v>2.5521693439424192E-3</v>
      </c>
    </row>
    <row r="774" spans="1:15" x14ac:dyDescent="0.3">
      <c r="A774" s="1">
        <v>44833</v>
      </c>
      <c r="B774" t="s">
        <v>14</v>
      </c>
      <c r="C774">
        <v>329</v>
      </c>
      <c r="D774">
        <v>334.9</v>
      </c>
      <c r="E774">
        <v>327.75</v>
      </c>
      <c r="F774">
        <v>324.95</v>
      </c>
      <c r="G774">
        <v>334.35</v>
      </c>
      <c r="H774">
        <v>333.05</v>
      </c>
      <c r="I774">
        <v>332.71</v>
      </c>
      <c r="J774">
        <v>349.55</v>
      </c>
      <c r="K774">
        <v>207</v>
      </c>
      <c r="L774">
        <v>18281337</v>
      </c>
      <c r="M774">
        <v>6082448649</v>
      </c>
      <c r="N774">
        <v>175901</v>
      </c>
      <c r="O774" s="2">
        <f>(ITC[[#This Row],[PREV. CLOSE ]]-ITC[[#This Row],[close ]])/ITC[[#This Row],[PREV. CLOSE ]]</f>
        <v>-2.4926911832589702E-2</v>
      </c>
    </row>
    <row r="775" spans="1:15" x14ac:dyDescent="0.3">
      <c r="A775" s="1">
        <v>44832</v>
      </c>
      <c r="B775" t="s">
        <v>14</v>
      </c>
      <c r="C775">
        <v>331.95</v>
      </c>
      <c r="D775">
        <v>333.3</v>
      </c>
      <c r="E775">
        <v>324.3</v>
      </c>
      <c r="F775">
        <v>334.85</v>
      </c>
      <c r="G775">
        <v>324.5</v>
      </c>
      <c r="H775">
        <v>324.95</v>
      </c>
      <c r="I775">
        <v>328.07</v>
      </c>
      <c r="J775">
        <v>349.55</v>
      </c>
      <c r="K775">
        <v>207</v>
      </c>
      <c r="L775">
        <v>15552911</v>
      </c>
      <c r="M775">
        <v>5102409611.4499998</v>
      </c>
      <c r="N775">
        <v>201684</v>
      </c>
      <c r="O775" s="2">
        <f>(ITC[[#This Row],[PREV. CLOSE ]]-ITC[[#This Row],[close ]])/ITC[[#This Row],[PREV. CLOSE ]]</f>
        <v>2.9565477079289335E-2</v>
      </c>
    </row>
    <row r="776" spans="1:15" x14ac:dyDescent="0.3">
      <c r="A776" s="1">
        <v>44831</v>
      </c>
      <c r="B776" t="s">
        <v>14</v>
      </c>
      <c r="C776">
        <v>335</v>
      </c>
      <c r="D776">
        <v>339.55</v>
      </c>
      <c r="E776">
        <v>334</v>
      </c>
      <c r="F776">
        <v>332.6</v>
      </c>
      <c r="G776">
        <v>335.55</v>
      </c>
      <c r="H776">
        <v>334.85</v>
      </c>
      <c r="I776">
        <v>336.38</v>
      </c>
      <c r="J776">
        <v>349.55</v>
      </c>
      <c r="K776">
        <v>207</v>
      </c>
      <c r="L776">
        <v>9991052</v>
      </c>
      <c r="M776">
        <v>3360744442.3000002</v>
      </c>
      <c r="N776">
        <v>134083</v>
      </c>
      <c r="O776" s="2">
        <f>(ITC[[#This Row],[PREV. CLOSE ]]-ITC[[#This Row],[close ]])/ITC[[#This Row],[PREV. CLOSE ]]</f>
        <v>-6.7648827420324709E-3</v>
      </c>
    </row>
    <row r="777" spans="1:15" x14ac:dyDescent="0.3">
      <c r="A777" s="1">
        <v>44830</v>
      </c>
      <c r="B777" t="s">
        <v>14</v>
      </c>
      <c r="C777">
        <v>344.85</v>
      </c>
      <c r="D777">
        <v>345.95</v>
      </c>
      <c r="E777">
        <v>331.75</v>
      </c>
      <c r="F777">
        <v>346.4</v>
      </c>
      <c r="G777">
        <v>332.5</v>
      </c>
      <c r="H777">
        <v>332.6</v>
      </c>
      <c r="I777">
        <v>337.58</v>
      </c>
      <c r="J777">
        <v>349.55</v>
      </c>
      <c r="K777">
        <v>207</v>
      </c>
      <c r="L777">
        <v>16205789</v>
      </c>
      <c r="M777">
        <v>5470794971.1000004</v>
      </c>
      <c r="N777">
        <v>221652</v>
      </c>
      <c r="O777" s="2">
        <f>(ITC[[#This Row],[PREV. CLOSE ]]-ITC[[#This Row],[close ]])/ITC[[#This Row],[PREV. CLOSE ]]</f>
        <v>3.9838337182447905E-2</v>
      </c>
    </row>
    <row r="778" spans="1:15" x14ac:dyDescent="0.3">
      <c r="A778" s="1">
        <v>44827</v>
      </c>
      <c r="B778" t="s">
        <v>14</v>
      </c>
      <c r="C778">
        <v>347.5</v>
      </c>
      <c r="D778">
        <v>349.55</v>
      </c>
      <c r="E778">
        <v>343.3</v>
      </c>
      <c r="F778">
        <v>345.05</v>
      </c>
      <c r="G778">
        <v>347</v>
      </c>
      <c r="H778">
        <v>346.4</v>
      </c>
      <c r="I778">
        <v>346.63</v>
      </c>
      <c r="J778">
        <v>349.55</v>
      </c>
      <c r="K778">
        <v>207</v>
      </c>
      <c r="L778">
        <v>22838807</v>
      </c>
      <c r="M778">
        <v>7916609370.8000002</v>
      </c>
      <c r="N778">
        <v>173655</v>
      </c>
      <c r="O778" s="2">
        <f>(ITC[[#This Row],[PREV. CLOSE ]]-ITC[[#This Row],[close ]])/ITC[[#This Row],[PREV. CLOSE ]]</f>
        <v>-3.9124764526879173E-3</v>
      </c>
    </row>
    <row r="779" spans="1:15" x14ac:dyDescent="0.3">
      <c r="A779" s="1">
        <v>44826</v>
      </c>
      <c r="B779" t="s">
        <v>14</v>
      </c>
      <c r="C779">
        <v>341</v>
      </c>
      <c r="D779">
        <v>348.75</v>
      </c>
      <c r="E779">
        <v>340.9</v>
      </c>
      <c r="F779">
        <v>340.95</v>
      </c>
      <c r="G779">
        <v>345.75</v>
      </c>
      <c r="H779">
        <v>345.05</v>
      </c>
      <c r="I779">
        <v>345.83</v>
      </c>
      <c r="J779">
        <v>348.75</v>
      </c>
      <c r="K779">
        <v>207</v>
      </c>
      <c r="L779">
        <v>24179987</v>
      </c>
      <c r="M779">
        <v>8362263404.8999996</v>
      </c>
      <c r="N779">
        <v>204326</v>
      </c>
      <c r="O779" s="2">
        <f>(ITC[[#This Row],[PREV. CLOSE ]]-ITC[[#This Row],[close ]])/ITC[[#This Row],[PREV. CLOSE ]]</f>
        <v>-1.2025223639829954E-2</v>
      </c>
    </row>
    <row r="780" spans="1:15" x14ac:dyDescent="0.3">
      <c r="A780" s="1">
        <v>44825</v>
      </c>
      <c r="B780" t="s">
        <v>14</v>
      </c>
      <c r="C780">
        <v>336</v>
      </c>
      <c r="D780">
        <v>345.2</v>
      </c>
      <c r="E780">
        <v>335.5</v>
      </c>
      <c r="F780">
        <v>336</v>
      </c>
      <c r="G780">
        <v>340.6</v>
      </c>
      <c r="H780">
        <v>340.95</v>
      </c>
      <c r="I780">
        <v>340.58</v>
      </c>
      <c r="J780">
        <v>345.2</v>
      </c>
      <c r="K780">
        <v>207</v>
      </c>
      <c r="L780">
        <v>20992080</v>
      </c>
      <c r="M780">
        <v>7149565838.6999998</v>
      </c>
      <c r="N780">
        <v>161744</v>
      </c>
      <c r="O780" s="2">
        <f>(ITC[[#This Row],[PREV. CLOSE ]]-ITC[[#This Row],[close ]])/ITC[[#This Row],[PREV. CLOSE ]]</f>
        <v>-1.4732142857142824E-2</v>
      </c>
    </row>
    <row r="781" spans="1:15" x14ac:dyDescent="0.3">
      <c r="A781" s="1">
        <v>44824</v>
      </c>
      <c r="B781" t="s">
        <v>14</v>
      </c>
      <c r="C781">
        <v>338.75</v>
      </c>
      <c r="D781">
        <v>339.6</v>
      </c>
      <c r="E781">
        <v>335</v>
      </c>
      <c r="F781">
        <v>335.6</v>
      </c>
      <c r="G781">
        <v>335.25</v>
      </c>
      <c r="H781">
        <v>336</v>
      </c>
      <c r="I781">
        <v>337.51</v>
      </c>
      <c r="J781">
        <v>339.6</v>
      </c>
      <c r="K781">
        <v>207</v>
      </c>
      <c r="L781">
        <v>9526068</v>
      </c>
      <c r="M781">
        <v>3215133989.75</v>
      </c>
      <c r="N781">
        <v>93112</v>
      </c>
      <c r="O781" s="2">
        <f>(ITC[[#This Row],[PREV. CLOSE ]]-ITC[[#This Row],[close ]])/ITC[[#This Row],[PREV. CLOSE ]]</f>
        <v>-1.1918951132299678E-3</v>
      </c>
    </row>
    <row r="782" spans="1:15" x14ac:dyDescent="0.3">
      <c r="A782" s="1">
        <v>44823</v>
      </c>
      <c r="B782" t="s">
        <v>14</v>
      </c>
      <c r="C782">
        <v>329.1</v>
      </c>
      <c r="D782">
        <v>336.9</v>
      </c>
      <c r="E782">
        <v>329.1</v>
      </c>
      <c r="F782">
        <v>331.3</v>
      </c>
      <c r="G782">
        <v>335.6</v>
      </c>
      <c r="H782">
        <v>335.6</v>
      </c>
      <c r="I782">
        <v>334.29</v>
      </c>
      <c r="J782">
        <v>339</v>
      </c>
      <c r="K782">
        <v>207</v>
      </c>
      <c r="L782">
        <v>14365461</v>
      </c>
      <c r="M782">
        <v>4802297577.1999998</v>
      </c>
      <c r="N782">
        <v>117354</v>
      </c>
      <c r="O782" s="2">
        <f>(ITC[[#This Row],[PREV. CLOSE ]]-ITC[[#This Row],[close ]])/ITC[[#This Row],[PREV. CLOSE ]]</f>
        <v>-1.2979172955025691E-2</v>
      </c>
    </row>
    <row r="783" spans="1:15" x14ac:dyDescent="0.3">
      <c r="A783" s="1">
        <v>44820</v>
      </c>
      <c r="B783" t="s">
        <v>14</v>
      </c>
      <c r="C783">
        <v>332.35</v>
      </c>
      <c r="D783">
        <v>334.6</v>
      </c>
      <c r="E783">
        <v>329.7</v>
      </c>
      <c r="F783">
        <v>334.1</v>
      </c>
      <c r="G783">
        <v>331.5</v>
      </c>
      <c r="H783">
        <v>331.3</v>
      </c>
      <c r="I783">
        <v>331.53</v>
      </c>
      <c r="J783">
        <v>339</v>
      </c>
      <c r="K783">
        <v>207</v>
      </c>
      <c r="L783">
        <v>12492851</v>
      </c>
      <c r="M783">
        <v>4141776658.5500002</v>
      </c>
      <c r="N783">
        <v>107543</v>
      </c>
      <c r="O783" s="2">
        <f>(ITC[[#This Row],[PREV. CLOSE ]]-ITC[[#This Row],[close ]])/ITC[[#This Row],[PREV. CLOSE ]]</f>
        <v>8.3807243340317597E-3</v>
      </c>
    </row>
    <row r="784" spans="1:15" x14ac:dyDescent="0.3">
      <c r="A784" s="1">
        <v>44819</v>
      </c>
      <c r="B784" t="s">
        <v>14</v>
      </c>
      <c r="C784">
        <v>336.4</v>
      </c>
      <c r="D784">
        <v>337.05</v>
      </c>
      <c r="E784">
        <v>332.9</v>
      </c>
      <c r="F784">
        <v>335.35</v>
      </c>
      <c r="G784">
        <v>333.6</v>
      </c>
      <c r="H784">
        <v>334.1</v>
      </c>
      <c r="I784">
        <v>334.73</v>
      </c>
      <c r="J784">
        <v>339</v>
      </c>
      <c r="K784">
        <v>207</v>
      </c>
      <c r="L784">
        <v>8418672</v>
      </c>
      <c r="M784">
        <v>2818017592.0500002</v>
      </c>
      <c r="N784">
        <v>111903</v>
      </c>
      <c r="O784" s="2">
        <f>(ITC[[#This Row],[PREV. CLOSE ]]-ITC[[#This Row],[close ]])/ITC[[#This Row],[PREV. CLOSE ]]</f>
        <v>3.7274489339496047E-3</v>
      </c>
    </row>
    <row r="785" spans="1:15" x14ac:dyDescent="0.3">
      <c r="A785" s="1">
        <v>44818</v>
      </c>
      <c r="B785" t="s">
        <v>14</v>
      </c>
      <c r="C785">
        <v>331</v>
      </c>
      <c r="D785">
        <v>339</v>
      </c>
      <c r="E785">
        <v>330.95</v>
      </c>
      <c r="F785">
        <v>334.4</v>
      </c>
      <c r="G785">
        <v>335.75</v>
      </c>
      <c r="H785">
        <v>335.35</v>
      </c>
      <c r="I785">
        <v>336.46</v>
      </c>
      <c r="J785">
        <v>339</v>
      </c>
      <c r="K785">
        <v>207</v>
      </c>
      <c r="L785">
        <v>12267025</v>
      </c>
      <c r="M785">
        <v>4127405942.3000002</v>
      </c>
      <c r="N785">
        <v>128808</v>
      </c>
      <c r="O785" s="2">
        <f>(ITC[[#This Row],[PREV. CLOSE ]]-ITC[[#This Row],[close ]])/ITC[[#This Row],[PREV. CLOSE ]]</f>
        <v>-2.8409090909092272E-3</v>
      </c>
    </row>
    <row r="786" spans="1:15" x14ac:dyDescent="0.3">
      <c r="A786" s="1">
        <v>44817</v>
      </c>
      <c r="B786" t="s">
        <v>14</v>
      </c>
      <c r="C786">
        <v>331.7</v>
      </c>
      <c r="D786">
        <v>335</v>
      </c>
      <c r="E786">
        <v>330.6</v>
      </c>
      <c r="F786">
        <v>330.9</v>
      </c>
      <c r="G786">
        <v>333.75</v>
      </c>
      <c r="H786">
        <v>334.4</v>
      </c>
      <c r="I786">
        <v>333.42</v>
      </c>
      <c r="J786">
        <v>335</v>
      </c>
      <c r="K786">
        <v>207</v>
      </c>
      <c r="L786">
        <v>10520207</v>
      </c>
      <c r="M786">
        <v>3507614417.5500002</v>
      </c>
      <c r="N786">
        <v>141649</v>
      </c>
      <c r="O786" s="2">
        <f>(ITC[[#This Row],[PREV. CLOSE ]]-ITC[[#This Row],[close ]])/ITC[[#This Row],[PREV. CLOSE ]]</f>
        <v>-1.0577213659715926E-2</v>
      </c>
    </row>
    <row r="787" spans="1:15" x14ac:dyDescent="0.3">
      <c r="A787" s="1">
        <v>44816</v>
      </c>
      <c r="B787" t="s">
        <v>14</v>
      </c>
      <c r="C787">
        <v>332</v>
      </c>
      <c r="D787">
        <v>332.4</v>
      </c>
      <c r="E787">
        <v>330</v>
      </c>
      <c r="F787">
        <v>330.5</v>
      </c>
      <c r="G787">
        <v>330.9</v>
      </c>
      <c r="H787">
        <v>330.9</v>
      </c>
      <c r="I787">
        <v>330.85</v>
      </c>
      <c r="J787">
        <v>333.3</v>
      </c>
      <c r="K787">
        <v>207</v>
      </c>
      <c r="L787">
        <v>8712689</v>
      </c>
      <c r="M787">
        <v>2882571011.0500002</v>
      </c>
      <c r="N787">
        <v>92310</v>
      </c>
      <c r="O787" s="2">
        <f>(ITC[[#This Row],[PREV. CLOSE ]]-ITC[[#This Row],[close ]])/ITC[[#This Row],[PREV. CLOSE ]]</f>
        <v>-1.2102874432677073E-3</v>
      </c>
    </row>
    <row r="788" spans="1:15" x14ac:dyDescent="0.3">
      <c r="A788" s="1">
        <v>44813</v>
      </c>
      <c r="B788" t="s">
        <v>14</v>
      </c>
      <c r="C788">
        <v>330.6</v>
      </c>
      <c r="D788">
        <v>333.3</v>
      </c>
      <c r="E788">
        <v>330</v>
      </c>
      <c r="F788">
        <v>329.9</v>
      </c>
      <c r="G788">
        <v>330.15</v>
      </c>
      <c r="H788">
        <v>330.5</v>
      </c>
      <c r="I788">
        <v>331.56</v>
      </c>
      <c r="J788">
        <v>333.3</v>
      </c>
      <c r="K788">
        <v>207</v>
      </c>
      <c r="L788">
        <v>9408098</v>
      </c>
      <c r="M788">
        <v>3119312581.6999998</v>
      </c>
      <c r="N788">
        <v>133330</v>
      </c>
      <c r="O788" s="2">
        <f>(ITC[[#This Row],[PREV. CLOSE ]]-ITC[[#This Row],[close ]])/ITC[[#This Row],[PREV. CLOSE ]]</f>
        <v>-1.8187329493786685E-3</v>
      </c>
    </row>
    <row r="789" spans="1:15" x14ac:dyDescent="0.3">
      <c r="A789" s="1">
        <v>44812</v>
      </c>
      <c r="B789" t="s">
        <v>14</v>
      </c>
      <c r="C789">
        <v>329</v>
      </c>
      <c r="D789">
        <v>330.6</v>
      </c>
      <c r="E789">
        <v>327.5</v>
      </c>
      <c r="F789">
        <v>326.10000000000002</v>
      </c>
      <c r="G789">
        <v>330</v>
      </c>
      <c r="H789">
        <v>329.9</v>
      </c>
      <c r="I789">
        <v>329.55</v>
      </c>
      <c r="J789">
        <v>330.6</v>
      </c>
      <c r="K789">
        <v>207</v>
      </c>
      <c r="L789">
        <v>10911130</v>
      </c>
      <c r="M789">
        <v>3595754293.4000001</v>
      </c>
      <c r="N789">
        <v>103688</v>
      </c>
      <c r="O789" s="2">
        <f>(ITC[[#This Row],[PREV. CLOSE ]]-ITC[[#This Row],[close ]])/ITC[[#This Row],[PREV. CLOSE ]]</f>
        <v>-1.1652867218644447E-2</v>
      </c>
    </row>
    <row r="790" spans="1:15" x14ac:dyDescent="0.3">
      <c r="A790" s="1">
        <v>44811</v>
      </c>
      <c r="B790" t="s">
        <v>14</v>
      </c>
      <c r="C790">
        <v>326</v>
      </c>
      <c r="D790">
        <v>328.3</v>
      </c>
      <c r="E790">
        <v>325.25</v>
      </c>
      <c r="F790">
        <v>327.14999999999998</v>
      </c>
      <c r="G790">
        <v>326</v>
      </c>
      <c r="H790">
        <v>326.10000000000002</v>
      </c>
      <c r="I790">
        <v>326.74</v>
      </c>
      <c r="J790">
        <v>330</v>
      </c>
      <c r="K790">
        <v>207</v>
      </c>
      <c r="L790">
        <v>8085824</v>
      </c>
      <c r="M790">
        <v>2641983438.9000001</v>
      </c>
      <c r="N790">
        <v>101541</v>
      </c>
      <c r="O790" s="2">
        <f>(ITC[[#This Row],[PREV. CLOSE ]]-ITC[[#This Row],[close ]])/ITC[[#This Row],[PREV. CLOSE ]]</f>
        <v>3.2095369096743227E-3</v>
      </c>
    </row>
    <row r="791" spans="1:15" x14ac:dyDescent="0.3">
      <c r="A791" s="1">
        <v>44810</v>
      </c>
      <c r="B791" t="s">
        <v>14</v>
      </c>
      <c r="C791">
        <v>330</v>
      </c>
      <c r="D791">
        <v>330</v>
      </c>
      <c r="E791">
        <v>326.39999999999998</v>
      </c>
      <c r="F791">
        <v>328.85</v>
      </c>
      <c r="G791">
        <v>326.89999999999998</v>
      </c>
      <c r="H791">
        <v>327.14999999999998</v>
      </c>
      <c r="I791">
        <v>328.05</v>
      </c>
      <c r="J791">
        <v>330</v>
      </c>
      <c r="K791">
        <v>207</v>
      </c>
      <c r="L791">
        <v>11970750</v>
      </c>
      <c r="M791">
        <v>3927000892</v>
      </c>
      <c r="N791">
        <v>132143</v>
      </c>
      <c r="O791" s="2">
        <f>(ITC[[#This Row],[PREV. CLOSE ]]-ITC[[#This Row],[close ]])/ITC[[#This Row],[PREV. CLOSE ]]</f>
        <v>5.1695301809336945E-3</v>
      </c>
    </row>
    <row r="792" spans="1:15" x14ac:dyDescent="0.3">
      <c r="A792" s="1">
        <v>44809</v>
      </c>
      <c r="B792" t="s">
        <v>14</v>
      </c>
      <c r="C792">
        <v>325</v>
      </c>
      <c r="D792">
        <v>329.6</v>
      </c>
      <c r="E792">
        <v>323.75</v>
      </c>
      <c r="F792">
        <v>323.14999999999998</v>
      </c>
      <c r="G792">
        <v>328.75</v>
      </c>
      <c r="H792">
        <v>328.85</v>
      </c>
      <c r="I792">
        <v>327.02999999999997</v>
      </c>
      <c r="J792">
        <v>329.6</v>
      </c>
      <c r="K792">
        <v>207</v>
      </c>
      <c r="L792">
        <v>17471906</v>
      </c>
      <c r="M792">
        <v>5713829812.8000002</v>
      </c>
      <c r="N792">
        <v>169972</v>
      </c>
      <c r="O792" s="2">
        <f>(ITC[[#This Row],[PREV. CLOSE ]]-ITC[[#This Row],[close ]])/ITC[[#This Row],[PREV. CLOSE ]]</f>
        <v>-1.7638867399040834E-2</v>
      </c>
    </row>
    <row r="793" spans="1:15" x14ac:dyDescent="0.3">
      <c r="A793" s="1">
        <v>44806</v>
      </c>
      <c r="B793" t="s">
        <v>14</v>
      </c>
      <c r="C793">
        <v>318.7</v>
      </c>
      <c r="D793">
        <v>324.25</v>
      </c>
      <c r="E793">
        <v>318.05</v>
      </c>
      <c r="F793">
        <v>317.60000000000002</v>
      </c>
      <c r="G793">
        <v>323.35000000000002</v>
      </c>
      <c r="H793">
        <v>323.14999999999998</v>
      </c>
      <c r="I793">
        <v>321.12</v>
      </c>
      <c r="J793">
        <v>324.25</v>
      </c>
      <c r="K793">
        <v>206</v>
      </c>
      <c r="L793">
        <v>25758860</v>
      </c>
      <c r="M793">
        <v>8271660686.1000004</v>
      </c>
      <c r="N793">
        <v>177786</v>
      </c>
      <c r="O793" s="2">
        <f>(ITC[[#This Row],[PREV. CLOSE ]]-ITC[[#This Row],[close ]])/ITC[[#This Row],[PREV. CLOSE ]]</f>
        <v>-1.7474811083123282E-2</v>
      </c>
    </row>
    <row r="794" spans="1:15" x14ac:dyDescent="0.3">
      <c r="A794" s="1">
        <v>44805</v>
      </c>
      <c r="B794" t="s">
        <v>14</v>
      </c>
      <c r="C794">
        <v>319.5</v>
      </c>
      <c r="D794">
        <v>321.89999999999998</v>
      </c>
      <c r="E794">
        <v>316</v>
      </c>
      <c r="F794">
        <v>320.5</v>
      </c>
      <c r="G794">
        <v>317.89999999999998</v>
      </c>
      <c r="H794">
        <v>317.60000000000002</v>
      </c>
      <c r="I794">
        <v>318.07</v>
      </c>
      <c r="J794">
        <v>321.89999999999998</v>
      </c>
      <c r="K794">
        <v>206</v>
      </c>
      <c r="L794">
        <v>13254985</v>
      </c>
      <c r="M794">
        <v>4216026193.6999998</v>
      </c>
      <c r="N794">
        <v>164540</v>
      </c>
      <c r="O794" s="2">
        <f>(ITC[[#This Row],[PREV. CLOSE ]]-ITC[[#This Row],[close ]])/ITC[[#This Row],[PREV. CLOSE ]]</f>
        <v>9.0483619344773076E-3</v>
      </c>
    </row>
    <row r="795" spans="1:15" x14ac:dyDescent="0.3">
      <c r="A795" s="1">
        <v>44803</v>
      </c>
      <c r="B795" t="s">
        <v>14</v>
      </c>
      <c r="C795">
        <v>314.25</v>
      </c>
      <c r="D795">
        <v>321.39999999999998</v>
      </c>
      <c r="E795">
        <v>314.25</v>
      </c>
      <c r="F795">
        <v>313.55</v>
      </c>
      <c r="G795">
        <v>320.7</v>
      </c>
      <c r="H795">
        <v>320.5</v>
      </c>
      <c r="I795">
        <v>318.82</v>
      </c>
      <c r="J795">
        <v>321.39999999999998</v>
      </c>
      <c r="K795">
        <v>206</v>
      </c>
      <c r="L795">
        <v>17829428</v>
      </c>
      <c r="M795">
        <v>5684375336.3999996</v>
      </c>
      <c r="N795">
        <v>136127</v>
      </c>
      <c r="O795" s="2">
        <f>(ITC[[#This Row],[PREV. CLOSE ]]-ITC[[#This Row],[close ]])/ITC[[#This Row],[PREV. CLOSE ]]</f>
        <v>-2.2165523839897904E-2</v>
      </c>
    </row>
    <row r="796" spans="1:15" x14ac:dyDescent="0.3">
      <c r="A796" s="1">
        <v>44802</v>
      </c>
      <c r="B796" t="s">
        <v>14</v>
      </c>
      <c r="C796">
        <v>310</v>
      </c>
      <c r="D796">
        <v>314.95</v>
      </c>
      <c r="E796">
        <v>308.85000000000002</v>
      </c>
      <c r="F796">
        <v>312.89999999999998</v>
      </c>
      <c r="G796">
        <v>313.85000000000002</v>
      </c>
      <c r="H796">
        <v>313.55</v>
      </c>
      <c r="I796">
        <v>312.02999999999997</v>
      </c>
      <c r="J796">
        <v>319.45</v>
      </c>
      <c r="K796">
        <v>206</v>
      </c>
      <c r="L796">
        <v>11361400</v>
      </c>
      <c r="M796">
        <v>3545119890.0999999</v>
      </c>
      <c r="N796">
        <v>144239</v>
      </c>
      <c r="O796" s="2">
        <f>(ITC[[#This Row],[PREV. CLOSE ]]-ITC[[#This Row],[close ]])/ITC[[#This Row],[PREV. CLOSE ]]</f>
        <v>-2.0773410035156092E-3</v>
      </c>
    </row>
    <row r="797" spans="1:15" x14ac:dyDescent="0.3">
      <c r="A797" s="1">
        <v>44799</v>
      </c>
      <c r="B797" t="s">
        <v>14</v>
      </c>
      <c r="C797">
        <v>314.75</v>
      </c>
      <c r="D797">
        <v>315.39999999999998</v>
      </c>
      <c r="E797">
        <v>312</v>
      </c>
      <c r="F797">
        <v>312.35000000000002</v>
      </c>
      <c r="G797">
        <v>313.35000000000002</v>
      </c>
      <c r="H797">
        <v>312.89999999999998</v>
      </c>
      <c r="I797">
        <v>313.52</v>
      </c>
      <c r="J797">
        <v>319.45</v>
      </c>
      <c r="K797">
        <v>204.35</v>
      </c>
      <c r="L797">
        <v>6956588</v>
      </c>
      <c r="M797">
        <v>2181018083.4000001</v>
      </c>
      <c r="N797">
        <v>155321</v>
      </c>
      <c r="O797" s="2">
        <f>(ITC[[#This Row],[PREV. CLOSE ]]-ITC[[#This Row],[close ]])/ITC[[#This Row],[PREV. CLOSE ]]</f>
        <v>-1.7608452056985897E-3</v>
      </c>
    </row>
    <row r="798" spans="1:15" x14ac:dyDescent="0.3">
      <c r="A798" s="1">
        <v>44798</v>
      </c>
      <c r="B798" t="s">
        <v>14</v>
      </c>
      <c r="C798">
        <v>315.45</v>
      </c>
      <c r="D798">
        <v>316.39999999999998</v>
      </c>
      <c r="E798">
        <v>311.60000000000002</v>
      </c>
      <c r="F798">
        <v>314.10000000000002</v>
      </c>
      <c r="G798">
        <v>312.7</v>
      </c>
      <c r="H798">
        <v>312.35000000000002</v>
      </c>
      <c r="I798">
        <v>314.39</v>
      </c>
      <c r="J798">
        <v>319.45</v>
      </c>
      <c r="K798">
        <v>204.35</v>
      </c>
      <c r="L798">
        <v>7759104</v>
      </c>
      <c r="M798">
        <v>2439353578.3000002</v>
      </c>
      <c r="N798">
        <v>98542</v>
      </c>
      <c r="O798" s="2">
        <f>(ITC[[#This Row],[PREV. CLOSE ]]-ITC[[#This Row],[close ]])/ITC[[#This Row],[PREV. CLOSE ]]</f>
        <v>5.5714740528494105E-3</v>
      </c>
    </row>
    <row r="799" spans="1:15" x14ac:dyDescent="0.3">
      <c r="A799" s="1">
        <v>44797</v>
      </c>
      <c r="B799" t="s">
        <v>14</v>
      </c>
      <c r="C799">
        <v>315.75</v>
      </c>
      <c r="D799">
        <v>319.45</v>
      </c>
      <c r="E799">
        <v>313.05</v>
      </c>
      <c r="F799">
        <v>315.89999999999998</v>
      </c>
      <c r="G799">
        <v>313.89999999999998</v>
      </c>
      <c r="H799">
        <v>314.10000000000002</v>
      </c>
      <c r="I799">
        <v>316.13</v>
      </c>
      <c r="J799">
        <v>319.45</v>
      </c>
      <c r="K799">
        <v>204.35</v>
      </c>
      <c r="L799">
        <v>11346892</v>
      </c>
      <c r="M799">
        <v>3587093978.1999998</v>
      </c>
      <c r="N799">
        <v>139184</v>
      </c>
      <c r="O799" s="2">
        <f>(ITC[[#This Row],[PREV. CLOSE ]]-ITC[[#This Row],[close ]])/ITC[[#This Row],[PREV. CLOSE ]]</f>
        <v>5.6980056980055543E-3</v>
      </c>
    </row>
    <row r="800" spans="1:15" x14ac:dyDescent="0.3">
      <c r="A800" s="1">
        <v>44796</v>
      </c>
      <c r="B800" t="s">
        <v>14</v>
      </c>
      <c r="C800">
        <v>312.95</v>
      </c>
      <c r="D800">
        <v>316</v>
      </c>
      <c r="E800">
        <v>312.10000000000002</v>
      </c>
      <c r="F800">
        <v>314.39999999999998</v>
      </c>
      <c r="G800">
        <v>315.95</v>
      </c>
      <c r="H800">
        <v>315.89999999999998</v>
      </c>
      <c r="I800">
        <v>314.97000000000003</v>
      </c>
      <c r="J800">
        <v>317</v>
      </c>
      <c r="K800">
        <v>204.35</v>
      </c>
      <c r="L800">
        <v>9338887</v>
      </c>
      <c r="M800">
        <v>2941482817.6500001</v>
      </c>
      <c r="N800">
        <v>107866</v>
      </c>
      <c r="O800" s="2">
        <f>(ITC[[#This Row],[PREV. CLOSE ]]-ITC[[#This Row],[close ]])/ITC[[#This Row],[PREV. CLOSE ]]</f>
        <v>-4.7709923664122139E-3</v>
      </c>
    </row>
    <row r="801" spans="1:15" x14ac:dyDescent="0.3">
      <c r="A801" s="1">
        <v>44795</v>
      </c>
      <c r="B801" t="s">
        <v>14</v>
      </c>
      <c r="C801">
        <v>311.2</v>
      </c>
      <c r="D801">
        <v>317</v>
      </c>
      <c r="E801">
        <v>311</v>
      </c>
      <c r="F801">
        <v>312</v>
      </c>
      <c r="G801">
        <v>313.85000000000002</v>
      </c>
      <c r="H801">
        <v>314.39999999999998</v>
      </c>
      <c r="I801">
        <v>315.08</v>
      </c>
      <c r="J801">
        <v>317</v>
      </c>
      <c r="K801">
        <v>204.35</v>
      </c>
      <c r="L801">
        <v>11355837</v>
      </c>
      <c r="M801">
        <v>3577976869.25</v>
      </c>
      <c r="N801">
        <v>139216</v>
      </c>
      <c r="O801" s="2">
        <f>(ITC[[#This Row],[PREV. CLOSE ]]-ITC[[#This Row],[close ]])/ITC[[#This Row],[PREV. CLOSE ]]</f>
        <v>-7.692307692307619E-3</v>
      </c>
    </row>
    <row r="802" spans="1:15" x14ac:dyDescent="0.3">
      <c r="A802" s="1">
        <v>44792</v>
      </c>
      <c r="B802" t="s">
        <v>14</v>
      </c>
      <c r="C802">
        <v>316.14999999999998</v>
      </c>
      <c r="D802">
        <v>316.14999999999998</v>
      </c>
      <c r="E802">
        <v>311.2</v>
      </c>
      <c r="F802">
        <v>315.64999999999998</v>
      </c>
      <c r="G802">
        <v>311.89999999999998</v>
      </c>
      <c r="H802">
        <v>312</v>
      </c>
      <c r="I802">
        <v>313.45999999999998</v>
      </c>
      <c r="J802">
        <v>316.64999999999998</v>
      </c>
      <c r="K802">
        <v>204.35</v>
      </c>
      <c r="L802">
        <v>10422413</v>
      </c>
      <c r="M802">
        <v>3266995923.9000001</v>
      </c>
      <c r="N802">
        <v>111105</v>
      </c>
      <c r="O802" s="2">
        <f>(ITC[[#This Row],[PREV. CLOSE ]]-ITC[[#This Row],[close ]])/ITC[[#This Row],[PREV. CLOSE ]]</f>
        <v>1.1563440519562736E-2</v>
      </c>
    </row>
    <row r="803" spans="1:15" x14ac:dyDescent="0.3">
      <c r="A803" s="1">
        <v>44791</v>
      </c>
      <c r="B803" t="s">
        <v>14</v>
      </c>
      <c r="C803">
        <v>313</v>
      </c>
      <c r="D803">
        <v>316</v>
      </c>
      <c r="E803">
        <v>312.60000000000002</v>
      </c>
      <c r="F803">
        <v>312.55</v>
      </c>
      <c r="G803">
        <v>315.35000000000002</v>
      </c>
      <c r="H803">
        <v>315.64999999999998</v>
      </c>
      <c r="I803">
        <v>314.97000000000003</v>
      </c>
      <c r="J803">
        <v>316.64999999999998</v>
      </c>
      <c r="K803">
        <v>204.35</v>
      </c>
      <c r="L803">
        <v>9883851</v>
      </c>
      <c r="M803">
        <v>3113156971.3499999</v>
      </c>
      <c r="N803">
        <v>118060</v>
      </c>
      <c r="O803" s="2">
        <f>(ITC[[#This Row],[PREV. CLOSE ]]-ITC[[#This Row],[close ]])/ITC[[#This Row],[PREV. CLOSE ]]</f>
        <v>-9.9184130539112653E-3</v>
      </c>
    </row>
    <row r="804" spans="1:15" x14ac:dyDescent="0.3">
      <c r="A804" s="1">
        <v>44790</v>
      </c>
      <c r="B804" t="s">
        <v>14</v>
      </c>
      <c r="C804">
        <v>311.7</v>
      </c>
      <c r="D804">
        <v>313.25</v>
      </c>
      <c r="E804">
        <v>311</v>
      </c>
      <c r="F804">
        <v>310.55</v>
      </c>
      <c r="G804">
        <v>312.5</v>
      </c>
      <c r="H804">
        <v>312.55</v>
      </c>
      <c r="I804">
        <v>312.37</v>
      </c>
      <c r="J804">
        <v>316.64999999999998</v>
      </c>
      <c r="K804">
        <v>204.35</v>
      </c>
      <c r="L804">
        <v>7975854</v>
      </c>
      <c r="M804">
        <v>2491424845.8499999</v>
      </c>
      <c r="N804">
        <v>114115</v>
      </c>
      <c r="O804" s="2">
        <f>(ITC[[#This Row],[PREV. CLOSE ]]-ITC[[#This Row],[close ]])/ITC[[#This Row],[PREV. CLOSE ]]</f>
        <v>-6.4401867654161971E-3</v>
      </c>
    </row>
    <row r="805" spans="1:15" x14ac:dyDescent="0.3">
      <c r="A805" s="1">
        <v>44789</v>
      </c>
      <c r="B805" t="s">
        <v>14</v>
      </c>
      <c r="C805">
        <v>308.55</v>
      </c>
      <c r="D805">
        <v>311.5</v>
      </c>
      <c r="E805">
        <v>308.55</v>
      </c>
      <c r="F805">
        <v>308.55</v>
      </c>
      <c r="G805">
        <v>310.60000000000002</v>
      </c>
      <c r="H805">
        <v>310.55</v>
      </c>
      <c r="I805">
        <v>310.52999999999997</v>
      </c>
      <c r="J805">
        <v>316.64999999999998</v>
      </c>
      <c r="K805">
        <v>204.35</v>
      </c>
      <c r="L805">
        <v>8609864</v>
      </c>
      <c r="M805">
        <v>2673656850.8499999</v>
      </c>
      <c r="N805">
        <v>119342</v>
      </c>
      <c r="O805" s="2">
        <f>(ITC[[#This Row],[PREV. CLOSE ]]-ITC[[#This Row],[close ]])/ITC[[#This Row],[PREV. CLOSE ]]</f>
        <v>-6.4819316156214547E-3</v>
      </c>
    </row>
    <row r="806" spans="1:15" x14ac:dyDescent="0.3">
      <c r="A806" s="1">
        <v>44785</v>
      </c>
      <c r="B806" t="s">
        <v>14</v>
      </c>
      <c r="C806">
        <v>306.25</v>
      </c>
      <c r="D806">
        <v>309.39999999999998</v>
      </c>
      <c r="E806">
        <v>304.5</v>
      </c>
      <c r="F806">
        <v>306.25</v>
      </c>
      <c r="G806">
        <v>308.05</v>
      </c>
      <c r="H806">
        <v>308.55</v>
      </c>
      <c r="I806">
        <v>307.8</v>
      </c>
      <c r="J806">
        <v>316.64999999999998</v>
      </c>
      <c r="K806">
        <v>204.35</v>
      </c>
      <c r="L806">
        <v>6422504</v>
      </c>
      <c r="M806">
        <v>1976829183.3</v>
      </c>
      <c r="N806">
        <v>90838</v>
      </c>
      <c r="O806" s="2">
        <f>(ITC[[#This Row],[PREV. CLOSE ]]-ITC[[#This Row],[close ]])/ITC[[#This Row],[PREV. CLOSE ]]</f>
        <v>-7.5102040816326905E-3</v>
      </c>
    </row>
    <row r="807" spans="1:15" x14ac:dyDescent="0.3">
      <c r="A807" s="1">
        <v>44784</v>
      </c>
      <c r="B807" t="s">
        <v>14</v>
      </c>
      <c r="C807">
        <v>313</v>
      </c>
      <c r="D807">
        <v>313.45</v>
      </c>
      <c r="E807">
        <v>305.3</v>
      </c>
      <c r="F807">
        <v>311.2</v>
      </c>
      <c r="G807">
        <v>305.75</v>
      </c>
      <c r="H807">
        <v>306.25</v>
      </c>
      <c r="I807">
        <v>308.12</v>
      </c>
      <c r="J807">
        <v>316.64999999999998</v>
      </c>
      <c r="K807">
        <v>204.35</v>
      </c>
      <c r="L807">
        <v>10885990</v>
      </c>
      <c r="M807">
        <v>3354140392.3499999</v>
      </c>
      <c r="N807">
        <v>149032</v>
      </c>
      <c r="O807" s="2">
        <f>(ITC[[#This Row],[PREV. CLOSE ]]-ITC[[#This Row],[close ]])/ITC[[#This Row],[PREV. CLOSE ]]</f>
        <v>1.5906169665809732E-2</v>
      </c>
    </row>
    <row r="808" spans="1:15" x14ac:dyDescent="0.3">
      <c r="A808" s="1">
        <v>44783</v>
      </c>
      <c r="B808" t="s">
        <v>14</v>
      </c>
      <c r="C808">
        <v>313.14999999999998</v>
      </c>
      <c r="D808">
        <v>314.10000000000002</v>
      </c>
      <c r="E808">
        <v>310.75</v>
      </c>
      <c r="F808">
        <v>313.14999999999998</v>
      </c>
      <c r="G808">
        <v>311.3</v>
      </c>
      <c r="H808">
        <v>311.2</v>
      </c>
      <c r="I808">
        <v>312.25</v>
      </c>
      <c r="J808">
        <v>316.64999999999998</v>
      </c>
      <c r="K808">
        <v>204.35</v>
      </c>
      <c r="L808">
        <v>8923568</v>
      </c>
      <c r="M808">
        <v>2786357032.75</v>
      </c>
      <c r="N808">
        <v>134530</v>
      </c>
      <c r="O808" s="2">
        <f>(ITC[[#This Row],[PREV. CLOSE ]]-ITC[[#This Row],[close ]])/ITC[[#This Row],[PREV. CLOSE ]]</f>
        <v>6.2270477406993095E-3</v>
      </c>
    </row>
    <row r="809" spans="1:15" x14ac:dyDescent="0.3">
      <c r="A809" s="1">
        <v>44781</v>
      </c>
      <c r="B809" t="s">
        <v>14</v>
      </c>
      <c r="C809">
        <v>310.95</v>
      </c>
      <c r="D809">
        <v>313.95</v>
      </c>
      <c r="E809">
        <v>310.05</v>
      </c>
      <c r="F809">
        <v>310.85000000000002</v>
      </c>
      <c r="G809">
        <v>313</v>
      </c>
      <c r="H809">
        <v>313.14999999999998</v>
      </c>
      <c r="I809">
        <v>312.64999999999998</v>
      </c>
      <c r="J809">
        <v>316.64999999999998</v>
      </c>
      <c r="K809">
        <v>204.35</v>
      </c>
      <c r="L809">
        <v>8307140</v>
      </c>
      <c r="M809">
        <v>2597244021.1500001</v>
      </c>
      <c r="N809">
        <v>107521</v>
      </c>
      <c r="O809" s="2">
        <f>(ITC[[#This Row],[PREV. CLOSE ]]-ITC[[#This Row],[close ]])/ITC[[#This Row],[PREV. CLOSE ]]</f>
        <v>-7.399067074151373E-3</v>
      </c>
    </row>
    <row r="810" spans="1:15" x14ac:dyDescent="0.3">
      <c r="A810" s="1">
        <v>44778</v>
      </c>
      <c r="B810" t="s">
        <v>14</v>
      </c>
      <c r="C810">
        <v>309.5</v>
      </c>
      <c r="D810">
        <v>311.8</v>
      </c>
      <c r="E810">
        <v>309.10000000000002</v>
      </c>
      <c r="F810">
        <v>309.5</v>
      </c>
      <c r="G810">
        <v>311.10000000000002</v>
      </c>
      <c r="H810">
        <v>310.85000000000002</v>
      </c>
      <c r="I810">
        <v>310.81</v>
      </c>
      <c r="J810">
        <v>316.64999999999998</v>
      </c>
      <c r="K810">
        <v>204.35</v>
      </c>
      <c r="L810">
        <v>10088723</v>
      </c>
      <c r="M810">
        <v>3135641713.9000001</v>
      </c>
      <c r="N810">
        <v>88921</v>
      </c>
      <c r="O810" s="2">
        <f>(ITC[[#This Row],[PREV. CLOSE ]]-ITC[[#This Row],[close ]])/ITC[[#This Row],[PREV. CLOSE ]]</f>
        <v>-4.36187399030702E-3</v>
      </c>
    </row>
    <row r="811" spans="1:15" x14ac:dyDescent="0.3">
      <c r="A811" s="1">
        <v>44777</v>
      </c>
      <c r="B811" t="s">
        <v>14</v>
      </c>
      <c r="C811">
        <v>308</v>
      </c>
      <c r="D811">
        <v>310.35000000000002</v>
      </c>
      <c r="E811">
        <v>307.14999999999998</v>
      </c>
      <c r="F811">
        <v>308.14999999999998</v>
      </c>
      <c r="G811">
        <v>309.39999999999998</v>
      </c>
      <c r="H811">
        <v>309.5</v>
      </c>
      <c r="I811">
        <v>309.29000000000002</v>
      </c>
      <c r="J811">
        <v>316.64999999999998</v>
      </c>
      <c r="K811">
        <v>204.35</v>
      </c>
      <c r="L811">
        <v>15901918</v>
      </c>
      <c r="M811">
        <v>4918240461.6499996</v>
      </c>
      <c r="N811">
        <v>133992</v>
      </c>
      <c r="O811" s="2">
        <f>(ITC[[#This Row],[PREV. CLOSE ]]-ITC[[#This Row],[close ]])/ITC[[#This Row],[PREV. CLOSE ]]</f>
        <v>-4.3809832873601259E-3</v>
      </c>
    </row>
    <row r="812" spans="1:15" x14ac:dyDescent="0.3">
      <c r="A812" s="1">
        <v>44776</v>
      </c>
      <c r="B812" t="s">
        <v>14</v>
      </c>
      <c r="C812">
        <v>310.89999999999998</v>
      </c>
      <c r="D812">
        <v>310.89999999999998</v>
      </c>
      <c r="E812">
        <v>303.64999999999998</v>
      </c>
      <c r="F812">
        <v>309.95</v>
      </c>
      <c r="G812">
        <v>308</v>
      </c>
      <c r="H812">
        <v>308.14999999999998</v>
      </c>
      <c r="I812">
        <v>306.76</v>
      </c>
      <c r="J812">
        <v>316.64999999999998</v>
      </c>
      <c r="K812">
        <v>204.35</v>
      </c>
      <c r="L812">
        <v>17695228</v>
      </c>
      <c r="M812">
        <v>5428122427.1499996</v>
      </c>
      <c r="N812">
        <v>155797</v>
      </c>
      <c r="O812" s="2">
        <f>(ITC[[#This Row],[PREV. CLOSE ]]-ITC[[#This Row],[close ]])/ITC[[#This Row],[PREV. CLOSE ]]</f>
        <v>5.8073882884336556E-3</v>
      </c>
    </row>
    <row r="813" spans="1:15" x14ac:dyDescent="0.3">
      <c r="A813" s="1">
        <v>44775</v>
      </c>
      <c r="B813" t="s">
        <v>14</v>
      </c>
      <c r="C813">
        <v>310</v>
      </c>
      <c r="D813">
        <v>316.64999999999998</v>
      </c>
      <c r="E813">
        <v>308.2</v>
      </c>
      <c r="F813">
        <v>307.5</v>
      </c>
      <c r="G813">
        <v>309.3</v>
      </c>
      <c r="H813">
        <v>309.95</v>
      </c>
      <c r="I813">
        <v>311.5</v>
      </c>
      <c r="J813">
        <v>316.64999999999998</v>
      </c>
      <c r="K813">
        <v>204.35</v>
      </c>
      <c r="L813">
        <v>38982557</v>
      </c>
      <c r="M813">
        <v>12142957304.5</v>
      </c>
      <c r="N813">
        <v>261354</v>
      </c>
      <c r="O813" s="2">
        <f>(ITC[[#This Row],[PREV. CLOSE ]]-ITC[[#This Row],[close ]])/ITC[[#This Row],[PREV. CLOSE ]]</f>
        <v>-7.9674796747967111E-3</v>
      </c>
    </row>
    <row r="814" spans="1:15" x14ac:dyDescent="0.3">
      <c r="A814" s="1">
        <v>44774</v>
      </c>
      <c r="B814" t="s">
        <v>14</v>
      </c>
      <c r="C814">
        <v>304</v>
      </c>
      <c r="D814">
        <v>308.8</v>
      </c>
      <c r="E814">
        <v>303.10000000000002</v>
      </c>
      <c r="F814">
        <v>303.05</v>
      </c>
      <c r="G814">
        <v>307.8</v>
      </c>
      <c r="H814">
        <v>307.5</v>
      </c>
      <c r="I814">
        <v>306.64</v>
      </c>
      <c r="J814">
        <v>308.8</v>
      </c>
      <c r="K814">
        <v>204.35</v>
      </c>
      <c r="L814">
        <v>15889556</v>
      </c>
      <c r="M814">
        <v>4872330248.1999998</v>
      </c>
      <c r="N814">
        <v>139428</v>
      </c>
      <c r="O814" s="2">
        <f>(ITC[[#This Row],[PREV. CLOSE ]]-ITC[[#This Row],[close ]])/ITC[[#This Row],[PREV. CLOSE ]]</f>
        <v>-1.4684045537040055E-2</v>
      </c>
    </row>
    <row r="815" spans="1:15" x14ac:dyDescent="0.3">
      <c r="A815" s="1">
        <v>44771</v>
      </c>
      <c r="B815" t="s">
        <v>14</v>
      </c>
      <c r="C815">
        <v>305</v>
      </c>
      <c r="D815">
        <v>305.89999999999998</v>
      </c>
      <c r="E815">
        <v>301.35000000000002</v>
      </c>
      <c r="F815">
        <v>303.45</v>
      </c>
      <c r="G815">
        <v>303.89999999999998</v>
      </c>
      <c r="H815">
        <v>303.05</v>
      </c>
      <c r="I815">
        <v>302.76</v>
      </c>
      <c r="J815">
        <v>305.89999999999998</v>
      </c>
      <c r="K815">
        <v>204.35</v>
      </c>
      <c r="L815">
        <v>16932743</v>
      </c>
      <c r="M815">
        <v>5126590092</v>
      </c>
      <c r="N815">
        <v>118230</v>
      </c>
      <c r="O815" s="2">
        <f>(ITC[[#This Row],[PREV. CLOSE ]]-ITC[[#This Row],[close ]])/ITC[[#This Row],[PREV. CLOSE ]]</f>
        <v>1.3181743285548765E-3</v>
      </c>
    </row>
    <row r="816" spans="1:15" x14ac:dyDescent="0.3">
      <c r="A816" s="1">
        <v>44770</v>
      </c>
      <c r="B816" t="s">
        <v>14</v>
      </c>
      <c r="C816">
        <v>304.89999999999998</v>
      </c>
      <c r="D816">
        <v>305.2</v>
      </c>
      <c r="E816">
        <v>302.39999999999998</v>
      </c>
      <c r="F816">
        <v>304.14999999999998</v>
      </c>
      <c r="G816">
        <v>303.25</v>
      </c>
      <c r="H816">
        <v>303.45</v>
      </c>
      <c r="I816">
        <v>303.73</v>
      </c>
      <c r="J816">
        <v>305.2</v>
      </c>
      <c r="K816">
        <v>204.35</v>
      </c>
      <c r="L816">
        <v>10839070</v>
      </c>
      <c r="M816">
        <v>3292179152.25</v>
      </c>
      <c r="N816">
        <v>116206</v>
      </c>
      <c r="O816" s="2">
        <f>(ITC[[#This Row],[PREV. CLOSE ]]-ITC[[#This Row],[close ]])/ITC[[#This Row],[PREV. CLOSE ]]</f>
        <v>2.301495972382011E-3</v>
      </c>
    </row>
    <row r="817" spans="1:15" x14ac:dyDescent="0.3">
      <c r="A817" s="1">
        <v>44769</v>
      </c>
      <c r="B817" t="s">
        <v>14</v>
      </c>
      <c r="C817">
        <v>302.85000000000002</v>
      </c>
      <c r="D817">
        <v>305</v>
      </c>
      <c r="E817">
        <v>300.60000000000002</v>
      </c>
      <c r="F817">
        <v>302.45</v>
      </c>
      <c r="G817">
        <v>304.2</v>
      </c>
      <c r="H817">
        <v>304.14999999999998</v>
      </c>
      <c r="I817">
        <v>303.24</v>
      </c>
      <c r="J817">
        <v>305</v>
      </c>
      <c r="K817">
        <v>204.35</v>
      </c>
      <c r="L817">
        <v>9346146</v>
      </c>
      <c r="M817">
        <v>2834122482.6500001</v>
      </c>
      <c r="N817">
        <v>90102</v>
      </c>
      <c r="O817" s="2">
        <f>(ITC[[#This Row],[PREV. CLOSE ]]-ITC[[#This Row],[close ]])/ITC[[#This Row],[PREV. CLOSE ]]</f>
        <v>-5.6207637626053521E-3</v>
      </c>
    </row>
    <row r="818" spans="1:15" x14ac:dyDescent="0.3">
      <c r="A818" s="1">
        <v>44768</v>
      </c>
      <c r="B818" t="s">
        <v>14</v>
      </c>
      <c r="C818">
        <v>301</v>
      </c>
      <c r="D818">
        <v>303.75</v>
      </c>
      <c r="E818">
        <v>300.45</v>
      </c>
      <c r="F818">
        <v>301.10000000000002</v>
      </c>
      <c r="G818">
        <v>302.10000000000002</v>
      </c>
      <c r="H818">
        <v>302.45</v>
      </c>
      <c r="I818">
        <v>302.27999999999997</v>
      </c>
      <c r="J818">
        <v>303.75</v>
      </c>
      <c r="K818">
        <v>204.35</v>
      </c>
      <c r="L818">
        <v>9739177</v>
      </c>
      <c r="M818">
        <v>2943921157.9000001</v>
      </c>
      <c r="N818">
        <v>132601</v>
      </c>
      <c r="O818" s="2">
        <f>(ITC[[#This Row],[PREV. CLOSE ]]-ITC[[#This Row],[close ]])/ITC[[#This Row],[PREV. CLOSE ]]</f>
        <v>-4.4835602789769701E-3</v>
      </c>
    </row>
    <row r="819" spans="1:15" x14ac:dyDescent="0.3">
      <c r="A819" s="1">
        <v>44767</v>
      </c>
      <c r="B819" t="s">
        <v>14</v>
      </c>
      <c r="C819">
        <v>299</v>
      </c>
      <c r="D819">
        <v>302.95</v>
      </c>
      <c r="E819">
        <v>298.8</v>
      </c>
      <c r="F819">
        <v>300.55</v>
      </c>
      <c r="G819">
        <v>300.95</v>
      </c>
      <c r="H819">
        <v>301.10000000000002</v>
      </c>
      <c r="I819">
        <v>301.27</v>
      </c>
      <c r="J819">
        <v>302.95</v>
      </c>
      <c r="K819">
        <v>204.35</v>
      </c>
      <c r="L819">
        <v>10640727</v>
      </c>
      <c r="M819">
        <v>3205780240.75</v>
      </c>
      <c r="N819">
        <v>122416</v>
      </c>
      <c r="O819" s="2">
        <f>(ITC[[#This Row],[PREV. CLOSE ]]-ITC[[#This Row],[close ]])/ITC[[#This Row],[PREV. CLOSE ]]</f>
        <v>-1.8299783729829025E-3</v>
      </c>
    </row>
    <row r="820" spans="1:15" x14ac:dyDescent="0.3">
      <c r="A820" s="1">
        <v>44764</v>
      </c>
      <c r="B820" t="s">
        <v>14</v>
      </c>
      <c r="C820">
        <v>300</v>
      </c>
      <c r="D820">
        <v>302.5</v>
      </c>
      <c r="E820">
        <v>298.10000000000002</v>
      </c>
      <c r="F820">
        <v>299.55</v>
      </c>
      <c r="G820">
        <v>299.89999999999998</v>
      </c>
      <c r="H820">
        <v>300.55</v>
      </c>
      <c r="I820">
        <v>300.20999999999998</v>
      </c>
      <c r="J820">
        <v>302.5</v>
      </c>
      <c r="K820">
        <v>204.35</v>
      </c>
      <c r="L820">
        <v>9967545</v>
      </c>
      <c r="M820">
        <v>2992317208.6999998</v>
      </c>
      <c r="N820">
        <v>132970</v>
      </c>
      <c r="O820" s="2">
        <f>(ITC[[#This Row],[PREV. CLOSE ]]-ITC[[#This Row],[close ]])/ITC[[#This Row],[PREV. CLOSE ]]</f>
        <v>-3.3383408446002335E-3</v>
      </c>
    </row>
    <row r="821" spans="1:15" x14ac:dyDescent="0.3">
      <c r="A821" s="1">
        <v>44763</v>
      </c>
      <c r="B821" t="s">
        <v>14</v>
      </c>
      <c r="C821">
        <v>299</v>
      </c>
      <c r="D821">
        <v>302.2</v>
      </c>
      <c r="E821">
        <v>298</v>
      </c>
      <c r="F821">
        <v>298.2</v>
      </c>
      <c r="G821">
        <v>299.45</v>
      </c>
      <c r="H821">
        <v>299.55</v>
      </c>
      <c r="I821">
        <v>299.79000000000002</v>
      </c>
      <c r="J821">
        <v>302.2</v>
      </c>
      <c r="K821">
        <v>204.35</v>
      </c>
      <c r="L821">
        <v>16042840</v>
      </c>
      <c r="M821">
        <v>4809415085.5500002</v>
      </c>
      <c r="N821">
        <v>148528</v>
      </c>
      <c r="O821" s="2">
        <f>(ITC[[#This Row],[PREV. CLOSE ]]-ITC[[#This Row],[close ]])/ITC[[#This Row],[PREV. CLOSE ]]</f>
        <v>-4.5271629778672797E-3</v>
      </c>
    </row>
    <row r="822" spans="1:15" x14ac:dyDescent="0.3">
      <c r="A822" s="1">
        <v>44762</v>
      </c>
      <c r="B822" t="s">
        <v>14</v>
      </c>
      <c r="C822">
        <v>294.89999999999998</v>
      </c>
      <c r="D822">
        <v>299.5</v>
      </c>
      <c r="E822">
        <v>293.60000000000002</v>
      </c>
      <c r="F822">
        <v>294.60000000000002</v>
      </c>
      <c r="G822">
        <v>297.8</v>
      </c>
      <c r="H822">
        <v>298.2</v>
      </c>
      <c r="I822">
        <v>297.45999999999998</v>
      </c>
      <c r="J822">
        <v>299.5</v>
      </c>
      <c r="K822">
        <v>204.35</v>
      </c>
      <c r="L822">
        <v>15789281</v>
      </c>
      <c r="M822">
        <v>4696731729.8999996</v>
      </c>
      <c r="N822">
        <v>129589</v>
      </c>
      <c r="O822" s="2">
        <f>(ITC[[#This Row],[PREV. CLOSE ]]-ITC[[#This Row],[close ]])/ITC[[#This Row],[PREV. CLOSE ]]</f>
        <v>-1.2219959266802327E-2</v>
      </c>
    </row>
    <row r="823" spans="1:15" x14ac:dyDescent="0.3">
      <c r="A823" s="1">
        <v>44761</v>
      </c>
      <c r="B823" t="s">
        <v>14</v>
      </c>
      <c r="C823">
        <v>295</v>
      </c>
      <c r="D823">
        <v>295.60000000000002</v>
      </c>
      <c r="E823">
        <v>292.7</v>
      </c>
      <c r="F823">
        <v>295.3</v>
      </c>
      <c r="G823">
        <v>294.45</v>
      </c>
      <c r="H823">
        <v>294.60000000000002</v>
      </c>
      <c r="I823">
        <v>293.95</v>
      </c>
      <c r="J823">
        <v>296.95</v>
      </c>
      <c r="K823">
        <v>204.35</v>
      </c>
      <c r="L823">
        <v>9188419</v>
      </c>
      <c r="M823">
        <v>2700951098.8499999</v>
      </c>
      <c r="N823">
        <v>66167</v>
      </c>
      <c r="O823" s="2">
        <f>(ITC[[#This Row],[PREV. CLOSE ]]-ITC[[#This Row],[close ]])/ITC[[#This Row],[PREV. CLOSE ]]</f>
        <v>2.370470707754787E-3</v>
      </c>
    </row>
    <row r="824" spans="1:15" x14ac:dyDescent="0.3">
      <c r="A824" s="1">
        <v>44760</v>
      </c>
      <c r="B824" t="s">
        <v>14</v>
      </c>
      <c r="C824">
        <v>295</v>
      </c>
      <c r="D824">
        <v>296.3</v>
      </c>
      <c r="E824">
        <v>293.75</v>
      </c>
      <c r="F824">
        <v>293.55</v>
      </c>
      <c r="G824">
        <v>295.45</v>
      </c>
      <c r="H824">
        <v>295.3</v>
      </c>
      <c r="I824">
        <v>295.33</v>
      </c>
      <c r="J824">
        <v>296.95</v>
      </c>
      <c r="K824">
        <v>204.35</v>
      </c>
      <c r="L824">
        <v>11315876</v>
      </c>
      <c r="M824">
        <v>3341888353.25</v>
      </c>
      <c r="N824">
        <v>97564</v>
      </c>
      <c r="O824" s="2">
        <f>(ITC[[#This Row],[PREV. CLOSE ]]-ITC[[#This Row],[close ]])/ITC[[#This Row],[PREV. CLOSE ]]</f>
        <v>-5.961505706012604E-3</v>
      </c>
    </row>
    <row r="825" spans="1:15" x14ac:dyDescent="0.3">
      <c r="A825" s="1">
        <v>44757</v>
      </c>
      <c r="B825" t="s">
        <v>14</v>
      </c>
      <c r="C825">
        <v>292</v>
      </c>
      <c r="D825">
        <v>294</v>
      </c>
      <c r="E825">
        <v>289.5</v>
      </c>
      <c r="F825">
        <v>290.85000000000002</v>
      </c>
      <c r="G825">
        <v>293.8</v>
      </c>
      <c r="H825">
        <v>293.55</v>
      </c>
      <c r="I825">
        <v>291.83999999999997</v>
      </c>
      <c r="J825">
        <v>296.95</v>
      </c>
      <c r="K825">
        <v>200.95</v>
      </c>
      <c r="L825">
        <v>11025420</v>
      </c>
      <c r="M825">
        <v>3217689790.6999998</v>
      </c>
      <c r="N825">
        <v>92230</v>
      </c>
      <c r="O825" s="2">
        <f>(ITC[[#This Row],[PREV. CLOSE ]]-ITC[[#This Row],[close ]])/ITC[[#This Row],[PREV. CLOSE ]]</f>
        <v>-9.2831356369262111E-3</v>
      </c>
    </row>
    <row r="826" spans="1:15" x14ac:dyDescent="0.3">
      <c r="A826" s="1">
        <v>44756</v>
      </c>
      <c r="B826" t="s">
        <v>14</v>
      </c>
      <c r="C826">
        <v>294.3</v>
      </c>
      <c r="D826">
        <v>296.35000000000002</v>
      </c>
      <c r="E826">
        <v>289.14999999999998</v>
      </c>
      <c r="F826">
        <v>294.05</v>
      </c>
      <c r="G826">
        <v>290.39999999999998</v>
      </c>
      <c r="H826">
        <v>290.85000000000002</v>
      </c>
      <c r="I826">
        <v>292.95999999999998</v>
      </c>
      <c r="J826">
        <v>296.95</v>
      </c>
      <c r="K826">
        <v>200.95</v>
      </c>
      <c r="L826">
        <v>13414357</v>
      </c>
      <c r="M826">
        <v>3929881063.25</v>
      </c>
      <c r="N826">
        <v>131615</v>
      </c>
      <c r="O826" s="2">
        <f>(ITC[[#This Row],[PREV. CLOSE ]]-ITC[[#This Row],[close ]])/ITC[[#This Row],[PREV. CLOSE ]]</f>
        <v>1.0882502975684369E-2</v>
      </c>
    </row>
    <row r="827" spans="1:15" x14ac:dyDescent="0.3">
      <c r="A827" s="1">
        <v>44755</v>
      </c>
      <c r="B827" t="s">
        <v>14</v>
      </c>
      <c r="C827">
        <v>293</v>
      </c>
      <c r="D827">
        <v>294.8</v>
      </c>
      <c r="E827">
        <v>292.7</v>
      </c>
      <c r="F827">
        <v>292.7</v>
      </c>
      <c r="G827">
        <v>294</v>
      </c>
      <c r="H827">
        <v>294.05</v>
      </c>
      <c r="I827">
        <v>293.83</v>
      </c>
      <c r="J827">
        <v>296.95</v>
      </c>
      <c r="K827">
        <v>200.95</v>
      </c>
      <c r="L827">
        <v>9277570</v>
      </c>
      <c r="M827">
        <v>2726007442.4000001</v>
      </c>
      <c r="N827">
        <v>91827</v>
      </c>
      <c r="O827" s="2">
        <f>(ITC[[#This Row],[PREV. CLOSE ]]-ITC[[#This Row],[close ]])/ITC[[#This Row],[PREV. CLOSE ]]</f>
        <v>-4.6122309531944749E-3</v>
      </c>
    </row>
    <row r="828" spans="1:15" x14ac:dyDescent="0.3">
      <c r="A828" s="1">
        <v>44754</v>
      </c>
      <c r="B828" t="s">
        <v>14</v>
      </c>
      <c r="C828">
        <v>293</v>
      </c>
      <c r="D828">
        <v>295.35000000000002</v>
      </c>
      <c r="E828">
        <v>290.89999999999998</v>
      </c>
      <c r="F828">
        <v>295</v>
      </c>
      <c r="G828">
        <v>292.39999999999998</v>
      </c>
      <c r="H828">
        <v>292.7</v>
      </c>
      <c r="I828">
        <v>292.88</v>
      </c>
      <c r="J828">
        <v>296.95</v>
      </c>
      <c r="K828">
        <v>200.95</v>
      </c>
      <c r="L828">
        <v>14074628</v>
      </c>
      <c r="M828">
        <v>4122188825.6999998</v>
      </c>
      <c r="N828">
        <v>79822</v>
      </c>
      <c r="O828" s="2">
        <f>(ITC[[#This Row],[PREV. CLOSE ]]-ITC[[#This Row],[close ]])/ITC[[#This Row],[PREV. CLOSE ]]</f>
        <v>7.7966101694915638E-3</v>
      </c>
    </row>
    <row r="829" spans="1:15" x14ac:dyDescent="0.3">
      <c r="A829" s="1">
        <v>44753</v>
      </c>
      <c r="B829" t="s">
        <v>14</v>
      </c>
      <c r="C829">
        <v>293</v>
      </c>
      <c r="D829">
        <v>296.95</v>
      </c>
      <c r="E829">
        <v>292.05</v>
      </c>
      <c r="F829">
        <v>293.05</v>
      </c>
      <c r="G829">
        <v>294.8</v>
      </c>
      <c r="H829">
        <v>295</v>
      </c>
      <c r="I829">
        <v>295.08999999999997</v>
      </c>
      <c r="J829">
        <v>296.95</v>
      </c>
      <c r="K829">
        <v>200.95</v>
      </c>
      <c r="L829">
        <v>12352667</v>
      </c>
      <c r="M829">
        <v>3645114496.5500002</v>
      </c>
      <c r="N829">
        <v>136091</v>
      </c>
      <c r="O829" s="2">
        <f>(ITC[[#This Row],[PREV. CLOSE ]]-ITC[[#This Row],[close ]])/ITC[[#This Row],[PREV. CLOSE ]]</f>
        <v>-6.6541545811294612E-3</v>
      </c>
    </row>
    <row r="830" spans="1:15" x14ac:dyDescent="0.3">
      <c r="A830" s="1">
        <v>44750</v>
      </c>
      <c r="B830" t="s">
        <v>14</v>
      </c>
      <c r="C830">
        <v>292.89999999999998</v>
      </c>
      <c r="D830">
        <v>294.45</v>
      </c>
      <c r="E830">
        <v>290.39999999999998</v>
      </c>
      <c r="F830">
        <v>291.95</v>
      </c>
      <c r="G830">
        <v>293.05</v>
      </c>
      <c r="H830">
        <v>293.05</v>
      </c>
      <c r="I830">
        <v>292.70999999999998</v>
      </c>
      <c r="J830">
        <v>294.45</v>
      </c>
      <c r="K830">
        <v>200.9</v>
      </c>
      <c r="L830">
        <v>11110418</v>
      </c>
      <c r="M830">
        <v>3252113136.1999998</v>
      </c>
      <c r="N830">
        <v>108058</v>
      </c>
      <c r="O830" s="2">
        <f>(ITC[[#This Row],[PREV. CLOSE ]]-ITC[[#This Row],[close ]])/ITC[[#This Row],[PREV. CLOSE ]]</f>
        <v>-3.7677684535023901E-3</v>
      </c>
    </row>
    <row r="831" spans="1:15" x14ac:dyDescent="0.3">
      <c r="A831" s="1">
        <v>44749</v>
      </c>
      <c r="B831" t="s">
        <v>14</v>
      </c>
      <c r="C831">
        <v>291</v>
      </c>
      <c r="D831">
        <v>293.14999999999998</v>
      </c>
      <c r="E831">
        <v>288.5</v>
      </c>
      <c r="F831">
        <v>289.3</v>
      </c>
      <c r="G831">
        <v>291.8</v>
      </c>
      <c r="H831">
        <v>291.95</v>
      </c>
      <c r="I831">
        <v>291.24</v>
      </c>
      <c r="J831">
        <v>293.3</v>
      </c>
      <c r="K831">
        <v>200.9</v>
      </c>
      <c r="L831">
        <v>13794991</v>
      </c>
      <c r="M831">
        <v>4017654188.9000001</v>
      </c>
      <c r="N831">
        <v>92213</v>
      </c>
      <c r="O831" s="2">
        <f>(ITC[[#This Row],[PREV. CLOSE ]]-ITC[[#This Row],[close ]])/ITC[[#This Row],[PREV. CLOSE ]]</f>
        <v>-9.1600414794330356E-3</v>
      </c>
    </row>
    <row r="832" spans="1:15" x14ac:dyDescent="0.3">
      <c r="A832" s="1">
        <v>44748</v>
      </c>
      <c r="B832" t="s">
        <v>14</v>
      </c>
      <c r="C832">
        <v>286.10000000000002</v>
      </c>
      <c r="D832">
        <v>290</v>
      </c>
      <c r="E832">
        <v>285.3</v>
      </c>
      <c r="F832">
        <v>286.89999999999998</v>
      </c>
      <c r="G832">
        <v>289.3</v>
      </c>
      <c r="H832">
        <v>289.3</v>
      </c>
      <c r="I832">
        <v>287.8</v>
      </c>
      <c r="J832">
        <v>293.3</v>
      </c>
      <c r="K832">
        <v>200.9</v>
      </c>
      <c r="L832">
        <v>18292925</v>
      </c>
      <c r="M832">
        <v>5264761919.1499996</v>
      </c>
      <c r="N832">
        <v>127639</v>
      </c>
      <c r="O832" s="2">
        <f>(ITC[[#This Row],[PREV. CLOSE ]]-ITC[[#This Row],[close ]])/ITC[[#This Row],[PREV. CLOSE ]]</f>
        <v>-8.3652840711050339E-3</v>
      </c>
    </row>
    <row r="833" spans="1:15" x14ac:dyDescent="0.3">
      <c r="A833" s="1">
        <v>44747</v>
      </c>
      <c r="B833" t="s">
        <v>14</v>
      </c>
      <c r="C833">
        <v>293</v>
      </c>
      <c r="D833">
        <v>293</v>
      </c>
      <c r="E833">
        <v>285.75</v>
      </c>
      <c r="F833">
        <v>291.89999999999998</v>
      </c>
      <c r="G833">
        <v>286.75</v>
      </c>
      <c r="H833">
        <v>286.89999999999998</v>
      </c>
      <c r="I833">
        <v>288.48</v>
      </c>
      <c r="J833">
        <v>293.3</v>
      </c>
      <c r="K833">
        <v>200.9</v>
      </c>
      <c r="L833">
        <v>18568655</v>
      </c>
      <c r="M833">
        <v>5356766750.75</v>
      </c>
      <c r="N833">
        <v>148323</v>
      </c>
      <c r="O833" s="2">
        <f>(ITC[[#This Row],[PREV. CLOSE ]]-ITC[[#This Row],[close ]])/ITC[[#This Row],[PREV. CLOSE ]]</f>
        <v>1.7129153819801304E-2</v>
      </c>
    </row>
    <row r="834" spans="1:15" x14ac:dyDescent="0.3">
      <c r="A834" s="1">
        <v>44746</v>
      </c>
      <c r="B834" t="s">
        <v>14</v>
      </c>
      <c r="C834">
        <v>285.64999999999998</v>
      </c>
      <c r="D834">
        <v>293.3</v>
      </c>
      <c r="E834">
        <v>284.8</v>
      </c>
      <c r="F834">
        <v>284.35000000000002</v>
      </c>
      <c r="G834">
        <v>291.5</v>
      </c>
      <c r="H834">
        <v>291.89999999999998</v>
      </c>
      <c r="I834">
        <v>290.16000000000003</v>
      </c>
      <c r="J834">
        <v>293.3</v>
      </c>
      <c r="K834">
        <v>200.9</v>
      </c>
      <c r="L834">
        <v>39881736</v>
      </c>
      <c r="M834">
        <v>11571994521.700001</v>
      </c>
      <c r="N834">
        <v>236760</v>
      </c>
      <c r="O834" s="2">
        <f>(ITC[[#This Row],[PREV. CLOSE ]]-ITC[[#This Row],[close ]])/ITC[[#This Row],[PREV. CLOSE ]]</f>
        <v>-2.655178477228751E-2</v>
      </c>
    </row>
    <row r="835" spans="1:15" x14ac:dyDescent="0.3">
      <c r="A835" s="1">
        <v>44743</v>
      </c>
      <c r="B835" t="s">
        <v>14</v>
      </c>
      <c r="C835">
        <v>273.5</v>
      </c>
      <c r="D835">
        <v>285</v>
      </c>
      <c r="E835">
        <v>271.2</v>
      </c>
      <c r="F835">
        <v>273.5</v>
      </c>
      <c r="G835">
        <v>284.75</v>
      </c>
      <c r="H835">
        <v>284.35000000000002</v>
      </c>
      <c r="I835">
        <v>279.89999999999998</v>
      </c>
      <c r="J835">
        <v>285</v>
      </c>
      <c r="K835">
        <v>200.9</v>
      </c>
      <c r="L835">
        <v>35165665</v>
      </c>
      <c r="M835">
        <v>9842843332.25</v>
      </c>
      <c r="N835">
        <v>217262</v>
      </c>
      <c r="O835" s="2">
        <f>(ITC[[#This Row],[PREV. CLOSE ]]-ITC[[#This Row],[close ]])/ITC[[#This Row],[PREV. CLOSE ]]</f>
        <v>-3.967093235831818E-2</v>
      </c>
    </row>
    <row r="836" spans="1:15" x14ac:dyDescent="0.3">
      <c r="A836" s="1">
        <v>44742</v>
      </c>
      <c r="B836" t="s">
        <v>14</v>
      </c>
      <c r="C836">
        <v>273.95</v>
      </c>
      <c r="D836">
        <v>274.7</v>
      </c>
      <c r="E836">
        <v>272</v>
      </c>
      <c r="F836">
        <v>274.05</v>
      </c>
      <c r="G836">
        <v>272.14999999999998</v>
      </c>
      <c r="H836">
        <v>273.5</v>
      </c>
      <c r="I836">
        <v>273.5</v>
      </c>
      <c r="J836">
        <v>282.35000000000002</v>
      </c>
      <c r="K836">
        <v>200.9</v>
      </c>
      <c r="L836">
        <v>19262054</v>
      </c>
      <c r="M836">
        <v>5268093766.9499998</v>
      </c>
      <c r="N836">
        <v>111474</v>
      </c>
      <c r="O836" s="2">
        <f>(ITC[[#This Row],[PREV. CLOSE ]]-ITC[[#This Row],[close ]])/ITC[[#This Row],[PREV. CLOSE ]]</f>
        <v>2.0069330414158415E-3</v>
      </c>
    </row>
    <row r="837" spans="1:15" x14ac:dyDescent="0.3">
      <c r="A837" s="1">
        <v>44741</v>
      </c>
      <c r="B837" t="s">
        <v>14</v>
      </c>
      <c r="C837">
        <v>269.25</v>
      </c>
      <c r="D837">
        <v>275</v>
      </c>
      <c r="E837">
        <v>269.14999999999998</v>
      </c>
      <c r="F837">
        <v>271.85000000000002</v>
      </c>
      <c r="G837">
        <v>273.35000000000002</v>
      </c>
      <c r="H837">
        <v>274.05</v>
      </c>
      <c r="I837">
        <v>272.44</v>
      </c>
      <c r="J837">
        <v>282.35000000000002</v>
      </c>
      <c r="K837">
        <v>200.9</v>
      </c>
      <c r="L837">
        <v>16018449</v>
      </c>
      <c r="M837">
        <v>4364024741.5500002</v>
      </c>
      <c r="N837">
        <v>100735</v>
      </c>
      <c r="O837" s="2">
        <f>(ITC[[#This Row],[PREV. CLOSE ]]-ITC[[#This Row],[close ]])/ITC[[#This Row],[PREV. CLOSE ]]</f>
        <v>-8.0926981791428678E-3</v>
      </c>
    </row>
    <row r="838" spans="1:15" x14ac:dyDescent="0.3">
      <c r="A838" s="1">
        <v>44740</v>
      </c>
      <c r="B838" t="s">
        <v>14</v>
      </c>
      <c r="C838">
        <v>268.89999999999998</v>
      </c>
      <c r="D838">
        <v>272.25</v>
      </c>
      <c r="E838">
        <v>268.55</v>
      </c>
      <c r="F838">
        <v>269.95</v>
      </c>
      <c r="G838">
        <v>271.7</v>
      </c>
      <c r="H838">
        <v>271.85000000000002</v>
      </c>
      <c r="I838">
        <v>271.10000000000002</v>
      </c>
      <c r="J838">
        <v>282.35000000000002</v>
      </c>
      <c r="K838">
        <v>200.9</v>
      </c>
      <c r="L838">
        <v>11240154</v>
      </c>
      <c r="M838">
        <v>3047199164.4499998</v>
      </c>
      <c r="N838">
        <v>89068</v>
      </c>
      <c r="O838" s="2">
        <f>(ITC[[#This Row],[PREV. CLOSE ]]-ITC[[#This Row],[close ]])/ITC[[#This Row],[PREV. CLOSE ]]</f>
        <v>-7.0383404334137221E-3</v>
      </c>
    </row>
    <row r="839" spans="1:15" x14ac:dyDescent="0.3">
      <c r="A839" s="1">
        <v>44739</v>
      </c>
      <c r="B839" t="s">
        <v>14</v>
      </c>
      <c r="C839">
        <v>267</v>
      </c>
      <c r="D839">
        <v>270.64999999999998</v>
      </c>
      <c r="E839">
        <v>266.5</v>
      </c>
      <c r="F839">
        <v>265.85000000000002</v>
      </c>
      <c r="G839">
        <v>270</v>
      </c>
      <c r="H839">
        <v>269.95</v>
      </c>
      <c r="I839">
        <v>269.13</v>
      </c>
      <c r="J839">
        <v>282.35000000000002</v>
      </c>
      <c r="K839">
        <v>200.9</v>
      </c>
      <c r="L839">
        <v>8172964</v>
      </c>
      <c r="M839">
        <v>2199600655.6500001</v>
      </c>
      <c r="N839">
        <v>81295</v>
      </c>
      <c r="O839" s="2">
        <f>(ITC[[#This Row],[PREV. CLOSE ]]-ITC[[#This Row],[close ]])/ITC[[#This Row],[PREV. CLOSE ]]</f>
        <v>-1.5422230581154658E-2</v>
      </c>
    </row>
    <row r="840" spans="1:15" x14ac:dyDescent="0.3">
      <c r="A840" s="1">
        <v>44736</v>
      </c>
      <c r="B840" t="s">
        <v>14</v>
      </c>
      <c r="C840">
        <v>266.10000000000002</v>
      </c>
      <c r="D840">
        <v>268.35000000000002</v>
      </c>
      <c r="E840">
        <v>265.2</v>
      </c>
      <c r="F840">
        <v>265.5</v>
      </c>
      <c r="G840">
        <v>266</v>
      </c>
      <c r="H840">
        <v>265.85000000000002</v>
      </c>
      <c r="I840">
        <v>266.37</v>
      </c>
      <c r="J840">
        <v>282.35000000000002</v>
      </c>
      <c r="K840">
        <v>200.9</v>
      </c>
      <c r="L840">
        <v>7013132</v>
      </c>
      <c r="M840">
        <v>1868087815.25</v>
      </c>
      <c r="N840">
        <v>72489</v>
      </c>
      <c r="O840" s="2">
        <f>(ITC[[#This Row],[PREV. CLOSE ]]-ITC[[#This Row],[close ]])/ITC[[#This Row],[PREV. CLOSE ]]</f>
        <v>-1.3182674199624209E-3</v>
      </c>
    </row>
    <row r="841" spans="1:15" x14ac:dyDescent="0.3">
      <c r="A841" s="1">
        <v>44735</v>
      </c>
      <c r="B841" t="s">
        <v>14</v>
      </c>
      <c r="C841">
        <v>265.5</v>
      </c>
      <c r="D841">
        <v>267.25</v>
      </c>
      <c r="E841">
        <v>262.39999999999998</v>
      </c>
      <c r="F841">
        <v>265.3</v>
      </c>
      <c r="G841">
        <v>266.35000000000002</v>
      </c>
      <c r="H841">
        <v>265.5</v>
      </c>
      <c r="I841">
        <v>265.08</v>
      </c>
      <c r="J841">
        <v>282.35000000000002</v>
      </c>
      <c r="K841">
        <v>200.9</v>
      </c>
      <c r="L841">
        <v>9067252</v>
      </c>
      <c r="M841">
        <v>2403553323.0999999</v>
      </c>
      <c r="N841">
        <v>85999</v>
      </c>
      <c r="O841" s="2">
        <f>(ITC[[#This Row],[PREV. CLOSE ]]-ITC[[#This Row],[close ]])/ITC[[#This Row],[PREV. CLOSE ]]</f>
        <v>-7.5386355069728087E-4</v>
      </c>
    </row>
    <row r="842" spans="1:15" x14ac:dyDescent="0.3">
      <c r="A842" s="1">
        <v>44734</v>
      </c>
      <c r="B842" t="s">
        <v>14</v>
      </c>
      <c r="C842">
        <v>267</v>
      </c>
      <c r="D842">
        <v>270.3</v>
      </c>
      <c r="E842">
        <v>264.89999999999998</v>
      </c>
      <c r="F842">
        <v>269.89999999999998</v>
      </c>
      <c r="G842">
        <v>265</v>
      </c>
      <c r="H842">
        <v>265.3</v>
      </c>
      <c r="I842">
        <v>267.36</v>
      </c>
      <c r="J842">
        <v>282.35000000000002</v>
      </c>
      <c r="K842">
        <v>200.9</v>
      </c>
      <c r="L842">
        <v>11320918</v>
      </c>
      <c r="M842">
        <v>3026724468.8000002</v>
      </c>
      <c r="N842">
        <v>115525</v>
      </c>
      <c r="O842" s="2">
        <f>(ITC[[#This Row],[PREV. CLOSE ]]-ITC[[#This Row],[close ]])/ITC[[#This Row],[PREV. CLOSE ]]</f>
        <v>1.7043349388662341E-2</v>
      </c>
    </row>
    <row r="843" spans="1:15" x14ac:dyDescent="0.3">
      <c r="A843" s="1">
        <v>44733</v>
      </c>
      <c r="B843" t="s">
        <v>14</v>
      </c>
      <c r="C843">
        <v>265</v>
      </c>
      <c r="D843">
        <v>270.85000000000002</v>
      </c>
      <c r="E843">
        <v>264.10000000000002</v>
      </c>
      <c r="F843">
        <v>264.10000000000002</v>
      </c>
      <c r="G843">
        <v>269.60000000000002</v>
      </c>
      <c r="H843">
        <v>269.89999999999998</v>
      </c>
      <c r="I843">
        <v>268.13</v>
      </c>
      <c r="J843">
        <v>282.35000000000002</v>
      </c>
      <c r="K843">
        <v>200.9</v>
      </c>
      <c r="L843">
        <v>13883034</v>
      </c>
      <c r="M843">
        <v>3722409701.9499998</v>
      </c>
      <c r="N843">
        <v>94264</v>
      </c>
      <c r="O843" s="2">
        <f>(ITC[[#This Row],[PREV. CLOSE ]]-ITC[[#This Row],[close ]])/ITC[[#This Row],[PREV. CLOSE ]]</f>
        <v>-2.1961378265808233E-2</v>
      </c>
    </row>
    <row r="844" spans="1:15" x14ac:dyDescent="0.3">
      <c r="A844" s="1">
        <v>44732</v>
      </c>
      <c r="B844" t="s">
        <v>14</v>
      </c>
      <c r="C844">
        <v>263.3</v>
      </c>
      <c r="D844">
        <v>266.14999999999998</v>
      </c>
      <c r="E844">
        <v>261.35000000000002</v>
      </c>
      <c r="F844">
        <v>263.3</v>
      </c>
      <c r="G844">
        <v>263.89999999999998</v>
      </c>
      <c r="H844">
        <v>264.10000000000002</v>
      </c>
      <c r="I844">
        <v>263.83</v>
      </c>
      <c r="J844">
        <v>282.35000000000002</v>
      </c>
      <c r="K844">
        <v>200.9</v>
      </c>
      <c r="L844">
        <v>17081136</v>
      </c>
      <c r="M844">
        <v>4506543174.0500002</v>
      </c>
      <c r="N844">
        <v>123394</v>
      </c>
      <c r="O844" s="2">
        <f>(ITC[[#This Row],[PREV. CLOSE ]]-ITC[[#This Row],[close ]])/ITC[[#This Row],[PREV. CLOSE ]]</f>
        <v>-3.0383592859856107E-3</v>
      </c>
    </row>
    <row r="845" spans="1:15" x14ac:dyDescent="0.3">
      <c r="A845" s="1">
        <v>44729</v>
      </c>
      <c r="B845" t="s">
        <v>14</v>
      </c>
      <c r="C845">
        <v>259</v>
      </c>
      <c r="D845">
        <v>264.14999999999998</v>
      </c>
      <c r="E845">
        <v>258.55</v>
      </c>
      <c r="F845">
        <v>260.7</v>
      </c>
      <c r="G845">
        <v>263.5</v>
      </c>
      <c r="H845">
        <v>263.3</v>
      </c>
      <c r="I845">
        <v>262.62</v>
      </c>
      <c r="J845">
        <v>282.35000000000002</v>
      </c>
      <c r="K845">
        <v>200.9</v>
      </c>
      <c r="L845">
        <v>16654660</v>
      </c>
      <c r="M845">
        <v>4373861998.5</v>
      </c>
      <c r="N845">
        <v>132372</v>
      </c>
      <c r="O845" s="2">
        <f>(ITC[[#This Row],[PREV. CLOSE ]]-ITC[[#This Row],[close ]])/ITC[[#This Row],[PREV. CLOSE ]]</f>
        <v>-9.9731492136556302E-3</v>
      </c>
    </row>
    <row r="846" spans="1:15" x14ac:dyDescent="0.3">
      <c r="A846" s="1">
        <v>44728</v>
      </c>
      <c r="B846" t="s">
        <v>14</v>
      </c>
      <c r="C846">
        <v>267</v>
      </c>
      <c r="D846">
        <v>267.89999999999998</v>
      </c>
      <c r="E846">
        <v>259.5</v>
      </c>
      <c r="F846">
        <v>263.39999999999998</v>
      </c>
      <c r="G846">
        <v>260.39999999999998</v>
      </c>
      <c r="H846">
        <v>260.7</v>
      </c>
      <c r="I846">
        <v>262.44</v>
      </c>
      <c r="J846">
        <v>282.35000000000002</v>
      </c>
      <c r="K846">
        <v>200.9</v>
      </c>
      <c r="L846">
        <v>14293357</v>
      </c>
      <c r="M846">
        <v>3751183386.4499998</v>
      </c>
      <c r="N846">
        <v>142462</v>
      </c>
      <c r="O846" s="2">
        <f>(ITC[[#This Row],[PREV. CLOSE ]]-ITC[[#This Row],[close ]])/ITC[[#This Row],[PREV. CLOSE ]]</f>
        <v>1.0250569476081963E-2</v>
      </c>
    </row>
    <row r="847" spans="1:15" x14ac:dyDescent="0.3">
      <c r="A847" s="1">
        <v>44727</v>
      </c>
      <c r="B847" t="s">
        <v>14</v>
      </c>
      <c r="C847">
        <v>266</v>
      </c>
      <c r="D847">
        <v>267.3</v>
      </c>
      <c r="E847">
        <v>263.05</v>
      </c>
      <c r="F847">
        <v>265.45</v>
      </c>
      <c r="G847">
        <v>263.5</v>
      </c>
      <c r="H847">
        <v>263.39999999999998</v>
      </c>
      <c r="I847">
        <v>265.10000000000002</v>
      </c>
      <c r="J847">
        <v>282.35000000000002</v>
      </c>
      <c r="K847">
        <v>200.9</v>
      </c>
      <c r="L847">
        <v>5059474</v>
      </c>
      <c r="M847">
        <v>1341282973.8</v>
      </c>
      <c r="N847">
        <v>81484</v>
      </c>
      <c r="O847" s="2">
        <f>(ITC[[#This Row],[PREV. CLOSE ]]-ITC[[#This Row],[close ]])/ITC[[#This Row],[PREV. CLOSE ]]</f>
        <v>7.7227349783387132E-3</v>
      </c>
    </row>
    <row r="848" spans="1:15" x14ac:dyDescent="0.3">
      <c r="A848" s="1">
        <v>44726</v>
      </c>
      <c r="B848" t="s">
        <v>14</v>
      </c>
      <c r="C848">
        <v>263.2</v>
      </c>
      <c r="D848">
        <v>267.45</v>
      </c>
      <c r="E848">
        <v>263.05</v>
      </c>
      <c r="F848">
        <v>264.64999999999998</v>
      </c>
      <c r="G848">
        <v>266</v>
      </c>
      <c r="H848">
        <v>265.45</v>
      </c>
      <c r="I848">
        <v>265.64999999999998</v>
      </c>
      <c r="J848">
        <v>282.35000000000002</v>
      </c>
      <c r="K848">
        <v>200.9</v>
      </c>
      <c r="L848">
        <v>7422193</v>
      </c>
      <c r="M848">
        <v>1971719471.55</v>
      </c>
      <c r="N848">
        <v>83473</v>
      </c>
      <c r="O848" s="2">
        <f>(ITC[[#This Row],[PREV. CLOSE ]]-ITC[[#This Row],[close ]])/ITC[[#This Row],[PREV. CLOSE ]]</f>
        <v>-3.0228603816361663E-3</v>
      </c>
    </row>
    <row r="849" spans="1:15" x14ac:dyDescent="0.3">
      <c r="A849" s="1">
        <v>44725</v>
      </c>
      <c r="B849" t="s">
        <v>14</v>
      </c>
      <c r="C849">
        <v>266.39999999999998</v>
      </c>
      <c r="D849">
        <v>269.10000000000002</v>
      </c>
      <c r="E849">
        <v>263</v>
      </c>
      <c r="F849">
        <v>270.14999999999998</v>
      </c>
      <c r="G849">
        <v>264.55</v>
      </c>
      <c r="H849">
        <v>264.64999999999998</v>
      </c>
      <c r="I849">
        <v>265.76</v>
      </c>
      <c r="J849">
        <v>282.35000000000002</v>
      </c>
      <c r="K849">
        <v>200.9</v>
      </c>
      <c r="L849">
        <v>11092690</v>
      </c>
      <c r="M849">
        <v>2947945155.6999998</v>
      </c>
      <c r="N849">
        <v>136517</v>
      </c>
      <c r="O849" s="2">
        <f>(ITC[[#This Row],[PREV. CLOSE ]]-ITC[[#This Row],[close ]])/ITC[[#This Row],[PREV. CLOSE ]]</f>
        <v>2.0359059781602816E-2</v>
      </c>
    </row>
    <row r="850" spans="1:15" x14ac:dyDescent="0.3">
      <c r="A850" s="1">
        <v>44722</v>
      </c>
      <c r="B850" t="s">
        <v>14</v>
      </c>
      <c r="C850">
        <v>269.05</v>
      </c>
      <c r="D850">
        <v>271</v>
      </c>
      <c r="E850">
        <v>268.75</v>
      </c>
      <c r="F850">
        <v>270.85000000000002</v>
      </c>
      <c r="G850">
        <v>269.95</v>
      </c>
      <c r="H850">
        <v>270.14999999999998</v>
      </c>
      <c r="I850">
        <v>269.93</v>
      </c>
      <c r="J850">
        <v>282.35000000000002</v>
      </c>
      <c r="K850">
        <v>200.9</v>
      </c>
      <c r="L850">
        <v>8371061</v>
      </c>
      <c r="M850">
        <v>2259589047.3000002</v>
      </c>
      <c r="N850">
        <v>79572</v>
      </c>
      <c r="O850" s="2">
        <f>(ITC[[#This Row],[PREV. CLOSE ]]-ITC[[#This Row],[close ]])/ITC[[#This Row],[PREV. CLOSE ]]</f>
        <v>2.5844563411484048E-3</v>
      </c>
    </row>
    <row r="851" spans="1:15" x14ac:dyDescent="0.3">
      <c r="A851" s="1">
        <v>44721</v>
      </c>
      <c r="B851" t="s">
        <v>14</v>
      </c>
      <c r="C851">
        <v>267.8</v>
      </c>
      <c r="D851">
        <v>271.7</v>
      </c>
      <c r="E851">
        <v>265.75</v>
      </c>
      <c r="F851">
        <v>267.89999999999998</v>
      </c>
      <c r="G851">
        <v>270.89999999999998</v>
      </c>
      <c r="H851">
        <v>270.85000000000002</v>
      </c>
      <c r="I851">
        <v>269.79000000000002</v>
      </c>
      <c r="J851">
        <v>282.35000000000002</v>
      </c>
      <c r="K851">
        <v>200.9</v>
      </c>
      <c r="L851">
        <v>9860194</v>
      </c>
      <c r="M851">
        <v>2660189374.0999999</v>
      </c>
      <c r="N851">
        <v>91711</v>
      </c>
      <c r="O851" s="2">
        <f>(ITC[[#This Row],[PREV. CLOSE ]]-ITC[[#This Row],[close ]])/ITC[[#This Row],[PREV. CLOSE ]]</f>
        <v>-1.1011571481896401E-2</v>
      </c>
    </row>
    <row r="852" spans="1:15" x14ac:dyDescent="0.3">
      <c r="A852" s="1">
        <v>44720</v>
      </c>
      <c r="B852" t="s">
        <v>14</v>
      </c>
      <c r="C852">
        <v>273.95</v>
      </c>
      <c r="D852">
        <v>274.39999999999998</v>
      </c>
      <c r="E852">
        <v>266.2</v>
      </c>
      <c r="F852">
        <v>273.89999999999998</v>
      </c>
      <c r="G852">
        <v>267.8</v>
      </c>
      <c r="H852">
        <v>267.89999999999998</v>
      </c>
      <c r="I852">
        <v>270.49</v>
      </c>
      <c r="J852">
        <v>282.35000000000002</v>
      </c>
      <c r="K852">
        <v>200.9</v>
      </c>
      <c r="L852">
        <v>14361969</v>
      </c>
      <c r="M852">
        <v>3884759582.5</v>
      </c>
      <c r="N852">
        <v>192981</v>
      </c>
      <c r="O852" s="2">
        <f>(ITC[[#This Row],[PREV. CLOSE ]]-ITC[[#This Row],[close ]])/ITC[[#This Row],[PREV. CLOSE ]]</f>
        <v>2.1905805038335162E-2</v>
      </c>
    </row>
    <row r="853" spans="1:15" x14ac:dyDescent="0.3">
      <c r="A853" s="1">
        <v>44719</v>
      </c>
      <c r="B853" t="s">
        <v>14</v>
      </c>
      <c r="C853">
        <v>273.2</v>
      </c>
      <c r="D853">
        <v>275</v>
      </c>
      <c r="E853">
        <v>272.25</v>
      </c>
      <c r="F853">
        <v>274.8</v>
      </c>
      <c r="G853">
        <v>273.95</v>
      </c>
      <c r="H853">
        <v>273.89999999999998</v>
      </c>
      <c r="I853">
        <v>273.48</v>
      </c>
      <c r="J853">
        <v>282.35000000000002</v>
      </c>
      <c r="K853">
        <v>200.9</v>
      </c>
      <c r="L853">
        <v>10828539</v>
      </c>
      <c r="M853">
        <v>2961368319</v>
      </c>
      <c r="N853">
        <v>98015</v>
      </c>
      <c r="O853" s="2">
        <f>(ITC[[#This Row],[PREV. CLOSE ]]-ITC[[#This Row],[close ]])/ITC[[#This Row],[PREV. CLOSE ]]</f>
        <v>3.2751091703058007E-3</v>
      </c>
    </row>
    <row r="854" spans="1:15" x14ac:dyDescent="0.3">
      <c r="A854" s="1">
        <v>44718</v>
      </c>
      <c r="B854" t="s">
        <v>14</v>
      </c>
      <c r="C854">
        <v>272.39999999999998</v>
      </c>
      <c r="D854">
        <v>275.8</v>
      </c>
      <c r="E854">
        <v>269.7</v>
      </c>
      <c r="F854">
        <v>272.7</v>
      </c>
      <c r="G854">
        <v>274.45</v>
      </c>
      <c r="H854">
        <v>274.8</v>
      </c>
      <c r="I854">
        <v>273.52999999999997</v>
      </c>
      <c r="J854">
        <v>282.35000000000002</v>
      </c>
      <c r="K854">
        <v>200.9</v>
      </c>
      <c r="L854">
        <v>10925182</v>
      </c>
      <c r="M854">
        <v>2988401867.6500001</v>
      </c>
      <c r="N854">
        <v>87814</v>
      </c>
      <c r="O854" s="2">
        <f>(ITC[[#This Row],[PREV. CLOSE ]]-ITC[[#This Row],[close ]])/ITC[[#This Row],[PREV. CLOSE ]]</f>
        <v>-7.7007700770077847E-3</v>
      </c>
    </row>
    <row r="855" spans="1:15" x14ac:dyDescent="0.3">
      <c r="A855" s="1">
        <v>44715</v>
      </c>
      <c r="B855" t="s">
        <v>14</v>
      </c>
      <c r="C855">
        <v>275</v>
      </c>
      <c r="D855">
        <v>275.7</v>
      </c>
      <c r="E855">
        <v>271.60000000000002</v>
      </c>
      <c r="F855">
        <v>273.5</v>
      </c>
      <c r="G855">
        <v>272.39999999999998</v>
      </c>
      <c r="H855">
        <v>272.7</v>
      </c>
      <c r="I855">
        <v>273.54000000000002</v>
      </c>
      <c r="J855">
        <v>282.35000000000002</v>
      </c>
      <c r="K855">
        <v>200.9</v>
      </c>
      <c r="L855">
        <v>12487862</v>
      </c>
      <c r="M855">
        <v>3415937894.3000002</v>
      </c>
      <c r="N855">
        <v>97837</v>
      </c>
      <c r="O855" s="2">
        <f>(ITC[[#This Row],[PREV. CLOSE ]]-ITC[[#This Row],[close ]])/ITC[[#This Row],[PREV. CLOSE ]]</f>
        <v>2.9250457038391638E-3</v>
      </c>
    </row>
    <row r="856" spans="1:15" x14ac:dyDescent="0.3">
      <c r="A856" s="1">
        <v>44714</v>
      </c>
      <c r="B856" t="s">
        <v>14</v>
      </c>
      <c r="C856">
        <v>270.7</v>
      </c>
      <c r="D856">
        <v>274.45</v>
      </c>
      <c r="E856">
        <v>267.85000000000002</v>
      </c>
      <c r="F856">
        <v>271.85000000000002</v>
      </c>
      <c r="G856">
        <v>273</v>
      </c>
      <c r="H856">
        <v>273.5</v>
      </c>
      <c r="I856">
        <v>271.97000000000003</v>
      </c>
      <c r="J856">
        <v>282.35000000000002</v>
      </c>
      <c r="K856">
        <v>200.9</v>
      </c>
      <c r="L856">
        <v>14240994</v>
      </c>
      <c r="M856">
        <v>3873176816.4000001</v>
      </c>
      <c r="N856">
        <v>114544</v>
      </c>
      <c r="O856" s="2">
        <f>(ITC[[#This Row],[PREV. CLOSE ]]-ITC[[#This Row],[close ]])/ITC[[#This Row],[PREV. CLOSE ]]</f>
        <v>-6.0695236343570984E-3</v>
      </c>
    </row>
    <row r="857" spans="1:15" x14ac:dyDescent="0.3">
      <c r="A857" s="1">
        <v>44713</v>
      </c>
      <c r="B857" t="s">
        <v>14</v>
      </c>
      <c r="C857">
        <v>270.64999999999998</v>
      </c>
      <c r="D857">
        <v>274.10000000000002</v>
      </c>
      <c r="E857">
        <v>270.2</v>
      </c>
      <c r="F857">
        <v>270.64999999999998</v>
      </c>
      <c r="G857">
        <v>271.5</v>
      </c>
      <c r="H857">
        <v>271.85000000000002</v>
      </c>
      <c r="I857">
        <v>272.2</v>
      </c>
      <c r="J857">
        <v>282.35000000000002</v>
      </c>
      <c r="K857">
        <v>200.9</v>
      </c>
      <c r="L857">
        <v>14699792</v>
      </c>
      <c r="M857">
        <v>4001349285.4499998</v>
      </c>
      <c r="N857">
        <v>100701</v>
      </c>
      <c r="O857" s="2">
        <f>(ITC[[#This Row],[PREV. CLOSE ]]-ITC[[#This Row],[close ]])/ITC[[#This Row],[PREV. CLOSE ]]</f>
        <v>-4.4337705523740832E-3</v>
      </c>
    </row>
    <row r="858" spans="1:15" x14ac:dyDescent="0.3">
      <c r="A858" s="1">
        <v>44712</v>
      </c>
      <c r="B858" t="s">
        <v>14</v>
      </c>
      <c r="C858">
        <v>269.05</v>
      </c>
      <c r="D858">
        <v>274.5</v>
      </c>
      <c r="E858">
        <v>266.39999999999998</v>
      </c>
      <c r="F858">
        <v>269.05</v>
      </c>
      <c r="G858">
        <v>271.2</v>
      </c>
      <c r="H858">
        <v>270.64999999999998</v>
      </c>
      <c r="I858">
        <v>270.75</v>
      </c>
      <c r="J858">
        <v>282.35000000000002</v>
      </c>
      <c r="K858">
        <v>200.9</v>
      </c>
      <c r="L858">
        <v>23208345</v>
      </c>
      <c r="M858">
        <v>6283589853.8000002</v>
      </c>
      <c r="N858">
        <v>98915</v>
      </c>
      <c r="O858" s="2">
        <f>(ITC[[#This Row],[PREV. CLOSE ]]-ITC[[#This Row],[close ]])/ITC[[#This Row],[PREV. CLOSE ]]</f>
        <v>-5.9468500278757322E-3</v>
      </c>
    </row>
    <row r="859" spans="1:15" x14ac:dyDescent="0.3">
      <c r="A859" s="1">
        <v>44711</v>
      </c>
      <c r="B859" t="s">
        <v>14</v>
      </c>
      <c r="C859">
        <v>270.5</v>
      </c>
      <c r="D859">
        <v>271</v>
      </c>
      <c r="E859">
        <v>267.60000000000002</v>
      </c>
      <c r="F859">
        <v>269.2</v>
      </c>
      <c r="G859">
        <v>269</v>
      </c>
      <c r="H859">
        <v>269.05</v>
      </c>
      <c r="I859">
        <v>268.88</v>
      </c>
      <c r="J859">
        <v>282.35000000000002</v>
      </c>
      <c r="K859">
        <v>200.9</v>
      </c>
      <c r="L859">
        <v>11819102</v>
      </c>
      <c r="M859">
        <v>3177896815.4499998</v>
      </c>
      <c r="N859">
        <v>106135</v>
      </c>
      <c r="O859" s="2">
        <f>(ITC[[#This Row],[PREV. CLOSE ]]-ITC[[#This Row],[close ]])/ITC[[#This Row],[PREV. CLOSE ]]</f>
        <v>5.5720653788996009E-4</v>
      </c>
    </row>
    <row r="860" spans="1:15" x14ac:dyDescent="0.3">
      <c r="A860" s="1">
        <v>44708</v>
      </c>
      <c r="B860" t="s">
        <v>14</v>
      </c>
      <c r="C860">
        <v>269</v>
      </c>
      <c r="D860">
        <v>270.7</v>
      </c>
      <c r="E860">
        <v>265.05</v>
      </c>
      <c r="F860">
        <v>266.7</v>
      </c>
      <c r="G860">
        <v>269.25</v>
      </c>
      <c r="H860">
        <v>269.2</v>
      </c>
      <c r="I860">
        <v>268.11</v>
      </c>
      <c r="J860">
        <v>282.35000000000002</v>
      </c>
      <c r="K860">
        <v>200.9</v>
      </c>
      <c r="L860">
        <v>13468067</v>
      </c>
      <c r="M860">
        <v>3610874147.4499998</v>
      </c>
      <c r="N860">
        <v>92366</v>
      </c>
      <c r="O860" s="2">
        <f>(ITC[[#This Row],[PREV. CLOSE ]]-ITC[[#This Row],[close ]])/ITC[[#This Row],[PREV. CLOSE ]]</f>
        <v>-9.3738282714660674E-3</v>
      </c>
    </row>
    <row r="861" spans="1:15" x14ac:dyDescent="0.3">
      <c r="A861" s="1">
        <v>44707</v>
      </c>
      <c r="B861" t="s">
        <v>14</v>
      </c>
      <c r="C861">
        <v>268.25</v>
      </c>
      <c r="D861">
        <v>268.25</v>
      </c>
      <c r="E861">
        <v>263.85000000000002</v>
      </c>
      <c r="F861">
        <v>272.7</v>
      </c>
      <c r="G861">
        <v>266.89999999999998</v>
      </c>
      <c r="H861">
        <v>266.7</v>
      </c>
      <c r="I861">
        <v>265.95999999999998</v>
      </c>
      <c r="J861">
        <v>282.35000000000002</v>
      </c>
      <c r="K861">
        <v>200.9</v>
      </c>
      <c r="L861">
        <v>18420159</v>
      </c>
      <c r="M861">
        <v>4898982829.1999998</v>
      </c>
      <c r="N861">
        <v>137230</v>
      </c>
      <c r="O861" s="2">
        <f>(ITC[[#This Row],[PREV. CLOSE ]]-ITC[[#This Row],[close ]])/ITC[[#This Row],[PREV. CLOSE ]]</f>
        <v>2.2002200220022004E-2</v>
      </c>
    </row>
    <row r="862" spans="1:15" x14ac:dyDescent="0.3">
      <c r="A862" s="1">
        <v>44706</v>
      </c>
      <c r="B862" t="s">
        <v>14</v>
      </c>
      <c r="C862">
        <v>272.95</v>
      </c>
      <c r="D862">
        <v>273.89999999999998</v>
      </c>
      <c r="E862">
        <v>270.5</v>
      </c>
      <c r="F862">
        <v>270.85000000000002</v>
      </c>
      <c r="G862">
        <v>272.55</v>
      </c>
      <c r="H862">
        <v>272.7</v>
      </c>
      <c r="I862">
        <v>272.08</v>
      </c>
      <c r="J862">
        <v>282.35000000000002</v>
      </c>
      <c r="K862">
        <v>200.9</v>
      </c>
      <c r="L862">
        <v>15288648</v>
      </c>
      <c r="M862">
        <v>4159726894.0999999</v>
      </c>
      <c r="N862">
        <v>105968</v>
      </c>
      <c r="O862" s="2">
        <f>(ITC[[#This Row],[PREV. CLOSE ]]-ITC[[#This Row],[close ]])/ITC[[#This Row],[PREV. CLOSE ]]</f>
        <v>-6.8303489016059288E-3</v>
      </c>
    </row>
    <row r="863" spans="1:15" x14ac:dyDescent="0.3">
      <c r="A863" s="1">
        <v>44705</v>
      </c>
      <c r="B863" t="s">
        <v>14</v>
      </c>
      <c r="C863">
        <v>275</v>
      </c>
      <c r="D863">
        <v>275</v>
      </c>
      <c r="E863">
        <v>270</v>
      </c>
      <c r="F863">
        <v>274.5</v>
      </c>
      <c r="G863">
        <v>271</v>
      </c>
      <c r="H863">
        <v>270.85000000000002</v>
      </c>
      <c r="I863">
        <v>272.23</v>
      </c>
      <c r="J863">
        <v>282.35000000000002</v>
      </c>
      <c r="K863">
        <v>200.9</v>
      </c>
      <c r="L863">
        <v>15547968</v>
      </c>
      <c r="M863">
        <v>4232697120.1500001</v>
      </c>
      <c r="N863">
        <v>110237</v>
      </c>
      <c r="O863" s="2">
        <f>(ITC[[#This Row],[PREV. CLOSE ]]-ITC[[#This Row],[close ]])/ITC[[#This Row],[PREV. CLOSE ]]</f>
        <v>1.3296903460837804E-2</v>
      </c>
    </row>
    <row r="864" spans="1:15" x14ac:dyDescent="0.3">
      <c r="A864" s="1">
        <v>44704</v>
      </c>
      <c r="B864" t="s">
        <v>14</v>
      </c>
      <c r="C864">
        <v>280</v>
      </c>
      <c r="D864">
        <v>280.45</v>
      </c>
      <c r="E864">
        <v>273.05</v>
      </c>
      <c r="F864">
        <v>280</v>
      </c>
      <c r="G864">
        <v>273.60000000000002</v>
      </c>
      <c r="H864">
        <v>274.5</v>
      </c>
      <c r="I864">
        <v>275.05</v>
      </c>
      <c r="J864">
        <v>282.35000000000002</v>
      </c>
      <c r="K864">
        <v>200.9</v>
      </c>
      <c r="L864">
        <v>21700165</v>
      </c>
      <c r="M864">
        <v>5968639519</v>
      </c>
      <c r="N864">
        <v>158072</v>
      </c>
      <c r="O864" s="2">
        <f>(ITC[[#This Row],[PREV. CLOSE ]]-ITC[[#This Row],[close ]])/ITC[[#This Row],[PREV. CLOSE ]]</f>
        <v>1.9642857142857142E-2</v>
      </c>
    </row>
    <row r="865" spans="1:15" x14ac:dyDescent="0.3">
      <c r="A865" s="1">
        <v>44701</v>
      </c>
      <c r="B865" t="s">
        <v>14</v>
      </c>
      <c r="C865">
        <v>277</v>
      </c>
      <c r="D865">
        <v>282.35000000000002</v>
      </c>
      <c r="E865">
        <v>277</v>
      </c>
      <c r="F865">
        <v>275.64999999999998</v>
      </c>
      <c r="G865">
        <v>280.05</v>
      </c>
      <c r="H865">
        <v>280</v>
      </c>
      <c r="I865">
        <v>280.22000000000003</v>
      </c>
      <c r="J865">
        <v>282.35000000000002</v>
      </c>
      <c r="K865">
        <v>200.9</v>
      </c>
      <c r="L865">
        <v>32370771</v>
      </c>
      <c r="M865">
        <v>9071060236.5499992</v>
      </c>
      <c r="N865">
        <v>217504</v>
      </c>
      <c r="O865" s="2">
        <f>(ITC[[#This Row],[PREV. CLOSE ]]-ITC[[#This Row],[close ]])/ITC[[#This Row],[PREV. CLOSE ]]</f>
        <v>-1.5780881552693717E-2</v>
      </c>
    </row>
    <row r="866" spans="1:15" x14ac:dyDescent="0.3">
      <c r="A866" s="1">
        <v>44700</v>
      </c>
      <c r="B866" t="s">
        <v>14</v>
      </c>
      <c r="C866">
        <v>262.60000000000002</v>
      </c>
      <c r="D866">
        <v>279.25</v>
      </c>
      <c r="E866">
        <v>262.60000000000002</v>
      </c>
      <c r="F866">
        <v>266.8</v>
      </c>
      <c r="G866">
        <v>275.75</v>
      </c>
      <c r="H866">
        <v>275.64999999999998</v>
      </c>
      <c r="I866">
        <v>274.44</v>
      </c>
      <c r="J866">
        <v>279.25</v>
      </c>
      <c r="K866">
        <v>200.9</v>
      </c>
      <c r="L866">
        <v>78287713</v>
      </c>
      <c r="M866">
        <v>21485009548.700001</v>
      </c>
      <c r="N866">
        <v>455087</v>
      </c>
      <c r="O866" s="2">
        <f>(ITC[[#This Row],[PREV. CLOSE ]]-ITC[[#This Row],[close ]])/ITC[[#This Row],[PREV. CLOSE ]]</f>
        <v>-3.3170914542728504E-2</v>
      </c>
    </row>
    <row r="867" spans="1:15" x14ac:dyDescent="0.3">
      <c r="A867" s="1">
        <v>44699</v>
      </c>
      <c r="B867" t="s">
        <v>14</v>
      </c>
      <c r="C867">
        <v>266</v>
      </c>
      <c r="D867">
        <v>267.8</v>
      </c>
      <c r="E867">
        <v>263.14999999999998</v>
      </c>
      <c r="F867">
        <v>264.7</v>
      </c>
      <c r="G867">
        <v>266.5</v>
      </c>
      <c r="H867">
        <v>266.8</v>
      </c>
      <c r="I867">
        <v>265.52</v>
      </c>
      <c r="J867">
        <v>273.14999999999998</v>
      </c>
      <c r="K867">
        <v>200.9</v>
      </c>
      <c r="L867">
        <v>20200332</v>
      </c>
      <c r="M867">
        <v>5363514789.1000004</v>
      </c>
      <c r="N867">
        <v>150501</v>
      </c>
      <c r="O867" s="2">
        <f>(ITC[[#This Row],[PREV. CLOSE ]]-ITC[[#This Row],[close ]])/ITC[[#This Row],[PREV. CLOSE ]]</f>
        <v>-7.9335096335474992E-3</v>
      </c>
    </row>
    <row r="868" spans="1:15" x14ac:dyDescent="0.3">
      <c r="A868" s="1">
        <v>44698</v>
      </c>
      <c r="B868" t="s">
        <v>14</v>
      </c>
      <c r="C868">
        <v>255</v>
      </c>
      <c r="D868">
        <v>265.5</v>
      </c>
      <c r="E868">
        <v>254.8</v>
      </c>
      <c r="F868">
        <v>254.1</v>
      </c>
      <c r="G868">
        <v>265</v>
      </c>
      <c r="H868">
        <v>264.7</v>
      </c>
      <c r="I868">
        <v>262.07</v>
      </c>
      <c r="J868">
        <v>273.14999999999998</v>
      </c>
      <c r="K868">
        <v>200.9</v>
      </c>
      <c r="L868">
        <v>17797974</v>
      </c>
      <c r="M868">
        <v>4664231329.6999998</v>
      </c>
      <c r="N868">
        <v>164262</v>
      </c>
      <c r="O868" s="2">
        <f>(ITC[[#This Row],[PREV. CLOSE ]]-ITC[[#This Row],[close ]])/ITC[[#This Row],[PREV. CLOSE ]]</f>
        <v>-4.1715859897678058E-2</v>
      </c>
    </row>
    <row r="869" spans="1:15" x14ac:dyDescent="0.3">
      <c r="A869" s="1">
        <v>44697</v>
      </c>
      <c r="B869" t="s">
        <v>14</v>
      </c>
      <c r="C869">
        <v>259.95</v>
      </c>
      <c r="D869">
        <v>259.95</v>
      </c>
      <c r="E869">
        <v>253</v>
      </c>
      <c r="F869">
        <v>258.60000000000002</v>
      </c>
      <c r="G869">
        <v>254.35</v>
      </c>
      <c r="H869">
        <v>254.1</v>
      </c>
      <c r="I869">
        <v>255.88</v>
      </c>
      <c r="J869">
        <v>273.14999999999998</v>
      </c>
      <c r="K869">
        <v>200.9</v>
      </c>
      <c r="L869">
        <v>8186859</v>
      </c>
      <c r="M869">
        <v>2094840150.95</v>
      </c>
      <c r="N869">
        <v>102967</v>
      </c>
      <c r="O869" s="2">
        <f>(ITC[[#This Row],[PREV. CLOSE ]]-ITC[[#This Row],[close ]])/ITC[[#This Row],[PREV. CLOSE ]]</f>
        <v>1.7401392111369016E-2</v>
      </c>
    </row>
    <row r="870" spans="1:15" x14ac:dyDescent="0.3">
      <c r="A870" s="1">
        <v>44694</v>
      </c>
      <c r="B870" t="s">
        <v>14</v>
      </c>
      <c r="C870">
        <v>254.95</v>
      </c>
      <c r="D870">
        <v>260.85000000000002</v>
      </c>
      <c r="E870">
        <v>254.5</v>
      </c>
      <c r="F870">
        <v>252.9</v>
      </c>
      <c r="G870">
        <v>258</v>
      </c>
      <c r="H870">
        <v>258.60000000000002</v>
      </c>
      <c r="I870">
        <v>258.72000000000003</v>
      </c>
      <c r="J870">
        <v>273.14999999999998</v>
      </c>
      <c r="K870">
        <v>200.9</v>
      </c>
      <c r="L870">
        <v>11921627</v>
      </c>
      <c r="M870">
        <v>3084376919.6500001</v>
      </c>
      <c r="N870">
        <v>129880</v>
      </c>
      <c r="O870" s="2">
        <f>(ITC[[#This Row],[PREV. CLOSE ]]-ITC[[#This Row],[close ]])/ITC[[#This Row],[PREV. CLOSE ]]</f>
        <v>-2.2538552787663174E-2</v>
      </c>
    </row>
    <row r="871" spans="1:15" x14ac:dyDescent="0.3">
      <c r="A871" s="1">
        <v>44693</v>
      </c>
      <c r="B871" t="s">
        <v>14</v>
      </c>
      <c r="C871">
        <v>255</v>
      </c>
      <c r="D871">
        <v>256.39999999999998</v>
      </c>
      <c r="E871">
        <v>249.15</v>
      </c>
      <c r="F871">
        <v>255.65</v>
      </c>
      <c r="G871">
        <v>253.45</v>
      </c>
      <c r="H871">
        <v>252.9</v>
      </c>
      <c r="I871">
        <v>251.92</v>
      </c>
      <c r="J871">
        <v>273.14999999999998</v>
      </c>
      <c r="K871">
        <v>200.9</v>
      </c>
      <c r="L871">
        <v>20044726</v>
      </c>
      <c r="M871">
        <v>5049629669.4499998</v>
      </c>
      <c r="N871">
        <v>263981</v>
      </c>
      <c r="O871" s="2">
        <f>(ITC[[#This Row],[PREV. CLOSE ]]-ITC[[#This Row],[close ]])/ITC[[#This Row],[PREV. CLOSE ]]</f>
        <v>1.0756894191277136E-2</v>
      </c>
    </row>
    <row r="872" spans="1:15" x14ac:dyDescent="0.3">
      <c r="A872" s="1">
        <v>44692</v>
      </c>
      <c r="B872" t="s">
        <v>14</v>
      </c>
      <c r="C872">
        <v>259</v>
      </c>
      <c r="D872">
        <v>262.2</v>
      </c>
      <c r="E872">
        <v>251.75</v>
      </c>
      <c r="F872">
        <v>259.75</v>
      </c>
      <c r="G872">
        <v>255.6</v>
      </c>
      <c r="H872">
        <v>255.65</v>
      </c>
      <c r="I872">
        <v>255.9</v>
      </c>
      <c r="J872">
        <v>273.14999999999998</v>
      </c>
      <c r="K872">
        <v>200.9</v>
      </c>
      <c r="L872">
        <v>17344099</v>
      </c>
      <c r="M872">
        <v>4438387755.5500002</v>
      </c>
      <c r="N872">
        <v>178923</v>
      </c>
      <c r="O872" s="2">
        <f>(ITC[[#This Row],[PREV. CLOSE ]]-ITC[[#This Row],[close ]])/ITC[[#This Row],[PREV. CLOSE ]]</f>
        <v>1.5784408084696801E-2</v>
      </c>
    </row>
    <row r="873" spans="1:15" x14ac:dyDescent="0.3">
      <c r="A873" s="1">
        <v>44691</v>
      </c>
      <c r="B873" t="s">
        <v>14</v>
      </c>
      <c r="C873">
        <v>262</v>
      </c>
      <c r="D873">
        <v>266.8</v>
      </c>
      <c r="E873">
        <v>259.10000000000002</v>
      </c>
      <c r="F873">
        <v>262.95</v>
      </c>
      <c r="G873">
        <v>259.5</v>
      </c>
      <c r="H873">
        <v>259.75</v>
      </c>
      <c r="I873">
        <v>263.62</v>
      </c>
      <c r="J873">
        <v>273.14999999999998</v>
      </c>
      <c r="K873">
        <v>200.9</v>
      </c>
      <c r="L873">
        <v>18033260</v>
      </c>
      <c r="M873">
        <v>4753854527.8000002</v>
      </c>
      <c r="N873">
        <v>188902</v>
      </c>
      <c r="O873" s="2">
        <f>(ITC[[#This Row],[PREV. CLOSE ]]-ITC[[#This Row],[close ]])/ITC[[#This Row],[PREV. CLOSE ]]</f>
        <v>1.2169613995056052E-2</v>
      </c>
    </row>
    <row r="874" spans="1:15" x14ac:dyDescent="0.3">
      <c r="A874" s="1">
        <v>44690</v>
      </c>
      <c r="B874" t="s">
        <v>14</v>
      </c>
      <c r="C874">
        <v>266.14999999999998</v>
      </c>
      <c r="D874">
        <v>266.14999999999998</v>
      </c>
      <c r="E874">
        <v>260.55</v>
      </c>
      <c r="F874">
        <v>266.64999999999998</v>
      </c>
      <c r="G874">
        <v>263.14999999999998</v>
      </c>
      <c r="H874">
        <v>262.95</v>
      </c>
      <c r="I874">
        <v>263.33999999999997</v>
      </c>
      <c r="J874">
        <v>273.14999999999998</v>
      </c>
      <c r="K874">
        <v>200.9</v>
      </c>
      <c r="L874">
        <v>21403710</v>
      </c>
      <c r="M874">
        <v>5636380537.5500002</v>
      </c>
      <c r="N874">
        <v>203003</v>
      </c>
      <c r="O874" s="2">
        <f>(ITC[[#This Row],[PREV. CLOSE ]]-ITC[[#This Row],[close ]])/ITC[[#This Row],[PREV. CLOSE ]]</f>
        <v>1.3875867241702564E-2</v>
      </c>
    </row>
    <row r="875" spans="1:15" x14ac:dyDescent="0.3">
      <c r="A875" s="1">
        <v>44687</v>
      </c>
      <c r="B875" t="s">
        <v>14</v>
      </c>
      <c r="C875">
        <v>259</v>
      </c>
      <c r="D875">
        <v>267.35000000000002</v>
      </c>
      <c r="E875">
        <v>258.89999999999998</v>
      </c>
      <c r="F875">
        <v>262.05</v>
      </c>
      <c r="G875">
        <v>265.64999999999998</v>
      </c>
      <c r="H875">
        <v>266.64999999999998</v>
      </c>
      <c r="I875">
        <v>264.95999999999998</v>
      </c>
      <c r="J875">
        <v>273.14999999999998</v>
      </c>
      <c r="K875">
        <v>199.1</v>
      </c>
      <c r="L875">
        <v>34490123</v>
      </c>
      <c r="M875">
        <v>9138351915.1000004</v>
      </c>
      <c r="N875">
        <v>251642</v>
      </c>
      <c r="O875" s="2">
        <f>(ITC[[#This Row],[PREV. CLOSE ]]-ITC[[#This Row],[close ]])/ITC[[#This Row],[PREV. CLOSE ]]</f>
        <v>-1.7553901927113015E-2</v>
      </c>
    </row>
    <row r="876" spans="1:15" x14ac:dyDescent="0.3">
      <c r="A876" s="1">
        <v>44686</v>
      </c>
      <c r="B876" t="s">
        <v>14</v>
      </c>
      <c r="C876">
        <v>262</v>
      </c>
      <c r="D876">
        <v>265.2</v>
      </c>
      <c r="E876">
        <v>260.39999999999998</v>
      </c>
      <c r="F876">
        <v>259.75</v>
      </c>
      <c r="G876">
        <v>262</v>
      </c>
      <c r="H876">
        <v>262.05</v>
      </c>
      <c r="I876">
        <v>263.04000000000002</v>
      </c>
      <c r="J876">
        <v>273.14999999999998</v>
      </c>
      <c r="K876">
        <v>199.1</v>
      </c>
      <c r="L876">
        <v>17932895</v>
      </c>
      <c r="M876">
        <v>4716986717.4499998</v>
      </c>
      <c r="N876">
        <v>115437</v>
      </c>
      <c r="O876" s="2">
        <f>(ITC[[#This Row],[PREV. CLOSE ]]-ITC[[#This Row],[close ]])/ITC[[#This Row],[PREV. CLOSE ]]</f>
        <v>-8.854667949951921E-3</v>
      </c>
    </row>
    <row r="877" spans="1:15" x14ac:dyDescent="0.3">
      <c r="A877" s="1">
        <v>44685</v>
      </c>
      <c r="B877" t="s">
        <v>14</v>
      </c>
      <c r="C877">
        <v>264</v>
      </c>
      <c r="D877">
        <v>266.05</v>
      </c>
      <c r="E877">
        <v>258.60000000000002</v>
      </c>
      <c r="F877">
        <v>263.14999999999998</v>
      </c>
      <c r="G877">
        <v>260.3</v>
      </c>
      <c r="H877">
        <v>259.75</v>
      </c>
      <c r="I877">
        <v>263.04000000000002</v>
      </c>
      <c r="J877">
        <v>273.14999999999998</v>
      </c>
      <c r="K877">
        <v>199.1</v>
      </c>
      <c r="L877">
        <v>25951999</v>
      </c>
      <c r="M877">
        <v>6826483599.3000002</v>
      </c>
      <c r="N877">
        <v>168036</v>
      </c>
      <c r="O877" s="2">
        <f>(ITC[[#This Row],[PREV. CLOSE ]]-ITC[[#This Row],[close ]])/ITC[[#This Row],[PREV. CLOSE ]]</f>
        <v>1.2920387611628264E-2</v>
      </c>
    </row>
    <row r="878" spans="1:15" x14ac:dyDescent="0.3">
      <c r="A878" s="1">
        <v>44683</v>
      </c>
      <c r="B878" t="s">
        <v>14</v>
      </c>
      <c r="C878">
        <v>258</v>
      </c>
      <c r="D878">
        <v>264.5</v>
      </c>
      <c r="E878">
        <v>257.05</v>
      </c>
      <c r="F878">
        <v>259.55</v>
      </c>
      <c r="G878">
        <v>263.8</v>
      </c>
      <c r="H878">
        <v>263.14999999999998</v>
      </c>
      <c r="I878">
        <v>261.52999999999997</v>
      </c>
      <c r="J878">
        <v>273.14999999999998</v>
      </c>
      <c r="K878">
        <v>199.1</v>
      </c>
      <c r="L878">
        <v>18965820</v>
      </c>
      <c r="M878">
        <v>4960080326.25</v>
      </c>
      <c r="N878">
        <v>158584</v>
      </c>
      <c r="O878" s="2">
        <f>(ITC[[#This Row],[PREV. CLOSE ]]-ITC[[#This Row],[close ]])/ITC[[#This Row],[PREV. CLOSE ]]</f>
        <v>-1.3870159892120846E-2</v>
      </c>
    </row>
    <row r="879" spans="1:15" x14ac:dyDescent="0.3">
      <c r="A879" s="1">
        <v>44680</v>
      </c>
      <c r="B879" t="s">
        <v>14</v>
      </c>
      <c r="C879">
        <v>263</v>
      </c>
      <c r="D879">
        <v>263</v>
      </c>
      <c r="E879">
        <v>258.5</v>
      </c>
      <c r="F879">
        <v>261.10000000000002</v>
      </c>
      <c r="G879">
        <v>259.5</v>
      </c>
      <c r="H879">
        <v>259.55</v>
      </c>
      <c r="I879">
        <v>260.72000000000003</v>
      </c>
      <c r="J879">
        <v>273.14999999999998</v>
      </c>
      <c r="K879">
        <v>199.1</v>
      </c>
      <c r="L879">
        <v>20419904</v>
      </c>
      <c r="M879">
        <v>5323940771.6499996</v>
      </c>
      <c r="N879">
        <v>110925</v>
      </c>
      <c r="O879" s="2">
        <f>(ITC[[#This Row],[PREV. CLOSE ]]-ITC[[#This Row],[close ]])/ITC[[#This Row],[PREV. CLOSE ]]</f>
        <v>5.9364228265032983E-3</v>
      </c>
    </row>
    <row r="880" spans="1:15" x14ac:dyDescent="0.3">
      <c r="A880" s="1">
        <v>44679</v>
      </c>
      <c r="B880" t="s">
        <v>14</v>
      </c>
      <c r="C880">
        <v>259.5</v>
      </c>
      <c r="D880">
        <v>263.7</v>
      </c>
      <c r="E880">
        <v>258.14999999999998</v>
      </c>
      <c r="F880">
        <v>257.5</v>
      </c>
      <c r="G880">
        <v>261.95</v>
      </c>
      <c r="H880">
        <v>261.10000000000002</v>
      </c>
      <c r="I880">
        <v>260.79000000000002</v>
      </c>
      <c r="J880">
        <v>273.14999999999998</v>
      </c>
      <c r="K880">
        <v>199.1</v>
      </c>
      <c r="L880">
        <v>27924384</v>
      </c>
      <c r="M880">
        <v>7282457331.6499996</v>
      </c>
      <c r="N880">
        <v>131008</v>
      </c>
      <c r="O880" s="2">
        <f>(ITC[[#This Row],[PREV. CLOSE ]]-ITC[[#This Row],[close ]])/ITC[[#This Row],[PREV. CLOSE ]]</f>
        <v>-1.3980582524271933E-2</v>
      </c>
    </row>
    <row r="881" spans="1:15" x14ac:dyDescent="0.3">
      <c r="A881" s="1">
        <v>44678</v>
      </c>
      <c r="B881" t="s">
        <v>14</v>
      </c>
      <c r="C881">
        <v>256.2</v>
      </c>
      <c r="D881">
        <v>258.5</v>
      </c>
      <c r="E881">
        <v>255.75</v>
      </c>
      <c r="F881">
        <v>258.95</v>
      </c>
      <c r="G881">
        <v>257.2</v>
      </c>
      <c r="H881">
        <v>257.5</v>
      </c>
      <c r="I881">
        <v>257.23</v>
      </c>
      <c r="J881">
        <v>273.14999999999998</v>
      </c>
      <c r="K881">
        <v>199.1</v>
      </c>
      <c r="L881">
        <v>16580824</v>
      </c>
      <c r="M881">
        <v>4265039505.3499999</v>
      </c>
      <c r="N881">
        <v>91550</v>
      </c>
      <c r="O881" s="2">
        <f>(ITC[[#This Row],[PREV. CLOSE ]]-ITC[[#This Row],[close ]])/ITC[[#This Row],[PREV. CLOSE ]]</f>
        <v>5.5995365900752608E-3</v>
      </c>
    </row>
    <row r="882" spans="1:15" x14ac:dyDescent="0.3">
      <c r="A882" s="1">
        <v>44677</v>
      </c>
      <c r="B882" t="s">
        <v>14</v>
      </c>
      <c r="C882">
        <v>256.60000000000002</v>
      </c>
      <c r="D882">
        <v>260.7</v>
      </c>
      <c r="E882">
        <v>256.25</v>
      </c>
      <c r="F882">
        <v>255.25</v>
      </c>
      <c r="G882">
        <v>258.85000000000002</v>
      </c>
      <c r="H882">
        <v>258.95</v>
      </c>
      <c r="I882">
        <v>258.60000000000002</v>
      </c>
      <c r="J882">
        <v>273.14999999999998</v>
      </c>
      <c r="K882">
        <v>199.1</v>
      </c>
      <c r="L882">
        <v>20536714</v>
      </c>
      <c r="M882">
        <v>5310890958.0500002</v>
      </c>
      <c r="N882">
        <v>110569</v>
      </c>
      <c r="O882" s="2">
        <f>(ITC[[#This Row],[PREV. CLOSE ]]-ITC[[#This Row],[close ]])/ITC[[#This Row],[PREV. CLOSE ]]</f>
        <v>-1.4495592556317291E-2</v>
      </c>
    </row>
    <row r="883" spans="1:15" x14ac:dyDescent="0.3">
      <c r="A883" s="1">
        <v>44676</v>
      </c>
      <c r="B883" t="s">
        <v>14</v>
      </c>
      <c r="C883">
        <v>258.8</v>
      </c>
      <c r="D883">
        <v>259</v>
      </c>
      <c r="E883">
        <v>252.5</v>
      </c>
      <c r="F883">
        <v>261.10000000000002</v>
      </c>
      <c r="G883">
        <v>255.5</v>
      </c>
      <c r="H883">
        <v>255.25</v>
      </c>
      <c r="I883">
        <v>255.29</v>
      </c>
      <c r="J883">
        <v>273.14999999999998</v>
      </c>
      <c r="K883">
        <v>199.1</v>
      </c>
      <c r="L883">
        <v>24208645</v>
      </c>
      <c r="M883">
        <v>6180301910.1499996</v>
      </c>
      <c r="N883">
        <v>173578</v>
      </c>
      <c r="O883" s="2">
        <f>(ITC[[#This Row],[PREV. CLOSE ]]-ITC[[#This Row],[close ]])/ITC[[#This Row],[PREV. CLOSE ]]</f>
        <v>2.2405208732286564E-2</v>
      </c>
    </row>
    <row r="884" spans="1:15" x14ac:dyDescent="0.3">
      <c r="A884" s="1">
        <v>44673</v>
      </c>
      <c r="B884" t="s">
        <v>14</v>
      </c>
      <c r="C884">
        <v>260</v>
      </c>
      <c r="D884">
        <v>263</v>
      </c>
      <c r="E884">
        <v>258.55</v>
      </c>
      <c r="F884">
        <v>260.39999999999998</v>
      </c>
      <c r="G884">
        <v>261.10000000000002</v>
      </c>
      <c r="H884">
        <v>261.10000000000002</v>
      </c>
      <c r="I884">
        <v>260.66000000000003</v>
      </c>
      <c r="J884">
        <v>273.14999999999998</v>
      </c>
      <c r="K884">
        <v>199.1</v>
      </c>
      <c r="L884">
        <v>15671273</v>
      </c>
      <c r="M884">
        <v>4084852407.3499999</v>
      </c>
      <c r="N884">
        <v>108602</v>
      </c>
      <c r="O884" s="2">
        <f>(ITC[[#This Row],[PREV. CLOSE ]]-ITC[[#This Row],[close ]])/ITC[[#This Row],[PREV. CLOSE ]]</f>
        <v>-2.6881720430109277E-3</v>
      </c>
    </row>
    <row r="885" spans="1:15" x14ac:dyDescent="0.3">
      <c r="A885" s="1">
        <v>44672</v>
      </c>
      <c r="B885" t="s">
        <v>14</v>
      </c>
      <c r="C885">
        <v>259.7</v>
      </c>
      <c r="D885">
        <v>264.45</v>
      </c>
      <c r="E885">
        <v>259.60000000000002</v>
      </c>
      <c r="F885">
        <v>259.55</v>
      </c>
      <c r="G885">
        <v>260.25</v>
      </c>
      <c r="H885">
        <v>260.39999999999998</v>
      </c>
      <c r="I885">
        <v>261.61</v>
      </c>
      <c r="J885">
        <v>273.14999999999998</v>
      </c>
      <c r="K885">
        <v>199.1</v>
      </c>
      <c r="L885">
        <v>23412279</v>
      </c>
      <c r="M885">
        <v>6124998845.1000004</v>
      </c>
      <c r="N885">
        <v>163869</v>
      </c>
      <c r="O885" s="2">
        <f>(ITC[[#This Row],[PREV. CLOSE ]]-ITC[[#This Row],[close ]])/ITC[[#This Row],[PREV. CLOSE ]]</f>
        <v>-3.2748988634173216E-3</v>
      </c>
    </row>
    <row r="886" spans="1:15" x14ac:dyDescent="0.3">
      <c r="A886" s="1">
        <v>44671</v>
      </c>
      <c r="B886" t="s">
        <v>14</v>
      </c>
      <c r="C886">
        <v>262.89999999999998</v>
      </c>
      <c r="D886">
        <v>265.45</v>
      </c>
      <c r="E886">
        <v>257.55</v>
      </c>
      <c r="F886">
        <v>261.55</v>
      </c>
      <c r="G886">
        <v>259.8</v>
      </c>
      <c r="H886">
        <v>259.55</v>
      </c>
      <c r="I886">
        <v>260.75</v>
      </c>
      <c r="J886">
        <v>273.14999999999998</v>
      </c>
      <c r="K886">
        <v>199.1</v>
      </c>
      <c r="L886">
        <v>24510612</v>
      </c>
      <c r="M886">
        <v>6391161210.1499996</v>
      </c>
      <c r="N886">
        <v>205236</v>
      </c>
      <c r="O886" s="2">
        <f>(ITC[[#This Row],[PREV. CLOSE ]]-ITC[[#This Row],[close ]])/ITC[[#This Row],[PREV. CLOSE ]]</f>
        <v>7.6467214681705219E-3</v>
      </c>
    </row>
    <row r="887" spans="1:15" x14ac:dyDescent="0.3">
      <c r="A887" s="1">
        <v>44670</v>
      </c>
      <c r="B887" t="s">
        <v>14</v>
      </c>
      <c r="C887">
        <v>272</v>
      </c>
      <c r="D887">
        <v>272.5</v>
      </c>
      <c r="E887">
        <v>258.8</v>
      </c>
      <c r="F887">
        <v>270.10000000000002</v>
      </c>
      <c r="G887">
        <v>259.25</v>
      </c>
      <c r="H887">
        <v>261.55</v>
      </c>
      <c r="I887">
        <v>267.74</v>
      </c>
      <c r="J887">
        <v>273.14999999999998</v>
      </c>
      <c r="K887">
        <v>199.1</v>
      </c>
      <c r="L887">
        <v>23380138</v>
      </c>
      <c r="M887">
        <v>6259809070</v>
      </c>
      <c r="N887">
        <v>201593</v>
      </c>
      <c r="O887" s="2">
        <f>(ITC[[#This Row],[PREV. CLOSE ]]-ITC[[#This Row],[close ]])/ITC[[#This Row],[PREV. CLOSE ]]</f>
        <v>3.1654942613846763E-2</v>
      </c>
    </row>
    <row r="888" spans="1:15" x14ac:dyDescent="0.3">
      <c r="A888" s="1">
        <v>44669</v>
      </c>
      <c r="B888" t="s">
        <v>14</v>
      </c>
      <c r="C888">
        <v>268</v>
      </c>
      <c r="D888">
        <v>272.5</v>
      </c>
      <c r="E888">
        <v>267.25</v>
      </c>
      <c r="F888">
        <v>269.55</v>
      </c>
      <c r="G888">
        <v>270.35000000000002</v>
      </c>
      <c r="H888">
        <v>270.10000000000002</v>
      </c>
      <c r="I888">
        <v>269.67</v>
      </c>
      <c r="J888">
        <v>273.14999999999998</v>
      </c>
      <c r="K888">
        <v>199.1</v>
      </c>
      <c r="L888">
        <v>24399444</v>
      </c>
      <c r="M888">
        <v>6579899979.9499998</v>
      </c>
      <c r="N888">
        <v>189235</v>
      </c>
      <c r="O888" s="2">
        <f>(ITC[[#This Row],[PREV. CLOSE ]]-ITC[[#This Row],[close ]])/ITC[[#This Row],[PREV. CLOSE ]]</f>
        <v>-2.0404377666481594E-3</v>
      </c>
    </row>
    <row r="889" spans="1:15" x14ac:dyDescent="0.3">
      <c r="A889" s="1">
        <v>44664</v>
      </c>
      <c r="B889" t="s">
        <v>14</v>
      </c>
      <c r="C889">
        <v>265.3</v>
      </c>
      <c r="D889">
        <v>270.60000000000002</v>
      </c>
      <c r="E889">
        <v>263.64999999999998</v>
      </c>
      <c r="F889">
        <v>264.8</v>
      </c>
      <c r="G889">
        <v>269.10000000000002</v>
      </c>
      <c r="H889">
        <v>269.55</v>
      </c>
      <c r="I889">
        <v>267.07</v>
      </c>
      <c r="J889">
        <v>273.14999999999998</v>
      </c>
      <c r="K889">
        <v>199.1</v>
      </c>
      <c r="L889">
        <v>21414383</v>
      </c>
      <c r="M889">
        <v>5719183511.3000002</v>
      </c>
      <c r="N889">
        <v>144139</v>
      </c>
      <c r="O889" s="2">
        <f>(ITC[[#This Row],[PREV. CLOSE ]]-ITC[[#This Row],[close ]])/ITC[[#This Row],[PREV. CLOSE ]]</f>
        <v>-1.7938066465256797E-2</v>
      </c>
    </row>
    <row r="890" spans="1:15" x14ac:dyDescent="0.3">
      <c r="A890" s="1">
        <v>44663</v>
      </c>
      <c r="B890" t="s">
        <v>14</v>
      </c>
      <c r="C890">
        <v>266.89999999999998</v>
      </c>
      <c r="D890">
        <v>268.64999999999998</v>
      </c>
      <c r="E890">
        <v>263.10000000000002</v>
      </c>
      <c r="F890">
        <v>267.5</v>
      </c>
      <c r="G890">
        <v>264.60000000000002</v>
      </c>
      <c r="H890">
        <v>264.8</v>
      </c>
      <c r="I890">
        <v>265.72000000000003</v>
      </c>
      <c r="J890">
        <v>273.14999999999998</v>
      </c>
      <c r="K890">
        <v>199.1</v>
      </c>
      <c r="L890">
        <v>23553762</v>
      </c>
      <c r="M890">
        <v>6258603719.0500002</v>
      </c>
      <c r="N890">
        <v>150370</v>
      </c>
      <c r="O890" s="2">
        <f>(ITC[[#This Row],[PREV. CLOSE ]]-ITC[[#This Row],[close ]])/ITC[[#This Row],[PREV. CLOSE ]]</f>
        <v>1.0093457943925192E-2</v>
      </c>
    </row>
    <row r="891" spans="1:15" x14ac:dyDescent="0.3">
      <c r="A891" s="1">
        <v>44662</v>
      </c>
      <c r="B891" t="s">
        <v>14</v>
      </c>
      <c r="C891">
        <v>268.75</v>
      </c>
      <c r="D891">
        <v>273.14999999999998</v>
      </c>
      <c r="E891">
        <v>266</v>
      </c>
      <c r="F891">
        <v>267.8</v>
      </c>
      <c r="G891">
        <v>267.10000000000002</v>
      </c>
      <c r="H891">
        <v>267.5</v>
      </c>
      <c r="I891">
        <v>269.3</v>
      </c>
      <c r="J891">
        <v>273.14999999999998</v>
      </c>
      <c r="K891">
        <v>199.1</v>
      </c>
      <c r="L891">
        <v>46147653</v>
      </c>
      <c r="M891">
        <v>12427333078.4</v>
      </c>
      <c r="N891">
        <v>269185</v>
      </c>
      <c r="O891" s="2">
        <f>(ITC[[#This Row],[PREV. CLOSE ]]-ITC[[#This Row],[close ]])/ITC[[#This Row],[PREV. CLOSE ]]</f>
        <v>1.1202389843166967E-3</v>
      </c>
    </row>
    <row r="892" spans="1:15" x14ac:dyDescent="0.3">
      <c r="A892" s="1">
        <v>44659</v>
      </c>
      <c r="B892" t="s">
        <v>14</v>
      </c>
      <c r="C892">
        <v>258</v>
      </c>
      <c r="D892">
        <v>268.85000000000002</v>
      </c>
      <c r="E892">
        <v>256</v>
      </c>
      <c r="F892">
        <v>256.64999999999998</v>
      </c>
      <c r="G892">
        <v>268.75</v>
      </c>
      <c r="H892">
        <v>267.8</v>
      </c>
      <c r="I892">
        <v>263.51</v>
      </c>
      <c r="J892">
        <v>268.85000000000002</v>
      </c>
      <c r="K892">
        <v>199.1</v>
      </c>
      <c r="L892">
        <v>37826800</v>
      </c>
      <c r="M892">
        <v>9967802073.8500004</v>
      </c>
      <c r="N892">
        <v>232170</v>
      </c>
      <c r="O892" s="2">
        <f>(ITC[[#This Row],[PREV. CLOSE ]]-ITC[[#This Row],[close ]])/ITC[[#This Row],[PREV. CLOSE ]]</f>
        <v>-4.3444379505162813E-2</v>
      </c>
    </row>
    <row r="893" spans="1:15" x14ac:dyDescent="0.3">
      <c r="A893" s="1">
        <v>44658</v>
      </c>
      <c r="B893" t="s">
        <v>14</v>
      </c>
      <c r="C893">
        <v>258</v>
      </c>
      <c r="D893">
        <v>262.2</v>
      </c>
      <c r="E893">
        <v>255.8</v>
      </c>
      <c r="F893">
        <v>259.60000000000002</v>
      </c>
      <c r="G893">
        <v>256.7</v>
      </c>
      <c r="H893">
        <v>256.64999999999998</v>
      </c>
      <c r="I893">
        <v>258.62</v>
      </c>
      <c r="J893">
        <v>265.3</v>
      </c>
      <c r="K893">
        <v>199.1</v>
      </c>
      <c r="L893">
        <v>16061089</v>
      </c>
      <c r="M893">
        <v>4153641422.6500001</v>
      </c>
      <c r="N893">
        <v>126604</v>
      </c>
      <c r="O893" s="2">
        <f>(ITC[[#This Row],[PREV. CLOSE ]]-ITC[[#This Row],[close ]])/ITC[[#This Row],[PREV. CLOSE ]]</f>
        <v>1.1363636363636537E-2</v>
      </c>
    </row>
    <row r="894" spans="1:15" x14ac:dyDescent="0.3">
      <c r="A894" s="1">
        <v>44657</v>
      </c>
      <c r="B894" t="s">
        <v>14</v>
      </c>
      <c r="C894">
        <v>257.5</v>
      </c>
      <c r="D894">
        <v>263.35000000000002</v>
      </c>
      <c r="E894">
        <v>257.3</v>
      </c>
      <c r="F894">
        <v>259.45</v>
      </c>
      <c r="G894">
        <v>260</v>
      </c>
      <c r="H894">
        <v>259.60000000000002</v>
      </c>
      <c r="I894">
        <v>260.2</v>
      </c>
      <c r="J894">
        <v>265.3</v>
      </c>
      <c r="K894">
        <v>199.1</v>
      </c>
      <c r="L894">
        <v>19597941</v>
      </c>
      <c r="M894">
        <v>5099320485.3999996</v>
      </c>
      <c r="N894">
        <v>155736</v>
      </c>
      <c r="O894" s="2">
        <f>(ITC[[#This Row],[PREV. CLOSE ]]-ITC[[#This Row],[close ]])/ITC[[#This Row],[PREV. CLOSE ]]</f>
        <v>-5.7814607824256735E-4</v>
      </c>
    </row>
    <row r="895" spans="1:15" x14ac:dyDescent="0.3">
      <c r="A895" s="1">
        <v>44656</v>
      </c>
      <c r="B895" t="s">
        <v>14</v>
      </c>
      <c r="C895">
        <v>256.05</v>
      </c>
      <c r="D895">
        <v>261.85000000000002</v>
      </c>
      <c r="E895">
        <v>255.1</v>
      </c>
      <c r="F895">
        <v>255.45</v>
      </c>
      <c r="G895">
        <v>259</v>
      </c>
      <c r="H895">
        <v>259.45</v>
      </c>
      <c r="I895">
        <v>258.89999999999998</v>
      </c>
      <c r="J895">
        <v>265.3</v>
      </c>
      <c r="K895">
        <v>199.1</v>
      </c>
      <c r="L895">
        <v>27183142</v>
      </c>
      <c r="M895">
        <v>7037729121.8000002</v>
      </c>
      <c r="N895">
        <v>178177</v>
      </c>
      <c r="O895" s="2">
        <f>(ITC[[#This Row],[PREV. CLOSE ]]-ITC[[#This Row],[close ]])/ITC[[#This Row],[PREV. CLOSE ]]</f>
        <v>-1.5658641612840085E-2</v>
      </c>
    </row>
    <row r="896" spans="1:15" x14ac:dyDescent="0.3">
      <c r="A896" s="1">
        <v>44655</v>
      </c>
      <c r="B896" t="s">
        <v>14</v>
      </c>
      <c r="C896">
        <v>253.1</v>
      </c>
      <c r="D896">
        <v>257.89999999999998</v>
      </c>
      <c r="E896">
        <v>251.1</v>
      </c>
      <c r="F896">
        <v>253.3</v>
      </c>
      <c r="G896">
        <v>255.75</v>
      </c>
      <c r="H896">
        <v>255.45</v>
      </c>
      <c r="I896">
        <v>254.24</v>
      </c>
      <c r="J896">
        <v>265.3</v>
      </c>
      <c r="K896">
        <v>199.1</v>
      </c>
      <c r="L896">
        <v>15907398</v>
      </c>
      <c r="M896">
        <v>4044245819.5500002</v>
      </c>
      <c r="N896">
        <v>109421</v>
      </c>
      <c r="O896" s="2">
        <f>(ITC[[#This Row],[PREV. CLOSE ]]-ITC[[#This Row],[close ]])/ITC[[#This Row],[PREV. CLOSE ]]</f>
        <v>-8.4879589419659587E-3</v>
      </c>
    </row>
    <row r="897" spans="1:15" x14ac:dyDescent="0.3">
      <c r="A897" s="1">
        <v>44652</v>
      </c>
      <c r="B897" t="s">
        <v>14</v>
      </c>
      <c r="C897">
        <v>250</v>
      </c>
      <c r="D897">
        <v>255.35</v>
      </c>
      <c r="E897">
        <v>248.8</v>
      </c>
      <c r="F897">
        <v>250.65</v>
      </c>
      <c r="G897">
        <v>255.05</v>
      </c>
      <c r="H897">
        <v>253.3</v>
      </c>
      <c r="I897">
        <v>251.32</v>
      </c>
      <c r="J897">
        <v>265.3</v>
      </c>
      <c r="K897">
        <v>199.1</v>
      </c>
      <c r="L897">
        <v>14305709</v>
      </c>
      <c r="M897">
        <v>3595279350.8000002</v>
      </c>
      <c r="N897">
        <v>114531</v>
      </c>
      <c r="O897" s="2">
        <f>(ITC[[#This Row],[PREV. CLOSE ]]-ITC[[#This Row],[close ]])/ITC[[#This Row],[PREV. CLOSE ]]</f>
        <v>-1.0572511470177562E-2</v>
      </c>
    </row>
    <row r="898" spans="1:15" x14ac:dyDescent="0.3">
      <c r="A898" s="1">
        <v>44651</v>
      </c>
      <c r="B898" t="s">
        <v>14</v>
      </c>
      <c r="C898">
        <v>249.6</v>
      </c>
      <c r="D898">
        <v>254.35</v>
      </c>
      <c r="E898">
        <v>249.5</v>
      </c>
      <c r="F898">
        <v>249.2</v>
      </c>
      <c r="G898">
        <v>250.7</v>
      </c>
      <c r="H898">
        <v>250.65</v>
      </c>
      <c r="I898">
        <v>251.19</v>
      </c>
      <c r="J898">
        <v>265.3</v>
      </c>
      <c r="K898">
        <v>199.1</v>
      </c>
      <c r="L898">
        <v>25656796</v>
      </c>
      <c r="M898">
        <v>6444678254.6499996</v>
      </c>
      <c r="N898">
        <v>131890</v>
      </c>
      <c r="O898" s="2">
        <f>(ITC[[#This Row],[PREV. CLOSE ]]-ITC[[#This Row],[close ]])/ITC[[#This Row],[PREV. CLOSE ]]</f>
        <v>-5.8186195826645951E-3</v>
      </c>
    </row>
    <row r="899" spans="1:15" x14ac:dyDescent="0.3">
      <c r="A899" s="1">
        <v>44650</v>
      </c>
      <c r="B899" t="s">
        <v>14</v>
      </c>
      <c r="C899">
        <v>255.1</v>
      </c>
      <c r="D899">
        <v>256.39999999999998</v>
      </c>
      <c r="E899">
        <v>248.65</v>
      </c>
      <c r="F899">
        <v>254.6</v>
      </c>
      <c r="G899">
        <v>249.05</v>
      </c>
      <c r="H899">
        <v>249.2</v>
      </c>
      <c r="I899">
        <v>251.58</v>
      </c>
      <c r="J899">
        <v>265.3</v>
      </c>
      <c r="K899">
        <v>199.1</v>
      </c>
      <c r="L899">
        <v>17603827</v>
      </c>
      <c r="M899">
        <v>4428750077.0500002</v>
      </c>
      <c r="N899">
        <v>125981</v>
      </c>
      <c r="O899" s="2">
        <f>(ITC[[#This Row],[PREV. CLOSE ]]-ITC[[#This Row],[close ]])/ITC[[#This Row],[PREV. CLOSE ]]</f>
        <v>2.1209740769835058E-2</v>
      </c>
    </row>
    <row r="900" spans="1:15" x14ac:dyDescent="0.3">
      <c r="A900" s="1">
        <v>44649</v>
      </c>
      <c r="B900" t="s">
        <v>14</v>
      </c>
      <c r="C900">
        <v>257.05</v>
      </c>
      <c r="D900">
        <v>257.5</v>
      </c>
      <c r="E900">
        <v>253.75</v>
      </c>
      <c r="F900">
        <v>257.05</v>
      </c>
      <c r="G900">
        <v>254.3</v>
      </c>
      <c r="H900">
        <v>254.6</v>
      </c>
      <c r="I900">
        <v>255.06</v>
      </c>
      <c r="J900">
        <v>265.3</v>
      </c>
      <c r="K900">
        <v>199.1</v>
      </c>
      <c r="L900">
        <v>18122714</v>
      </c>
      <c r="M900">
        <v>4622454136.3999996</v>
      </c>
      <c r="N900">
        <v>114137</v>
      </c>
      <c r="O900" s="2">
        <f>(ITC[[#This Row],[PREV. CLOSE ]]-ITC[[#This Row],[close ]])/ITC[[#This Row],[PREV. CLOSE ]]</f>
        <v>9.5312196070804003E-3</v>
      </c>
    </row>
    <row r="901" spans="1:15" x14ac:dyDescent="0.3">
      <c r="A901" s="1">
        <v>44648</v>
      </c>
      <c r="B901" t="s">
        <v>14</v>
      </c>
      <c r="C901">
        <v>254</v>
      </c>
      <c r="D901">
        <v>258</v>
      </c>
      <c r="E901">
        <v>252.55</v>
      </c>
      <c r="F901">
        <v>253.35</v>
      </c>
      <c r="G901">
        <v>256.2</v>
      </c>
      <c r="H901">
        <v>257.05</v>
      </c>
      <c r="I901">
        <v>255.73</v>
      </c>
      <c r="J901">
        <v>265.3</v>
      </c>
      <c r="K901">
        <v>199.1</v>
      </c>
      <c r="L901">
        <v>24916402</v>
      </c>
      <c r="M901">
        <v>6371890062.6499996</v>
      </c>
      <c r="N901">
        <v>156533</v>
      </c>
      <c r="O901" s="2">
        <f>(ITC[[#This Row],[PREV. CLOSE ]]-ITC[[#This Row],[close ]])/ITC[[#This Row],[PREV. CLOSE ]]</f>
        <v>-1.4604302348529769E-2</v>
      </c>
    </row>
    <row r="902" spans="1:15" x14ac:dyDescent="0.3">
      <c r="A902" s="1">
        <v>44645</v>
      </c>
      <c r="B902" t="s">
        <v>14</v>
      </c>
      <c r="C902">
        <v>255.3</v>
      </c>
      <c r="D902">
        <v>255.75</v>
      </c>
      <c r="E902">
        <v>249.25</v>
      </c>
      <c r="F902">
        <v>254.85</v>
      </c>
      <c r="G902">
        <v>252.7</v>
      </c>
      <c r="H902">
        <v>253.35</v>
      </c>
      <c r="I902">
        <v>252.48</v>
      </c>
      <c r="J902">
        <v>265.3</v>
      </c>
      <c r="K902">
        <v>199.1</v>
      </c>
      <c r="L902">
        <v>29284643</v>
      </c>
      <c r="M902">
        <v>7393703767.1000004</v>
      </c>
      <c r="N902">
        <v>131798</v>
      </c>
      <c r="O902" s="2">
        <f>(ITC[[#This Row],[PREV. CLOSE ]]-ITC[[#This Row],[close ]])/ITC[[#This Row],[PREV. CLOSE ]]</f>
        <v>5.8858151854031789E-3</v>
      </c>
    </row>
    <row r="903" spans="1:15" x14ac:dyDescent="0.3">
      <c r="A903" s="1">
        <v>44644</v>
      </c>
      <c r="B903" t="s">
        <v>14</v>
      </c>
      <c r="C903">
        <v>251.95</v>
      </c>
      <c r="D903">
        <v>256.5</v>
      </c>
      <c r="E903">
        <v>251.45</v>
      </c>
      <c r="F903">
        <v>252</v>
      </c>
      <c r="G903">
        <v>254.75</v>
      </c>
      <c r="H903">
        <v>254.85</v>
      </c>
      <c r="I903">
        <v>254.29</v>
      </c>
      <c r="J903">
        <v>265.3</v>
      </c>
      <c r="K903">
        <v>199.1</v>
      </c>
      <c r="L903">
        <v>38239419</v>
      </c>
      <c r="M903">
        <v>9723876526.0499992</v>
      </c>
      <c r="N903">
        <v>187564</v>
      </c>
      <c r="O903" s="2">
        <f>(ITC[[#This Row],[PREV. CLOSE ]]-ITC[[#This Row],[close ]])/ITC[[#This Row],[PREV. CLOSE ]]</f>
        <v>-1.1309523809523787E-2</v>
      </c>
    </row>
    <row r="904" spans="1:15" x14ac:dyDescent="0.3">
      <c r="A904" s="1">
        <v>44643</v>
      </c>
      <c r="B904" t="s">
        <v>14</v>
      </c>
      <c r="C904">
        <v>251.45</v>
      </c>
      <c r="D904">
        <v>253.7</v>
      </c>
      <c r="E904">
        <v>248.5</v>
      </c>
      <c r="F904">
        <v>249.75</v>
      </c>
      <c r="G904">
        <v>251.9</v>
      </c>
      <c r="H904">
        <v>252</v>
      </c>
      <c r="I904">
        <v>251.88</v>
      </c>
      <c r="J904">
        <v>265.3</v>
      </c>
      <c r="K904">
        <v>199.1</v>
      </c>
      <c r="L904">
        <v>40491633</v>
      </c>
      <c r="M904">
        <v>10199201336.5</v>
      </c>
      <c r="N904">
        <v>239738</v>
      </c>
      <c r="O904" s="2">
        <f>(ITC[[#This Row],[PREV. CLOSE ]]-ITC[[#This Row],[close ]])/ITC[[#This Row],[PREV. CLOSE ]]</f>
        <v>-9.0090090090090089E-3</v>
      </c>
    </row>
    <row r="905" spans="1:15" x14ac:dyDescent="0.3">
      <c r="A905" s="1">
        <v>44642</v>
      </c>
      <c r="B905" t="s">
        <v>14</v>
      </c>
      <c r="C905">
        <v>244.55</v>
      </c>
      <c r="D905">
        <v>250.75</v>
      </c>
      <c r="E905">
        <v>243.55</v>
      </c>
      <c r="F905">
        <v>244.5</v>
      </c>
      <c r="G905">
        <v>249.95</v>
      </c>
      <c r="H905">
        <v>249.75</v>
      </c>
      <c r="I905">
        <v>247.49</v>
      </c>
      <c r="J905">
        <v>265.3</v>
      </c>
      <c r="K905">
        <v>199.1</v>
      </c>
      <c r="L905">
        <v>36945426</v>
      </c>
      <c r="M905">
        <v>9143578093.7000008</v>
      </c>
      <c r="N905">
        <v>176133</v>
      </c>
      <c r="O905" s="2">
        <f>(ITC[[#This Row],[PREV. CLOSE ]]-ITC[[#This Row],[close ]])/ITC[[#This Row],[PREV. CLOSE ]]</f>
        <v>-2.1472392638036811E-2</v>
      </c>
    </row>
    <row r="906" spans="1:15" x14ac:dyDescent="0.3">
      <c r="A906" s="1">
        <v>44641</v>
      </c>
      <c r="B906" t="s">
        <v>14</v>
      </c>
      <c r="C906">
        <v>245.9</v>
      </c>
      <c r="D906">
        <v>247.75</v>
      </c>
      <c r="E906">
        <v>243.8</v>
      </c>
      <c r="F906">
        <v>244.9</v>
      </c>
      <c r="G906">
        <v>244.5</v>
      </c>
      <c r="H906">
        <v>244.5</v>
      </c>
      <c r="I906">
        <v>245.28</v>
      </c>
      <c r="J906">
        <v>265.3</v>
      </c>
      <c r="K906">
        <v>199.1</v>
      </c>
      <c r="L906">
        <v>27975134</v>
      </c>
      <c r="M906">
        <v>6861601746</v>
      </c>
      <c r="N906">
        <v>149077</v>
      </c>
      <c r="O906" s="2">
        <f>(ITC[[#This Row],[PREV. CLOSE ]]-ITC[[#This Row],[close ]])/ITC[[#This Row],[PREV. CLOSE ]]</f>
        <v>1.6333197223356703E-3</v>
      </c>
    </row>
    <row r="907" spans="1:15" x14ac:dyDescent="0.3">
      <c r="A907" s="1">
        <v>44637</v>
      </c>
      <c r="B907" t="s">
        <v>14</v>
      </c>
      <c r="C907">
        <v>245.25</v>
      </c>
      <c r="D907">
        <v>245.4</v>
      </c>
      <c r="E907">
        <v>242.7</v>
      </c>
      <c r="F907">
        <v>242.6</v>
      </c>
      <c r="G907">
        <v>244.55</v>
      </c>
      <c r="H907">
        <v>244.9</v>
      </c>
      <c r="I907">
        <v>244.3</v>
      </c>
      <c r="J907">
        <v>265.3</v>
      </c>
      <c r="K907">
        <v>199.1</v>
      </c>
      <c r="L907">
        <v>34223740</v>
      </c>
      <c r="M907">
        <v>8360956981.3000002</v>
      </c>
      <c r="N907">
        <v>158119</v>
      </c>
      <c r="O907" s="2">
        <f>(ITC[[#This Row],[PREV. CLOSE ]]-ITC[[#This Row],[close ]])/ITC[[#This Row],[PREV. CLOSE ]]</f>
        <v>-9.4806265457543747E-3</v>
      </c>
    </row>
    <row r="908" spans="1:15" x14ac:dyDescent="0.3">
      <c r="A908" s="1">
        <v>44636</v>
      </c>
      <c r="B908" t="s">
        <v>14</v>
      </c>
      <c r="C908">
        <v>240</v>
      </c>
      <c r="D908">
        <v>243</v>
      </c>
      <c r="E908">
        <v>239.1</v>
      </c>
      <c r="F908">
        <v>237.85</v>
      </c>
      <c r="G908">
        <v>242.4</v>
      </c>
      <c r="H908">
        <v>242.6</v>
      </c>
      <c r="I908">
        <v>240.65</v>
      </c>
      <c r="J908">
        <v>265.3</v>
      </c>
      <c r="K908">
        <v>199.1</v>
      </c>
      <c r="L908">
        <v>21629521</v>
      </c>
      <c r="M908">
        <v>5205102085.5</v>
      </c>
      <c r="N908">
        <v>132633</v>
      </c>
      <c r="O908" s="2">
        <f>(ITC[[#This Row],[PREV. CLOSE ]]-ITC[[#This Row],[close ]])/ITC[[#This Row],[PREV. CLOSE ]]</f>
        <v>-1.9970569686777382E-2</v>
      </c>
    </row>
    <row r="909" spans="1:15" x14ac:dyDescent="0.3">
      <c r="A909" s="1">
        <v>44635</v>
      </c>
      <c r="B909" t="s">
        <v>14</v>
      </c>
      <c r="C909">
        <v>239</v>
      </c>
      <c r="D909">
        <v>241.4</v>
      </c>
      <c r="E909">
        <v>235.9</v>
      </c>
      <c r="F909">
        <v>239</v>
      </c>
      <c r="G909">
        <v>238.2</v>
      </c>
      <c r="H909">
        <v>237.85</v>
      </c>
      <c r="I909">
        <v>238.48</v>
      </c>
      <c r="J909">
        <v>265.3</v>
      </c>
      <c r="K909">
        <v>199.1</v>
      </c>
      <c r="L909">
        <v>32998305</v>
      </c>
      <c r="M909">
        <v>7869470291.25</v>
      </c>
      <c r="N909">
        <v>159184</v>
      </c>
      <c r="O909" s="2">
        <f>(ITC[[#This Row],[PREV. CLOSE ]]-ITC[[#This Row],[close ]])/ITC[[#This Row],[PREV. CLOSE ]]</f>
        <v>4.8117154811715716E-3</v>
      </c>
    </row>
    <row r="910" spans="1:15" x14ac:dyDescent="0.3">
      <c r="A910" s="1">
        <v>44634</v>
      </c>
      <c r="B910" t="s">
        <v>14</v>
      </c>
      <c r="C910">
        <v>236.25</v>
      </c>
      <c r="D910">
        <v>239.45</v>
      </c>
      <c r="E910">
        <v>235.3</v>
      </c>
      <c r="F910">
        <v>236.35</v>
      </c>
      <c r="G910">
        <v>239</v>
      </c>
      <c r="H910">
        <v>239</v>
      </c>
      <c r="I910">
        <v>237.88</v>
      </c>
      <c r="J910">
        <v>265.3</v>
      </c>
      <c r="K910">
        <v>199.1</v>
      </c>
      <c r="L910">
        <v>35113638</v>
      </c>
      <c r="M910">
        <v>8352803841.25</v>
      </c>
      <c r="N910">
        <v>153586</v>
      </c>
      <c r="O910" s="2">
        <f>(ITC[[#This Row],[PREV. CLOSE ]]-ITC[[#This Row],[close ]])/ITC[[#This Row],[PREV. CLOSE ]]</f>
        <v>-1.1212185318383777E-2</v>
      </c>
    </row>
    <row r="911" spans="1:15" x14ac:dyDescent="0.3">
      <c r="A911" s="1">
        <v>44631</v>
      </c>
      <c r="B911" t="s">
        <v>14</v>
      </c>
      <c r="C911">
        <v>231.9</v>
      </c>
      <c r="D911">
        <v>237.1</v>
      </c>
      <c r="E911">
        <v>230.15</v>
      </c>
      <c r="F911">
        <v>232</v>
      </c>
      <c r="G911">
        <v>234.95</v>
      </c>
      <c r="H911">
        <v>236.35</v>
      </c>
      <c r="I911">
        <v>234.51</v>
      </c>
      <c r="J911">
        <v>265.3</v>
      </c>
      <c r="K911">
        <v>199.1</v>
      </c>
      <c r="L911">
        <v>41699184</v>
      </c>
      <c r="M911">
        <v>9778867194.4500008</v>
      </c>
      <c r="N911">
        <v>194153</v>
      </c>
      <c r="O911" s="2">
        <f>(ITC[[#This Row],[PREV. CLOSE ]]-ITC[[#This Row],[close ]])/ITC[[#This Row],[PREV. CLOSE ]]</f>
        <v>-1.8749999999999975E-2</v>
      </c>
    </row>
    <row r="912" spans="1:15" x14ac:dyDescent="0.3">
      <c r="A912" s="1">
        <v>44630</v>
      </c>
      <c r="B912" t="s">
        <v>14</v>
      </c>
      <c r="C912">
        <v>231</v>
      </c>
      <c r="D912">
        <v>232.5</v>
      </c>
      <c r="E912">
        <v>227.85</v>
      </c>
      <c r="F912">
        <v>229.25</v>
      </c>
      <c r="G912">
        <v>231.45</v>
      </c>
      <c r="H912">
        <v>232</v>
      </c>
      <c r="I912">
        <v>230.14</v>
      </c>
      <c r="J912">
        <v>265.3</v>
      </c>
      <c r="K912">
        <v>199.1</v>
      </c>
      <c r="L912">
        <v>36132245</v>
      </c>
      <c r="M912">
        <v>8315364499.3500004</v>
      </c>
      <c r="N912">
        <v>162038</v>
      </c>
      <c r="O912" s="2">
        <f>(ITC[[#This Row],[PREV. CLOSE ]]-ITC[[#This Row],[close ]])/ITC[[#This Row],[PREV. CLOSE ]]</f>
        <v>-1.1995637949836423E-2</v>
      </c>
    </row>
    <row r="913" spans="1:15" x14ac:dyDescent="0.3">
      <c r="A913" s="1">
        <v>44629</v>
      </c>
      <c r="B913" t="s">
        <v>14</v>
      </c>
      <c r="C913">
        <v>227.7</v>
      </c>
      <c r="D913">
        <v>231.4</v>
      </c>
      <c r="E913">
        <v>226.1</v>
      </c>
      <c r="F913">
        <v>226.9</v>
      </c>
      <c r="G913">
        <v>229</v>
      </c>
      <c r="H913">
        <v>229.25</v>
      </c>
      <c r="I913">
        <v>228.8</v>
      </c>
      <c r="J913">
        <v>265.3</v>
      </c>
      <c r="K913">
        <v>199.1</v>
      </c>
      <c r="L913">
        <v>42294906</v>
      </c>
      <c r="M913">
        <v>9677136454.7999992</v>
      </c>
      <c r="N913">
        <v>168447</v>
      </c>
      <c r="O913" s="2">
        <f>(ITC[[#This Row],[PREV. CLOSE ]]-ITC[[#This Row],[close ]])/ITC[[#This Row],[PREV. CLOSE ]]</f>
        <v>-1.0356985456148058E-2</v>
      </c>
    </row>
    <row r="914" spans="1:15" x14ac:dyDescent="0.3">
      <c r="A914" s="1">
        <v>44628</v>
      </c>
      <c r="B914" t="s">
        <v>14</v>
      </c>
      <c r="C914">
        <v>223.9</v>
      </c>
      <c r="D914">
        <v>228.45</v>
      </c>
      <c r="E914">
        <v>223.75</v>
      </c>
      <c r="F914">
        <v>224.95</v>
      </c>
      <c r="G914">
        <v>226.8</v>
      </c>
      <c r="H914">
        <v>226.9</v>
      </c>
      <c r="I914">
        <v>226.27</v>
      </c>
      <c r="J914">
        <v>265.3</v>
      </c>
      <c r="K914">
        <v>199.1</v>
      </c>
      <c r="L914">
        <v>36036336</v>
      </c>
      <c r="M914">
        <v>8154008012.3000002</v>
      </c>
      <c r="N914">
        <v>198973</v>
      </c>
      <c r="O914" s="2">
        <f>(ITC[[#This Row],[PREV. CLOSE ]]-ITC[[#This Row],[close ]])/ITC[[#This Row],[PREV. CLOSE ]]</f>
        <v>-8.6685930206713366E-3</v>
      </c>
    </row>
    <row r="915" spans="1:15" x14ac:dyDescent="0.3">
      <c r="A915" s="1">
        <v>44627</v>
      </c>
      <c r="B915" t="s">
        <v>14</v>
      </c>
      <c r="C915">
        <v>222</v>
      </c>
      <c r="D915">
        <v>227</v>
      </c>
      <c r="E915">
        <v>220.1</v>
      </c>
      <c r="F915">
        <v>225.5</v>
      </c>
      <c r="G915">
        <v>225.95</v>
      </c>
      <c r="H915">
        <v>224.95</v>
      </c>
      <c r="I915">
        <v>223.87</v>
      </c>
      <c r="J915">
        <v>265.3</v>
      </c>
      <c r="K915">
        <v>199.1</v>
      </c>
      <c r="L915">
        <v>45258669</v>
      </c>
      <c r="M915">
        <v>10131981893.299999</v>
      </c>
      <c r="N915">
        <v>226272</v>
      </c>
      <c r="O915" s="2">
        <f>(ITC[[#This Row],[PREV. CLOSE ]]-ITC[[#This Row],[close ]])/ITC[[#This Row],[PREV. CLOSE ]]</f>
        <v>2.4390243902439527E-3</v>
      </c>
    </row>
    <row r="916" spans="1:15" x14ac:dyDescent="0.3">
      <c r="A916" s="1">
        <v>44624</v>
      </c>
      <c r="B916" t="s">
        <v>14</v>
      </c>
      <c r="C916">
        <v>217.7</v>
      </c>
      <c r="D916">
        <v>227.4</v>
      </c>
      <c r="E916">
        <v>217</v>
      </c>
      <c r="F916">
        <v>219.4</v>
      </c>
      <c r="G916">
        <v>225</v>
      </c>
      <c r="H916">
        <v>225.5</v>
      </c>
      <c r="I916">
        <v>222.66</v>
      </c>
      <c r="J916">
        <v>265.3</v>
      </c>
      <c r="K916">
        <v>199.1</v>
      </c>
      <c r="L916">
        <v>66835736</v>
      </c>
      <c r="M916">
        <v>14881564312.1</v>
      </c>
      <c r="N916">
        <v>284871</v>
      </c>
      <c r="O916" s="2">
        <f>(ITC[[#This Row],[PREV. CLOSE ]]-ITC[[#This Row],[close ]])/ITC[[#This Row],[PREV. CLOSE ]]</f>
        <v>-2.7803099361896053E-2</v>
      </c>
    </row>
    <row r="917" spans="1:15" x14ac:dyDescent="0.3">
      <c r="A917" s="1">
        <v>44623</v>
      </c>
      <c r="B917" t="s">
        <v>14</v>
      </c>
      <c r="C917">
        <v>216.05</v>
      </c>
      <c r="D917">
        <v>220.2</v>
      </c>
      <c r="E917">
        <v>216</v>
      </c>
      <c r="F917">
        <v>215.3</v>
      </c>
      <c r="G917">
        <v>219.35</v>
      </c>
      <c r="H917">
        <v>219.4</v>
      </c>
      <c r="I917">
        <v>218.52</v>
      </c>
      <c r="J917">
        <v>265.3</v>
      </c>
      <c r="K917">
        <v>199.1</v>
      </c>
      <c r="L917">
        <v>28532668</v>
      </c>
      <c r="M917">
        <v>6235043682.6499996</v>
      </c>
      <c r="N917">
        <v>122600</v>
      </c>
      <c r="O917" s="2">
        <f>(ITC[[#This Row],[PREV. CLOSE ]]-ITC[[#This Row],[close ]])/ITC[[#This Row],[PREV. CLOSE ]]</f>
        <v>-1.9043195541105406E-2</v>
      </c>
    </row>
    <row r="918" spans="1:15" x14ac:dyDescent="0.3">
      <c r="A918" s="1">
        <v>44622</v>
      </c>
      <c r="B918" t="s">
        <v>14</v>
      </c>
      <c r="C918">
        <v>214.4</v>
      </c>
      <c r="D918">
        <v>216.6</v>
      </c>
      <c r="E918">
        <v>212.45</v>
      </c>
      <c r="F918">
        <v>215.85</v>
      </c>
      <c r="G918">
        <v>215.4</v>
      </c>
      <c r="H918">
        <v>215.3</v>
      </c>
      <c r="I918">
        <v>214.93</v>
      </c>
      <c r="J918">
        <v>265.3</v>
      </c>
      <c r="K918">
        <v>199.1</v>
      </c>
      <c r="L918">
        <v>19295994</v>
      </c>
      <c r="M918">
        <v>4147196308.9000001</v>
      </c>
      <c r="N918">
        <v>129126</v>
      </c>
      <c r="O918" s="2">
        <f>(ITC[[#This Row],[PREV. CLOSE ]]-ITC[[#This Row],[close ]])/ITC[[#This Row],[PREV. CLOSE ]]</f>
        <v>2.5480657864256798E-3</v>
      </c>
    </row>
    <row r="919" spans="1:15" x14ac:dyDescent="0.3">
      <c r="A919" s="1">
        <v>44620</v>
      </c>
      <c r="B919" t="s">
        <v>14</v>
      </c>
      <c r="C919">
        <v>213.2</v>
      </c>
      <c r="D919">
        <v>216.45</v>
      </c>
      <c r="E919">
        <v>210.8</v>
      </c>
      <c r="F919">
        <v>213.95</v>
      </c>
      <c r="G919">
        <v>215.9</v>
      </c>
      <c r="H919">
        <v>215.85</v>
      </c>
      <c r="I919">
        <v>214.43</v>
      </c>
      <c r="J919">
        <v>265.3</v>
      </c>
      <c r="K919">
        <v>199.1</v>
      </c>
      <c r="L919">
        <v>20034633</v>
      </c>
      <c r="M919">
        <v>4295962961.1499996</v>
      </c>
      <c r="N919">
        <v>117869</v>
      </c>
      <c r="O919" s="2">
        <f>(ITC[[#This Row],[PREV. CLOSE ]]-ITC[[#This Row],[close ]])/ITC[[#This Row],[PREV. CLOSE ]]</f>
        <v>-8.8805795746670045E-3</v>
      </c>
    </row>
    <row r="920" spans="1:15" x14ac:dyDescent="0.3">
      <c r="A920" s="1">
        <v>44617</v>
      </c>
      <c r="B920" t="s">
        <v>14</v>
      </c>
      <c r="C920">
        <v>211.5</v>
      </c>
      <c r="D920">
        <v>216.5</v>
      </c>
      <c r="E920">
        <v>210.55</v>
      </c>
      <c r="F920">
        <v>208.5</v>
      </c>
      <c r="G920">
        <v>214.15</v>
      </c>
      <c r="H920">
        <v>213.95</v>
      </c>
      <c r="I920">
        <v>214.29</v>
      </c>
      <c r="J920">
        <v>265.3</v>
      </c>
      <c r="K920">
        <v>199.1</v>
      </c>
      <c r="L920">
        <v>23633656</v>
      </c>
      <c r="M920">
        <v>5064443403.5</v>
      </c>
      <c r="N920">
        <v>140701</v>
      </c>
      <c r="O920" s="2">
        <f>(ITC[[#This Row],[PREV. CLOSE ]]-ITC[[#This Row],[close ]])/ITC[[#This Row],[PREV. CLOSE ]]</f>
        <v>-2.6139088729016734E-2</v>
      </c>
    </row>
    <row r="921" spans="1:15" x14ac:dyDescent="0.3">
      <c r="A921" s="1">
        <v>44616</v>
      </c>
      <c r="B921" t="s">
        <v>14</v>
      </c>
      <c r="C921">
        <v>210</v>
      </c>
      <c r="D921">
        <v>213.3</v>
      </c>
      <c r="E921">
        <v>207</v>
      </c>
      <c r="F921">
        <v>215.95</v>
      </c>
      <c r="G921">
        <v>209.35</v>
      </c>
      <c r="H921">
        <v>208.5</v>
      </c>
      <c r="I921">
        <v>210.39</v>
      </c>
      <c r="J921">
        <v>265.3</v>
      </c>
      <c r="K921">
        <v>199.1</v>
      </c>
      <c r="L921">
        <v>41341523</v>
      </c>
      <c r="M921">
        <v>8697718255.8999996</v>
      </c>
      <c r="N921">
        <v>223227</v>
      </c>
      <c r="O921" s="2">
        <f>(ITC[[#This Row],[PREV. CLOSE ]]-ITC[[#This Row],[close ]])/ITC[[#This Row],[PREV. CLOSE ]]</f>
        <v>3.4498726557073346E-2</v>
      </c>
    </row>
    <row r="922" spans="1:15" x14ac:dyDescent="0.3">
      <c r="A922" s="1">
        <v>44615</v>
      </c>
      <c r="B922" t="s">
        <v>14</v>
      </c>
      <c r="C922">
        <v>216.8</v>
      </c>
      <c r="D922">
        <v>217.5</v>
      </c>
      <c r="E922">
        <v>215.05</v>
      </c>
      <c r="F922">
        <v>214.85</v>
      </c>
      <c r="G922">
        <v>215.75</v>
      </c>
      <c r="H922">
        <v>215.95</v>
      </c>
      <c r="I922">
        <v>216.53</v>
      </c>
      <c r="J922">
        <v>265.3</v>
      </c>
      <c r="K922">
        <v>199.1</v>
      </c>
      <c r="L922">
        <v>11014283</v>
      </c>
      <c r="M922">
        <v>2384973404.8000002</v>
      </c>
      <c r="N922">
        <v>100185</v>
      </c>
      <c r="O922" s="2">
        <f>(ITC[[#This Row],[PREV. CLOSE ]]-ITC[[#This Row],[close ]])/ITC[[#This Row],[PREV. CLOSE ]]</f>
        <v>-5.1198510588782607E-3</v>
      </c>
    </row>
    <row r="923" spans="1:15" x14ac:dyDescent="0.3">
      <c r="A923" s="1">
        <v>44614</v>
      </c>
      <c r="B923" t="s">
        <v>14</v>
      </c>
      <c r="C923">
        <v>215</v>
      </c>
      <c r="D923">
        <v>216.9</v>
      </c>
      <c r="E923">
        <v>213</v>
      </c>
      <c r="F923">
        <v>218</v>
      </c>
      <c r="G923">
        <v>214.65</v>
      </c>
      <c r="H923">
        <v>214.85</v>
      </c>
      <c r="I923">
        <v>214.65</v>
      </c>
      <c r="J923">
        <v>265.3</v>
      </c>
      <c r="K923">
        <v>199.1</v>
      </c>
      <c r="L923">
        <v>25749340</v>
      </c>
      <c r="M923">
        <v>5527205710.8500004</v>
      </c>
      <c r="N923">
        <v>122029</v>
      </c>
      <c r="O923" s="2">
        <f>(ITC[[#This Row],[PREV. CLOSE ]]-ITC[[#This Row],[close ]])/ITC[[#This Row],[PREV. CLOSE ]]</f>
        <v>1.4449541284403697E-2</v>
      </c>
    </row>
    <row r="924" spans="1:15" x14ac:dyDescent="0.3">
      <c r="A924" s="1">
        <v>44613</v>
      </c>
      <c r="B924" t="s">
        <v>14</v>
      </c>
      <c r="C924">
        <v>220.3</v>
      </c>
      <c r="D924">
        <v>221.3</v>
      </c>
      <c r="E924">
        <v>217.15</v>
      </c>
      <c r="F924">
        <v>221.9</v>
      </c>
      <c r="G924">
        <v>218.1</v>
      </c>
      <c r="H924">
        <v>218</v>
      </c>
      <c r="I924">
        <v>219.7</v>
      </c>
      <c r="J924">
        <v>265.3</v>
      </c>
      <c r="K924">
        <v>199.1</v>
      </c>
      <c r="L924">
        <v>16129017</v>
      </c>
      <c r="M924">
        <v>3543547701.9499998</v>
      </c>
      <c r="N924">
        <v>97652</v>
      </c>
      <c r="O924" s="2">
        <f>(ITC[[#This Row],[PREV. CLOSE ]]-ITC[[#This Row],[close ]])/ITC[[#This Row],[PREV. CLOSE ]]</f>
        <v>1.7575484452456085E-2</v>
      </c>
    </row>
    <row r="925" spans="1:15" x14ac:dyDescent="0.3">
      <c r="A925" s="1">
        <v>44610</v>
      </c>
      <c r="B925" t="s">
        <v>14</v>
      </c>
      <c r="C925">
        <v>222.65</v>
      </c>
      <c r="D925">
        <v>223.45</v>
      </c>
      <c r="E925">
        <v>221.5</v>
      </c>
      <c r="F925">
        <v>222.65</v>
      </c>
      <c r="G925">
        <v>221.75</v>
      </c>
      <c r="H925">
        <v>221.9</v>
      </c>
      <c r="I925">
        <v>222.4</v>
      </c>
      <c r="J925">
        <v>265.3</v>
      </c>
      <c r="K925">
        <v>199.1</v>
      </c>
      <c r="L925">
        <v>8670947</v>
      </c>
      <c r="M925">
        <v>1928386501.95</v>
      </c>
      <c r="N925">
        <v>59314</v>
      </c>
      <c r="O925" s="2">
        <f>(ITC[[#This Row],[PREV. CLOSE ]]-ITC[[#This Row],[close ]])/ITC[[#This Row],[PREV. CLOSE ]]</f>
        <v>3.3685156074556477E-3</v>
      </c>
    </row>
    <row r="926" spans="1:15" x14ac:dyDescent="0.3">
      <c r="A926" s="1">
        <v>44609</v>
      </c>
      <c r="B926" t="s">
        <v>14</v>
      </c>
      <c r="C926">
        <v>223.05</v>
      </c>
      <c r="D926">
        <v>224.35</v>
      </c>
      <c r="E926">
        <v>220.85</v>
      </c>
      <c r="F926">
        <v>222.75</v>
      </c>
      <c r="G926">
        <v>222.7</v>
      </c>
      <c r="H926">
        <v>222.65</v>
      </c>
      <c r="I926">
        <v>222.4</v>
      </c>
      <c r="J926">
        <v>265.3</v>
      </c>
      <c r="K926">
        <v>199.1</v>
      </c>
      <c r="L926">
        <v>14024149</v>
      </c>
      <c r="M926">
        <v>3118965024.75</v>
      </c>
      <c r="N926">
        <v>67573</v>
      </c>
      <c r="O926" s="2">
        <f>(ITC[[#This Row],[PREV. CLOSE ]]-ITC[[#This Row],[close ]])/ITC[[#This Row],[PREV. CLOSE ]]</f>
        <v>4.4893378226709007E-4</v>
      </c>
    </row>
    <row r="927" spans="1:15" x14ac:dyDescent="0.3">
      <c r="A927" s="1">
        <v>44608</v>
      </c>
      <c r="B927" t="s">
        <v>14</v>
      </c>
      <c r="C927">
        <v>223.8</v>
      </c>
      <c r="D927">
        <v>224.7</v>
      </c>
      <c r="E927">
        <v>221.85</v>
      </c>
      <c r="F927">
        <v>223</v>
      </c>
      <c r="G927">
        <v>222.4</v>
      </c>
      <c r="H927">
        <v>222.75</v>
      </c>
      <c r="I927">
        <v>223.37</v>
      </c>
      <c r="J927">
        <v>265.3</v>
      </c>
      <c r="K927">
        <v>199.1</v>
      </c>
      <c r="L927">
        <v>11231596</v>
      </c>
      <c r="M927">
        <v>2508790711.1500001</v>
      </c>
      <c r="N927">
        <v>79949</v>
      </c>
      <c r="O927" s="2">
        <f>(ITC[[#This Row],[PREV. CLOSE ]]-ITC[[#This Row],[close ]])/ITC[[#This Row],[PREV. CLOSE ]]</f>
        <v>1.1210762331838565E-3</v>
      </c>
    </row>
    <row r="928" spans="1:15" x14ac:dyDescent="0.3">
      <c r="A928" s="1">
        <v>44607</v>
      </c>
      <c r="B928" t="s">
        <v>14</v>
      </c>
      <c r="C928">
        <v>221</v>
      </c>
      <c r="D928">
        <v>223.5</v>
      </c>
      <c r="E928">
        <v>218.55</v>
      </c>
      <c r="F928">
        <v>219.45</v>
      </c>
      <c r="G928">
        <v>223.1</v>
      </c>
      <c r="H928">
        <v>223</v>
      </c>
      <c r="I928">
        <v>220.98</v>
      </c>
      <c r="J928">
        <v>265.3</v>
      </c>
      <c r="K928">
        <v>199.1</v>
      </c>
      <c r="L928">
        <v>12875311</v>
      </c>
      <c r="M928">
        <v>2845201681.5999999</v>
      </c>
      <c r="N928">
        <v>120496</v>
      </c>
      <c r="O928" s="2">
        <f>(ITC[[#This Row],[PREV. CLOSE ]]-ITC[[#This Row],[close ]])/ITC[[#This Row],[PREV. CLOSE ]]</f>
        <v>-1.6176805650489914E-2</v>
      </c>
    </row>
    <row r="929" spans="1:15" x14ac:dyDescent="0.3">
      <c r="A929" s="1">
        <v>44606</v>
      </c>
      <c r="B929" t="s">
        <v>14</v>
      </c>
      <c r="C929">
        <v>226</v>
      </c>
      <c r="D929">
        <v>226</v>
      </c>
      <c r="E929">
        <v>218.5</v>
      </c>
      <c r="F929">
        <v>232.45</v>
      </c>
      <c r="G929">
        <v>219</v>
      </c>
      <c r="H929">
        <v>219.45</v>
      </c>
      <c r="I929">
        <v>222.27</v>
      </c>
      <c r="J929">
        <v>265.3</v>
      </c>
      <c r="K929">
        <v>199.1</v>
      </c>
      <c r="L929">
        <v>22745228</v>
      </c>
      <c r="M929">
        <v>5055534116.75</v>
      </c>
      <c r="N929">
        <v>195500</v>
      </c>
      <c r="O929" s="2">
        <f>(ITC[[#This Row],[PREV. CLOSE ]]-ITC[[#This Row],[close ]])/ITC[[#This Row],[PREV. CLOSE ]]</f>
        <v>5.592600559260056E-2</v>
      </c>
    </row>
    <row r="930" spans="1:15" x14ac:dyDescent="0.3">
      <c r="A930" s="1">
        <v>44603</v>
      </c>
      <c r="B930" t="s">
        <v>14</v>
      </c>
      <c r="C930">
        <v>232</v>
      </c>
      <c r="D930">
        <v>233.3</v>
      </c>
      <c r="E930">
        <v>229.8</v>
      </c>
      <c r="F930">
        <v>232.25</v>
      </c>
      <c r="G930">
        <v>231.85</v>
      </c>
      <c r="H930">
        <v>232.45</v>
      </c>
      <c r="I930">
        <v>231.65</v>
      </c>
      <c r="J930">
        <v>265.3</v>
      </c>
      <c r="K930">
        <v>199.1</v>
      </c>
      <c r="L930">
        <v>18096561</v>
      </c>
      <c r="M930">
        <v>4192137196.4000001</v>
      </c>
      <c r="N930">
        <v>103557</v>
      </c>
      <c r="O930" s="2">
        <f>(ITC[[#This Row],[PREV. CLOSE ]]-ITC[[#This Row],[close ]])/ITC[[#This Row],[PREV. CLOSE ]]</f>
        <v>-8.6114101184063996E-4</v>
      </c>
    </row>
    <row r="931" spans="1:15" x14ac:dyDescent="0.3">
      <c r="A931" s="1">
        <v>44602</v>
      </c>
      <c r="B931" t="s">
        <v>14</v>
      </c>
      <c r="C931">
        <v>228.7</v>
      </c>
      <c r="D931">
        <v>233.4</v>
      </c>
      <c r="E931">
        <v>227.75</v>
      </c>
      <c r="F931">
        <v>230.15</v>
      </c>
      <c r="G931">
        <v>231.5</v>
      </c>
      <c r="H931">
        <v>232.25</v>
      </c>
      <c r="I931">
        <v>230.53</v>
      </c>
      <c r="J931">
        <v>265.3</v>
      </c>
      <c r="K931">
        <v>199.1</v>
      </c>
      <c r="L931">
        <v>19563580</v>
      </c>
      <c r="M931">
        <v>4509898491.1999998</v>
      </c>
      <c r="N931">
        <v>128409</v>
      </c>
      <c r="O931" s="2">
        <f>(ITC[[#This Row],[PREV. CLOSE ]]-ITC[[#This Row],[close ]])/ITC[[#This Row],[PREV. CLOSE ]]</f>
        <v>-9.1244840321529196E-3</v>
      </c>
    </row>
    <row r="932" spans="1:15" x14ac:dyDescent="0.3">
      <c r="A932" s="1">
        <v>44601</v>
      </c>
      <c r="B932" t="s">
        <v>14</v>
      </c>
      <c r="C932">
        <v>232.3</v>
      </c>
      <c r="D932">
        <v>233</v>
      </c>
      <c r="E932">
        <v>228.75</v>
      </c>
      <c r="F932">
        <v>231.25</v>
      </c>
      <c r="G932">
        <v>230.15</v>
      </c>
      <c r="H932">
        <v>230.15</v>
      </c>
      <c r="I932">
        <v>230.53</v>
      </c>
      <c r="J932">
        <v>265.3</v>
      </c>
      <c r="K932">
        <v>199.1</v>
      </c>
      <c r="L932">
        <v>11893807</v>
      </c>
      <c r="M932">
        <v>2741856641.5999999</v>
      </c>
      <c r="N932">
        <v>96037</v>
      </c>
      <c r="O932" s="2">
        <f>(ITC[[#This Row],[PREV. CLOSE ]]-ITC[[#This Row],[close ]])/ITC[[#This Row],[PREV. CLOSE ]]</f>
        <v>4.7567567567567319E-3</v>
      </c>
    </row>
    <row r="933" spans="1:15" x14ac:dyDescent="0.3">
      <c r="A933" s="1">
        <v>44600</v>
      </c>
      <c r="B933" t="s">
        <v>14</v>
      </c>
      <c r="C933">
        <v>230.3</v>
      </c>
      <c r="D933">
        <v>232.3</v>
      </c>
      <c r="E933">
        <v>229.05</v>
      </c>
      <c r="F933">
        <v>230.2</v>
      </c>
      <c r="G933">
        <v>230.95</v>
      </c>
      <c r="H933">
        <v>231.25</v>
      </c>
      <c r="I933">
        <v>230.62</v>
      </c>
      <c r="J933">
        <v>265.3</v>
      </c>
      <c r="K933">
        <v>199.1</v>
      </c>
      <c r="L933">
        <v>16201280</v>
      </c>
      <c r="M933">
        <v>3736325332.9499998</v>
      </c>
      <c r="N933">
        <v>117574</v>
      </c>
      <c r="O933" s="2">
        <f>(ITC[[#This Row],[PREV. CLOSE ]]-ITC[[#This Row],[close ]])/ITC[[#This Row],[PREV. CLOSE ]]</f>
        <v>-4.5612510860122127E-3</v>
      </c>
    </row>
    <row r="934" spans="1:15" x14ac:dyDescent="0.3">
      <c r="A934" s="1">
        <v>44599</v>
      </c>
      <c r="B934" t="s">
        <v>14</v>
      </c>
      <c r="C934">
        <v>234</v>
      </c>
      <c r="D934">
        <v>234.75</v>
      </c>
      <c r="E934">
        <v>228.5</v>
      </c>
      <c r="F934">
        <v>234.3</v>
      </c>
      <c r="G934">
        <v>230.35</v>
      </c>
      <c r="H934">
        <v>230.2</v>
      </c>
      <c r="I934">
        <v>230.77</v>
      </c>
      <c r="J934">
        <v>265.3</v>
      </c>
      <c r="K934">
        <v>199.1</v>
      </c>
      <c r="L934">
        <v>24171083</v>
      </c>
      <c r="M934">
        <v>5577857176.4499998</v>
      </c>
      <c r="N934">
        <v>140323</v>
      </c>
      <c r="O934" s="2">
        <f>(ITC[[#This Row],[PREV. CLOSE ]]-ITC[[#This Row],[close ]])/ITC[[#This Row],[PREV. CLOSE ]]</f>
        <v>1.7498932991890835E-2</v>
      </c>
    </row>
    <row r="935" spans="1:15" x14ac:dyDescent="0.3">
      <c r="A935" s="1">
        <v>44596</v>
      </c>
      <c r="B935" t="s">
        <v>14</v>
      </c>
      <c r="C935">
        <v>237.25</v>
      </c>
      <c r="D935">
        <v>238.5</v>
      </c>
      <c r="E935">
        <v>231.55</v>
      </c>
      <c r="F935">
        <v>234.45</v>
      </c>
      <c r="G935">
        <v>233.6</v>
      </c>
      <c r="H935">
        <v>234.3</v>
      </c>
      <c r="I935">
        <v>235.16</v>
      </c>
      <c r="J935">
        <v>265.3</v>
      </c>
      <c r="K935">
        <v>199.1</v>
      </c>
      <c r="L935">
        <v>56705951</v>
      </c>
      <c r="M935">
        <v>13335086752.1</v>
      </c>
      <c r="N935">
        <v>326999</v>
      </c>
      <c r="O935" s="2">
        <f>(ITC[[#This Row],[PREV. CLOSE ]]-ITC[[#This Row],[close ]])/ITC[[#This Row],[PREV. CLOSE ]]</f>
        <v>6.3979526551493824E-4</v>
      </c>
    </row>
    <row r="936" spans="1:15" x14ac:dyDescent="0.3">
      <c r="A936" s="1">
        <v>44595</v>
      </c>
      <c r="B936" t="s">
        <v>14</v>
      </c>
      <c r="C936">
        <v>232.15</v>
      </c>
      <c r="D936">
        <v>235.2</v>
      </c>
      <c r="E936">
        <v>231.8</v>
      </c>
      <c r="F936">
        <v>232.15</v>
      </c>
      <c r="G936">
        <v>233.5</v>
      </c>
      <c r="H936">
        <v>234.45</v>
      </c>
      <c r="I936">
        <v>233.64</v>
      </c>
      <c r="J936">
        <v>265.3</v>
      </c>
      <c r="K936">
        <v>199.1</v>
      </c>
      <c r="L936">
        <v>27845963</v>
      </c>
      <c r="M936">
        <v>6505914462.25</v>
      </c>
      <c r="N936">
        <v>192214</v>
      </c>
      <c r="O936" s="2">
        <f>(ITC[[#This Row],[PREV. CLOSE ]]-ITC[[#This Row],[close ]])/ITC[[#This Row],[PREV. CLOSE ]]</f>
        <v>-9.9073874650010031E-3</v>
      </c>
    </row>
    <row r="937" spans="1:15" x14ac:dyDescent="0.3">
      <c r="A937" s="1">
        <v>44594</v>
      </c>
      <c r="B937" t="s">
        <v>14</v>
      </c>
      <c r="C937">
        <v>230</v>
      </c>
      <c r="D937">
        <v>233.3</v>
      </c>
      <c r="E937">
        <v>229</v>
      </c>
      <c r="F937">
        <v>227.75</v>
      </c>
      <c r="G937">
        <v>231.85</v>
      </c>
      <c r="H937">
        <v>232.15</v>
      </c>
      <c r="I937">
        <v>231.53</v>
      </c>
      <c r="J937">
        <v>265.3</v>
      </c>
      <c r="K937">
        <v>199.1</v>
      </c>
      <c r="L937">
        <v>41130638</v>
      </c>
      <c r="M937">
        <v>9522821342.6000004</v>
      </c>
      <c r="N937">
        <v>258107</v>
      </c>
      <c r="O937" s="2">
        <f>(ITC[[#This Row],[PREV. CLOSE ]]-ITC[[#This Row],[close ]])/ITC[[#This Row],[PREV. CLOSE ]]</f>
        <v>-1.9319429198682792E-2</v>
      </c>
    </row>
    <row r="938" spans="1:15" x14ac:dyDescent="0.3">
      <c r="A938" s="1">
        <v>44593</v>
      </c>
      <c r="B938" t="s">
        <v>14</v>
      </c>
      <c r="C938">
        <v>221</v>
      </c>
      <c r="D938">
        <v>228.8</v>
      </c>
      <c r="E938">
        <v>219.15</v>
      </c>
      <c r="F938">
        <v>220.2</v>
      </c>
      <c r="G938">
        <v>227.9</v>
      </c>
      <c r="H938">
        <v>227.75</v>
      </c>
      <c r="I938">
        <v>224.71</v>
      </c>
      <c r="J938">
        <v>265.3</v>
      </c>
      <c r="K938">
        <v>199.1</v>
      </c>
      <c r="L938">
        <v>43207074</v>
      </c>
      <c r="M938">
        <v>9708929182.0499992</v>
      </c>
      <c r="N938">
        <v>253512</v>
      </c>
      <c r="O938" s="2">
        <f>(ITC[[#This Row],[PREV. CLOSE ]]-ITC[[#This Row],[close ]])/ITC[[#This Row],[PREV. CLOSE ]]</f>
        <v>-3.428701180744783E-2</v>
      </c>
    </row>
    <row r="939" spans="1:15" x14ac:dyDescent="0.3">
      <c r="A939" s="1">
        <v>44592</v>
      </c>
      <c r="B939" t="s">
        <v>14</v>
      </c>
      <c r="C939">
        <v>218.5</v>
      </c>
      <c r="D939">
        <v>220.75</v>
      </c>
      <c r="E939">
        <v>217.1</v>
      </c>
      <c r="F939">
        <v>217.6</v>
      </c>
      <c r="G939">
        <v>220</v>
      </c>
      <c r="H939">
        <v>220.2</v>
      </c>
      <c r="I939">
        <v>218.95</v>
      </c>
      <c r="J939">
        <v>265.3</v>
      </c>
      <c r="K939">
        <v>199.1</v>
      </c>
      <c r="L939">
        <v>15039006</v>
      </c>
      <c r="M939">
        <v>3292849824.5</v>
      </c>
      <c r="N939">
        <v>147611</v>
      </c>
      <c r="O939" s="2">
        <f>(ITC[[#This Row],[PREV. CLOSE ]]-ITC[[#This Row],[close ]])/ITC[[#This Row],[PREV. CLOSE ]]</f>
        <v>-1.1948529411764681E-2</v>
      </c>
    </row>
    <row r="940" spans="1:15" x14ac:dyDescent="0.3">
      <c r="A940" s="1">
        <v>44589</v>
      </c>
      <c r="B940" t="s">
        <v>14</v>
      </c>
      <c r="C940">
        <v>215.1</v>
      </c>
      <c r="D940">
        <v>219.25</v>
      </c>
      <c r="E940">
        <v>215.1</v>
      </c>
      <c r="F940">
        <v>214.6</v>
      </c>
      <c r="G940">
        <v>217.5</v>
      </c>
      <c r="H940">
        <v>217.6</v>
      </c>
      <c r="I940">
        <v>218.12</v>
      </c>
      <c r="J940">
        <v>265.3</v>
      </c>
      <c r="K940">
        <v>199.1</v>
      </c>
      <c r="L940">
        <v>15276991</v>
      </c>
      <c r="M940">
        <v>3332279922.9000001</v>
      </c>
      <c r="N940">
        <v>113395</v>
      </c>
      <c r="O940" s="2">
        <f>(ITC[[#This Row],[PREV. CLOSE ]]-ITC[[#This Row],[close ]])/ITC[[#This Row],[PREV. CLOSE ]]</f>
        <v>-1.3979496738117428E-2</v>
      </c>
    </row>
    <row r="941" spans="1:15" x14ac:dyDescent="0.3">
      <c r="A941" s="1">
        <v>44588</v>
      </c>
      <c r="B941" t="s">
        <v>14</v>
      </c>
      <c r="C941">
        <v>211.25</v>
      </c>
      <c r="D941">
        <v>215.5</v>
      </c>
      <c r="E941">
        <v>211.1</v>
      </c>
      <c r="F941">
        <v>214.3</v>
      </c>
      <c r="G941">
        <v>215.35</v>
      </c>
      <c r="H941">
        <v>214.6</v>
      </c>
      <c r="I941">
        <v>213.17</v>
      </c>
      <c r="J941">
        <v>265.3</v>
      </c>
      <c r="K941">
        <v>199.1</v>
      </c>
      <c r="L941">
        <v>23149684</v>
      </c>
      <c r="M941">
        <v>4934770161.8500004</v>
      </c>
      <c r="N941">
        <v>200471</v>
      </c>
      <c r="O941" s="2">
        <f>(ITC[[#This Row],[PREV. CLOSE ]]-ITC[[#This Row],[close ]])/ITC[[#This Row],[PREV. CLOSE ]]</f>
        <v>-1.3999066728883946E-3</v>
      </c>
    </row>
    <row r="942" spans="1:15" x14ac:dyDescent="0.3">
      <c r="A942" s="1">
        <v>44586</v>
      </c>
      <c r="B942" t="s">
        <v>14</v>
      </c>
      <c r="C942">
        <v>212</v>
      </c>
      <c r="D942">
        <v>214.7</v>
      </c>
      <c r="E942">
        <v>209.55</v>
      </c>
      <c r="F942">
        <v>211.8</v>
      </c>
      <c r="G942">
        <v>214.05</v>
      </c>
      <c r="H942">
        <v>214.3</v>
      </c>
      <c r="I942">
        <v>212.33</v>
      </c>
      <c r="J942">
        <v>265.3</v>
      </c>
      <c r="K942">
        <v>199.1</v>
      </c>
      <c r="L942">
        <v>18322935</v>
      </c>
      <c r="M942">
        <v>3890440496.3499999</v>
      </c>
      <c r="N942">
        <v>172743</v>
      </c>
      <c r="O942" s="2">
        <f>(ITC[[#This Row],[PREV. CLOSE ]]-ITC[[#This Row],[close ]])/ITC[[#This Row],[PREV. CLOSE ]]</f>
        <v>-1.1803588290840415E-2</v>
      </c>
    </row>
    <row r="943" spans="1:15" x14ac:dyDescent="0.3">
      <c r="A943" s="1">
        <v>44585</v>
      </c>
      <c r="B943" t="s">
        <v>14</v>
      </c>
      <c r="C943">
        <v>217.05</v>
      </c>
      <c r="D943">
        <v>217.75</v>
      </c>
      <c r="E943">
        <v>210.9</v>
      </c>
      <c r="F943">
        <v>217.05</v>
      </c>
      <c r="G943">
        <v>211.65</v>
      </c>
      <c r="H943">
        <v>211.8</v>
      </c>
      <c r="I943">
        <v>213.4</v>
      </c>
      <c r="J943">
        <v>265.3</v>
      </c>
      <c r="K943">
        <v>199.1</v>
      </c>
      <c r="L943">
        <v>17354942</v>
      </c>
      <c r="M943">
        <v>3703479243.9499998</v>
      </c>
      <c r="N943">
        <v>169142</v>
      </c>
      <c r="O943" s="2">
        <f>(ITC[[#This Row],[PREV. CLOSE ]]-ITC[[#This Row],[close ]])/ITC[[#This Row],[PREV. CLOSE ]]</f>
        <v>2.4187975120939873E-2</v>
      </c>
    </row>
    <row r="944" spans="1:15" x14ac:dyDescent="0.3">
      <c r="A944" s="1">
        <v>44582</v>
      </c>
      <c r="B944" t="s">
        <v>14</v>
      </c>
      <c r="C944">
        <v>218.5</v>
      </c>
      <c r="D944">
        <v>220.5</v>
      </c>
      <c r="E944">
        <v>216</v>
      </c>
      <c r="F944">
        <v>218.75</v>
      </c>
      <c r="G944">
        <v>217.3</v>
      </c>
      <c r="H944">
        <v>217.05</v>
      </c>
      <c r="I944">
        <v>218.4</v>
      </c>
      <c r="J944">
        <v>265.3</v>
      </c>
      <c r="K944">
        <v>199.1</v>
      </c>
      <c r="L944">
        <v>16586264</v>
      </c>
      <c r="M944">
        <v>3622521932</v>
      </c>
      <c r="N944">
        <v>127609</v>
      </c>
      <c r="O944" s="2">
        <f>(ITC[[#This Row],[PREV. CLOSE ]]-ITC[[#This Row],[close ]])/ITC[[#This Row],[PREV. CLOSE ]]</f>
        <v>7.7714285714285194E-3</v>
      </c>
    </row>
    <row r="945" spans="1:15" x14ac:dyDescent="0.3">
      <c r="A945" s="1">
        <v>44581</v>
      </c>
      <c r="B945" t="s">
        <v>14</v>
      </c>
      <c r="C945">
        <v>220.55</v>
      </c>
      <c r="D945">
        <v>222.15</v>
      </c>
      <c r="E945">
        <v>218</v>
      </c>
      <c r="F945">
        <v>220.35</v>
      </c>
      <c r="G945">
        <v>219.1</v>
      </c>
      <c r="H945">
        <v>218.75</v>
      </c>
      <c r="I945">
        <v>219.95</v>
      </c>
      <c r="J945">
        <v>265.3</v>
      </c>
      <c r="K945">
        <v>199.1</v>
      </c>
      <c r="L945">
        <v>17329896</v>
      </c>
      <c r="M945">
        <v>3811709635.0999999</v>
      </c>
      <c r="N945">
        <v>131195</v>
      </c>
      <c r="O945" s="2">
        <f>(ITC[[#This Row],[PREV. CLOSE ]]-ITC[[#This Row],[close ]])/ITC[[#This Row],[PREV. CLOSE ]]</f>
        <v>7.2611754027682978E-3</v>
      </c>
    </row>
    <row r="946" spans="1:15" x14ac:dyDescent="0.3">
      <c r="A946" s="1">
        <v>44580</v>
      </c>
      <c r="B946" t="s">
        <v>14</v>
      </c>
      <c r="C946">
        <v>220.75</v>
      </c>
      <c r="D946">
        <v>222.4</v>
      </c>
      <c r="E946">
        <v>218.7</v>
      </c>
      <c r="F946">
        <v>220.75</v>
      </c>
      <c r="G946">
        <v>220.4</v>
      </c>
      <c r="H946">
        <v>220.35</v>
      </c>
      <c r="I946">
        <v>220.28</v>
      </c>
      <c r="J946">
        <v>265.3</v>
      </c>
      <c r="K946">
        <v>199.1</v>
      </c>
      <c r="L946">
        <v>11473796</v>
      </c>
      <c r="M946">
        <v>2527397220.1500001</v>
      </c>
      <c r="N946">
        <v>87833</v>
      </c>
      <c r="O946" s="2">
        <f>(ITC[[#This Row],[PREV. CLOSE ]]-ITC[[#This Row],[close ]])/ITC[[#This Row],[PREV. CLOSE ]]</f>
        <v>1.8120045300113509E-3</v>
      </c>
    </row>
    <row r="947" spans="1:15" x14ac:dyDescent="0.3">
      <c r="A947" s="1">
        <v>44579</v>
      </c>
      <c r="B947" t="s">
        <v>14</v>
      </c>
      <c r="C947">
        <v>224.6</v>
      </c>
      <c r="D947">
        <v>227.3</v>
      </c>
      <c r="E947">
        <v>220.3</v>
      </c>
      <c r="F947">
        <v>224.6</v>
      </c>
      <c r="G947">
        <v>220.6</v>
      </c>
      <c r="H947">
        <v>220.75</v>
      </c>
      <c r="I947">
        <v>223.59</v>
      </c>
      <c r="J947">
        <v>265.3</v>
      </c>
      <c r="K947">
        <v>199.1</v>
      </c>
      <c r="L947">
        <v>14394097</v>
      </c>
      <c r="M947">
        <v>3218353734.1999998</v>
      </c>
      <c r="N947">
        <v>119118</v>
      </c>
      <c r="O947" s="2">
        <f>(ITC[[#This Row],[PREV. CLOSE ]]-ITC[[#This Row],[close ]])/ITC[[#This Row],[PREV. CLOSE ]]</f>
        <v>1.7141585040071215E-2</v>
      </c>
    </row>
    <row r="948" spans="1:15" x14ac:dyDescent="0.3">
      <c r="A948" s="1">
        <v>44578</v>
      </c>
      <c r="B948" t="s">
        <v>14</v>
      </c>
      <c r="C948">
        <v>222.6</v>
      </c>
      <c r="D948">
        <v>225.6</v>
      </c>
      <c r="E948">
        <v>221.35</v>
      </c>
      <c r="F948">
        <v>222.6</v>
      </c>
      <c r="G948">
        <v>224.75</v>
      </c>
      <c r="H948">
        <v>224.6</v>
      </c>
      <c r="I948">
        <v>223.95</v>
      </c>
      <c r="J948">
        <v>265.3</v>
      </c>
      <c r="K948">
        <v>199.1</v>
      </c>
      <c r="L948">
        <v>12318313</v>
      </c>
      <c r="M948">
        <v>2758723099.9000001</v>
      </c>
      <c r="N948">
        <v>86056</v>
      </c>
      <c r="O948" s="2">
        <f>(ITC[[#This Row],[PREV. CLOSE ]]-ITC[[#This Row],[close ]])/ITC[[#This Row],[PREV. CLOSE ]]</f>
        <v>-8.9847259658580418E-3</v>
      </c>
    </row>
    <row r="949" spans="1:15" x14ac:dyDescent="0.3">
      <c r="A949" s="1">
        <v>44575</v>
      </c>
      <c r="B949" t="s">
        <v>14</v>
      </c>
      <c r="C949">
        <v>223.95</v>
      </c>
      <c r="D949">
        <v>224.8</v>
      </c>
      <c r="E949">
        <v>222.3</v>
      </c>
      <c r="F949">
        <v>223.95</v>
      </c>
      <c r="G949">
        <v>222.9</v>
      </c>
      <c r="H949">
        <v>222.6</v>
      </c>
      <c r="I949">
        <v>223.49</v>
      </c>
      <c r="J949">
        <v>265.3</v>
      </c>
      <c r="K949">
        <v>199.1</v>
      </c>
      <c r="L949">
        <v>10569725</v>
      </c>
      <c r="M949">
        <v>2362226365.6999998</v>
      </c>
      <c r="N949">
        <v>84726</v>
      </c>
      <c r="O949" s="2">
        <f>(ITC[[#This Row],[PREV. CLOSE ]]-ITC[[#This Row],[close ]])/ITC[[#This Row],[PREV. CLOSE ]]</f>
        <v>6.0281312793033911E-3</v>
      </c>
    </row>
    <row r="950" spans="1:15" x14ac:dyDescent="0.3">
      <c r="A950" s="1">
        <v>44574</v>
      </c>
      <c r="B950" t="s">
        <v>14</v>
      </c>
      <c r="C950">
        <v>223.9</v>
      </c>
      <c r="D950">
        <v>225.8</v>
      </c>
      <c r="E950">
        <v>222.75</v>
      </c>
      <c r="F950">
        <v>222.75</v>
      </c>
      <c r="G950">
        <v>223.9</v>
      </c>
      <c r="H950">
        <v>223.95</v>
      </c>
      <c r="I950">
        <v>223.92</v>
      </c>
      <c r="J950">
        <v>265.3</v>
      </c>
      <c r="K950">
        <v>199.1</v>
      </c>
      <c r="L950">
        <v>11501088</v>
      </c>
      <c r="M950">
        <v>2575330046.9499998</v>
      </c>
      <c r="N950">
        <v>128264</v>
      </c>
      <c r="O950" s="2">
        <f>(ITC[[#This Row],[PREV. CLOSE ]]-ITC[[#This Row],[close ]])/ITC[[#This Row],[PREV. CLOSE ]]</f>
        <v>-5.3872053872053363E-3</v>
      </c>
    </row>
    <row r="951" spans="1:15" x14ac:dyDescent="0.3">
      <c r="A951" s="1">
        <v>44573</v>
      </c>
      <c r="B951" t="s">
        <v>14</v>
      </c>
      <c r="C951">
        <v>222.5</v>
      </c>
      <c r="D951">
        <v>223.65</v>
      </c>
      <c r="E951">
        <v>221.6</v>
      </c>
      <c r="F951">
        <v>221.95</v>
      </c>
      <c r="G951">
        <v>222.5</v>
      </c>
      <c r="H951">
        <v>222.75</v>
      </c>
      <c r="I951">
        <v>222.71</v>
      </c>
      <c r="J951">
        <v>265.3</v>
      </c>
      <c r="K951">
        <v>199.1</v>
      </c>
      <c r="L951">
        <v>13158894</v>
      </c>
      <c r="M951">
        <v>2930673797.6500001</v>
      </c>
      <c r="N951">
        <v>89408</v>
      </c>
      <c r="O951" s="2">
        <f>(ITC[[#This Row],[PREV. CLOSE ]]-ITC[[#This Row],[close ]])/ITC[[#This Row],[PREV. CLOSE ]]</f>
        <v>-3.6044154088759241E-3</v>
      </c>
    </row>
    <row r="952" spans="1:15" x14ac:dyDescent="0.3">
      <c r="A952" s="1">
        <v>44572</v>
      </c>
      <c r="B952" t="s">
        <v>14</v>
      </c>
      <c r="C952">
        <v>223.35</v>
      </c>
      <c r="D952">
        <v>224.25</v>
      </c>
      <c r="E952">
        <v>221.2</v>
      </c>
      <c r="F952">
        <v>223.3</v>
      </c>
      <c r="G952">
        <v>222</v>
      </c>
      <c r="H952">
        <v>221.95</v>
      </c>
      <c r="I952">
        <v>222.43</v>
      </c>
      <c r="J952">
        <v>265.3</v>
      </c>
      <c r="K952">
        <v>199.1</v>
      </c>
      <c r="L952">
        <v>8020695</v>
      </c>
      <c r="M952">
        <v>1784053806.3</v>
      </c>
      <c r="N952">
        <v>97475</v>
      </c>
      <c r="O952" s="2">
        <f>(ITC[[#This Row],[PREV. CLOSE ]]-ITC[[#This Row],[close ]])/ITC[[#This Row],[PREV. CLOSE ]]</f>
        <v>6.0456784594716644E-3</v>
      </c>
    </row>
    <row r="953" spans="1:15" x14ac:dyDescent="0.3">
      <c r="A953" s="1">
        <v>44571</v>
      </c>
      <c r="B953" t="s">
        <v>14</v>
      </c>
      <c r="C953">
        <v>219.9</v>
      </c>
      <c r="D953">
        <v>224.7</v>
      </c>
      <c r="E953">
        <v>218.9</v>
      </c>
      <c r="F953">
        <v>218.4</v>
      </c>
      <c r="G953">
        <v>223.3</v>
      </c>
      <c r="H953">
        <v>223.3</v>
      </c>
      <c r="I953">
        <v>222.88</v>
      </c>
      <c r="J953">
        <v>265.3</v>
      </c>
      <c r="K953">
        <v>199.1</v>
      </c>
      <c r="L953">
        <v>15841299</v>
      </c>
      <c r="M953">
        <v>3530680132.3000002</v>
      </c>
      <c r="N953">
        <v>121707</v>
      </c>
      <c r="O953" s="2">
        <f>(ITC[[#This Row],[PREV. CLOSE ]]-ITC[[#This Row],[close ]])/ITC[[#This Row],[PREV. CLOSE ]]</f>
        <v>-2.243589743589746E-2</v>
      </c>
    </row>
    <row r="954" spans="1:15" x14ac:dyDescent="0.3">
      <c r="A954" s="1">
        <v>44568</v>
      </c>
      <c r="B954" t="s">
        <v>14</v>
      </c>
      <c r="C954">
        <v>219.8</v>
      </c>
      <c r="D954">
        <v>220.65</v>
      </c>
      <c r="E954">
        <v>217.5</v>
      </c>
      <c r="F954">
        <v>218.7</v>
      </c>
      <c r="G954">
        <v>218.45</v>
      </c>
      <c r="H954">
        <v>218.4</v>
      </c>
      <c r="I954">
        <v>218.9</v>
      </c>
      <c r="J954">
        <v>265.3</v>
      </c>
      <c r="K954">
        <v>199.1</v>
      </c>
      <c r="L954">
        <v>8855041</v>
      </c>
      <c r="M954">
        <v>1938371109.05</v>
      </c>
      <c r="N954">
        <v>81330</v>
      </c>
      <c r="O954" s="2">
        <f>(ITC[[#This Row],[PREV. CLOSE ]]-ITC[[#This Row],[close ]])/ITC[[#This Row],[PREV. CLOSE ]]</f>
        <v>1.3717421124827753E-3</v>
      </c>
    </row>
    <row r="955" spans="1:15" x14ac:dyDescent="0.3">
      <c r="A955" s="1">
        <v>44567</v>
      </c>
      <c r="B955" t="s">
        <v>14</v>
      </c>
      <c r="C955">
        <v>219</v>
      </c>
      <c r="D955">
        <v>220.4</v>
      </c>
      <c r="E955">
        <v>218.2</v>
      </c>
      <c r="F955">
        <v>220.55</v>
      </c>
      <c r="G955">
        <v>218.75</v>
      </c>
      <c r="H955">
        <v>218.7</v>
      </c>
      <c r="I955">
        <v>218.75</v>
      </c>
      <c r="J955">
        <v>265.3</v>
      </c>
      <c r="K955">
        <v>199.1</v>
      </c>
      <c r="L955">
        <v>8950589</v>
      </c>
      <c r="M955">
        <v>1957945139.5</v>
      </c>
      <c r="N955">
        <v>81908</v>
      </c>
      <c r="O955" s="2">
        <f>(ITC[[#This Row],[PREV. CLOSE ]]-ITC[[#This Row],[close ]])/ITC[[#This Row],[PREV. CLOSE ]]</f>
        <v>8.3881206075720818E-3</v>
      </c>
    </row>
    <row r="956" spans="1:15" x14ac:dyDescent="0.3">
      <c r="A956" s="1">
        <v>44566</v>
      </c>
      <c r="B956" t="s">
        <v>14</v>
      </c>
      <c r="C956">
        <v>219.65</v>
      </c>
      <c r="D956">
        <v>221.5</v>
      </c>
      <c r="E956">
        <v>218.65</v>
      </c>
      <c r="F956">
        <v>220.25</v>
      </c>
      <c r="G956">
        <v>220.35</v>
      </c>
      <c r="H956">
        <v>220.55</v>
      </c>
      <c r="I956">
        <v>220.27</v>
      </c>
      <c r="J956">
        <v>265.3</v>
      </c>
      <c r="K956">
        <v>199.1</v>
      </c>
      <c r="L956">
        <v>11230588</v>
      </c>
      <c r="M956">
        <v>2473772707.75</v>
      </c>
      <c r="N956">
        <v>87423</v>
      </c>
      <c r="O956" s="2">
        <f>(ITC[[#This Row],[PREV. CLOSE ]]-ITC[[#This Row],[close ]])/ITC[[#This Row],[PREV. CLOSE ]]</f>
        <v>-1.3620885357548756E-3</v>
      </c>
    </row>
    <row r="957" spans="1:15" x14ac:dyDescent="0.3">
      <c r="A957" s="1">
        <v>44565</v>
      </c>
      <c r="B957" t="s">
        <v>14</v>
      </c>
      <c r="C957">
        <v>219.5</v>
      </c>
      <c r="D957">
        <v>221.7</v>
      </c>
      <c r="E957">
        <v>219.05</v>
      </c>
      <c r="F957">
        <v>219.1</v>
      </c>
      <c r="G957">
        <v>219.8</v>
      </c>
      <c r="H957">
        <v>220.25</v>
      </c>
      <c r="I957">
        <v>220.23</v>
      </c>
      <c r="J957">
        <v>265.3</v>
      </c>
      <c r="K957">
        <v>199.1</v>
      </c>
      <c r="L957">
        <v>9050253</v>
      </c>
      <c r="M957">
        <v>1993142527.45</v>
      </c>
      <c r="N957">
        <v>74888</v>
      </c>
      <c r="O957" s="2">
        <f>(ITC[[#This Row],[PREV. CLOSE ]]-ITC[[#This Row],[close ]])/ITC[[#This Row],[PREV. CLOSE ]]</f>
        <v>-5.2487448653583098E-3</v>
      </c>
    </row>
    <row r="958" spans="1:15" x14ac:dyDescent="0.3">
      <c r="A958" s="1">
        <v>44564</v>
      </c>
      <c r="B958" t="s">
        <v>14</v>
      </c>
      <c r="C958">
        <v>218.05</v>
      </c>
      <c r="D958">
        <v>219.85</v>
      </c>
      <c r="E958">
        <v>217.05</v>
      </c>
      <c r="F958">
        <v>218.05</v>
      </c>
      <c r="G958">
        <v>219.1</v>
      </c>
      <c r="H958">
        <v>219.1</v>
      </c>
      <c r="I958">
        <v>218.68</v>
      </c>
      <c r="J958">
        <v>265.3</v>
      </c>
      <c r="K958">
        <v>199.1</v>
      </c>
      <c r="L958">
        <v>7765495</v>
      </c>
      <c r="M958">
        <v>1698139584.7</v>
      </c>
      <c r="N958">
        <v>90982</v>
      </c>
      <c r="O958" s="2">
        <f>(ITC[[#This Row],[PREV. CLOSE ]]-ITC[[#This Row],[close ]])/ITC[[#This Row],[PREV. CLOSE ]]</f>
        <v>-4.8154093097912539E-3</v>
      </c>
    </row>
    <row r="959" spans="1:15" x14ac:dyDescent="0.3">
      <c r="A959" s="1">
        <v>44561</v>
      </c>
      <c r="B959" t="s">
        <v>14</v>
      </c>
      <c r="C959">
        <v>216.9</v>
      </c>
      <c r="D959">
        <v>218.8</v>
      </c>
      <c r="E959">
        <v>216.15</v>
      </c>
      <c r="F959">
        <v>216</v>
      </c>
      <c r="G959">
        <v>218</v>
      </c>
      <c r="H959">
        <v>218.05</v>
      </c>
      <c r="I959">
        <v>217.96</v>
      </c>
      <c r="J959">
        <v>265.3</v>
      </c>
      <c r="K959">
        <v>199.1</v>
      </c>
      <c r="L959">
        <v>7583815</v>
      </c>
      <c r="M959">
        <v>1652997405.7</v>
      </c>
      <c r="N959">
        <v>73078</v>
      </c>
      <c r="O959" s="2">
        <f>(ITC[[#This Row],[PREV. CLOSE ]]-ITC[[#This Row],[close ]])/ITC[[#This Row],[PREV. CLOSE ]]</f>
        <v>-9.4907407407407926E-3</v>
      </c>
    </row>
    <row r="960" spans="1:15" x14ac:dyDescent="0.3">
      <c r="A960" s="1">
        <v>44560</v>
      </c>
      <c r="B960" t="s">
        <v>14</v>
      </c>
      <c r="C960">
        <v>216.6</v>
      </c>
      <c r="D960">
        <v>217.9</v>
      </c>
      <c r="E960">
        <v>215.5</v>
      </c>
      <c r="F960">
        <v>216.75</v>
      </c>
      <c r="G960">
        <v>216.45</v>
      </c>
      <c r="H960">
        <v>216</v>
      </c>
      <c r="I960">
        <v>216.49</v>
      </c>
      <c r="J960">
        <v>265.3</v>
      </c>
      <c r="K960">
        <v>199.1</v>
      </c>
      <c r="L960">
        <v>9741198</v>
      </c>
      <c r="M960">
        <v>2108832633.3</v>
      </c>
      <c r="N960">
        <v>81763</v>
      </c>
      <c r="O960" s="2">
        <f>(ITC[[#This Row],[PREV. CLOSE ]]-ITC[[#This Row],[close ]])/ITC[[#This Row],[PREV. CLOSE ]]</f>
        <v>3.4602076124567475E-3</v>
      </c>
    </row>
    <row r="961" spans="1:15" x14ac:dyDescent="0.3">
      <c r="A961" s="1">
        <v>44559</v>
      </c>
      <c r="B961" t="s">
        <v>14</v>
      </c>
      <c r="C961">
        <v>220</v>
      </c>
      <c r="D961">
        <v>220.3</v>
      </c>
      <c r="E961">
        <v>216.3</v>
      </c>
      <c r="F961">
        <v>220.05</v>
      </c>
      <c r="G961">
        <v>216.6</v>
      </c>
      <c r="H961">
        <v>216.75</v>
      </c>
      <c r="I961">
        <v>217.75</v>
      </c>
      <c r="J961">
        <v>265.3</v>
      </c>
      <c r="K961">
        <v>199.1</v>
      </c>
      <c r="L961">
        <v>11480954</v>
      </c>
      <c r="M961">
        <v>2499942364.8499999</v>
      </c>
      <c r="N961">
        <v>100463</v>
      </c>
      <c r="O961" s="2">
        <f>(ITC[[#This Row],[PREV. CLOSE ]]-ITC[[#This Row],[close ]])/ITC[[#This Row],[PREV. CLOSE ]]</f>
        <v>1.4996591683708298E-2</v>
      </c>
    </row>
    <row r="962" spans="1:15" x14ac:dyDescent="0.3">
      <c r="A962" s="1">
        <v>44558</v>
      </c>
      <c r="B962" t="s">
        <v>14</v>
      </c>
      <c r="C962">
        <v>218</v>
      </c>
      <c r="D962">
        <v>220.6</v>
      </c>
      <c r="E962">
        <v>218</v>
      </c>
      <c r="F962">
        <v>217.55</v>
      </c>
      <c r="G962">
        <v>219.8</v>
      </c>
      <c r="H962">
        <v>220.05</v>
      </c>
      <c r="I962">
        <v>219.63</v>
      </c>
      <c r="J962">
        <v>265.3</v>
      </c>
      <c r="K962">
        <v>199.1</v>
      </c>
      <c r="L962">
        <v>11568803</v>
      </c>
      <c r="M962">
        <v>2540815063.6999998</v>
      </c>
      <c r="N962">
        <v>86204</v>
      </c>
      <c r="O962" s="2">
        <f>(ITC[[#This Row],[PREV. CLOSE ]]-ITC[[#This Row],[close ]])/ITC[[#This Row],[PREV. CLOSE ]]</f>
        <v>-1.1491611123879567E-2</v>
      </c>
    </row>
    <row r="963" spans="1:15" x14ac:dyDescent="0.3">
      <c r="A963" s="1">
        <v>44557</v>
      </c>
      <c r="B963" t="s">
        <v>14</v>
      </c>
      <c r="C963">
        <v>218.4</v>
      </c>
      <c r="D963">
        <v>218.45</v>
      </c>
      <c r="E963">
        <v>215.65</v>
      </c>
      <c r="F963">
        <v>218</v>
      </c>
      <c r="G963">
        <v>217.7</v>
      </c>
      <c r="H963">
        <v>217.55</v>
      </c>
      <c r="I963">
        <v>217.19</v>
      </c>
      <c r="J963">
        <v>265.3</v>
      </c>
      <c r="K963">
        <v>199.1</v>
      </c>
      <c r="L963">
        <v>8153106</v>
      </c>
      <c r="M963">
        <v>1770771469.2</v>
      </c>
      <c r="N963">
        <v>77113</v>
      </c>
      <c r="O963" s="2">
        <f>(ITC[[#This Row],[PREV. CLOSE ]]-ITC[[#This Row],[close ]])/ITC[[#This Row],[PREV. CLOSE ]]</f>
        <v>2.0642201834861862E-3</v>
      </c>
    </row>
    <row r="964" spans="1:15" x14ac:dyDescent="0.3">
      <c r="A964" s="1">
        <v>44554</v>
      </c>
      <c r="B964" t="s">
        <v>14</v>
      </c>
      <c r="C964">
        <v>218</v>
      </c>
      <c r="D964">
        <v>220.45</v>
      </c>
      <c r="E964">
        <v>216.45</v>
      </c>
      <c r="F964">
        <v>217.3</v>
      </c>
      <c r="G964">
        <v>218</v>
      </c>
      <c r="H964">
        <v>218</v>
      </c>
      <c r="I964">
        <v>218.36</v>
      </c>
      <c r="J964">
        <v>265.3</v>
      </c>
      <c r="K964">
        <v>196.9</v>
      </c>
      <c r="L964">
        <v>16581585</v>
      </c>
      <c r="M964">
        <v>3620777495.8499999</v>
      </c>
      <c r="N964">
        <v>103848</v>
      </c>
      <c r="O964" s="2">
        <f>(ITC[[#This Row],[PREV. CLOSE ]]-ITC[[#This Row],[close ]])/ITC[[#This Row],[PREV. CLOSE ]]</f>
        <v>-3.2213529682466112E-3</v>
      </c>
    </row>
    <row r="965" spans="1:15" x14ac:dyDescent="0.3">
      <c r="A965" s="1">
        <v>44553</v>
      </c>
      <c r="B965" t="s">
        <v>14</v>
      </c>
      <c r="C965">
        <v>213.9</v>
      </c>
      <c r="D965">
        <v>218.45</v>
      </c>
      <c r="E965">
        <v>213.2</v>
      </c>
      <c r="F965">
        <v>212</v>
      </c>
      <c r="G965">
        <v>217.4</v>
      </c>
      <c r="H965">
        <v>217.3</v>
      </c>
      <c r="I965">
        <v>216.7</v>
      </c>
      <c r="J965">
        <v>265.3</v>
      </c>
      <c r="K965">
        <v>196.9</v>
      </c>
      <c r="L965">
        <v>22209720</v>
      </c>
      <c r="M965">
        <v>4812739299.25</v>
      </c>
      <c r="N965">
        <v>156292</v>
      </c>
      <c r="O965" s="2">
        <f>(ITC[[#This Row],[PREV. CLOSE ]]-ITC[[#This Row],[close ]])/ITC[[#This Row],[PREV. CLOSE ]]</f>
        <v>-2.5000000000000053E-2</v>
      </c>
    </row>
    <row r="966" spans="1:15" x14ac:dyDescent="0.3">
      <c r="A966" s="1">
        <v>44552</v>
      </c>
      <c r="B966" t="s">
        <v>14</v>
      </c>
      <c r="C966">
        <v>214</v>
      </c>
      <c r="D966">
        <v>214.2</v>
      </c>
      <c r="E966">
        <v>211.1</v>
      </c>
      <c r="F966">
        <v>212.5</v>
      </c>
      <c r="G966">
        <v>212.3</v>
      </c>
      <c r="H966">
        <v>212</v>
      </c>
      <c r="I966">
        <v>212.19</v>
      </c>
      <c r="J966">
        <v>265.3</v>
      </c>
      <c r="K966">
        <v>196.9</v>
      </c>
      <c r="L966">
        <v>17239484</v>
      </c>
      <c r="M966">
        <v>3658045491.1999998</v>
      </c>
      <c r="N966">
        <v>129572</v>
      </c>
      <c r="O966" s="2">
        <f>(ITC[[#This Row],[PREV. CLOSE ]]-ITC[[#This Row],[close ]])/ITC[[#This Row],[PREV. CLOSE ]]</f>
        <v>2.352941176470588E-3</v>
      </c>
    </row>
    <row r="967" spans="1:15" x14ac:dyDescent="0.3">
      <c r="A967" s="1">
        <v>44551</v>
      </c>
      <c r="B967" t="s">
        <v>14</v>
      </c>
      <c r="C967">
        <v>214</v>
      </c>
      <c r="D967">
        <v>215.45</v>
      </c>
      <c r="E967">
        <v>211.05</v>
      </c>
      <c r="F967">
        <v>212.4</v>
      </c>
      <c r="G967">
        <v>212.5</v>
      </c>
      <c r="H967">
        <v>212.5</v>
      </c>
      <c r="I967">
        <v>213.34</v>
      </c>
      <c r="J967">
        <v>265.3</v>
      </c>
      <c r="K967">
        <v>196.9</v>
      </c>
      <c r="L967">
        <v>19395604</v>
      </c>
      <c r="M967">
        <v>4137785575.5500002</v>
      </c>
      <c r="N967">
        <v>171292</v>
      </c>
      <c r="O967" s="2">
        <f>(ITC[[#This Row],[PREV. CLOSE ]]-ITC[[#This Row],[close ]])/ITC[[#This Row],[PREV. CLOSE ]]</f>
        <v>-4.7080979284366435E-4</v>
      </c>
    </row>
    <row r="968" spans="1:15" x14ac:dyDescent="0.3">
      <c r="A968" s="1">
        <v>44550</v>
      </c>
      <c r="B968" t="s">
        <v>14</v>
      </c>
      <c r="C968">
        <v>216.25</v>
      </c>
      <c r="D968">
        <v>216.25</v>
      </c>
      <c r="E968">
        <v>209.8</v>
      </c>
      <c r="F968">
        <v>217.95</v>
      </c>
      <c r="G968">
        <v>212.5</v>
      </c>
      <c r="H968">
        <v>212.4</v>
      </c>
      <c r="I968">
        <v>212.17</v>
      </c>
      <c r="J968">
        <v>265.3</v>
      </c>
      <c r="K968">
        <v>196.9</v>
      </c>
      <c r="L968">
        <v>37340790</v>
      </c>
      <c r="M968">
        <v>7922523254.75</v>
      </c>
      <c r="N968">
        <v>227969</v>
      </c>
      <c r="O968" s="2">
        <f>(ITC[[#This Row],[PREV. CLOSE ]]-ITC[[#This Row],[close ]])/ITC[[#This Row],[PREV. CLOSE ]]</f>
        <v>2.5464556090846448E-2</v>
      </c>
    </row>
    <row r="969" spans="1:15" x14ac:dyDescent="0.3">
      <c r="A969" s="1">
        <v>44547</v>
      </c>
      <c r="B969" t="s">
        <v>14</v>
      </c>
      <c r="C969">
        <v>222.8</v>
      </c>
      <c r="D969">
        <v>222.85</v>
      </c>
      <c r="E969">
        <v>216.75</v>
      </c>
      <c r="F969">
        <v>222.9</v>
      </c>
      <c r="G969">
        <v>218.1</v>
      </c>
      <c r="H969">
        <v>217.95</v>
      </c>
      <c r="I969">
        <v>219.44</v>
      </c>
      <c r="J969">
        <v>265.3</v>
      </c>
      <c r="K969">
        <v>196.9</v>
      </c>
      <c r="L969">
        <v>29683982</v>
      </c>
      <c r="M969">
        <v>6513778742.6499996</v>
      </c>
      <c r="N969">
        <v>191038</v>
      </c>
      <c r="O969" s="2">
        <f>(ITC[[#This Row],[PREV. CLOSE ]]-ITC[[#This Row],[close ]])/ITC[[#This Row],[PREV. CLOSE ]]</f>
        <v>2.2207267833109095E-2</v>
      </c>
    </row>
    <row r="970" spans="1:15" x14ac:dyDescent="0.3">
      <c r="A970" s="1">
        <v>44546</v>
      </c>
      <c r="B970" t="s">
        <v>14</v>
      </c>
      <c r="C970">
        <v>226</v>
      </c>
      <c r="D970">
        <v>226.15</v>
      </c>
      <c r="E970">
        <v>220.8</v>
      </c>
      <c r="F970">
        <v>224.05</v>
      </c>
      <c r="G970">
        <v>223.4</v>
      </c>
      <c r="H970">
        <v>222.9</v>
      </c>
      <c r="I970">
        <v>222.54</v>
      </c>
      <c r="J970">
        <v>265.3</v>
      </c>
      <c r="K970">
        <v>196.9</v>
      </c>
      <c r="L970">
        <v>24199205</v>
      </c>
      <c r="M970">
        <v>5385347742.3999996</v>
      </c>
      <c r="N970">
        <v>177983</v>
      </c>
      <c r="O970" s="2">
        <f>(ITC[[#This Row],[PREV. CLOSE ]]-ITC[[#This Row],[close ]])/ITC[[#This Row],[PREV. CLOSE ]]</f>
        <v>5.1327828609685593E-3</v>
      </c>
    </row>
    <row r="971" spans="1:15" x14ac:dyDescent="0.3">
      <c r="A971" s="1">
        <v>44545</v>
      </c>
      <c r="B971" t="s">
        <v>14</v>
      </c>
      <c r="C971">
        <v>230</v>
      </c>
      <c r="D971">
        <v>232.2</v>
      </c>
      <c r="E971">
        <v>223.4</v>
      </c>
      <c r="F971">
        <v>228.6</v>
      </c>
      <c r="G971">
        <v>223.95</v>
      </c>
      <c r="H971">
        <v>224.05</v>
      </c>
      <c r="I971">
        <v>226.31</v>
      </c>
      <c r="J971">
        <v>265.3</v>
      </c>
      <c r="K971">
        <v>196.9</v>
      </c>
      <c r="L971">
        <v>34653042</v>
      </c>
      <c r="M971">
        <v>7842492531.6000004</v>
      </c>
      <c r="N971">
        <v>304419</v>
      </c>
      <c r="O971" s="2">
        <f>(ITC[[#This Row],[PREV. CLOSE ]]-ITC[[#This Row],[close ]])/ITC[[#This Row],[PREV. CLOSE ]]</f>
        <v>1.9903762029746207E-2</v>
      </c>
    </row>
    <row r="972" spans="1:15" x14ac:dyDescent="0.3">
      <c r="A972" s="1">
        <v>44544</v>
      </c>
      <c r="B972" t="s">
        <v>14</v>
      </c>
      <c r="C972">
        <v>235</v>
      </c>
      <c r="D972">
        <v>237.1</v>
      </c>
      <c r="E972">
        <v>227.55</v>
      </c>
      <c r="F972">
        <v>234.6</v>
      </c>
      <c r="G972">
        <v>228.2</v>
      </c>
      <c r="H972">
        <v>228.6</v>
      </c>
      <c r="I972">
        <v>231.71</v>
      </c>
      <c r="J972">
        <v>265.3</v>
      </c>
      <c r="K972">
        <v>196.9</v>
      </c>
      <c r="L972">
        <v>37508445</v>
      </c>
      <c r="M972">
        <v>8691262679.75</v>
      </c>
      <c r="N972">
        <v>228230</v>
      </c>
      <c r="O972" s="2">
        <f>(ITC[[#This Row],[PREV. CLOSE ]]-ITC[[#This Row],[close ]])/ITC[[#This Row],[PREV. CLOSE ]]</f>
        <v>2.557544757033248E-2</v>
      </c>
    </row>
    <row r="973" spans="1:15" x14ac:dyDescent="0.3">
      <c r="A973" s="1">
        <v>44543</v>
      </c>
      <c r="B973" t="s">
        <v>14</v>
      </c>
      <c r="C973">
        <v>238</v>
      </c>
      <c r="D973">
        <v>238.75</v>
      </c>
      <c r="E973">
        <v>234.15</v>
      </c>
      <c r="F973">
        <v>236.1</v>
      </c>
      <c r="G973">
        <v>234.7</v>
      </c>
      <c r="H973">
        <v>234.6</v>
      </c>
      <c r="I973">
        <v>236.45</v>
      </c>
      <c r="J973">
        <v>265.3</v>
      </c>
      <c r="K973">
        <v>196.9</v>
      </c>
      <c r="L973">
        <v>22054342</v>
      </c>
      <c r="M973">
        <v>5214696388.1000004</v>
      </c>
      <c r="N973">
        <v>154806</v>
      </c>
      <c r="O973" s="2">
        <f>(ITC[[#This Row],[PREV. CLOSE ]]-ITC[[#This Row],[close ]])/ITC[[#This Row],[PREV. CLOSE ]]</f>
        <v>6.3532401524777635E-3</v>
      </c>
    </row>
    <row r="974" spans="1:15" x14ac:dyDescent="0.3">
      <c r="A974" s="1">
        <v>44540</v>
      </c>
      <c r="B974" t="s">
        <v>14</v>
      </c>
      <c r="C974">
        <v>236.2</v>
      </c>
      <c r="D974">
        <v>238.95</v>
      </c>
      <c r="E974">
        <v>233.75</v>
      </c>
      <c r="F974">
        <v>235.4</v>
      </c>
      <c r="G974">
        <v>235.9</v>
      </c>
      <c r="H974">
        <v>236.1</v>
      </c>
      <c r="I974">
        <v>236.19</v>
      </c>
      <c r="J974">
        <v>265.3</v>
      </c>
      <c r="K974">
        <v>196.9</v>
      </c>
      <c r="L974">
        <v>35162889</v>
      </c>
      <c r="M974">
        <v>8305115864.8999996</v>
      </c>
      <c r="N974">
        <v>246387</v>
      </c>
      <c r="O974" s="2">
        <f>(ITC[[#This Row],[PREV. CLOSE ]]-ITC[[#This Row],[close ]])/ITC[[#This Row],[PREV. CLOSE ]]</f>
        <v>-2.9736618521664765E-3</v>
      </c>
    </row>
    <row r="975" spans="1:15" x14ac:dyDescent="0.3">
      <c r="A975" s="1">
        <v>44539</v>
      </c>
      <c r="B975" t="s">
        <v>14</v>
      </c>
      <c r="C975">
        <v>223</v>
      </c>
      <c r="D975">
        <v>236.45</v>
      </c>
      <c r="E975">
        <v>223</v>
      </c>
      <c r="F975">
        <v>224.95</v>
      </c>
      <c r="G975">
        <v>236</v>
      </c>
      <c r="H975">
        <v>235.4</v>
      </c>
      <c r="I975">
        <v>231.46</v>
      </c>
      <c r="J975">
        <v>265.3</v>
      </c>
      <c r="K975">
        <v>196.9</v>
      </c>
      <c r="L975">
        <v>38241864</v>
      </c>
      <c r="M975">
        <v>8851290206.7999992</v>
      </c>
      <c r="N975">
        <v>216236</v>
      </c>
      <c r="O975" s="2">
        <f>(ITC[[#This Row],[PREV. CLOSE ]]-ITC[[#This Row],[close ]])/ITC[[#This Row],[PREV. CLOSE ]]</f>
        <v>-4.6454767726161444E-2</v>
      </c>
    </row>
    <row r="976" spans="1:15" x14ac:dyDescent="0.3">
      <c r="A976" s="1">
        <v>44538</v>
      </c>
      <c r="B976" t="s">
        <v>14</v>
      </c>
      <c r="C976">
        <v>221</v>
      </c>
      <c r="D976">
        <v>225.65</v>
      </c>
      <c r="E976">
        <v>221</v>
      </c>
      <c r="F976">
        <v>220.65</v>
      </c>
      <c r="G976">
        <v>224.7</v>
      </c>
      <c r="H976">
        <v>224.95</v>
      </c>
      <c r="I976">
        <v>223.46</v>
      </c>
      <c r="J976">
        <v>265.3</v>
      </c>
      <c r="K976">
        <v>196.9</v>
      </c>
      <c r="L976">
        <v>9861847</v>
      </c>
      <c r="M976">
        <v>2203730739.0999999</v>
      </c>
      <c r="N976">
        <v>84237</v>
      </c>
      <c r="O976" s="2">
        <f>(ITC[[#This Row],[PREV. CLOSE ]]-ITC[[#This Row],[close ]])/ITC[[#This Row],[PREV. CLOSE ]]</f>
        <v>-1.9487876727849459E-2</v>
      </c>
    </row>
    <row r="977" spans="1:15" x14ac:dyDescent="0.3">
      <c r="A977" s="1">
        <v>44537</v>
      </c>
      <c r="B977" t="s">
        <v>14</v>
      </c>
      <c r="C977">
        <v>218.9</v>
      </c>
      <c r="D977">
        <v>221.95</v>
      </c>
      <c r="E977">
        <v>218.1</v>
      </c>
      <c r="F977">
        <v>217.9</v>
      </c>
      <c r="G977">
        <v>220.7</v>
      </c>
      <c r="H977">
        <v>220.65</v>
      </c>
      <c r="I977">
        <v>219.99</v>
      </c>
      <c r="J977">
        <v>265.3</v>
      </c>
      <c r="K977">
        <v>196.9</v>
      </c>
      <c r="L977">
        <v>8903842</v>
      </c>
      <c r="M977">
        <v>1958738018.0999999</v>
      </c>
      <c r="N977">
        <v>99015</v>
      </c>
      <c r="O977" s="2">
        <f>(ITC[[#This Row],[PREV. CLOSE ]]-ITC[[#This Row],[close ]])/ITC[[#This Row],[PREV. CLOSE ]]</f>
        <v>-1.2620468104635154E-2</v>
      </c>
    </row>
    <row r="978" spans="1:15" x14ac:dyDescent="0.3">
      <c r="A978" s="1">
        <v>44536</v>
      </c>
      <c r="B978" t="s">
        <v>14</v>
      </c>
      <c r="C978">
        <v>221.65</v>
      </c>
      <c r="D978">
        <v>222.2</v>
      </c>
      <c r="E978">
        <v>217.5</v>
      </c>
      <c r="F978">
        <v>221.65</v>
      </c>
      <c r="G978">
        <v>217.7</v>
      </c>
      <c r="H978">
        <v>217.9</v>
      </c>
      <c r="I978">
        <v>219.34</v>
      </c>
      <c r="J978">
        <v>265.3</v>
      </c>
      <c r="K978">
        <v>196.9</v>
      </c>
      <c r="L978">
        <v>13138355</v>
      </c>
      <c r="M978">
        <v>2881802652.0999999</v>
      </c>
      <c r="N978">
        <v>132878</v>
      </c>
      <c r="O978" s="2">
        <f>(ITC[[#This Row],[PREV. CLOSE ]]-ITC[[#This Row],[close ]])/ITC[[#This Row],[PREV. CLOSE ]]</f>
        <v>1.6918565305662079E-2</v>
      </c>
    </row>
    <row r="979" spans="1:15" x14ac:dyDescent="0.3">
      <c r="A979" s="1">
        <v>44533</v>
      </c>
      <c r="B979" t="s">
        <v>14</v>
      </c>
      <c r="C979">
        <v>225</v>
      </c>
      <c r="D979">
        <v>226.2</v>
      </c>
      <c r="E979">
        <v>221.35</v>
      </c>
      <c r="F979">
        <v>225.45</v>
      </c>
      <c r="G979">
        <v>221.5</v>
      </c>
      <c r="H979">
        <v>221.65</v>
      </c>
      <c r="I979">
        <v>223.15</v>
      </c>
      <c r="J979">
        <v>265.3</v>
      </c>
      <c r="K979">
        <v>192.4</v>
      </c>
      <c r="L979">
        <v>13794647</v>
      </c>
      <c r="M979">
        <v>3078281193.6999998</v>
      </c>
      <c r="N979">
        <v>130988</v>
      </c>
      <c r="O979" s="2">
        <f>(ITC[[#This Row],[PREV. CLOSE ]]-ITC[[#This Row],[close ]])/ITC[[#This Row],[PREV. CLOSE ]]</f>
        <v>1.6855178531825162E-2</v>
      </c>
    </row>
    <row r="980" spans="1:15" x14ac:dyDescent="0.3">
      <c r="A980" s="1">
        <v>44532</v>
      </c>
      <c r="B980" t="s">
        <v>14</v>
      </c>
      <c r="C980">
        <v>221.9</v>
      </c>
      <c r="D980">
        <v>226.15</v>
      </c>
      <c r="E980">
        <v>221.3</v>
      </c>
      <c r="F980">
        <v>221.9</v>
      </c>
      <c r="G980">
        <v>225.4</v>
      </c>
      <c r="H980">
        <v>225.45</v>
      </c>
      <c r="I980">
        <v>223.81</v>
      </c>
      <c r="J980">
        <v>265.3</v>
      </c>
      <c r="K980">
        <v>192.4</v>
      </c>
      <c r="L980">
        <v>15904846</v>
      </c>
      <c r="M980">
        <v>3559587477.9000001</v>
      </c>
      <c r="N980">
        <v>108458</v>
      </c>
      <c r="O980" s="2">
        <f>(ITC[[#This Row],[PREV. CLOSE ]]-ITC[[#This Row],[close ]])/ITC[[#This Row],[PREV. CLOSE ]]</f>
        <v>-1.5998197386209927E-2</v>
      </c>
    </row>
    <row r="981" spans="1:15" x14ac:dyDescent="0.3">
      <c r="A981" s="1">
        <v>44531</v>
      </c>
      <c r="B981" t="s">
        <v>14</v>
      </c>
      <c r="C981">
        <v>222</v>
      </c>
      <c r="D981">
        <v>223.3</v>
      </c>
      <c r="E981">
        <v>220.6</v>
      </c>
      <c r="F981">
        <v>221.15</v>
      </c>
      <c r="G981">
        <v>222.45</v>
      </c>
      <c r="H981">
        <v>221.9</v>
      </c>
      <c r="I981">
        <v>221.74</v>
      </c>
      <c r="J981">
        <v>265.3</v>
      </c>
      <c r="K981">
        <v>192.4</v>
      </c>
      <c r="L981">
        <v>12995800</v>
      </c>
      <c r="M981">
        <v>2881630209.5999999</v>
      </c>
      <c r="N981">
        <v>88476</v>
      </c>
      <c r="O981" s="2">
        <f>(ITC[[#This Row],[PREV. CLOSE ]]-ITC[[#This Row],[close ]])/ITC[[#This Row],[PREV. CLOSE ]]</f>
        <v>-3.3913633280578791E-3</v>
      </c>
    </row>
    <row r="982" spans="1:15" x14ac:dyDescent="0.3">
      <c r="A982" s="1">
        <v>44530</v>
      </c>
      <c r="B982" t="s">
        <v>14</v>
      </c>
      <c r="C982">
        <v>222</v>
      </c>
      <c r="D982">
        <v>225.2</v>
      </c>
      <c r="E982">
        <v>220</v>
      </c>
      <c r="F982">
        <v>221.5</v>
      </c>
      <c r="G982">
        <v>221.7</v>
      </c>
      <c r="H982">
        <v>221.15</v>
      </c>
      <c r="I982">
        <v>222.37</v>
      </c>
      <c r="J982">
        <v>265.3</v>
      </c>
      <c r="K982">
        <v>192.4</v>
      </c>
      <c r="L982">
        <v>23503453</v>
      </c>
      <c r="M982">
        <v>5226406262.1000004</v>
      </c>
      <c r="N982">
        <v>175420</v>
      </c>
      <c r="O982" s="2">
        <f>(ITC[[#This Row],[PREV. CLOSE ]]-ITC[[#This Row],[close ]])/ITC[[#This Row],[PREV. CLOSE ]]</f>
        <v>1.5801354401805611E-3</v>
      </c>
    </row>
    <row r="983" spans="1:15" x14ac:dyDescent="0.3">
      <c r="A983" s="1">
        <v>44529</v>
      </c>
      <c r="B983" t="s">
        <v>14</v>
      </c>
      <c r="C983">
        <v>222</v>
      </c>
      <c r="D983">
        <v>223.65</v>
      </c>
      <c r="E983">
        <v>220.2</v>
      </c>
      <c r="F983">
        <v>224</v>
      </c>
      <c r="G983">
        <v>221.7</v>
      </c>
      <c r="H983">
        <v>221.5</v>
      </c>
      <c r="I983">
        <v>221.89</v>
      </c>
      <c r="J983">
        <v>265.3</v>
      </c>
      <c r="K983">
        <v>192.4</v>
      </c>
      <c r="L983">
        <v>22132952</v>
      </c>
      <c r="M983">
        <v>4911170711.5500002</v>
      </c>
      <c r="N983">
        <v>165328</v>
      </c>
      <c r="O983" s="2">
        <f>(ITC[[#This Row],[PREV. CLOSE ]]-ITC[[#This Row],[close ]])/ITC[[#This Row],[PREV. CLOSE ]]</f>
        <v>1.1160714285714286E-2</v>
      </c>
    </row>
    <row r="984" spans="1:15" x14ac:dyDescent="0.3">
      <c r="A984" s="1">
        <v>44526</v>
      </c>
      <c r="B984" t="s">
        <v>14</v>
      </c>
      <c r="C984">
        <v>228.9</v>
      </c>
      <c r="D984">
        <v>230.05</v>
      </c>
      <c r="E984">
        <v>223.1</v>
      </c>
      <c r="F984">
        <v>231.3</v>
      </c>
      <c r="G984">
        <v>223.6</v>
      </c>
      <c r="H984">
        <v>224</v>
      </c>
      <c r="I984">
        <v>225.91</v>
      </c>
      <c r="J984">
        <v>265.3</v>
      </c>
      <c r="K984">
        <v>188.65</v>
      </c>
      <c r="L984">
        <v>27027022</v>
      </c>
      <c r="M984">
        <v>6105588978.8999996</v>
      </c>
      <c r="N984">
        <v>245321</v>
      </c>
      <c r="O984" s="2">
        <f>(ITC[[#This Row],[PREV. CLOSE ]]-ITC[[#This Row],[close ]])/ITC[[#This Row],[PREV. CLOSE ]]</f>
        <v>3.156074362300048E-2</v>
      </c>
    </row>
    <row r="985" spans="1:15" x14ac:dyDescent="0.3">
      <c r="A985" s="1">
        <v>44525</v>
      </c>
      <c r="B985" t="s">
        <v>14</v>
      </c>
      <c r="C985">
        <v>227</v>
      </c>
      <c r="D985">
        <v>232.2</v>
      </c>
      <c r="E985">
        <v>225.75</v>
      </c>
      <c r="F985">
        <v>227.7</v>
      </c>
      <c r="G985">
        <v>231.75</v>
      </c>
      <c r="H985">
        <v>231.3</v>
      </c>
      <c r="I985">
        <v>229.18</v>
      </c>
      <c r="J985">
        <v>265.3</v>
      </c>
      <c r="K985">
        <v>188.65</v>
      </c>
      <c r="L985">
        <v>23904846</v>
      </c>
      <c r="M985">
        <v>5478606329.6000004</v>
      </c>
      <c r="N985">
        <v>156605</v>
      </c>
      <c r="O985" s="2">
        <f>(ITC[[#This Row],[PREV. CLOSE ]]-ITC[[#This Row],[close ]])/ITC[[#This Row],[PREV. CLOSE ]]</f>
        <v>-1.5810276679841997E-2</v>
      </c>
    </row>
    <row r="986" spans="1:15" x14ac:dyDescent="0.3">
      <c r="A986" s="1">
        <v>44524</v>
      </c>
      <c r="B986" t="s">
        <v>14</v>
      </c>
      <c r="C986">
        <v>232.45</v>
      </c>
      <c r="D986">
        <v>232.7</v>
      </c>
      <c r="E986">
        <v>226.95</v>
      </c>
      <c r="F986">
        <v>231.6</v>
      </c>
      <c r="G986">
        <v>227.2</v>
      </c>
      <c r="H986">
        <v>227.7</v>
      </c>
      <c r="I986">
        <v>230.18</v>
      </c>
      <c r="J986">
        <v>265.3</v>
      </c>
      <c r="K986">
        <v>188.65</v>
      </c>
      <c r="L986">
        <v>14139854</v>
      </c>
      <c r="M986">
        <v>3254708104.8499999</v>
      </c>
      <c r="N986">
        <v>115870</v>
      </c>
      <c r="O986" s="2">
        <f>(ITC[[#This Row],[PREV. CLOSE ]]-ITC[[#This Row],[close ]])/ITC[[#This Row],[PREV. CLOSE ]]</f>
        <v>1.6839378238341994E-2</v>
      </c>
    </row>
    <row r="987" spans="1:15" x14ac:dyDescent="0.3">
      <c r="A987" s="1">
        <v>44523</v>
      </c>
      <c r="B987" t="s">
        <v>14</v>
      </c>
      <c r="C987">
        <v>229.15</v>
      </c>
      <c r="D987">
        <v>232.7</v>
      </c>
      <c r="E987">
        <v>229.15</v>
      </c>
      <c r="F987">
        <v>230.9</v>
      </c>
      <c r="G987">
        <v>231.6</v>
      </c>
      <c r="H987">
        <v>231.6</v>
      </c>
      <c r="I987">
        <v>231.58</v>
      </c>
      <c r="J987">
        <v>265.3</v>
      </c>
      <c r="K987">
        <v>188.65</v>
      </c>
      <c r="L987">
        <v>13433385</v>
      </c>
      <c r="M987">
        <v>3110900696.8499999</v>
      </c>
      <c r="N987">
        <v>108687</v>
      </c>
      <c r="O987" s="2">
        <f>(ITC[[#This Row],[PREV. CLOSE ]]-ITC[[#This Row],[close ]])/ITC[[#This Row],[PREV. CLOSE ]]</f>
        <v>-3.0316154179297903E-3</v>
      </c>
    </row>
    <row r="988" spans="1:15" x14ac:dyDescent="0.3">
      <c r="A988" s="1">
        <v>44522</v>
      </c>
      <c r="B988" t="s">
        <v>14</v>
      </c>
      <c r="C988">
        <v>237.9</v>
      </c>
      <c r="D988">
        <v>240.75</v>
      </c>
      <c r="E988">
        <v>229.55</v>
      </c>
      <c r="F988">
        <v>237.5</v>
      </c>
      <c r="G988">
        <v>230.65</v>
      </c>
      <c r="H988">
        <v>230.9</v>
      </c>
      <c r="I988">
        <v>234.65</v>
      </c>
      <c r="J988">
        <v>265.3</v>
      </c>
      <c r="K988">
        <v>188.65</v>
      </c>
      <c r="L988">
        <v>22574227</v>
      </c>
      <c r="M988">
        <v>5297154356.3500004</v>
      </c>
      <c r="N988">
        <v>208402</v>
      </c>
      <c r="O988" s="2">
        <f>(ITC[[#This Row],[PREV. CLOSE ]]-ITC[[#This Row],[close ]])/ITC[[#This Row],[PREV. CLOSE ]]</f>
        <v>2.7789473684210503E-2</v>
      </c>
    </row>
    <row r="989" spans="1:15" x14ac:dyDescent="0.3">
      <c r="A989" s="1">
        <v>44518</v>
      </c>
      <c r="B989" t="s">
        <v>14</v>
      </c>
      <c r="C989">
        <v>240</v>
      </c>
      <c r="D989">
        <v>243</v>
      </c>
      <c r="E989">
        <v>236.3</v>
      </c>
      <c r="F989">
        <v>239.5</v>
      </c>
      <c r="G989">
        <v>237.65</v>
      </c>
      <c r="H989">
        <v>237.5</v>
      </c>
      <c r="I989">
        <v>239.33</v>
      </c>
      <c r="J989">
        <v>265.3</v>
      </c>
      <c r="K989">
        <v>182.7</v>
      </c>
      <c r="L989">
        <v>20226071</v>
      </c>
      <c r="M989">
        <v>4840731217.1999998</v>
      </c>
      <c r="N989">
        <v>155791</v>
      </c>
      <c r="O989" s="2">
        <f>(ITC[[#This Row],[PREV. CLOSE ]]-ITC[[#This Row],[close ]])/ITC[[#This Row],[PREV. CLOSE ]]</f>
        <v>8.350730688935281E-3</v>
      </c>
    </row>
    <row r="990" spans="1:15" x14ac:dyDescent="0.3">
      <c r="A990" s="1">
        <v>44517</v>
      </c>
      <c r="B990" t="s">
        <v>14</v>
      </c>
      <c r="C990">
        <v>236</v>
      </c>
      <c r="D990">
        <v>245.25</v>
      </c>
      <c r="E990">
        <v>235.65</v>
      </c>
      <c r="F990">
        <v>235.45</v>
      </c>
      <c r="G990">
        <v>239.3</v>
      </c>
      <c r="H990">
        <v>239.5</v>
      </c>
      <c r="I990">
        <v>240.97</v>
      </c>
      <c r="J990">
        <v>265.3</v>
      </c>
      <c r="K990">
        <v>182.7</v>
      </c>
      <c r="L990">
        <v>46697822</v>
      </c>
      <c r="M990">
        <v>11252900644.6</v>
      </c>
      <c r="N990">
        <v>246949</v>
      </c>
      <c r="O990" s="2">
        <f>(ITC[[#This Row],[PREV. CLOSE ]]-ITC[[#This Row],[close ]])/ITC[[#This Row],[PREV. CLOSE ]]</f>
        <v>-1.720110426842222E-2</v>
      </c>
    </row>
    <row r="991" spans="1:15" x14ac:dyDescent="0.3">
      <c r="A991" s="1">
        <v>44516</v>
      </c>
      <c r="B991" t="s">
        <v>14</v>
      </c>
      <c r="C991">
        <v>239.05</v>
      </c>
      <c r="D991">
        <v>239.65</v>
      </c>
      <c r="E991">
        <v>235</v>
      </c>
      <c r="F991">
        <v>238.1</v>
      </c>
      <c r="G991">
        <v>235.25</v>
      </c>
      <c r="H991">
        <v>235.45</v>
      </c>
      <c r="I991">
        <v>237.36</v>
      </c>
      <c r="J991">
        <v>265.3</v>
      </c>
      <c r="K991">
        <v>182.7</v>
      </c>
      <c r="L991">
        <v>14675969</v>
      </c>
      <c r="M991">
        <v>3483462764.4000001</v>
      </c>
      <c r="N991">
        <v>97861</v>
      </c>
      <c r="O991" s="2">
        <f>(ITC[[#This Row],[PREV. CLOSE ]]-ITC[[#This Row],[close ]])/ITC[[#This Row],[PREV. CLOSE ]]</f>
        <v>1.1129777404451936E-2</v>
      </c>
    </row>
    <row r="992" spans="1:15" x14ac:dyDescent="0.3">
      <c r="A992" s="1">
        <v>44515</v>
      </c>
      <c r="B992" t="s">
        <v>14</v>
      </c>
      <c r="C992">
        <v>233.95</v>
      </c>
      <c r="D992">
        <v>239</v>
      </c>
      <c r="E992">
        <v>233.1</v>
      </c>
      <c r="F992">
        <v>232.9</v>
      </c>
      <c r="G992">
        <v>238.15</v>
      </c>
      <c r="H992">
        <v>238.1</v>
      </c>
      <c r="I992">
        <v>236.77</v>
      </c>
      <c r="J992">
        <v>265.3</v>
      </c>
      <c r="K992">
        <v>182.7</v>
      </c>
      <c r="L992">
        <v>38755267</v>
      </c>
      <c r="M992">
        <v>9176154208</v>
      </c>
      <c r="N992">
        <v>176533</v>
      </c>
      <c r="O992" s="2">
        <f>(ITC[[#This Row],[PREV. CLOSE ]]-ITC[[#This Row],[close ]])/ITC[[#This Row],[PREV. CLOSE ]]</f>
        <v>-2.2327179046801152E-2</v>
      </c>
    </row>
    <row r="993" spans="1:15" x14ac:dyDescent="0.3">
      <c r="A993" s="1">
        <v>44512</v>
      </c>
      <c r="B993" t="s">
        <v>14</v>
      </c>
      <c r="C993">
        <v>231.2</v>
      </c>
      <c r="D993">
        <v>233.95</v>
      </c>
      <c r="E993">
        <v>229.15</v>
      </c>
      <c r="F993">
        <v>230</v>
      </c>
      <c r="G993">
        <v>232.85</v>
      </c>
      <c r="H993">
        <v>232.9</v>
      </c>
      <c r="I993">
        <v>231.88</v>
      </c>
      <c r="J993">
        <v>265.3</v>
      </c>
      <c r="K993">
        <v>171.85</v>
      </c>
      <c r="L993">
        <v>11855531</v>
      </c>
      <c r="M993">
        <v>2749078685.5</v>
      </c>
      <c r="N993">
        <v>99013</v>
      </c>
      <c r="O993" s="2">
        <f>(ITC[[#This Row],[PREV. CLOSE ]]-ITC[[#This Row],[close ]])/ITC[[#This Row],[PREV. CLOSE ]]</f>
        <v>-1.2608695652173938E-2</v>
      </c>
    </row>
    <row r="994" spans="1:15" x14ac:dyDescent="0.3">
      <c r="A994" s="1">
        <v>44511</v>
      </c>
      <c r="B994" t="s">
        <v>14</v>
      </c>
      <c r="C994">
        <v>230.4</v>
      </c>
      <c r="D994">
        <v>231.5</v>
      </c>
      <c r="E994">
        <v>228.55</v>
      </c>
      <c r="F994">
        <v>230.85</v>
      </c>
      <c r="G994">
        <v>230.2</v>
      </c>
      <c r="H994">
        <v>230</v>
      </c>
      <c r="I994">
        <v>229.65</v>
      </c>
      <c r="J994">
        <v>265.3</v>
      </c>
      <c r="K994">
        <v>171.85</v>
      </c>
      <c r="L994">
        <v>8134962</v>
      </c>
      <c r="M994">
        <v>1868179857.3</v>
      </c>
      <c r="N994">
        <v>96104</v>
      </c>
      <c r="O994" s="2">
        <f>(ITC[[#This Row],[PREV. CLOSE ]]-ITC[[#This Row],[close ]])/ITC[[#This Row],[PREV. CLOSE ]]</f>
        <v>3.6820446177171077E-3</v>
      </c>
    </row>
    <row r="995" spans="1:15" x14ac:dyDescent="0.3">
      <c r="A995" s="1">
        <v>44510</v>
      </c>
      <c r="B995" t="s">
        <v>14</v>
      </c>
      <c r="C995">
        <v>227.45</v>
      </c>
      <c r="D995">
        <v>232.85</v>
      </c>
      <c r="E995">
        <v>227.2</v>
      </c>
      <c r="F995">
        <v>228.75</v>
      </c>
      <c r="G995">
        <v>230.75</v>
      </c>
      <c r="H995">
        <v>230.85</v>
      </c>
      <c r="I995">
        <v>230.52</v>
      </c>
      <c r="J995">
        <v>265.3</v>
      </c>
      <c r="K995">
        <v>171.85</v>
      </c>
      <c r="L995">
        <v>13431108</v>
      </c>
      <c r="M995">
        <v>3096182598</v>
      </c>
      <c r="N995">
        <v>110805</v>
      </c>
      <c r="O995" s="2">
        <f>(ITC[[#This Row],[PREV. CLOSE ]]-ITC[[#This Row],[close ]])/ITC[[#This Row],[PREV. CLOSE ]]</f>
        <v>-9.1803278688524347E-3</v>
      </c>
    </row>
    <row r="996" spans="1:15" x14ac:dyDescent="0.3">
      <c r="A996" s="1">
        <v>44509</v>
      </c>
      <c r="B996" t="s">
        <v>14</v>
      </c>
      <c r="C996">
        <v>229.85</v>
      </c>
      <c r="D996">
        <v>230.9</v>
      </c>
      <c r="E996">
        <v>227.85</v>
      </c>
      <c r="F996">
        <v>229.8</v>
      </c>
      <c r="G996">
        <v>228.85</v>
      </c>
      <c r="H996">
        <v>228.75</v>
      </c>
      <c r="I996">
        <v>229.11</v>
      </c>
      <c r="J996">
        <v>265.3</v>
      </c>
      <c r="K996">
        <v>171.85</v>
      </c>
      <c r="L996">
        <v>11520817</v>
      </c>
      <c r="M996">
        <v>2639533492.8499999</v>
      </c>
      <c r="N996">
        <v>131594</v>
      </c>
      <c r="O996" s="2">
        <f>(ITC[[#This Row],[PREV. CLOSE ]]-ITC[[#This Row],[close ]])/ITC[[#This Row],[PREV. CLOSE ]]</f>
        <v>4.5691906005222421E-3</v>
      </c>
    </row>
    <row r="997" spans="1:15" x14ac:dyDescent="0.3">
      <c r="A997" s="1">
        <v>44508</v>
      </c>
      <c r="B997" t="s">
        <v>14</v>
      </c>
      <c r="C997">
        <v>229.7</v>
      </c>
      <c r="D997">
        <v>230.7</v>
      </c>
      <c r="E997">
        <v>225.7</v>
      </c>
      <c r="F997">
        <v>226.55</v>
      </c>
      <c r="G997">
        <v>229.65</v>
      </c>
      <c r="H997">
        <v>229.8</v>
      </c>
      <c r="I997">
        <v>228.22</v>
      </c>
      <c r="J997">
        <v>265.3</v>
      </c>
      <c r="K997">
        <v>171.85</v>
      </c>
      <c r="L997">
        <v>20270558</v>
      </c>
      <c r="M997">
        <v>4626147774.3999996</v>
      </c>
      <c r="N997">
        <v>168607</v>
      </c>
      <c r="O997" s="2">
        <f>(ITC[[#This Row],[PREV. CLOSE ]]-ITC[[#This Row],[close ]])/ITC[[#This Row],[PREV. CLOSE ]]</f>
        <v>-1.4345619068638269E-2</v>
      </c>
    </row>
    <row r="998" spans="1:15" x14ac:dyDescent="0.3">
      <c r="A998" s="1">
        <v>44504</v>
      </c>
      <c r="B998" t="s">
        <v>14</v>
      </c>
      <c r="C998">
        <v>224.85</v>
      </c>
      <c r="D998">
        <v>227.3</v>
      </c>
      <c r="E998">
        <v>224</v>
      </c>
      <c r="F998">
        <v>222.45</v>
      </c>
      <c r="G998">
        <v>227.15</v>
      </c>
      <c r="H998">
        <v>226.55</v>
      </c>
      <c r="I998">
        <v>225.88</v>
      </c>
      <c r="J998">
        <v>265.3</v>
      </c>
      <c r="K998">
        <v>164.45</v>
      </c>
      <c r="L998">
        <v>7024796</v>
      </c>
      <c r="M998">
        <v>1586768036.2</v>
      </c>
      <c r="N998">
        <v>106228</v>
      </c>
      <c r="O998" s="2">
        <f>(ITC[[#This Row],[PREV. CLOSE ]]-ITC[[#This Row],[close ]])/ITC[[#This Row],[PREV. CLOSE ]]</f>
        <v>-1.8431108114183064E-2</v>
      </c>
    </row>
    <row r="999" spans="1:15" x14ac:dyDescent="0.3">
      <c r="A999" s="1">
        <v>44503</v>
      </c>
      <c r="B999" t="s">
        <v>14</v>
      </c>
      <c r="C999">
        <v>226</v>
      </c>
      <c r="D999">
        <v>226.85</v>
      </c>
      <c r="E999">
        <v>221.7</v>
      </c>
      <c r="F999">
        <v>225.6</v>
      </c>
      <c r="G999">
        <v>222.75</v>
      </c>
      <c r="H999">
        <v>222.45</v>
      </c>
      <c r="I999">
        <v>223.82</v>
      </c>
      <c r="J999">
        <v>265.3</v>
      </c>
      <c r="K999">
        <v>164.45</v>
      </c>
      <c r="L999">
        <v>17843327</v>
      </c>
      <c r="M999">
        <v>3993623454.1999998</v>
      </c>
      <c r="N999">
        <v>119495</v>
      </c>
      <c r="O999" s="2">
        <f>(ITC[[#This Row],[PREV. CLOSE ]]-ITC[[#This Row],[close ]])/ITC[[#This Row],[PREV. CLOSE ]]</f>
        <v>1.3962765957446834E-2</v>
      </c>
    </row>
    <row r="1000" spans="1:15" x14ac:dyDescent="0.3">
      <c r="A1000" s="1">
        <v>44502</v>
      </c>
      <c r="B1000" t="s">
        <v>14</v>
      </c>
      <c r="C1000">
        <v>228</v>
      </c>
      <c r="D1000">
        <v>229.25</v>
      </c>
      <c r="E1000">
        <v>224.5</v>
      </c>
      <c r="F1000">
        <v>226.85</v>
      </c>
      <c r="G1000">
        <v>226</v>
      </c>
      <c r="H1000">
        <v>225.6</v>
      </c>
      <c r="I1000">
        <v>226.05</v>
      </c>
      <c r="J1000">
        <v>265.3</v>
      </c>
      <c r="K1000">
        <v>164.45</v>
      </c>
      <c r="L1000">
        <v>14343859</v>
      </c>
      <c r="M1000">
        <v>3242359657.1500001</v>
      </c>
      <c r="N1000">
        <v>120551</v>
      </c>
      <c r="O1000" s="2">
        <f>(ITC[[#This Row],[PREV. CLOSE ]]-ITC[[#This Row],[close ]])/ITC[[#This Row],[PREV. CLOSE ]]</f>
        <v>5.5102490632576596E-3</v>
      </c>
    </row>
    <row r="1001" spans="1:15" x14ac:dyDescent="0.3">
      <c r="A1001" s="1">
        <v>44501</v>
      </c>
      <c r="B1001" t="s">
        <v>14</v>
      </c>
      <c r="C1001">
        <v>224.15</v>
      </c>
      <c r="D1001">
        <v>227.55</v>
      </c>
      <c r="E1001">
        <v>222.5</v>
      </c>
      <c r="F1001">
        <v>223.2</v>
      </c>
      <c r="G1001">
        <v>226.8</v>
      </c>
      <c r="H1001">
        <v>226.85</v>
      </c>
      <c r="I1001">
        <v>224.82</v>
      </c>
      <c r="J1001">
        <v>265.3</v>
      </c>
      <c r="K1001">
        <v>164.45</v>
      </c>
      <c r="L1001">
        <v>23197539</v>
      </c>
      <c r="M1001">
        <v>5215171128.6999998</v>
      </c>
      <c r="N1001">
        <v>136114</v>
      </c>
      <c r="O1001" s="2">
        <f>(ITC[[#This Row],[PREV. CLOSE ]]-ITC[[#This Row],[close ]])/ITC[[#This Row],[PREV. CLOSE ]]</f>
        <v>-1.6353046594982105E-2</v>
      </c>
    </row>
    <row r="1002" spans="1:15" x14ac:dyDescent="0.3">
      <c r="A1002" s="1">
        <v>44498</v>
      </c>
      <c r="B1002" t="s">
        <v>14</v>
      </c>
      <c r="C1002">
        <v>225</v>
      </c>
      <c r="D1002">
        <v>228.25</v>
      </c>
      <c r="E1002">
        <v>222.3</v>
      </c>
      <c r="F1002">
        <v>225.1</v>
      </c>
      <c r="G1002">
        <v>223.45</v>
      </c>
      <c r="H1002">
        <v>223.2</v>
      </c>
      <c r="I1002">
        <v>225.09</v>
      </c>
      <c r="J1002">
        <v>265.3</v>
      </c>
      <c r="K1002">
        <v>163.35</v>
      </c>
      <c r="L1002">
        <v>26642108</v>
      </c>
      <c r="M1002">
        <v>5996799627.8500004</v>
      </c>
      <c r="N1002">
        <v>209691</v>
      </c>
      <c r="O1002" s="2">
        <f>(ITC[[#This Row],[PREV. CLOSE ]]-ITC[[#This Row],[close ]])/ITC[[#This Row],[PREV. CLOSE ]]</f>
        <v>8.4406930253221046E-3</v>
      </c>
    </row>
    <row r="1003" spans="1:15" x14ac:dyDescent="0.3">
      <c r="A1003" s="1">
        <v>44497</v>
      </c>
      <c r="B1003" t="s">
        <v>14</v>
      </c>
      <c r="C1003">
        <v>235.1</v>
      </c>
      <c r="D1003">
        <v>235.95</v>
      </c>
      <c r="E1003">
        <v>224.15</v>
      </c>
      <c r="F1003">
        <v>238.45</v>
      </c>
      <c r="G1003">
        <v>225.15</v>
      </c>
      <c r="H1003">
        <v>225.1</v>
      </c>
      <c r="I1003">
        <v>228.88</v>
      </c>
      <c r="J1003">
        <v>265.3</v>
      </c>
      <c r="K1003">
        <v>163.35</v>
      </c>
      <c r="L1003">
        <v>46282465</v>
      </c>
      <c r="M1003">
        <v>10593306757.35</v>
      </c>
      <c r="N1003">
        <v>374260</v>
      </c>
      <c r="O1003" s="2">
        <f>(ITC[[#This Row],[PREV. CLOSE ]]-ITC[[#This Row],[close ]])/ITC[[#This Row],[PREV. CLOSE ]]</f>
        <v>5.5986579995806231E-2</v>
      </c>
    </row>
    <row r="1004" spans="1:15" x14ac:dyDescent="0.3">
      <c r="A1004" s="1">
        <v>44496</v>
      </c>
      <c r="B1004" t="s">
        <v>14</v>
      </c>
      <c r="C1004">
        <v>240.25</v>
      </c>
      <c r="D1004">
        <v>241.3</v>
      </c>
      <c r="E1004">
        <v>236.2</v>
      </c>
      <c r="F1004">
        <v>236.7</v>
      </c>
      <c r="G1004">
        <v>238.95</v>
      </c>
      <c r="H1004">
        <v>238.45</v>
      </c>
      <c r="I1004">
        <v>239.14</v>
      </c>
      <c r="J1004">
        <v>265.3</v>
      </c>
      <c r="K1004">
        <v>163.35</v>
      </c>
      <c r="L1004">
        <v>25911499</v>
      </c>
      <c r="M1004">
        <v>6196466843.5</v>
      </c>
      <c r="N1004">
        <v>178935</v>
      </c>
      <c r="O1004" s="2">
        <f>(ITC[[#This Row],[PREV. CLOSE ]]-ITC[[#This Row],[close ]])/ITC[[#This Row],[PREV. CLOSE ]]</f>
        <v>-7.3933248838191808E-3</v>
      </c>
    </row>
    <row r="1005" spans="1:15" x14ac:dyDescent="0.3">
      <c r="A1005" s="1">
        <v>44495</v>
      </c>
      <c r="B1005" t="s">
        <v>14</v>
      </c>
      <c r="C1005">
        <v>234.1</v>
      </c>
      <c r="D1005">
        <v>239</v>
      </c>
      <c r="E1005">
        <v>232.6</v>
      </c>
      <c r="F1005">
        <v>233.4</v>
      </c>
      <c r="G1005">
        <v>238.75</v>
      </c>
      <c r="H1005">
        <v>236.7</v>
      </c>
      <c r="I1005">
        <v>235.05</v>
      </c>
      <c r="J1005">
        <v>265.3</v>
      </c>
      <c r="K1005">
        <v>163.35</v>
      </c>
      <c r="L1005">
        <v>18934170</v>
      </c>
      <c r="M1005">
        <v>4450564038.9499998</v>
      </c>
      <c r="N1005">
        <v>150678</v>
      </c>
      <c r="O1005" s="2">
        <f>(ITC[[#This Row],[PREV. CLOSE ]]-ITC[[#This Row],[close ]])/ITC[[#This Row],[PREV. CLOSE ]]</f>
        <v>-1.4138817480719721E-2</v>
      </c>
    </row>
    <row r="1006" spans="1:15" x14ac:dyDescent="0.3">
      <c r="A1006" s="1">
        <v>44494</v>
      </c>
      <c r="B1006" t="s">
        <v>14</v>
      </c>
      <c r="C1006">
        <v>234.1</v>
      </c>
      <c r="D1006">
        <v>236.65</v>
      </c>
      <c r="E1006">
        <v>230.5</v>
      </c>
      <c r="F1006">
        <v>236.6</v>
      </c>
      <c r="G1006">
        <v>233</v>
      </c>
      <c r="H1006">
        <v>233.4</v>
      </c>
      <c r="I1006">
        <v>233.82</v>
      </c>
      <c r="J1006">
        <v>265.3</v>
      </c>
      <c r="K1006">
        <v>163.35</v>
      </c>
      <c r="L1006">
        <v>22333919</v>
      </c>
      <c r="M1006">
        <v>5222067171.6000004</v>
      </c>
      <c r="N1006">
        <v>159014</v>
      </c>
      <c r="O1006" s="2">
        <f>(ITC[[#This Row],[PREV. CLOSE ]]-ITC[[#This Row],[close ]])/ITC[[#This Row],[PREV. CLOSE ]]</f>
        <v>1.3524936601859631E-2</v>
      </c>
    </row>
    <row r="1007" spans="1:15" x14ac:dyDescent="0.3">
      <c r="A1007" s="1">
        <v>44491</v>
      </c>
      <c r="B1007" t="s">
        <v>14</v>
      </c>
      <c r="C1007">
        <v>244.7</v>
      </c>
      <c r="D1007">
        <v>245.8</v>
      </c>
      <c r="E1007">
        <v>233.7</v>
      </c>
      <c r="F1007">
        <v>244.7</v>
      </c>
      <c r="G1007">
        <v>236.5</v>
      </c>
      <c r="H1007">
        <v>236.6</v>
      </c>
      <c r="I1007">
        <v>238.65</v>
      </c>
      <c r="J1007">
        <v>265.3</v>
      </c>
      <c r="K1007">
        <v>163.35</v>
      </c>
      <c r="L1007">
        <v>35537151</v>
      </c>
      <c r="M1007">
        <v>8480766476.8500004</v>
      </c>
      <c r="N1007">
        <v>236176</v>
      </c>
      <c r="O1007" s="2">
        <f>(ITC[[#This Row],[PREV. CLOSE ]]-ITC[[#This Row],[close ]])/ITC[[#This Row],[PREV. CLOSE ]]</f>
        <v>3.3101757253780117E-2</v>
      </c>
    </row>
    <row r="1008" spans="1:15" x14ac:dyDescent="0.3">
      <c r="A1008" s="1">
        <v>44490</v>
      </c>
      <c r="B1008" t="s">
        <v>14</v>
      </c>
      <c r="C1008">
        <v>248</v>
      </c>
      <c r="D1008">
        <v>248.35</v>
      </c>
      <c r="E1008">
        <v>243.1</v>
      </c>
      <c r="F1008">
        <v>246.6</v>
      </c>
      <c r="G1008">
        <v>244.7</v>
      </c>
      <c r="H1008">
        <v>244.7</v>
      </c>
      <c r="I1008">
        <v>244.77</v>
      </c>
      <c r="J1008">
        <v>265.3</v>
      </c>
      <c r="K1008">
        <v>163.35</v>
      </c>
      <c r="L1008">
        <v>22518727</v>
      </c>
      <c r="M1008">
        <v>5511975287.3000002</v>
      </c>
      <c r="N1008">
        <v>143909</v>
      </c>
      <c r="O1008" s="2">
        <f>(ITC[[#This Row],[PREV. CLOSE ]]-ITC[[#This Row],[close ]])/ITC[[#This Row],[PREV. CLOSE ]]</f>
        <v>7.7047850770478737E-3</v>
      </c>
    </row>
    <row r="1009" spans="1:15" x14ac:dyDescent="0.3">
      <c r="A1009" s="1">
        <v>44489</v>
      </c>
      <c r="B1009" t="s">
        <v>14</v>
      </c>
      <c r="C1009">
        <v>245.95</v>
      </c>
      <c r="D1009">
        <v>248.5</v>
      </c>
      <c r="E1009">
        <v>242.35</v>
      </c>
      <c r="F1009">
        <v>245.95</v>
      </c>
      <c r="G1009">
        <v>246.5</v>
      </c>
      <c r="H1009">
        <v>246.6</v>
      </c>
      <c r="I1009">
        <v>245.66</v>
      </c>
      <c r="J1009">
        <v>265.3</v>
      </c>
      <c r="K1009">
        <v>163.35</v>
      </c>
      <c r="L1009">
        <v>47822165</v>
      </c>
      <c r="M1009">
        <v>11747933319</v>
      </c>
      <c r="N1009">
        <v>230234</v>
      </c>
      <c r="O1009" s="2">
        <f>(ITC[[#This Row],[PREV. CLOSE ]]-ITC[[#This Row],[close ]])/ITC[[#This Row],[PREV. CLOSE ]]</f>
        <v>-2.6428135799959574E-3</v>
      </c>
    </row>
    <row r="1010" spans="1:15" x14ac:dyDescent="0.3">
      <c r="A1010" s="1">
        <v>44488</v>
      </c>
      <c r="B1010" t="s">
        <v>14</v>
      </c>
      <c r="C1010">
        <v>261.39999999999998</v>
      </c>
      <c r="D1010">
        <v>262.55</v>
      </c>
      <c r="E1010">
        <v>245.05</v>
      </c>
      <c r="F1010">
        <v>262.55</v>
      </c>
      <c r="G1010">
        <v>246.1</v>
      </c>
      <c r="H1010">
        <v>245.95</v>
      </c>
      <c r="I1010">
        <v>251.38</v>
      </c>
      <c r="J1010">
        <v>265.3</v>
      </c>
      <c r="K1010">
        <v>163.35</v>
      </c>
      <c r="L1010">
        <v>59061766</v>
      </c>
      <c r="M1010">
        <v>14847106587.200001</v>
      </c>
      <c r="N1010">
        <v>445769</v>
      </c>
      <c r="O1010" s="2">
        <f>(ITC[[#This Row],[PREV. CLOSE ]]-ITC[[#This Row],[close ]])/ITC[[#This Row],[PREV. CLOSE ]]</f>
        <v>6.3226052180537118E-2</v>
      </c>
    </row>
    <row r="1011" spans="1:15" x14ac:dyDescent="0.3">
      <c r="A1011" s="1">
        <v>44487</v>
      </c>
      <c r="B1011" t="s">
        <v>14</v>
      </c>
      <c r="C1011">
        <v>261</v>
      </c>
      <c r="D1011">
        <v>265.3</v>
      </c>
      <c r="E1011">
        <v>257.35000000000002</v>
      </c>
      <c r="F1011">
        <v>256.55</v>
      </c>
      <c r="G1011">
        <v>261.8</v>
      </c>
      <c r="H1011">
        <v>262.55</v>
      </c>
      <c r="I1011">
        <v>261.24</v>
      </c>
      <c r="J1011">
        <v>265.3</v>
      </c>
      <c r="K1011">
        <v>163.35</v>
      </c>
      <c r="L1011">
        <v>60292901</v>
      </c>
      <c r="M1011">
        <v>15751216295.4</v>
      </c>
      <c r="N1011">
        <v>318410</v>
      </c>
      <c r="O1011" s="2">
        <f>(ITC[[#This Row],[PREV. CLOSE ]]-ITC[[#This Row],[close ]])/ITC[[#This Row],[PREV. CLOSE ]]</f>
        <v>-2.3387253946599101E-2</v>
      </c>
    </row>
    <row r="1012" spans="1:15" x14ac:dyDescent="0.3">
      <c r="A1012" s="1">
        <v>44483</v>
      </c>
      <c r="B1012" t="s">
        <v>14</v>
      </c>
      <c r="C1012">
        <v>253.25</v>
      </c>
      <c r="D1012">
        <v>261.85000000000002</v>
      </c>
      <c r="E1012">
        <v>250.35</v>
      </c>
      <c r="F1012">
        <v>249.2</v>
      </c>
      <c r="G1012">
        <v>256.3</v>
      </c>
      <c r="H1012">
        <v>256.55</v>
      </c>
      <c r="I1012">
        <v>256.08</v>
      </c>
      <c r="J1012">
        <v>261.85000000000002</v>
      </c>
      <c r="K1012">
        <v>163.35</v>
      </c>
      <c r="L1012">
        <v>85406902</v>
      </c>
      <c r="M1012">
        <v>21871243335.099998</v>
      </c>
      <c r="N1012">
        <v>447958</v>
      </c>
      <c r="O1012" s="2">
        <f>(ITC[[#This Row],[PREV. CLOSE ]]-ITC[[#This Row],[close ]])/ITC[[#This Row],[PREV. CLOSE ]]</f>
        <v>-2.9494382022472003E-2</v>
      </c>
    </row>
    <row r="1013" spans="1:15" x14ac:dyDescent="0.3">
      <c r="A1013" s="1">
        <v>44482</v>
      </c>
      <c r="B1013" t="s">
        <v>14</v>
      </c>
      <c r="C1013">
        <v>242.55</v>
      </c>
      <c r="D1013">
        <v>250.9</v>
      </c>
      <c r="E1013">
        <v>240.15</v>
      </c>
      <c r="F1013">
        <v>241.3</v>
      </c>
      <c r="G1013">
        <v>250.9</v>
      </c>
      <c r="H1013">
        <v>249.2</v>
      </c>
      <c r="I1013">
        <v>245.44</v>
      </c>
      <c r="J1013">
        <v>250.9</v>
      </c>
      <c r="K1013">
        <v>163.35</v>
      </c>
      <c r="L1013">
        <v>50159625</v>
      </c>
      <c r="M1013">
        <v>12311287566.950001</v>
      </c>
      <c r="N1013">
        <v>259485</v>
      </c>
      <c r="O1013" s="2">
        <f>(ITC[[#This Row],[PREV. CLOSE ]]-ITC[[#This Row],[close ]])/ITC[[#This Row],[PREV. CLOSE ]]</f>
        <v>-3.2739328636551913E-2</v>
      </c>
    </row>
    <row r="1014" spans="1:15" x14ac:dyDescent="0.3">
      <c r="A1014" s="1">
        <v>44481</v>
      </c>
      <c r="B1014" t="s">
        <v>14</v>
      </c>
      <c r="C1014">
        <v>238.6</v>
      </c>
      <c r="D1014">
        <v>243</v>
      </c>
      <c r="E1014">
        <v>238</v>
      </c>
      <c r="F1014">
        <v>238.05</v>
      </c>
      <c r="G1014">
        <v>241.3</v>
      </c>
      <c r="H1014">
        <v>241.3</v>
      </c>
      <c r="I1014">
        <v>240.78</v>
      </c>
      <c r="J1014">
        <v>245.8</v>
      </c>
      <c r="K1014">
        <v>163.35</v>
      </c>
      <c r="L1014">
        <v>29222028</v>
      </c>
      <c r="M1014">
        <v>7036105158.75</v>
      </c>
      <c r="N1014">
        <v>205242</v>
      </c>
      <c r="O1014" s="2">
        <f>(ITC[[#This Row],[PREV. CLOSE ]]-ITC[[#This Row],[close ]])/ITC[[#This Row],[PREV. CLOSE ]]</f>
        <v>-1.3652593992858642E-2</v>
      </c>
    </row>
    <row r="1015" spans="1:15" x14ac:dyDescent="0.3">
      <c r="A1015" s="1">
        <v>44480</v>
      </c>
      <c r="B1015" t="s">
        <v>14</v>
      </c>
      <c r="C1015">
        <v>232</v>
      </c>
      <c r="D1015">
        <v>239.5</v>
      </c>
      <c r="E1015">
        <v>231.7</v>
      </c>
      <c r="F1015">
        <v>231.7</v>
      </c>
      <c r="G1015">
        <v>238.2</v>
      </c>
      <c r="H1015">
        <v>238.05</v>
      </c>
      <c r="I1015">
        <v>236.17</v>
      </c>
      <c r="J1015">
        <v>245.8</v>
      </c>
      <c r="K1015">
        <v>163.35</v>
      </c>
      <c r="L1015">
        <v>21184428</v>
      </c>
      <c r="M1015">
        <v>5003054961.3000002</v>
      </c>
      <c r="N1015">
        <v>153853</v>
      </c>
      <c r="O1015" s="2">
        <f>(ITC[[#This Row],[PREV. CLOSE ]]-ITC[[#This Row],[close ]])/ITC[[#This Row],[PREV. CLOSE ]]</f>
        <v>-2.7406128614587928E-2</v>
      </c>
    </row>
    <row r="1016" spans="1:15" x14ac:dyDescent="0.3">
      <c r="A1016" s="1">
        <v>44477</v>
      </c>
      <c r="B1016" t="s">
        <v>14</v>
      </c>
      <c r="C1016">
        <v>234.75</v>
      </c>
      <c r="D1016">
        <v>234.8</v>
      </c>
      <c r="E1016">
        <v>231.2</v>
      </c>
      <c r="F1016">
        <v>232.95</v>
      </c>
      <c r="G1016">
        <v>231.9</v>
      </c>
      <c r="H1016">
        <v>231.7</v>
      </c>
      <c r="I1016">
        <v>232.63</v>
      </c>
      <c r="J1016">
        <v>245.8</v>
      </c>
      <c r="K1016">
        <v>163.35</v>
      </c>
      <c r="L1016">
        <v>9739240</v>
      </c>
      <c r="M1016">
        <v>2265638076.1500001</v>
      </c>
      <c r="N1016">
        <v>89186</v>
      </c>
      <c r="O1016" s="2">
        <f>(ITC[[#This Row],[PREV. CLOSE ]]-ITC[[#This Row],[close ]])/ITC[[#This Row],[PREV. CLOSE ]]</f>
        <v>5.3659583601631256E-3</v>
      </c>
    </row>
    <row r="1017" spans="1:15" x14ac:dyDescent="0.3">
      <c r="A1017" s="1">
        <v>44476</v>
      </c>
      <c r="B1017" t="s">
        <v>14</v>
      </c>
      <c r="C1017">
        <v>233</v>
      </c>
      <c r="D1017">
        <v>234.95</v>
      </c>
      <c r="E1017">
        <v>232.3</v>
      </c>
      <c r="F1017">
        <v>231.25</v>
      </c>
      <c r="G1017">
        <v>232.95</v>
      </c>
      <c r="H1017">
        <v>232.95</v>
      </c>
      <c r="I1017">
        <v>233.59</v>
      </c>
      <c r="J1017">
        <v>245.8</v>
      </c>
      <c r="K1017">
        <v>163.35</v>
      </c>
      <c r="L1017">
        <v>10371535</v>
      </c>
      <c r="M1017">
        <v>2422666147.5500002</v>
      </c>
      <c r="N1017">
        <v>85072</v>
      </c>
      <c r="O1017" s="2">
        <f>(ITC[[#This Row],[PREV. CLOSE ]]-ITC[[#This Row],[close ]])/ITC[[#This Row],[PREV. CLOSE ]]</f>
        <v>-7.3513513513513021E-3</v>
      </c>
    </row>
    <row r="1018" spans="1:15" x14ac:dyDescent="0.3">
      <c r="A1018" s="1">
        <v>44475</v>
      </c>
      <c r="B1018" t="s">
        <v>14</v>
      </c>
      <c r="C1018">
        <v>234.8</v>
      </c>
      <c r="D1018">
        <v>236.4</v>
      </c>
      <c r="E1018">
        <v>230.6</v>
      </c>
      <c r="F1018">
        <v>234.7</v>
      </c>
      <c r="G1018">
        <v>230.9</v>
      </c>
      <c r="H1018">
        <v>231.25</v>
      </c>
      <c r="I1018">
        <v>232.89</v>
      </c>
      <c r="J1018">
        <v>245.8</v>
      </c>
      <c r="K1018">
        <v>163.35</v>
      </c>
      <c r="L1018">
        <v>17505160</v>
      </c>
      <c r="M1018">
        <v>4076718725.1500001</v>
      </c>
      <c r="N1018">
        <v>112565</v>
      </c>
      <c r="O1018" s="2">
        <f>(ITC[[#This Row],[PREV. CLOSE ]]-ITC[[#This Row],[close ]])/ITC[[#This Row],[PREV. CLOSE ]]</f>
        <v>1.4699616531742602E-2</v>
      </c>
    </row>
    <row r="1019" spans="1:15" x14ac:dyDescent="0.3">
      <c r="A1019" s="1">
        <v>44474</v>
      </c>
      <c r="B1019" t="s">
        <v>14</v>
      </c>
      <c r="C1019">
        <v>236.4</v>
      </c>
      <c r="D1019">
        <v>237.45</v>
      </c>
      <c r="E1019">
        <v>234.5</v>
      </c>
      <c r="F1019">
        <v>236.6</v>
      </c>
      <c r="G1019">
        <v>234.6</v>
      </c>
      <c r="H1019">
        <v>234.7</v>
      </c>
      <c r="I1019">
        <v>235.35</v>
      </c>
      <c r="J1019">
        <v>245.8</v>
      </c>
      <c r="K1019">
        <v>163.35</v>
      </c>
      <c r="L1019">
        <v>9223597</v>
      </c>
      <c r="M1019">
        <v>2170741557.9499998</v>
      </c>
      <c r="N1019">
        <v>94090</v>
      </c>
      <c r="O1019" s="2">
        <f>(ITC[[#This Row],[PREV. CLOSE ]]-ITC[[#This Row],[close ]])/ITC[[#This Row],[PREV. CLOSE ]]</f>
        <v>8.0304311073542082E-3</v>
      </c>
    </row>
    <row r="1020" spans="1:15" x14ac:dyDescent="0.3">
      <c r="A1020" s="1">
        <v>44473</v>
      </c>
      <c r="B1020" t="s">
        <v>14</v>
      </c>
      <c r="C1020">
        <v>236</v>
      </c>
      <c r="D1020">
        <v>238.35</v>
      </c>
      <c r="E1020">
        <v>235.4</v>
      </c>
      <c r="F1020">
        <v>235.35</v>
      </c>
      <c r="G1020">
        <v>236.6</v>
      </c>
      <c r="H1020">
        <v>236.6</v>
      </c>
      <c r="I1020">
        <v>236.93</v>
      </c>
      <c r="J1020">
        <v>245.8</v>
      </c>
      <c r="K1020">
        <v>163.35</v>
      </c>
      <c r="L1020">
        <v>10686552</v>
      </c>
      <c r="M1020">
        <v>2531930783.5</v>
      </c>
      <c r="N1020">
        <v>105551</v>
      </c>
      <c r="O1020" s="2">
        <f>(ITC[[#This Row],[PREV. CLOSE ]]-ITC[[#This Row],[close ]])/ITC[[#This Row],[PREV. CLOSE ]]</f>
        <v>-5.3112385808370514E-3</v>
      </c>
    </row>
    <row r="1021" spans="1:15" x14ac:dyDescent="0.3">
      <c r="A1021" s="1">
        <v>44470</v>
      </c>
      <c r="B1021" t="s">
        <v>14</v>
      </c>
      <c r="C1021">
        <v>235.2</v>
      </c>
      <c r="D1021">
        <v>237</v>
      </c>
      <c r="E1021">
        <v>232.9</v>
      </c>
      <c r="F1021">
        <v>236.15</v>
      </c>
      <c r="G1021">
        <v>235.25</v>
      </c>
      <c r="H1021">
        <v>235.35</v>
      </c>
      <c r="I1021">
        <v>234.62</v>
      </c>
      <c r="J1021">
        <v>245.8</v>
      </c>
      <c r="K1021">
        <v>163.35</v>
      </c>
      <c r="L1021">
        <v>15956143</v>
      </c>
      <c r="M1021">
        <v>3743680334.0500002</v>
      </c>
      <c r="N1021">
        <v>136058</v>
      </c>
      <c r="O1021" s="2">
        <f>(ITC[[#This Row],[PREV. CLOSE ]]-ITC[[#This Row],[close ]])/ITC[[#This Row],[PREV. CLOSE ]]</f>
        <v>3.3876773237349624E-3</v>
      </c>
    </row>
    <row r="1022" spans="1:15" x14ac:dyDescent="0.3">
      <c r="A1022" s="1">
        <v>44469</v>
      </c>
      <c r="B1022" t="s">
        <v>14</v>
      </c>
      <c r="C1022">
        <v>239.9</v>
      </c>
      <c r="D1022">
        <v>240.4</v>
      </c>
      <c r="E1022">
        <v>235.25</v>
      </c>
      <c r="F1022">
        <v>238.1</v>
      </c>
      <c r="G1022">
        <v>235.8</v>
      </c>
      <c r="H1022">
        <v>236.15</v>
      </c>
      <c r="I1022">
        <v>237.68</v>
      </c>
      <c r="J1022">
        <v>245.8</v>
      </c>
      <c r="K1022">
        <v>163.35</v>
      </c>
      <c r="L1022">
        <v>16357902</v>
      </c>
      <c r="M1022">
        <v>3887886982.6999998</v>
      </c>
      <c r="N1022">
        <v>120162</v>
      </c>
      <c r="O1022" s="2">
        <f>(ITC[[#This Row],[PREV. CLOSE ]]-ITC[[#This Row],[close ]])/ITC[[#This Row],[PREV. CLOSE ]]</f>
        <v>8.1898362032758864E-3</v>
      </c>
    </row>
    <row r="1023" spans="1:15" x14ac:dyDescent="0.3">
      <c r="A1023" s="1">
        <v>44468</v>
      </c>
      <c r="B1023" t="s">
        <v>14</v>
      </c>
      <c r="C1023">
        <v>236</v>
      </c>
      <c r="D1023">
        <v>241.4</v>
      </c>
      <c r="E1023">
        <v>235.7</v>
      </c>
      <c r="F1023">
        <v>237.75</v>
      </c>
      <c r="G1023">
        <v>237.85</v>
      </c>
      <c r="H1023">
        <v>238.1</v>
      </c>
      <c r="I1023">
        <v>238.18</v>
      </c>
      <c r="J1023">
        <v>245.8</v>
      </c>
      <c r="K1023">
        <v>163.35</v>
      </c>
      <c r="L1023">
        <v>15450046</v>
      </c>
      <c r="M1023">
        <v>3679856652.9000001</v>
      </c>
      <c r="N1023">
        <v>125680</v>
      </c>
      <c r="O1023" s="2">
        <f>(ITC[[#This Row],[PREV. CLOSE ]]-ITC[[#This Row],[close ]])/ITC[[#This Row],[PREV. CLOSE ]]</f>
        <v>-1.4721345951629625E-3</v>
      </c>
    </row>
    <row r="1024" spans="1:15" x14ac:dyDescent="0.3">
      <c r="A1024" s="1">
        <v>44467</v>
      </c>
      <c r="B1024" t="s">
        <v>14</v>
      </c>
      <c r="C1024">
        <v>239.85</v>
      </c>
      <c r="D1024">
        <v>241.6</v>
      </c>
      <c r="E1024">
        <v>236.3</v>
      </c>
      <c r="F1024">
        <v>238.7</v>
      </c>
      <c r="G1024">
        <v>237.25</v>
      </c>
      <c r="H1024">
        <v>237.75</v>
      </c>
      <c r="I1024">
        <v>238.82</v>
      </c>
      <c r="J1024">
        <v>245.8</v>
      </c>
      <c r="K1024">
        <v>163.35</v>
      </c>
      <c r="L1024">
        <v>15713947</v>
      </c>
      <c r="M1024">
        <v>3752873734.75</v>
      </c>
      <c r="N1024">
        <v>126931</v>
      </c>
      <c r="O1024" s="2">
        <f>(ITC[[#This Row],[PREV. CLOSE ]]-ITC[[#This Row],[close ]])/ITC[[#This Row],[PREV. CLOSE ]]</f>
        <v>3.9798910766652229E-3</v>
      </c>
    </row>
    <row r="1025" spans="1:15" x14ac:dyDescent="0.3">
      <c r="A1025" s="1">
        <v>44466</v>
      </c>
      <c r="B1025" t="s">
        <v>14</v>
      </c>
      <c r="C1025">
        <v>239.8</v>
      </c>
      <c r="D1025">
        <v>241.85</v>
      </c>
      <c r="E1025">
        <v>235.5</v>
      </c>
      <c r="F1025">
        <v>238.45</v>
      </c>
      <c r="G1025">
        <v>238.5</v>
      </c>
      <c r="H1025">
        <v>238.7</v>
      </c>
      <c r="I1025">
        <v>238.63</v>
      </c>
      <c r="J1025">
        <v>245.8</v>
      </c>
      <c r="K1025">
        <v>163.35</v>
      </c>
      <c r="L1025">
        <v>22890540</v>
      </c>
      <c r="M1025">
        <v>5462469728.1000004</v>
      </c>
      <c r="N1025">
        <v>164828</v>
      </c>
      <c r="O1025" s="2">
        <f>(ITC[[#This Row],[PREV. CLOSE ]]-ITC[[#This Row],[close ]])/ITC[[#This Row],[PREV. CLOSE ]]</f>
        <v>-1.0484378276368212E-3</v>
      </c>
    </row>
    <row r="1026" spans="1:15" x14ac:dyDescent="0.3">
      <c r="A1026" s="1">
        <v>44463</v>
      </c>
      <c r="B1026" t="s">
        <v>14</v>
      </c>
      <c r="C1026">
        <v>244</v>
      </c>
      <c r="D1026">
        <v>244</v>
      </c>
      <c r="E1026">
        <v>237.7</v>
      </c>
      <c r="F1026">
        <v>242.5</v>
      </c>
      <c r="G1026">
        <v>238.2</v>
      </c>
      <c r="H1026">
        <v>238.45</v>
      </c>
      <c r="I1026">
        <v>240.27</v>
      </c>
      <c r="J1026">
        <v>245.8</v>
      </c>
      <c r="K1026">
        <v>163.35</v>
      </c>
      <c r="L1026">
        <v>24823291</v>
      </c>
      <c r="M1026">
        <v>5964251168.3999996</v>
      </c>
      <c r="N1026">
        <v>210081</v>
      </c>
      <c r="O1026" s="2">
        <f>(ITC[[#This Row],[PREV. CLOSE ]]-ITC[[#This Row],[close ]])/ITC[[#This Row],[PREV. CLOSE ]]</f>
        <v>1.6701030927835099E-2</v>
      </c>
    </row>
    <row r="1027" spans="1:15" x14ac:dyDescent="0.3">
      <c r="A1027" s="1">
        <v>44462</v>
      </c>
      <c r="B1027" t="s">
        <v>14</v>
      </c>
      <c r="C1027">
        <v>245</v>
      </c>
      <c r="D1027">
        <v>245.6</v>
      </c>
      <c r="E1027">
        <v>241.7</v>
      </c>
      <c r="F1027">
        <v>243.5</v>
      </c>
      <c r="G1027">
        <v>242.35</v>
      </c>
      <c r="H1027">
        <v>242.5</v>
      </c>
      <c r="I1027">
        <v>243.18</v>
      </c>
      <c r="J1027">
        <v>245.8</v>
      </c>
      <c r="K1027">
        <v>163.35</v>
      </c>
      <c r="L1027">
        <v>21791090</v>
      </c>
      <c r="M1027">
        <v>5299228640.3999996</v>
      </c>
      <c r="N1027">
        <v>198020</v>
      </c>
      <c r="O1027" s="2">
        <f>(ITC[[#This Row],[PREV. CLOSE ]]-ITC[[#This Row],[close ]])/ITC[[#This Row],[PREV. CLOSE ]]</f>
        <v>4.1067761806981521E-3</v>
      </c>
    </row>
    <row r="1028" spans="1:15" x14ac:dyDescent="0.3">
      <c r="A1028" s="1">
        <v>44461</v>
      </c>
      <c r="B1028" t="s">
        <v>14</v>
      </c>
      <c r="C1028">
        <v>243.5</v>
      </c>
      <c r="D1028">
        <v>245.8</v>
      </c>
      <c r="E1028">
        <v>240.7</v>
      </c>
      <c r="F1028">
        <v>241.5</v>
      </c>
      <c r="G1028">
        <v>243</v>
      </c>
      <c r="H1028">
        <v>243.5</v>
      </c>
      <c r="I1028">
        <v>243.28</v>
      </c>
      <c r="J1028">
        <v>245.8</v>
      </c>
      <c r="K1028">
        <v>163.35</v>
      </c>
      <c r="L1028">
        <v>52621868</v>
      </c>
      <c r="M1028">
        <v>12802048327.1</v>
      </c>
      <c r="N1028">
        <v>309101</v>
      </c>
      <c r="O1028" s="2">
        <f>(ITC[[#This Row],[PREV. CLOSE ]]-ITC[[#This Row],[close ]])/ITC[[#This Row],[PREV. CLOSE ]]</f>
        <v>-8.2815734989648039E-3</v>
      </c>
    </row>
    <row r="1029" spans="1:15" x14ac:dyDescent="0.3">
      <c r="A1029" s="1">
        <v>44460</v>
      </c>
      <c r="B1029" t="s">
        <v>14</v>
      </c>
      <c r="C1029">
        <v>234.95</v>
      </c>
      <c r="D1029">
        <v>242.45</v>
      </c>
      <c r="E1029">
        <v>231.7</v>
      </c>
      <c r="F1029">
        <v>233.75</v>
      </c>
      <c r="G1029">
        <v>241.55</v>
      </c>
      <c r="H1029">
        <v>241.5</v>
      </c>
      <c r="I1029">
        <v>237.79</v>
      </c>
      <c r="J1029">
        <v>242.45</v>
      </c>
      <c r="K1029">
        <v>163.35</v>
      </c>
      <c r="L1029">
        <v>56671832</v>
      </c>
      <c r="M1029">
        <v>13476219719.75</v>
      </c>
      <c r="N1029">
        <v>327928</v>
      </c>
      <c r="O1029" s="2">
        <f>(ITC[[#This Row],[PREV. CLOSE ]]-ITC[[#This Row],[close ]])/ITC[[#This Row],[PREV. CLOSE ]]</f>
        <v>-3.3155080213903745E-2</v>
      </c>
    </row>
    <row r="1030" spans="1:15" x14ac:dyDescent="0.3">
      <c r="A1030" s="1">
        <v>44459</v>
      </c>
      <c r="B1030" t="s">
        <v>14</v>
      </c>
      <c r="C1030">
        <v>231</v>
      </c>
      <c r="D1030">
        <v>239.35</v>
      </c>
      <c r="E1030">
        <v>230.25</v>
      </c>
      <c r="F1030">
        <v>231.15</v>
      </c>
      <c r="G1030">
        <v>232.95</v>
      </c>
      <c r="H1030">
        <v>233.75</v>
      </c>
      <c r="I1030">
        <v>235.83</v>
      </c>
      <c r="J1030">
        <v>239.35</v>
      </c>
      <c r="K1030">
        <v>163.35</v>
      </c>
      <c r="L1030">
        <v>70390969</v>
      </c>
      <c r="M1030">
        <v>16600526835.4</v>
      </c>
      <c r="N1030">
        <v>419200</v>
      </c>
      <c r="O1030" s="2">
        <f>(ITC[[#This Row],[PREV. CLOSE ]]-ITC[[#This Row],[close ]])/ITC[[#This Row],[PREV. CLOSE ]]</f>
        <v>-1.1248107289638739E-2</v>
      </c>
    </row>
    <row r="1031" spans="1:15" x14ac:dyDescent="0.3">
      <c r="A1031" s="1">
        <v>44456</v>
      </c>
      <c r="B1031" t="s">
        <v>14</v>
      </c>
      <c r="C1031">
        <v>233</v>
      </c>
      <c r="D1031">
        <v>237.3</v>
      </c>
      <c r="E1031">
        <v>229.1</v>
      </c>
      <c r="F1031">
        <v>230.75</v>
      </c>
      <c r="G1031">
        <v>231.5</v>
      </c>
      <c r="H1031">
        <v>231.15</v>
      </c>
      <c r="I1031">
        <v>232.96</v>
      </c>
      <c r="J1031">
        <v>239.2</v>
      </c>
      <c r="K1031">
        <v>163.35</v>
      </c>
      <c r="L1031">
        <v>79501805</v>
      </c>
      <c r="M1031">
        <v>18521035212.549999</v>
      </c>
      <c r="N1031">
        <v>406400</v>
      </c>
      <c r="O1031" s="2">
        <f>(ITC[[#This Row],[PREV. CLOSE ]]-ITC[[#This Row],[close ]])/ITC[[#This Row],[PREV. CLOSE ]]</f>
        <v>-1.7334777898158427E-3</v>
      </c>
    </row>
    <row r="1032" spans="1:15" x14ac:dyDescent="0.3">
      <c r="A1032" s="1">
        <v>44455</v>
      </c>
      <c r="B1032" t="s">
        <v>14</v>
      </c>
      <c r="C1032">
        <v>216.95</v>
      </c>
      <c r="D1032">
        <v>233.65</v>
      </c>
      <c r="E1032">
        <v>216.3</v>
      </c>
      <c r="F1032">
        <v>216</v>
      </c>
      <c r="G1032">
        <v>230.3</v>
      </c>
      <c r="H1032">
        <v>230.75</v>
      </c>
      <c r="I1032">
        <v>229.26</v>
      </c>
      <c r="J1032">
        <v>239.2</v>
      </c>
      <c r="K1032">
        <v>163.35</v>
      </c>
      <c r="L1032">
        <v>149238901</v>
      </c>
      <c r="M1032">
        <v>34215026418.75</v>
      </c>
      <c r="N1032">
        <v>734612</v>
      </c>
      <c r="O1032" s="2">
        <f>(ITC[[#This Row],[PREV. CLOSE ]]-ITC[[#This Row],[close ]])/ITC[[#This Row],[PREV. CLOSE ]]</f>
        <v>-6.8287037037037035E-2</v>
      </c>
    </row>
    <row r="1033" spans="1:15" x14ac:dyDescent="0.3">
      <c r="A1033" s="1">
        <v>44454</v>
      </c>
      <c r="B1033" t="s">
        <v>14</v>
      </c>
      <c r="C1033">
        <v>217.1</v>
      </c>
      <c r="D1033">
        <v>217.2</v>
      </c>
      <c r="E1033">
        <v>215.3</v>
      </c>
      <c r="F1033">
        <v>216.1</v>
      </c>
      <c r="G1033">
        <v>215.7</v>
      </c>
      <c r="H1033">
        <v>216</v>
      </c>
      <c r="I1033">
        <v>215.9</v>
      </c>
      <c r="J1033">
        <v>239.2</v>
      </c>
      <c r="K1033">
        <v>163.35</v>
      </c>
      <c r="L1033">
        <v>20248758</v>
      </c>
      <c r="M1033">
        <v>4371704280.6999998</v>
      </c>
      <c r="N1033">
        <v>103557</v>
      </c>
      <c r="O1033" s="2">
        <f>(ITC[[#This Row],[PREV. CLOSE ]]-ITC[[#This Row],[close ]])/ITC[[#This Row],[PREV. CLOSE ]]</f>
        <v>4.6274872744097326E-4</v>
      </c>
    </row>
    <row r="1034" spans="1:15" x14ac:dyDescent="0.3">
      <c r="A1034" s="1">
        <v>44453</v>
      </c>
      <c r="B1034" t="s">
        <v>14</v>
      </c>
      <c r="C1034">
        <v>214.9</v>
      </c>
      <c r="D1034">
        <v>217.25</v>
      </c>
      <c r="E1034">
        <v>214.2</v>
      </c>
      <c r="F1034">
        <v>214.15</v>
      </c>
      <c r="G1034">
        <v>216.75</v>
      </c>
      <c r="H1034">
        <v>216.1</v>
      </c>
      <c r="I1034">
        <v>216.03</v>
      </c>
      <c r="J1034">
        <v>239.2</v>
      </c>
      <c r="K1034">
        <v>163.35</v>
      </c>
      <c r="L1034">
        <v>19621849</v>
      </c>
      <c r="M1034">
        <v>4238975823.25</v>
      </c>
      <c r="N1034">
        <v>149992</v>
      </c>
      <c r="O1034" s="2">
        <f>(ITC[[#This Row],[PREV. CLOSE ]]-ITC[[#This Row],[close ]])/ITC[[#This Row],[PREV. CLOSE ]]</f>
        <v>-9.1057669857575931E-3</v>
      </c>
    </row>
    <row r="1035" spans="1:15" x14ac:dyDescent="0.3">
      <c r="A1035" s="1">
        <v>44452</v>
      </c>
      <c r="B1035" t="s">
        <v>14</v>
      </c>
      <c r="C1035">
        <v>213.35</v>
      </c>
      <c r="D1035">
        <v>215.15</v>
      </c>
      <c r="E1035">
        <v>211.8</v>
      </c>
      <c r="F1035">
        <v>212.65</v>
      </c>
      <c r="G1035">
        <v>213.9</v>
      </c>
      <c r="H1035">
        <v>214.15</v>
      </c>
      <c r="I1035">
        <v>213.73</v>
      </c>
      <c r="J1035">
        <v>239.2</v>
      </c>
      <c r="K1035">
        <v>163.35</v>
      </c>
      <c r="L1035">
        <v>16043896</v>
      </c>
      <c r="M1035">
        <v>3429001681.4000001</v>
      </c>
      <c r="N1035">
        <v>114592</v>
      </c>
      <c r="O1035" s="2">
        <f>(ITC[[#This Row],[PREV. CLOSE ]]-ITC[[#This Row],[close ]])/ITC[[#This Row],[PREV. CLOSE ]]</f>
        <v>-7.0538443451681164E-3</v>
      </c>
    </row>
    <row r="1036" spans="1:15" x14ac:dyDescent="0.3">
      <c r="A1036" s="1">
        <v>44448</v>
      </c>
      <c r="B1036" t="s">
        <v>14</v>
      </c>
      <c r="C1036">
        <v>211.05</v>
      </c>
      <c r="D1036">
        <v>213.9</v>
      </c>
      <c r="E1036">
        <v>210.55</v>
      </c>
      <c r="F1036">
        <v>211.25</v>
      </c>
      <c r="G1036">
        <v>212.95</v>
      </c>
      <c r="H1036">
        <v>212.65</v>
      </c>
      <c r="I1036">
        <v>212.57</v>
      </c>
      <c r="J1036">
        <v>239.2</v>
      </c>
      <c r="K1036">
        <v>163.35</v>
      </c>
      <c r="L1036">
        <v>19051252</v>
      </c>
      <c r="M1036">
        <v>4049664069.1500001</v>
      </c>
      <c r="N1036">
        <v>106146</v>
      </c>
      <c r="O1036" s="2">
        <f>(ITC[[#This Row],[PREV. CLOSE ]]-ITC[[#This Row],[close ]])/ITC[[#This Row],[PREV. CLOSE ]]</f>
        <v>-6.6272189349112698E-3</v>
      </c>
    </row>
    <row r="1037" spans="1:15" x14ac:dyDescent="0.3">
      <c r="A1037" s="1">
        <v>44447</v>
      </c>
      <c r="B1037" t="s">
        <v>14</v>
      </c>
      <c r="C1037">
        <v>212.25</v>
      </c>
      <c r="D1037">
        <v>213</v>
      </c>
      <c r="E1037">
        <v>209.7</v>
      </c>
      <c r="F1037">
        <v>211.75</v>
      </c>
      <c r="G1037">
        <v>211.05</v>
      </c>
      <c r="H1037">
        <v>211.25</v>
      </c>
      <c r="I1037">
        <v>211.42</v>
      </c>
      <c r="J1037">
        <v>239.2</v>
      </c>
      <c r="K1037">
        <v>163.35</v>
      </c>
      <c r="L1037">
        <v>17233315</v>
      </c>
      <c r="M1037">
        <v>3643533822.0500002</v>
      </c>
      <c r="N1037">
        <v>100955</v>
      </c>
      <c r="O1037" s="2">
        <f>(ITC[[#This Row],[PREV. CLOSE ]]-ITC[[#This Row],[close ]])/ITC[[#This Row],[PREV. CLOSE ]]</f>
        <v>2.3612750885478157E-3</v>
      </c>
    </row>
    <row r="1038" spans="1:15" x14ac:dyDescent="0.3">
      <c r="A1038" s="1">
        <v>44446</v>
      </c>
      <c r="B1038" t="s">
        <v>14</v>
      </c>
      <c r="C1038">
        <v>210.9</v>
      </c>
      <c r="D1038">
        <v>214.35</v>
      </c>
      <c r="E1038">
        <v>210.15</v>
      </c>
      <c r="F1038">
        <v>209.3</v>
      </c>
      <c r="G1038">
        <v>211.85</v>
      </c>
      <c r="H1038">
        <v>211.75</v>
      </c>
      <c r="I1038">
        <v>212.45</v>
      </c>
      <c r="J1038">
        <v>239.2</v>
      </c>
      <c r="K1038">
        <v>163.35</v>
      </c>
      <c r="L1038">
        <v>37489544</v>
      </c>
      <c r="M1038">
        <v>7964670668.25</v>
      </c>
      <c r="N1038">
        <v>197323</v>
      </c>
      <c r="O1038" s="2">
        <f>(ITC[[#This Row],[PREV. CLOSE ]]-ITC[[#This Row],[close ]])/ITC[[#This Row],[PREV. CLOSE ]]</f>
        <v>-1.1705685618729042E-2</v>
      </c>
    </row>
    <row r="1039" spans="1:15" x14ac:dyDescent="0.3">
      <c r="A1039" s="1">
        <v>44445</v>
      </c>
      <c r="B1039" t="s">
        <v>14</v>
      </c>
      <c r="C1039">
        <v>211</v>
      </c>
      <c r="D1039">
        <v>211.2</v>
      </c>
      <c r="E1039">
        <v>209.05</v>
      </c>
      <c r="F1039">
        <v>210.6</v>
      </c>
      <c r="G1039">
        <v>209.05</v>
      </c>
      <c r="H1039">
        <v>209.3</v>
      </c>
      <c r="I1039">
        <v>209.97</v>
      </c>
      <c r="J1039">
        <v>239.2</v>
      </c>
      <c r="K1039">
        <v>163.35</v>
      </c>
      <c r="L1039">
        <v>10632156</v>
      </c>
      <c r="M1039">
        <v>2232407947.5500002</v>
      </c>
      <c r="N1039">
        <v>74738</v>
      </c>
      <c r="O1039" s="2">
        <f>(ITC[[#This Row],[PREV. CLOSE ]]-ITC[[#This Row],[close ]])/ITC[[#This Row],[PREV. CLOSE ]]</f>
        <v>6.1728395061727585E-3</v>
      </c>
    </row>
    <row r="1040" spans="1:15" x14ac:dyDescent="0.3">
      <c r="A1040" s="1">
        <v>44442</v>
      </c>
      <c r="B1040" t="s">
        <v>14</v>
      </c>
      <c r="C1040">
        <v>209.75</v>
      </c>
      <c r="D1040">
        <v>211.25</v>
      </c>
      <c r="E1040">
        <v>209.75</v>
      </c>
      <c r="F1040">
        <v>209.75</v>
      </c>
      <c r="G1040">
        <v>210.45</v>
      </c>
      <c r="H1040">
        <v>210.6</v>
      </c>
      <c r="I1040">
        <v>210.61</v>
      </c>
      <c r="J1040">
        <v>239.2</v>
      </c>
      <c r="K1040">
        <v>163.35</v>
      </c>
      <c r="L1040">
        <v>10228853</v>
      </c>
      <c r="M1040">
        <v>2154276776</v>
      </c>
      <c r="N1040">
        <v>72526</v>
      </c>
      <c r="O1040" s="2">
        <f>(ITC[[#This Row],[PREV. CLOSE ]]-ITC[[#This Row],[close ]])/ITC[[#This Row],[PREV. CLOSE ]]</f>
        <v>-4.0524433849820941E-3</v>
      </c>
    </row>
    <row r="1041" spans="1:15" x14ac:dyDescent="0.3">
      <c r="A1041" s="1">
        <v>44441</v>
      </c>
      <c r="B1041" t="s">
        <v>14</v>
      </c>
      <c r="C1041">
        <v>209</v>
      </c>
      <c r="D1041">
        <v>211.5</v>
      </c>
      <c r="E1041">
        <v>209</v>
      </c>
      <c r="F1041">
        <v>209.5</v>
      </c>
      <c r="G1041">
        <v>209.75</v>
      </c>
      <c r="H1041">
        <v>209.75</v>
      </c>
      <c r="I1041">
        <v>210.23</v>
      </c>
      <c r="J1041">
        <v>239.2</v>
      </c>
      <c r="K1041">
        <v>163.35</v>
      </c>
      <c r="L1041">
        <v>14321164</v>
      </c>
      <c r="M1041">
        <v>3010752757.0999999</v>
      </c>
      <c r="N1041">
        <v>82922</v>
      </c>
      <c r="O1041" s="2">
        <f>(ITC[[#This Row],[PREV. CLOSE ]]-ITC[[#This Row],[close ]])/ITC[[#This Row],[PREV. CLOSE ]]</f>
        <v>-1.1933174224343676E-3</v>
      </c>
    </row>
    <row r="1042" spans="1:15" x14ac:dyDescent="0.3">
      <c r="A1042" s="1">
        <v>44440</v>
      </c>
      <c r="B1042" t="s">
        <v>14</v>
      </c>
      <c r="C1042">
        <v>211</v>
      </c>
      <c r="D1042">
        <v>212.3</v>
      </c>
      <c r="E1042">
        <v>209.3</v>
      </c>
      <c r="F1042">
        <v>211.3</v>
      </c>
      <c r="G1042">
        <v>209.55</v>
      </c>
      <c r="H1042">
        <v>209.5</v>
      </c>
      <c r="I1042">
        <v>210.09</v>
      </c>
      <c r="J1042">
        <v>239.2</v>
      </c>
      <c r="K1042">
        <v>163.35</v>
      </c>
      <c r="L1042">
        <v>16241960</v>
      </c>
      <c r="M1042">
        <v>3412334505.6500001</v>
      </c>
      <c r="N1042">
        <v>76728</v>
      </c>
      <c r="O1042" s="2">
        <f>(ITC[[#This Row],[PREV. CLOSE ]]-ITC[[#This Row],[close ]])/ITC[[#This Row],[PREV. CLOSE ]]</f>
        <v>8.51869380028401E-3</v>
      </c>
    </row>
    <row r="1043" spans="1:15" x14ac:dyDescent="0.3">
      <c r="A1043" s="1">
        <v>44439</v>
      </c>
      <c r="B1043" t="s">
        <v>14</v>
      </c>
      <c r="C1043">
        <v>208.05</v>
      </c>
      <c r="D1043">
        <v>211.6</v>
      </c>
      <c r="E1043">
        <v>207.25</v>
      </c>
      <c r="F1043">
        <v>208</v>
      </c>
      <c r="G1043">
        <v>211</v>
      </c>
      <c r="H1043">
        <v>211.3</v>
      </c>
      <c r="I1043">
        <v>210.24</v>
      </c>
      <c r="J1043">
        <v>239.2</v>
      </c>
      <c r="K1043">
        <v>163.35</v>
      </c>
      <c r="L1043">
        <v>25808430</v>
      </c>
      <c r="M1043">
        <v>5426034052.3999996</v>
      </c>
      <c r="N1043">
        <v>123479</v>
      </c>
      <c r="O1043" s="2">
        <f>(ITC[[#This Row],[PREV. CLOSE ]]-ITC[[#This Row],[close ]])/ITC[[#This Row],[PREV. CLOSE ]]</f>
        <v>-1.586538461538467E-2</v>
      </c>
    </row>
    <row r="1044" spans="1:15" x14ac:dyDescent="0.3">
      <c r="A1044" s="1">
        <v>44438</v>
      </c>
      <c r="B1044" t="s">
        <v>14</v>
      </c>
      <c r="C1044">
        <v>206</v>
      </c>
      <c r="D1044">
        <v>208.2</v>
      </c>
      <c r="E1044">
        <v>206</v>
      </c>
      <c r="F1044">
        <v>205.9</v>
      </c>
      <c r="G1044">
        <v>208.05</v>
      </c>
      <c r="H1044">
        <v>208</v>
      </c>
      <c r="I1044">
        <v>207</v>
      </c>
      <c r="J1044">
        <v>239.2</v>
      </c>
      <c r="K1044">
        <v>163.35</v>
      </c>
      <c r="L1044">
        <v>12084844</v>
      </c>
      <c r="M1044">
        <v>2501560151.5999999</v>
      </c>
      <c r="N1044">
        <v>76605</v>
      </c>
      <c r="O1044" s="2">
        <f>(ITC[[#This Row],[PREV. CLOSE ]]-ITC[[#This Row],[close ]])/ITC[[#This Row],[PREV. CLOSE ]]</f>
        <v>-1.019912578921804E-2</v>
      </c>
    </row>
    <row r="1045" spans="1:15" x14ac:dyDescent="0.3">
      <c r="A1045" s="1">
        <v>44435</v>
      </c>
      <c r="B1045" t="s">
        <v>14</v>
      </c>
      <c r="C1045">
        <v>205</v>
      </c>
      <c r="D1045">
        <v>206.85</v>
      </c>
      <c r="E1045">
        <v>204.9</v>
      </c>
      <c r="F1045">
        <v>204.6</v>
      </c>
      <c r="G1045">
        <v>206.05</v>
      </c>
      <c r="H1045">
        <v>205.9</v>
      </c>
      <c r="I1045">
        <v>205.99</v>
      </c>
      <c r="J1045">
        <v>239.2</v>
      </c>
      <c r="K1045">
        <v>163.35</v>
      </c>
      <c r="L1045">
        <v>10476384</v>
      </c>
      <c r="M1045">
        <v>2158059456.1500001</v>
      </c>
      <c r="N1045">
        <v>60983</v>
      </c>
      <c r="O1045" s="2">
        <f>(ITC[[#This Row],[PREV. CLOSE ]]-ITC[[#This Row],[close ]])/ITC[[#This Row],[PREV. CLOSE ]]</f>
        <v>-6.3538611925709259E-3</v>
      </c>
    </row>
    <row r="1046" spans="1:15" x14ac:dyDescent="0.3">
      <c r="A1046" s="1">
        <v>44434</v>
      </c>
      <c r="B1046" t="s">
        <v>14</v>
      </c>
      <c r="C1046">
        <v>206.4</v>
      </c>
      <c r="D1046">
        <v>206.85</v>
      </c>
      <c r="E1046">
        <v>204.35</v>
      </c>
      <c r="F1046">
        <v>206.4</v>
      </c>
      <c r="G1046">
        <v>204.85</v>
      </c>
      <c r="H1046">
        <v>204.6</v>
      </c>
      <c r="I1046">
        <v>205.45</v>
      </c>
      <c r="J1046">
        <v>239.2</v>
      </c>
      <c r="K1046">
        <v>163.35</v>
      </c>
      <c r="L1046">
        <v>14836173</v>
      </c>
      <c r="M1046">
        <v>3048068496.6999998</v>
      </c>
      <c r="N1046">
        <v>84248</v>
      </c>
      <c r="O1046" s="2">
        <f>(ITC[[#This Row],[PREV. CLOSE ]]-ITC[[#This Row],[close ]])/ITC[[#This Row],[PREV. CLOSE ]]</f>
        <v>8.7209302325581949E-3</v>
      </c>
    </row>
    <row r="1047" spans="1:15" x14ac:dyDescent="0.3">
      <c r="A1047" s="1">
        <v>44433</v>
      </c>
      <c r="B1047" t="s">
        <v>14</v>
      </c>
      <c r="C1047">
        <v>206.4</v>
      </c>
      <c r="D1047">
        <v>207.9</v>
      </c>
      <c r="E1047">
        <v>206</v>
      </c>
      <c r="F1047">
        <v>205.75</v>
      </c>
      <c r="G1047">
        <v>206.3</v>
      </c>
      <c r="H1047">
        <v>206.4</v>
      </c>
      <c r="I1047">
        <v>207.06</v>
      </c>
      <c r="J1047">
        <v>239.2</v>
      </c>
      <c r="K1047">
        <v>163.35</v>
      </c>
      <c r="L1047">
        <v>10586894</v>
      </c>
      <c r="M1047">
        <v>2192130504.25</v>
      </c>
      <c r="N1047">
        <v>74105</v>
      </c>
      <c r="O1047" s="2">
        <f>(ITC[[#This Row],[PREV. CLOSE ]]-ITC[[#This Row],[close ]])/ITC[[#This Row],[PREV. CLOSE ]]</f>
        <v>-3.1591737545565283E-3</v>
      </c>
    </row>
    <row r="1048" spans="1:15" x14ac:dyDescent="0.3">
      <c r="A1048" s="1">
        <v>44432</v>
      </c>
      <c r="B1048" t="s">
        <v>14</v>
      </c>
      <c r="C1048">
        <v>207</v>
      </c>
      <c r="D1048">
        <v>207</v>
      </c>
      <c r="E1048">
        <v>204.7</v>
      </c>
      <c r="F1048">
        <v>206.3</v>
      </c>
      <c r="G1048">
        <v>205.75</v>
      </c>
      <c r="H1048">
        <v>205.75</v>
      </c>
      <c r="I1048">
        <v>205.71</v>
      </c>
      <c r="J1048">
        <v>239.2</v>
      </c>
      <c r="K1048">
        <v>163.35</v>
      </c>
      <c r="L1048">
        <v>12490094</v>
      </c>
      <c r="M1048">
        <v>2569334398.8499999</v>
      </c>
      <c r="N1048">
        <v>90980</v>
      </c>
      <c r="O1048" s="2">
        <f>(ITC[[#This Row],[PREV. CLOSE ]]-ITC[[#This Row],[close ]])/ITC[[#This Row],[PREV. CLOSE ]]</f>
        <v>2.6660203587009759E-3</v>
      </c>
    </row>
    <row r="1049" spans="1:15" x14ac:dyDescent="0.3">
      <c r="A1049" s="1">
        <v>44431</v>
      </c>
      <c r="B1049" t="s">
        <v>14</v>
      </c>
      <c r="C1049">
        <v>209.5</v>
      </c>
      <c r="D1049">
        <v>210.2</v>
      </c>
      <c r="E1049">
        <v>206</v>
      </c>
      <c r="F1049">
        <v>208.9</v>
      </c>
      <c r="G1049">
        <v>206.2</v>
      </c>
      <c r="H1049">
        <v>206.3</v>
      </c>
      <c r="I1049">
        <v>207.76</v>
      </c>
      <c r="J1049">
        <v>239.2</v>
      </c>
      <c r="K1049">
        <v>163.35</v>
      </c>
      <c r="L1049">
        <v>9936365</v>
      </c>
      <c r="M1049">
        <v>2064337942.6500001</v>
      </c>
      <c r="N1049">
        <v>83271</v>
      </c>
      <c r="O1049" s="2">
        <f>(ITC[[#This Row],[PREV. CLOSE ]]-ITC[[#This Row],[close ]])/ITC[[#This Row],[PREV. CLOSE ]]</f>
        <v>1.2446146481570101E-2</v>
      </c>
    </row>
    <row r="1050" spans="1:15" x14ac:dyDescent="0.3">
      <c r="A1050" s="1">
        <v>44428</v>
      </c>
      <c r="B1050" t="s">
        <v>14</v>
      </c>
      <c r="C1050">
        <v>207</v>
      </c>
      <c r="D1050">
        <v>210.7</v>
      </c>
      <c r="E1050">
        <v>206.7</v>
      </c>
      <c r="F1050">
        <v>208.95</v>
      </c>
      <c r="G1050">
        <v>208.4</v>
      </c>
      <c r="H1050">
        <v>208.9</v>
      </c>
      <c r="I1050">
        <v>208.46</v>
      </c>
      <c r="J1050">
        <v>239.2</v>
      </c>
      <c r="K1050">
        <v>163.35</v>
      </c>
      <c r="L1050">
        <v>19421004</v>
      </c>
      <c r="M1050">
        <v>4048416637.6999998</v>
      </c>
      <c r="N1050">
        <v>119445</v>
      </c>
      <c r="O1050" s="2">
        <f>(ITC[[#This Row],[PREV. CLOSE ]]-ITC[[#This Row],[close ]])/ITC[[#This Row],[PREV. CLOSE ]]</f>
        <v>2.3929169657804715E-4</v>
      </c>
    </row>
    <row r="1051" spans="1:15" x14ac:dyDescent="0.3">
      <c r="A1051" s="1">
        <v>44426</v>
      </c>
      <c r="B1051" t="s">
        <v>14</v>
      </c>
      <c r="C1051">
        <v>209.6</v>
      </c>
      <c r="D1051">
        <v>211.5</v>
      </c>
      <c r="E1051">
        <v>208.35</v>
      </c>
      <c r="F1051">
        <v>209.2</v>
      </c>
      <c r="G1051">
        <v>209.3</v>
      </c>
      <c r="H1051">
        <v>208.95</v>
      </c>
      <c r="I1051">
        <v>209.49</v>
      </c>
      <c r="J1051">
        <v>239.2</v>
      </c>
      <c r="K1051">
        <v>163.35</v>
      </c>
      <c r="L1051">
        <v>10735658</v>
      </c>
      <c r="M1051">
        <v>2249014314.5</v>
      </c>
      <c r="N1051">
        <v>76896</v>
      </c>
      <c r="O1051" s="2">
        <f>(ITC[[#This Row],[PREV. CLOSE ]]-ITC[[#This Row],[close ]])/ITC[[#This Row],[PREV. CLOSE ]]</f>
        <v>1.1950286806883365E-3</v>
      </c>
    </row>
    <row r="1052" spans="1:15" x14ac:dyDescent="0.3">
      <c r="A1052" s="1">
        <v>44425</v>
      </c>
      <c r="B1052" t="s">
        <v>14</v>
      </c>
      <c r="C1052">
        <v>210.8</v>
      </c>
      <c r="D1052">
        <v>211.5</v>
      </c>
      <c r="E1052">
        <v>208.8</v>
      </c>
      <c r="F1052">
        <v>210.9</v>
      </c>
      <c r="G1052">
        <v>208.95</v>
      </c>
      <c r="H1052">
        <v>209.2</v>
      </c>
      <c r="I1052">
        <v>209.63</v>
      </c>
      <c r="J1052">
        <v>239.2</v>
      </c>
      <c r="K1052">
        <v>163.35</v>
      </c>
      <c r="L1052">
        <v>7858486</v>
      </c>
      <c r="M1052">
        <v>1647376657.75</v>
      </c>
      <c r="N1052">
        <v>77453</v>
      </c>
      <c r="O1052" s="2">
        <f>(ITC[[#This Row],[PREV. CLOSE ]]-ITC[[#This Row],[close ]])/ITC[[#This Row],[PREV. CLOSE ]]</f>
        <v>8.0606922712186668E-3</v>
      </c>
    </row>
    <row r="1053" spans="1:15" x14ac:dyDescent="0.3">
      <c r="A1053" s="1">
        <v>44424</v>
      </c>
      <c r="B1053" t="s">
        <v>14</v>
      </c>
      <c r="C1053">
        <v>211.4</v>
      </c>
      <c r="D1053">
        <v>213.25</v>
      </c>
      <c r="E1053">
        <v>210.5</v>
      </c>
      <c r="F1053">
        <v>211.45</v>
      </c>
      <c r="G1053">
        <v>211</v>
      </c>
      <c r="H1053">
        <v>210.9</v>
      </c>
      <c r="I1053">
        <v>211.93</v>
      </c>
      <c r="J1053">
        <v>239.2</v>
      </c>
      <c r="K1053">
        <v>163.35</v>
      </c>
      <c r="L1053">
        <v>11190075</v>
      </c>
      <c r="M1053">
        <v>2371467063.3499999</v>
      </c>
      <c r="N1053">
        <v>90617</v>
      </c>
      <c r="O1053" s="2">
        <f>(ITC[[#This Row],[PREV. CLOSE ]]-ITC[[#This Row],[close ]])/ITC[[#This Row],[PREV. CLOSE ]]</f>
        <v>2.6010877275950955E-3</v>
      </c>
    </row>
    <row r="1054" spans="1:15" x14ac:dyDescent="0.3">
      <c r="A1054" s="1">
        <v>44421</v>
      </c>
      <c r="B1054" t="s">
        <v>14</v>
      </c>
      <c r="C1054">
        <v>209.85</v>
      </c>
      <c r="D1054">
        <v>212.3</v>
      </c>
      <c r="E1054">
        <v>209.2</v>
      </c>
      <c r="F1054">
        <v>208.9</v>
      </c>
      <c r="G1054">
        <v>211.35</v>
      </c>
      <c r="H1054">
        <v>211.45</v>
      </c>
      <c r="I1054">
        <v>211.24</v>
      </c>
      <c r="J1054">
        <v>239.2</v>
      </c>
      <c r="K1054">
        <v>163.35</v>
      </c>
      <c r="L1054">
        <v>18850939</v>
      </c>
      <c r="M1054">
        <v>3982058396</v>
      </c>
      <c r="N1054">
        <v>139319</v>
      </c>
      <c r="O1054" s="2">
        <f>(ITC[[#This Row],[PREV. CLOSE ]]-ITC[[#This Row],[close ]])/ITC[[#This Row],[PREV. CLOSE ]]</f>
        <v>-1.2206797510770622E-2</v>
      </c>
    </row>
    <row r="1055" spans="1:15" x14ac:dyDescent="0.3">
      <c r="A1055" s="1">
        <v>44420</v>
      </c>
      <c r="B1055" t="s">
        <v>14</v>
      </c>
      <c r="C1055">
        <v>210.25</v>
      </c>
      <c r="D1055">
        <v>214.2</v>
      </c>
      <c r="E1055">
        <v>208.35</v>
      </c>
      <c r="F1055">
        <v>208.65</v>
      </c>
      <c r="G1055">
        <v>208.9</v>
      </c>
      <c r="H1055">
        <v>208.9</v>
      </c>
      <c r="I1055">
        <v>210.26</v>
      </c>
      <c r="J1055">
        <v>239.2</v>
      </c>
      <c r="K1055">
        <v>163.35</v>
      </c>
      <c r="L1055">
        <v>27692208</v>
      </c>
      <c r="M1055">
        <v>5822606324.5500002</v>
      </c>
      <c r="N1055">
        <v>155350</v>
      </c>
      <c r="O1055" s="2">
        <f>(ITC[[#This Row],[PREV. CLOSE ]]-ITC[[#This Row],[close ]])/ITC[[#This Row],[PREV. CLOSE ]]</f>
        <v>-1.1981787682722263E-3</v>
      </c>
    </row>
    <row r="1056" spans="1:15" x14ac:dyDescent="0.3">
      <c r="A1056" s="1">
        <v>44419</v>
      </c>
      <c r="B1056" t="s">
        <v>14</v>
      </c>
      <c r="C1056">
        <v>209.85</v>
      </c>
      <c r="D1056">
        <v>210.6</v>
      </c>
      <c r="E1056">
        <v>207.45</v>
      </c>
      <c r="F1056">
        <v>209.85</v>
      </c>
      <c r="G1056">
        <v>208.7</v>
      </c>
      <c r="H1056">
        <v>208.65</v>
      </c>
      <c r="I1056">
        <v>208.61</v>
      </c>
      <c r="J1056">
        <v>239.2</v>
      </c>
      <c r="K1056">
        <v>163.35</v>
      </c>
      <c r="L1056">
        <v>15418634</v>
      </c>
      <c r="M1056">
        <v>3216547214.8000002</v>
      </c>
      <c r="N1056">
        <v>112589</v>
      </c>
      <c r="O1056" s="2">
        <f>(ITC[[#This Row],[PREV. CLOSE ]]-ITC[[#This Row],[close ]])/ITC[[#This Row],[PREV. CLOSE ]]</f>
        <v>5.7183702644745711E-3</v>
      </c>
    </row>
    <row r="1057" spans="1:15" x14ac:dyDescent="0.3">
      <c r="A1057" s="1">
        <v>44418</v>
      </c>
      <c r="B1057" t="s">
        <v>14</v>
      </c>
      <c r="C1057">
        <v>214</v>
      </c>
      <c r="D1057">
        <v>214.45</v>
      </c>
      <c r="E1057">
        <v>208.55</v>
      </c>
      <c r="F1057">
        <v>213.8</v>
      </c>
      <c r="G1057">
        <v>210</v>
      </c>
      <c r="H1057">
        <v>209.85</v>
      </c>
      <c r="I1057">
        <v>211.36</v>
      </c>
      <c r="J1057">
        <v>239.2</v>
      </c>
      <c r="K1057">
        <v>163.35</v>
      </c>
      <c r="L1057">
        <v>18155926</v>
      </c>
      <c r="M1057">
        <v>3837374963.4000001</v>
      </c>
      <c r="N1057">
        <v>122060</v>
      </c>
      <c r="O1057" s="2">
        <f>(ITC[[#This Row],[PREV. CLOSE ]]-ITC[[#This Row],[close ]])/ITC[[#This Row],[PREV. CLOSE ]]</f>
        <v>1.8475210477081463E-2</v>
      </c>
    </row>
    <row r="1058" spans="1:15" x14ac:dyDescent="0.3">
      <c r="A1058" s="1">
        <v>44417</v>
      </c>
      <c r="B1058" t="s">
        <v>14</v>
      </c>
      <c r="C1058">
        <v>215</v>
      </c>
      <c r="D1058">
        <v>217.15</v>
      </c>
      <c r="E1058">
        <v>212.7</v>
      </c>
      <c r="F1058">
        <v>214.25</v>
      </c>
      <c r="G1058">
        <v>213.7</v>
      </c>
      <c r="H1058">
        <v>213.8</v>
      </c>
      <c r="I1058">
        <v>214.89</v>
      </c>
      <c r="J1058">
        <v>239.2</v>
      </c>
      <c r="K1058">
        <v>163.35</v>
      </c>
      <c r="L1058">
        <v>20358146</v>
      </c>
      <c r="M1058">
        <v>4374745716.6000004</v>
      </c>
      <c r="N1058">
        <v>140681</v>
      </c>
      <c r="O1058" s="2">
        <f>(ITC[[#This Row],[PREV. CLOSE ]]-ITC[[#This Row],[close ]])/ITC[[#This Row],[PREV. CLOSE ]]</f>
        <v>2.100350058343004E-3</v>
      </c>
    </row>
    <row r="1059" spans="1:15" x14ac:dyDescent="0.3">
      <c r="A1059" s="1">
        <v>44414</v>
      </c>
      <c r="B1059" t="s">
        <v>14</v>
      </c>
      <c r="C1059">
        <v>215.4</v>
      </c>
      <c r="D1059">
        <v>216</v>
      </c>
      <c r="E1059">
        <v>212.6</v>
      </c>
      <c r="F1059">
        <v>215.25</v>
      </c>
      <c r="G1059">
        <v>214.6</v>
      </c>
      <c r="H1059">
        <v>214.25</v>
      </c>
      <c r="I1059">
        <v>214.19</v>
      </c>
      <c r="J1059">
        <v>239.2</v>
      </c>
      <c r="K1059">
        <v>163.35</v>
      </c>
      <c r="L1059">
        <v>23581637</v>
      </c>
      <c r="M1059">
        <v>5050876544.3000002</v>
      </c>
      <c r="N1059">
        <v>133898</v>
      </c>
      <c r="O1059" s="2">
        <f>(ITC[[#This Row],[PREV. CLOSE ]]-ITC[[#This Row],[close ]])/ITC[[#This Row],[PREV. CLOSE ]]</f>
        <v>4.6457607433217189E-3</v>
      </c>
    </row>
    <row r="1060" spans="1:15" x14ac:dyDescent="0.3">
      <c r="A1060" s="1">
        <v>44413</v>
      </c>
      <c r="B1060" t="s">
        <v>14</v>
      </c>
      <c r="C1060">
        <v>208.6</v>
      </c>
      <c r="D1060">
        <v>216.75</v>
      </c>
      <c r="E1060">
        <v>206.9</v>
      </c>
      <c r="F1060">
        <v>208.6</v>
      </c>
      <c r="G1060">
        <v>215</v>
      </c>
      <c r="H1060">
        <v>215.25</v>
      </c>
      <c r="I1060">
        <v>213.38</v>
      </c>
      <c r="J1060">
        <v>239.2</v>
      </c>
      <c r="K1060">
        <v>163.35</v>
      </c>
      <c r="L1060">
        <v>47178466</v>
      </c>
      <c r="M1060">
        <v>10067020966.35</v>
      </c>
      <c r="N1060">
        <v>243882</v>
      </c>
      <c r="O1060" s="2">
        <f>(ITC[[#This Row],[PREV. CLOSE ]]-ITC[[#This Row],[close ]])/ITC[[#This Row],[PREV. CLOSE ]]</f>
        <v>-3.1879194630872514E-2</v>
      </c>
    </row>
    <row r="1061" spans="1:15" x14ac:dyDescent="0.3">
      <c r="A1061" s="1">
        <v>44412</v>
      </c>
      <c r="B1061" t="s">
        <v>14</v>
      </c>
      <c r="C1061">
        <v>210.9</v>
      </c>
      <c r="D1061">
        <v>211.1</v>
      </c>
      <c r="E1061">
        <v>208.1</v>
      </c>
      <c r="F1061">
        <v>209.9</v>
      </c>
      <c r="G1061">
        <v>208.65</v>
      </c>
      <c r="H1061">
        <v>208.6</v>
      </c>
      <c r="I1061">
        <v>209.38</v>
      </c>
      <c r="J1061">
        <v>239.2</v>
      </c>
      <c r="K1061">
        <v>163.35</v>
      </c>
      <c r="L1061">
        <v>10998260</v>
      </c>
      <c r="M1061">
        <v>2302781447.3499999</v>
      </c>
      <c r="N1061">
        <v>80790</v>
      </c>
      <c r="O1061" s="2">
        <f>(ITC[[#This Row],[PREV. CLOSE ]]-ITC[[#This Row],[close ]])/ITC[[#This Row],[PREV. CLOSE ]]</f>
        <v>6.1934254406860951E-3</v>
      </c>
    </row>
    <row r="1062" spans="1:15" x14ac:dyDescent="0.3">
      <c r="A1062" s="1">
        <v>44411</v>
      </c>
      <c r="B1062" t="s">
        <v>14</v>
      </c>
      <c r="C1062">
        <v>207.5</v>
      </c>
      <c r="D1062">
        <v>210.9</v>
      </c>
      <c r="E1062">
        <v>206.45</v>
      </c>
      <c r="F1062">
        <v>207.3</v>
      </c>
      <c r="G1062">
        <v>209.75</v>
      </c>
      <c r="H1062">
        <v>209.9</v>
      </c>
      <c r="I1062">
        <v>209.37</v>
      </c>
      <c r="J1062">
        <v>239.2</v>
      </c>
      <c r="K1062">
        <v>163.35</v>
      </c>
      <c r="L1062">
        <v>18468527</v>
      </c>
      <c r="M1062">
        <v>3866716365.0500002</v>
      </c>
      <c r="N1062">
        <v>114086</v>
      </c>
      <c r="O1062" s="2">
        <f>(ITC[[#This Row],[PREV. CLOSE ]]-ITC[[#This Row],[close ]])/ITC[[#This Row],[PREV. CLOSE ]]</f>
        <v>-1.2542209358417725E-2</v>
      </c>
    </row>
    <row r="1063" spans="1:15" x14ac:dyDescent="0.3">
      <c r="A1063" s="1">
        <v>44410</v>
      </c>
      <c r="B1063" t="s">
        <v>14</v>
      </c>
      <c r="C1063">
        <v>206.45</v>
      </c>
      <c r="D1063">
        <v>207.5</v>
      </c>
      <c r="E1063">
        <v>205.45</v>
      </c>
      <c r="F1063">
        <v>204.95</v>
      </c>
      <c r="G1063">
        <v>207.2</v>
      </c>
      <c r="H1063">
        <v>207.3</v>
      </c>
      <c r="I1063">
        <v>206.59</v>
      </c>
      <c r="J1063">
        <v>239.2</v>
      </c>
      <c r="K1063">
        <v>163.35</v>
      </c>
      <c r="L1063">
        <v>9674128</v>
      </c>
      <c r="M1063">
        <v>1998611254.9000001</v>
      </c>
      <c r="N1063">
        <v>73105</v>
      </c>
      <c r="O1063" s="2">
        <f>(ITC[[#This Row],[PREV. CLOSE ]]-ITC[[#This Row],[close ]])/ITC[[#This Row],[PREV. CLOSE ]]</f>
        <v>-1.1466211271041828E-2</v>
      </c>
    </row>
    <row r="1064" spans="1:15" x14ac:dyDescent="0.3">
      <c r="A1064" s="1">
        <v>44407</v>
      </c>
      <c r="B1064" t="s">
        <v>14</v>
      </c>
      <c r="C1064">
        <v>206.1</v>
      </c>
      <c r="D1064">
        <v>207.1</v>
      </c>
      <c r="E1064">
        <v>204.6</v>
      </c>
      <c r="F1064">
        <v>206.05</v>
      </c>
      <c r="G1064">
        <v>205.05</v>
      </c>
      <c r="H1064">
        <v>204.95</v>
      </c>
      <c r="I1064">
        <v>205.63</v>
      </c>
      <c r="J1064">
        <v>239.2</v>
      </c>
      <c r="K1064">
        <v>163.35</v>
      </c>
      <c r="L1064">
        <v>14940336</v>
      </c>
      <c r="M1064">
        <v>3072173034</v>
      </c>
      <c r="N1064">
        <v>102568</v>
      </c>
      <c r="O1064" s="2">
        <f>(ITC[[#This Row],[PREV. CLOSE ]]-ITC[[#This Row],[close ]])/ITC[[#This Row],[PREV. CLOSE ]]</f>
        <v>5.3385100703713792E-3</v>
      </c>
    </row>
    <row r="1065" spans="1:15" x14ac:dyDescent="0.3">
      <c r="A1065" s="1">
        <v>44406</v>
      </c>
      <c r="B1065" t="s">
        <v>14</v>
      </c>
      <c r="C1065">
        <v>209.1</v>
      </c>
      <c r="D1065">
        <v>210.2</v>
      </c>
      <c r="E1065">
        <v>205.65</v>
      </c>
      <c r="F1065">
        <v>209.1</v>
      </c>
      <c r="G1065">
        <v>206</v>
      </c>
      <c r="H1065">
        <v>206.05</v>
      </c>
      <c r="I1065">
        <v>207.81</v>
      </c>
      <c r="J1065">
        <v>239.2</v>
      </c>
      <c r="K1065">
        <v>163.35</v>
      </c>
      <c r="L1065">
        <v>15603733</v>
      </c>
      <c r="M1065">
        <v>3242541503.8499999</v>
      </c>
      <c r="N1065">
        <v>119278</v>
      </c>
      <c r="O1065" s="2">
        <f>(ITC[[#This Row],[PREV. CLOSE ]]-ITC[[#This Row],[close ]])/ITC[[#This Row],[PREV. CLOSE ]]</f>
        <v>1.4586322333811493E-2</v>
      </c>
    </row>
    <row r="1066" spans="1:15" x14ac:dyDescent="0.3">
      <c r="A1066" s="1">
        <v>44405</v>
      </c>
      <c r="B1066" t="s">
        <v>14</v>
      </c>
      <c r="C1066">
        <v>208.3</v>
      </c>
      <c r="D1066">
        <v>210</v>
      </c>
      <c r="E1066">
        <v>207.45</v>
      </c>
      <c r="F1066">
        <v>208.65</v>
      </c>
      <c r="G1066">
        <v>209.2</v>
      </c>
      <c r="H1066">
        <v>209.1</v>
      </c>
      <c r="I1066">
        <v>208.88</v>
      </c>
      <c r="J1066">
        <v>239.2</v>
      </c>
      <c r="K1066">
        <v>163.35</v>
      </c>
      <c r="L1066">
        <v>14736840</v>
      </c>
      <c r="M1066">
        <v>3078275398.3499999</v>
      </c>
      <c r="N1066">
        <v>140082</v>
      </c>
      <c r="O1066" s="2">
        <f>(ITC[[#This Row],[PREV. CLOSE ]]-ITC[[#This Row],[close ]])/ITC[[#This Row],[PREV. CLOSE ]]</f>
        <v>-2.1567217828899529E-3</v>
      </c>
    </row>
    <row r="1067" spans="1:15" x14ac:dyDescent="0.3">
      <c r="A1067" s="1">
        <v>44404</v>
      </c>
      <c r="B1067" t="s">
        <v>14</v>
      </c>
      <c r="C1067">
        <v>212</v>
      </c>
      <c r="D1067">
        <v>213</v>
      </c>
      <c r="E1067">
        <v>207.95</v>
      </c>
      <c r="F1067">
        <v>211.15</v>
      </c>
      <c r="G1067">
        <v>208.8</v>
      </c>
      <c r="H1067">
        <v>208.65</v>
      </c>
      <c r="I1067">
        <v>210.31</v>
      </c>
      <c r="J1067">
        <v>239.2</v>
      </c>
      <c r="K1067">
        <v>163.35</v>
      </c>
      <c r="L1067">
        <v>24436949</v>
      </c>
      <c r="M1067">
        <v>5139285261.8999996</v>
      </c>
      <c r="N1067">
        <v>131878</v>
      </c>
      <c r="O1067" s="2">
        <f>(ITC[[#This Row],[PREV. CLOSE ]]-ITC[[#This Row],[close ]])/ITC[[#This Row],[PREV. CLOSE ]]</f>
        <v>1.1839924224484964E-2</v>
      </c>
    </row>
    <row r="1068" spans="1:15" x14ac:dyDescent="0.3">
      <c r="A1068" s="1">
        <v>44403</v>
      </c>
      <c r="B1068" t="s">
        <v>14</v>
      </c>
      <c r="C1068">
        <v>214</v>
      </c>
      <c r="D1068">
        <v>215.35</v>
      </c>
      <c r="E1068">
        <v>210.8</v>
      </c>
      <c r="F1068">
        <v>212.4</v>
      </c>
      <c r="G1068">
        <v>211.05</v>
      </c>
      <c r="H1068">
        <v>211.15</v>
      </c>
      <c r="I1068">
        <v>213.27</v>
      </c>
      <c r="J1068">
        <v>239.2</v>
      </c>
      <c r="K1068">
        <v>163.35</v>
      </c>
      <c r="L1068">
        <v>47263771</v>
      </c>
      <c r="M1068">
        <v>10079767847.15</v>
      </c>
      <c r="N1068">
        <v>276749</v>
      </c>
      <c r="O1068" s="2">
        <f>(ITC[[#This Row],[PREV. CLOSE ]]-ITC[[#This Row],[close ]])/ITC[[#This Row],[PREV. CLOSE ]]</f>
        <v>5.8851224105461392E-3</v>
      </c>
    </row>
    <row r="1069" spans="1:15" x14ac:dyDescent="0.3">
      <c r="A1069" s="1">
        <v>44400</v>
      </c>
      <c r="B1069" t="s">
        <v>14</v>
      </c>
      <c r="C1069">
        <v>207</v>
      </c>
      <c r="D1069">
        <v>213.6</v>
      </c>
      <c r="E1069">
        <v>206.5</v>
      </c>
      <c r="F1069">
        <v>207</v>
      </c>
      <c r="G1069">
        <v>212.45</v>
      </c>
      <c r="H1069">
        <v>212.4</v>
      </c>
      <c r="I1069">
        <v>210.93</v>
      </c>
      <c r="J1069">
        <v>239.2</v>
      </c>
      <c r="K1069">
        <v>163.35</v>
      </c>
      <c r="L1069">
        <v>44526781</v>
      </c>
      <c r="M1069">
        <v>9391937415.9500008</v>
      </c>
      <c r="N1069">
        <v>253121</v>
      </c>
      <c r="O1069" s="2">
        <f>(ITC[[#This Row],[PREV. CLOSE ]]-ITC[[#This Row],[close ]])/ITC[[#This Row],[PREV. CLOSE ]]</f>
        <v>-2.6086956521739157E-2</v>
      </c>
    </row>
    <row r="1070" spans="1:15" x14ac:dyDescent="0.3">
      <c r="A1070" s="1">
        <v>44399</v>
      </c>
      <c r="B1070" t="s">
        <v>14</v>
      </c>
      <c r="C1070">
        <v>207</v>
      </c>
      <c r="D1070">
        <v>208.25</v>
      </c>
      <c r="E1070">
        <v>205.85</v>
      </c>
      <c r="F1070">
        <v>206.8</v>
      </c>
      <c r="G1070">
        <v>207</v>
      </c>
      <c r="H1070">
        <v>207</v>
      </c>
      <c r="I1070">
        <v>207.03</v>
      </c>
      <c r="J1070">
        <v>239.2</v>
      </c>
      <c r="K1070">
        <v>163.35</v>
      </c>
      <c r="L1070">
        <v>18311537</v>
      </c>
      <c r="M1070">
        <v>3791027378.9000001</v>
      </c>
      <c r="N1070">
        <v>101678</v>
      </c>
      <c r="O1070" s="2">
        <f>(ITC[[#This Row],[PREV. CLOSE ]]-ITC[[#This Row],[close ]])/ITC[[#This Row],[PREV. CLOSE ]]</f>
        <v>-9.6711798839452907E-4</v>
      </c>
    </row>
    <row r="1071" spans="1:15" x14ac:dyDescent="0.3">
      <c r="A1071" s="1">
        <v>44397</v>
      </c>
      <c r="B1071" t="s">
        <v>14</v>
      </c>
      <c r="C1071">
        <v>208.2</v>
      </c>
      <c r="D1071">
        <v>209.3</v>
      </c>
      <c r="E1071">
        <v>206.4</v>
      </c>
      <c r="F1071">
        <v>207.75</v>
      </c>
      <c r="G1071">
        <v>206.6</v>
      </c>
      <c r="H1071">
        <v>206.8</v>
      </c>
      <c r="I1071">
        <v>207.8</v>
      </c>
      <c r="J1071">
        <v>239.2</v>
      </c>
      <c r="K1071">
        <v>163.35</v>
      </c>
      <c r="L1071">
        <v>23656813</v>
      </c>
      <c r="M1071">
        <v>4915782692.4499998</v>
      </c>
      <c r="N1071">
        <v>161404</v>
      </c>
      <c r="O1071" s="2">
        <f>(ITC[[#This Row],[PREV. CLOSE ]]-ITC[[#This Row],[close ]])/ITC[[#This Row],[PREV. CLOSE ]]</f>
        <v>4.5728038507821351E-3</v>
      </c>
    </row>
    <row r="1072" spans="1:15" x14ac:dyDescent="0.3">
      <c r="A1072" s="1">
        <v>44396</v>
      </c>
      <c r="B1072" t="s">
        <v>14</v>
      </c>
      <c r="C1072">
        <v>206.8</v>
      </c>
      <c r="D1072">
        <v>209.5</v>
      </c>
      <c r="E1072">
        <v>206.35</v>
      </c>
      <c r="F1072">
        <v>207.9</v>
      </c>
      <c r="G1072">
        <v>208</v>
      </c>
      <c r="H1072">
        <v>207.75</v>
      </c>
      <c r="I1072">
        <v>208.11</v>
      </c>
      <c r="J1072">
        <v>239.2</v>
      </c>
      <c r="K1072">
        <v>163.35</v>
      </c>
      <c r="L1072">
        <v>16464973</v>
      </c>
      <c r="M1072">
        <v>3426472698.5</v>
      </c>
      <c r="N1072">
        <v>110856</v>
      </c>
      <c r="O1072" s="2">
        <f>(ITC[[#This Row],[PREV. CLOSE ]]-ITC[[#This Row],[close ]])/ITC[[#This Row],[PREV. CLOSE ]]</f>
        <v>7.2150072150074882E-4</v>
      </c>
    </row>
    <row r="1073" spans="1:15" x14ac:dyDescent="0.3">
      <c r="A1073" s="1">
        <v>44393</v>
      </c>
      <c r="B1073" t="s">
        <v>14</v>
      </c>
      <c r="C1073">
        <v>207.7</v>
      </c>
      <c r="D1073">
        <v>209.65</v>
      </c>
      <c r="E1073">
        <v>207.2</v>
      </c>
      <c r="F1073">
        <v>206.25</v>
      </c>
      <c r="G1073">
        <v>207.85</v>
      </c>
      <c r="H1073">
        <v>207.9</v>
      </c>
      <c r="I1073">
        <v>208.43</v>
      </c>
      <c r="J1073">
        <v>239.2</v>
      </c>
      <c r="K1073">
        <v>163.35</v>
      </c>
      <c r="L1073">
        <v>29019824</v>
      </c>
      <c r="M1073">
        <v>6048588731.1000004</v>
      </c>
      <c r="N1073">
        <v>163226</v>
      </c>
      <c r="O1073" s="2">
        <f>(ITC[[#This Row],[PREV. CLOSE ]]-ITC[[#This Row],[close ]])/ITC[[#This Row],[PREV. CLOSE ]]</f>
        <v>-8.0000000000000279E-3</v>
      </c>
    </row>
    <row r="1074" spans="1:15" x14ac:dyDescent="0.3">
      <c r="A1074" s="1">
        <v>44392</v>
      </c>
      <c r="B1074" t="s">
        <v>14</v>
      </c>
      <c r="C1074">
        <v>204.4</v>
      </c>
      <c r="D1074">
        <v>208.5</v>
      </c>
      <c r="E1074">
        <v>202.9</v>
      </c>
      <c r="F1074">
        <v>204.1</v>
      </c>
      <c r="G1074">
        <v>206.4</v>
      </c>
      <c r="H1074">
        <v>206.25</v>
      </c>
      <c r="I1074">
        <v>205.96</v>
      </c>
      <c r="J1074">
        <v>239.2</v>
      </c>
      <c r="K1074">
        <v>163.35</v>
      </c>
      <c r="L1074">
        <v>28852257</v>
      </c>
      <c r="M1074">
        <v>5942450169.6499996</v>
      </c>
      <c r="N1074">
        <v>148819</v>
      </c>
      <c r="O1074" s="2">
        <f>(ITC[[#This Row],[PREV. CLOSE ]]-ITC[[#This Row],[close ]])/ITC[[#This Row],[PREV. CLOSE ]]</f>
        <v>-1.0534051935325849E-2</v>
      </c>
    </row>
    <row r="1075" spans="1:15" x14ac:dyDescent="0.3">
      <c r="A1075" s="1">
        <v>44391</v>
      </c>
      <c r="B1075" t="s">
        <v>14</v>
      </c>
      <c r="C1075">
        <v>201.85</v>
      </c>
      <c r="D1075">
        <v>205.15</v>
      </c>
      <c r="E1075">
        <v>201.7</v>
      </c>
      <c r="F1075">
        <v>201.85</v>
      </c>
      <c r="G1075">
        <v>203.95</v>
      </c>
      <c r="H1075">
        <v>204.1</v>
      </c>
      <c r="I1075">
        <v>203.56</v>
      </c>
      <c r="J1075">
        <v>239.2</v>
      </c>
      <c r="K1075">
        <v>163.35</v>
      </c>
      <c r="L1075">
        <v>20480406</v>
      </c>
      <c r="M1075">
        <v>4169037300.1500001</v>
      </c>
      <c r="N1075">
        <v>106786</v>
      </c>
      <c r="O1075" s="2">
        <f>(ITC[[#This Row],[PREV. CLOSE ]]-ITC[[#This Row],[close ]])/ITC[[#This Row],[PREV. CLOSE ]]</f>
        <v>-1.1146891255883081E-2</v>
      </c>
    </row>
    <row r="1076" spans="1:15" x14ac:dyDescent="0.3">
      <c r="A1076" s="1">
        <v>44390</v>
      </c>
      <c r="B1076" t="s">
        <v>14</v>
      </c>
      <c r="C1076">
        <v>202</v>
      </c>
      <c r="D1076">
        <v>202.2</v>
      </c>
      <c r="E1076">
        <v>201.35</v>
      </c>
      <c r="F1076">
        <v>201.1</v>
      </c>
      <c r="G1076">
        <v>202.05</v>
      </c>
      <c r="H1076">
        <v>201.85</v>
      </c>
      <c r="I1076">
        <v>201.75</v>
      </c>
      <c r="J1076">
        <v>239.2</v>
      </c>
      <c r="K1076">
        <v>163.35</v>
      </c>
      <c r="L1076">
        <v>10830411</v>
      </c>
      <c r="M1076">
        <v>2185064113</v>
      </c>
      <c r="N1076">
        <v>66272</v>
      </c>
      <c r="O1076" s="2">
        <f>(ITC[[#This Row],[PREV. CLOSE ]]-ITC[[#This Row],[close ]])/ITC[[#This Row],[PREV. CLOSE ]]</f>
        <v>-3.7294878170064647E-3</v>
      </c>
    </row>
    <row r="1077" spans="1:15" x14ac:dyDescent="0.3">
      <c r="A1077" s="1">
        <v>44389</v>
      </c>
      <c r="B1077" t="s">
        <v>14</v>
      </c>
      <c r="C1077">
        <v>202</v>
      </c>
      <c r="D1077">
        <v>202.55</v>
      </c>
      <c r="E1077">
        <v>200.95</v>
      </c>
      <c r="F1077">
        <v>201.35</v>
      </c>
      <c r="G1077">
        <v>201.1</v>
      </c>
      <c r="H1077">
        <v>201.1</v>
      </c>
      <c r="I1077">
        <v>201.68</v>
      </c>
      <c r="J1077">
        <v>239.2</v>
      </c>
      <c r="K1077">
        <v>163.35</v>
      </c>
      <c r="L1077">
        <v>13085323</v>
      </c>
      <c r="M1077">
        <v>2639092066.1500001</v>
      </c>
      <c r="N1077">
        <v>95000</v>
      </c>
      <c r="O1077" s="2">
        <f>(ITC[[#This Row],[PREV. CLOSE ]]-ITC[[#This Row],[close ]])/ITC[[#This Row],[PREV. CLOSE ]]</f>
        <v>1.2416190712689348E-3</v>
      </c>
    </row>
    <row r="1078" spans="1:15" x14ac:dyDescent="0.3">
      <c r="A1078" s="1">
        <v>44386</v>
      </c>
      <c r="B1078" t="s">
        <v>14</v>
      </c>
      <c r="C1078">
        <v>202</v>
      </c>
      <c r="D1078">
        <v>202.35</v>
      </c>
      <c r="E1078">
        <v>200.9</v>
      </c>
      <c r="F1078">
        <v>202</v>
      </c>
      <c r="G1078">
        <v>201.45</v>
      </c>
      <c r="H1078">
        <v>201.35</v>
      </c>
      <c r="I1078">
        <v>201.63</v>
      </c>
      <c r="J1078">
        <v>239.2</v>
      </c>
      <c r="K1078">
        <v>163.35</v>
      </c>
      <c r="L1078">
        <v>11834045</v>
      </c>
      <c r="M1078">
        <v>2386051742.9499998</v>
      </c>
      <c r="N1078">
        <v>95596</v>
      </c>
      <c r="O1078" s="2">
        <f>(ITC[[#This Row],[PREV. CLOSE ]]-ITC[[#This Row],[close ]])/ITC[[#This Row],[PREV. CLOSE ]]</f>
        <v>3.2178217821782458E-3</v>
      </c>
    </row>
    <row r="1079" spans="1:15" x14ac:dyDescent="0.3">
      <c r="A1079" s="1">
        <v>44385</v>
      </c>
      <c r="B1079" t="s">
        <v>14</v>
      </c>
      <c r="C1079">
        <v>203.5</v>
      </c>
      <c r="D1079">
        <v>204.5</v>
      </c>
      <c r="E1079">
        <v>201.8</v>
      </c>
      <c r="F1079">
        <v>203.75</v>
      </c>
      <c r="G1079">
        <v>202.05</v>
      </c>
      <c r="H1079">
        <v>202</v>
      </c>
      <c r="I1079">
        <v>202.54</v>
      </c>
      <c r="J1079">
        <v>239.2</v>
      </c>
      <c r="K1079">
        <v>163.35</v>
      </c>
      <c r="L1079">
        <v>20925008</v>
      </c>
      <c r="M1079">
        <v>4238191289.0500002</v>
      </c>
      <c r="N1079">
        <v>141373</v>
      </c>
      <c r="O1079" s="2">
        <f>(ITC[[#This Row],[PREV. CLOSE ]]-ITC[[#This Row],[close ]])/ITC[[#This Row],[PREV. CLOSE ]]</f>
        <v>8.5889570552147246E-3</v>
      </c>
    </row>
    <row r="1080" spans="1:15" x14ac:dyDescent="0.3">
      <c r="A1080" s="1">
        <v>44384</v>
      </c>
      <c r="B1080" t="s">
        <v>14</v>
      </c>
      <c r="C1080">
        <v>202.5</v>
      </c>
      <c r="D1080">
        <v>205.2</v>
      </c>
      <c r="E1080">
        <v>202.3</v>
      </c>
      <c r="F1080">
        <v>202.5</v>
      </c>
      <c r="G1080">
        <v>203.9</v>
      </c>
      <c r="H1080">
        <v>203.75</v>
      </c>
      <c r="I1080">
        <v>203.87</v>
      </c>
      <c r="J1080">
        <v>239.2</v>
      </c>
      <c r="K1080">
        <v>163.35</v>
      </c>
      <c r="L1080">
        <v>17879443</v>
      </c>
      <c r="M1080">
        <v>3645163284</v>
      </c>
      <c r="N1080">
        <v>91964</v>
      </c>
      <c r="O1080" s="2">
        <f>(ITC[[#This Row],[PREV. CLOSE ]]-ITC[[#This Row],[close ]])/ITC[[#This Row],[PREV. CLOSE ]]</f>
        <v>-6.1728395061728392E-3</v>
      </c>
    </row>
    <row r="1081" spans="1:15" x14ac:dyDescent="0.3">
      <c r="A1081" s="1">
        <v>44383</v>
      </c>
      <c r="B1081" t="s">
        <v>14</v>
      </c>
      <c r="C1081">
        <v>203.25</v>
      </c>
      <c r="D1081">
        <v>203.8</v>
      </c>
      <c r="E1081">
        <v>202.25</v>
      </c>
      <c r="F1081">
        <v>203.65</v>
      </c>
      <c r="G1081">
        <v>202.6</v>
      </c>
      <c r="H1081">
        <v>202.5</v>
      </c>
      <c r="I1081">
        <v>203.1</v>
      </c>
      <c r="J1081">
        <v>239.2</v>
      </c>
      <c r="K1081">
        <v>163.35</v>
      </c>
      <c r="L1081">
        <v>11088659</v>
      </c>
      <c r="M1081">
        <v>2252092795.4000001</v>
      </c>
      <c r="N1081">
        <v>95117</v>
      </c>
      <c r="O1081" s="2">
        <f>(ITC[[#This Row],[PREV. CLOSE ]]-ITC[[#This Row],[close ]])/ITC[[#This Row],[PREV. CLOSE ]]</f>
        <v>5.6469432850479043E-3</v>
      </c>
    </row>
    <row r="1082" spans="1:15" x14ac:dyDescent="0.3">
      <c r="A1082" s="1">
        <v>44382</v>
      </c>
      <c r="B1082" t="s">
        <v>14</v>
      </c>
      <c r="C1082">
        <v>203</v>
      </c>
      <c r="D1082">
        <v>204.1</v>
      </c>
      <c r="E1082">
        <v>202.7</v>
      </c>
      <c r="F1082">
        <v>202.4</v>
      </c>
      <c r="G1082">
        <v>203.65</v>
      </c>
      <c r="H1082">
        <v>203.65</v>
      </c>
      <c r="I1082">
        <v>203.38</v>
      </c>
      <c r="J1082">
        <v>239.2</v>
      </c>
      <c r="K1082">
        <v>163.35</v>
      </c>
      <c r="L1082">
        <v>10248249</v>
      </c>
      <c r="M1082">
        <v>2084290714.45</v>
      </c>
      <c r="N1082">
        <v>75097</v>
      </c>
      <c r="O1082" s="2">
        <f>(ITC[[#This Row],[PREV. CLOSE ]]-ITC[[#This Row],[close ]])/ITC[[#This Row],[PREV. CLOSE ]]</f>
        <v>-6.175889328063241E-3</v>
      </c>
    </row>
    <row r="1083" spans="1:15" x14ac:dyDescent="0.3">
      <c r="A1083" s="1">
        <v>44379</v>
      </c>
      <c r="B1083" t="s">
        <v>14</v>
      </c>
      <c r="C1083">
        <v>203.3</v>
      </c>
      <c r="D1083">
        <v>203.7</v>
      </c>
      <c r="E1083">
        <v>202.25</v>
      </c>
      <c r="F1083">
        <v>203</v>
      </c>
      <c r="G1083">
        <v>202.45</v>
      </c>
      <c r="H1083">
        <v>202.4</v>
      </c>
      <c r="I1083">
        <v>202.75</v>
      </c>
      <c r="J1083">
        <v>239.2</v>
      </c>
      <c r="K1083">
        <v>163.35</v>
      </c>
      <c r="L1083">
        <v>12698779</v>
      </c>
      <c r="M1083">
        <v>2574696303.5</v>
      </c>
      <c r="N1083">
        <v>132029</v>
      </c>
      <c r="O1083" s="2">
        <f>(ITC[[#This Row],[PREV. CLOSE ]]-ITC[[#This Row],[close ]])/ITC[[#This Row],[PREV. CLOSE ]]</f>
        <v>2.9556650246305139E-3</v>
      </c>
    </row>
    <row r="1084" spans="1:15" x14ac:dyDescent="0.3">
      <c r="A1084" s="1">
        <v>44378</v>
      </c>
      <c r="B1084" t="s">
        <v>14</v>
      </c>
      <c r="C1084">
        <v>202.9</v>
      </c>
      <c r="D1084">
        <v>203.8</v>
      </c>
      <c r="E1084">
        <v>202.15</v>
      </c>
      <c r="F1084">
        <v>202.7</v>
      </c>
      <c r="G1084">
        <v>203.1</v>
      </c>
      <c r="H1084">
        <v>203</v>
      </c>
      <c r="I1084">
        <v>203.03</v>
      </c>
      <c r="J1084">
        <v>239.2</v>
      </c>
      <c r="K1084">
        <v>163.35</v>
      </c>
      <c r="L1084">
        <v>10191296</v>
      </c>
      <c r="M1084">
        <v>2069162649.25</v>
      </c>
      <c r="N1084">
        <v>68663</v>
      </c>
      <c r="O1084" s="2">
        <f>(ITC[[#This Row],[PREV. CLOSE ]]-ITC[[#This Row],[close ]])/ITC[[#This Row],[PREV. CLOSE ]]</f>
        <v>-1.480019733596504E-3</v>
      </c>
    </row>
    <row r="1085" spans="1:15" x14ac:dyDescent="0.3">
      <c r="A1085" s="1">
        <v>44377</v>
      </c>
      <c r="B1085" t="s">
        <v>14</v>
      </c>
      <c r="C1085">
        <v>204.3</v>
      </c>
      <c r="D1085">
        <v>204.4</v>
      </c>
      <c r="E1085">
        <v>202.55</v>
      </c>
      <c r="F1085">
        <v>203.3</v>
      </c>
      <c r="G1085">
        <v>202.7</v>
      </c>
      <c r="H1085">
        <v>202.7</v>
      </c>
      <c r="I1085">
        <v>203.25</v>
      </c>
      <c r="J1085">
        <v>239.2</v>
      </c>
      <c r="K1085">
        <v>163.35</v>
      </c>
      <c r="L1085">
        <v>15942408</v>
      </c>
      <c r="M1085">
        <v>3240234466.75</v>
      </c>
      <c r="N1085">
        <v>122092</v>
      </c>
      <c r="O1085" s="2">
        <f>(ITC[[#This Row],[PREV. CLOSE ]]-ITC[[#This Row],[close ]])/ITC[[#This Row],[PREV. CLOSE ]]</f>
        <v>2.951303492375911E-3</v>
      </c>
    </row>
    <row r="1086" spans="1:15" x14ac:dyDescent="0.3">
      <c r="A1086" s="1">
        <v>44376</v>
      </c>
      <c r="B1086" t="s">
        <v>14</v>
      </c>
      <c r="C1086">
        <v>203.6</v>
      </c>
      <c r="D1086">
        <v>205.3</v>
      </c>
      <c r="E1086">
        <v>203.15</v>
      </c>
      <c r="F1086">
        <v>203.6</v>
      </c>
      <c r="G1086">
        <v>203.25</v>
      </c>
      <c r="H1086">
        <v>203.3</v>
      </c>
      <c r="I1086">
        <v>203.84</v>
      </c>
      <c r="J1086">
        <v>239.2</v>
      </c>
      <c r="K1086">
        <v>163.35</v>
      </c>
      <c r="L1086">
        <v>13326068</v>
      </c>
      <c r="M1086">
        <v>2716346028.8499999</v>
      </c>
      <c r="N1086">
        <v>107509</v>
      </c>
      <c r="O1086" s="2">
        <f>(ITC[[#This Row],[PREV. CLOSE ]]-ITC[[#This Row],[close ]])/ITC[[#This Row],[PREV. CLOSE ]]</f>
        <v>1.4734774066796805E-3</v>
      </c>
    </row>
    <row r="1087" spans="1:15" x14ac:dyDescent="0.3">
      <c r="A1087" s="1">
        <v>44375</v>
      </c>
      <c r="B1087" t="s">
        <v>14</v>
      </c>
      <c r="C1087">
        <v>205.9</v>
      </c>
      <c r="D1087">
        <v>205.9</v>
      </c>
      <c r="E1087">
        <v>203.35</v>
      </c>
      <c r="F1087">
        <v>205.05</v>
      </c>
      <c r="G1087">
        <v>203.7</v>
      </c>
      <c r="H1087">
        <v>203.6</v>
      </c>
      <c r="I1087">
        <v>203.99</v>
      </c>
      <c r="J1087">
        <v>239.2</v>
      </c>
      <c r="K1087">
        <v>163.35</v>
      </c>
      <c r="L1087">
        <v>14627153</v>
      </c>
      <c r="M1087">
        <v>2983820028.25</v>
      </c>
      <c r="N1087">
        <v>117711</v>
      </c>
      <c r="O1087" s="2">
        <f>(ITC[[#This Row],[PREV. CLOSE ]]-ITC[[#This Row],[close ]])/ITC[[#This Row],[PREV. CLOSE ]]</f>
        <v>7.0714459887833061E-3</v>
      </c>
    </row>
    <row r="1088" spans="1:15" x14ac:dyDescent="0.3">
      <c r="A1088" s="1">
        <v>44372</v>
      </c>
      <c r="B1088" t="s">
        <v>14</v>
      </c>
      <c r="C1088">
        <v>204</v>
      </c>
      <c r="D1088">
        <v>205.6</v>
      </c>
      <c r="E1088">
        <v>203.75</v>
      </c>
      <c r="F1088">
        <v>203.25</v>
      </c>
      <c r="G1088">
        <v>205</v>
      </c>
      <c r="H1088">
        <v>205.05</v>
      </c>
      <c r="I1088">
        <v>204.79</v>
      </c>
      <c r="J1088">
        <v>239.2</v>
      </c>
      <c r="K1088">
        <v>163.35</v>
      </c>
      <c r="L1088">
        <v>13877208</v>
      </c>
      <c r="M1088">
        <v>2841901319.6999998</v>
      </c>
      <c r="N1088">
        <v>140517</v>
      </c>
      <c r="O1088" s="2">
        <f>(ITC[[#This Row],[PREV. CLOSE ]]-ITC[[#This Row],[close ]])/ITC[[#This Row],[PREV. CLOSE ]]</f>
        <v>-8.8560885608856641E-3</v>
      </c>
    </row>
    <row r="1089" spans="1:15" x14ac:dyDescent="0.3">
      <c r="A1089" s="1">
        <v>44371</v>
      </c>
      <c r="B1089" t="s">
        <v>14</v>
      </c>
      <c r="C1089">
        <v>204.45</v>
      </c>
      <c r="D1089">
        <v>204.65</v>
      </c>
      <c r="E1089">
        <v>202.55</v>
      </c>
      <c r="F1089">
        <v>203.95</v>
      </c>
      <c r="G1089">
        <v>203.95</v>
      </c>
      <c r="H1089">
        <v>203.25</v>
      </c>
      <c r="I1089">
        <v>203.18</v>
      </c>
      <c r="J1089">
        <v>239.2</v>
      </c>
      <c r="K1089">
        <v>163.35</v>
      </c>
      <c r="L1089">
        <v>22435272</v>
      </c>
      <c r="M1089">
        <v>4558438819.5</v>
      </c>
      <c r="N1089">
        <v>145424</v>
      </c>
      <c r="O1089" s="2">
        <f>(ITC[[#This Row],[PREV. CLOSE ]]-ITC[[#This Row],[close ]])/ITC[[#This Row],[PREV. CLOSE ]]</f>
        <v>3.4322137778866812E-3</v>
      </c>
    </row>
    <row r="1090" spans="1:15" x14ac:dyDescent="0.3">
      <c r="A1090" s="1">
        <v>44370</v>
      </c>
      <c r="B1090" t="s">
        <v>14</v>
      </c>
      <c r="C1090">
        <v>205.65</v>
      </c>
      <c r="D1090">
        <v>205.85</v>
      </c>
      <c r="E1090">
        <v>203.6</v>
      </c>
      <c r="F1090">
        <v>205.1</v>
      </c>
      <c r="G1090">
        <v>204.05</v>
      </c>
      <c r="H1090">
        <v>203.95</v>
      </c>
      <c r="I1090">
        <v>204.47</v>
      </c>
      <c r="J1090">
        <v>239.2</v>
      </c>
      <c r="K1090">
        <v>163.35</v>
      </c>
      <c r="L1090">
        <v>12575210</v>
      </c>
      <c r="M1090">
        <v>2571243719.9000001</v>
      </c>
      <c r="N1090">
        <v>132740</v>
      </c>
      <c r="O1090" s="2">
        <f>(ITC[[#This Row],[PREV. CLOSE ]]-ITC[[#This Row],[close ]])/ITC[[#This Row],[PREV. CLOSE ]]</f>
        <v>5.6070209653827684E-3</v>
      </c>
    </row>
    <row r="1091" spans="1:15" x14ac:dyDescent="0.3">
      <c r="A1091" s="1">
        <v>44369</v>
      </c>
      <c r="B1091" t="s">
        <v>14</v>
      </c>
      <c r="C1091">
        <v>206.1</v>
      </c>
      <c r="D1091">
        <v>206.25</v>
      </c>
      <c r="E1091">
        <v>204.35</v>
      </c>
      <c r="F1091">
        <v>204.45</v>
      </c>
      <c r="G1091">
        <v>205.2</v>
      </c>
      <c r="H1091">
        <v>205.1</v>
      </c>
      <c r="I1091">
        <v>205.11</v>
      </c>
      <c r="J1091">
        <v>239.2</v>
      </c>
      <c r="K1091">
        <v>163.35</v>
      </c>
      <c r="L1091">
        <v>18042675</v>
      </c>
      <c r="M1091">
        <v>3700789715.75</v>
      </c>
      <c r="N1091">
        <v>113081</v>
      </c>
      <c r="O1091" s="2">
        <f>(ITC[[#This Row],[PREV. CLOSE ]]-ITC[[#This Row],[close ]])/ITC[[#This Row],[PREV. CLOSE ]]</f>
        <v>-3.1792614331132584E-3</v>
      </c>
    </row>
    <row r="1092" spans="1:15" x14ac:dyDescent="0.3">
      <c r="A1092" s="1">
        <v>44368</v>
      </c>
      <c r="B1092" t="s">
        <v>14</v>
      </c>
      <c r="C1092">
        <v>203.1</v>
      </c>
      <c r="D1092">
        <v>206</v>
      </c>
      <c r="E1092">
        <v>202.4</v>
      </c>
      <c r="F1092">
        <v>204.55</v>
      </c>
      <c r="G1092">
        <v>204.7</v>
      </c>
      <c r="H1092">
        <v>204.45</v>
      </c>
      <c r="I1092">
        <v>204.54</v>
      </c>
      <c r="J1092">
        <v>239.2</v>
      </c>
      <c r="K1092">
        <v>163.35</v>
      </c>
      <c r="L1092">
        <v>19074685</v>
      </c>
      <c r="M1092">
        <v>3901561738.75</v>
      </c>
      <c r="N1092">
        <v>150105</v>
      </c>
      <c r="O1092" s="2">
        <f>(ITC[[#This Row],[PREV. CLOSE ]]-ITC[[#This Row],[close ]])/ITC[[#This Row],[PREV. CLOSE ]]</f>
        <v>4.8887802493289038E-4</v>
      </c>
    </row>
    <row r="1093" spans="1:15" x14ac:dyDescent="0.3">
      <c r="A1093" s="1">
        <v>44365</v>
      </c>
      <c r="B1093" t="s">
        <v>14</v>
      </c>
      <c r="C1093">
        <v>206</v>
      </c>
      <c r="D1093">
        <v>206.45</v>
      </c>
      <c r="E1093">
        <v>202.5</v>
      </c>
      <c r="F1093">
        <v>205.65</v>
      </c>
      <c r="G1093">
        <v>204.85</v>
      </c>
      <c r="H1093">
        <v>204.55</v>
      </c>
      <c r="I1093">
        <v>204.27</v>
      </c>
      <c r="J1093">
        <v>239.2</v>
      </c>
      <c r="K1093">
        <v>163.35</v>
      </c>
      <c r="L1093">
        <v>23567549</v>
      </c>
      <c r="M1093">
        <v>4814117951.3000002</v>
      </c>
      <c r="N1093">
        <v>179302</v>
      </c>
      <c r="O1093" s="2">
        <f>(ITC[[#This Row],[PREV. CLOSE ]]-ITC[[#This Row],[close ]])/ITC[[#This Row],[PREV. CLOSE ]]</f>
        <v>5.348893751519544E-3</v>
      </c>
    </row>
    <row r="1094" spans="1:15" x14ac:dyDescent="0.3">
      <c r="A1094" s="1">
        <v>44364</v>
      </c>
      <c r="B1094" t="s">
        <v>14</v>
      </c>
      <c r="C1094">
        <v>206.95</v>
      </c>
      <c r="D1094">
        <v>208</v>
      </c>
      <c r="E1094">
        <v>205</v>
      </c>
      <c r="F1094">
        <v>207.85</v>
      </c>
      <c r="G1094">
        <v>205.5</v>
      </c>
      <c r="H1094">
        <v>205.65</v>
      </c>
      <c r="I1094">
        <v>206.25</v>
      </c>
      <c r="J1094">
        <v>239.2</v>
      </c>
      <c r="K1094">
        <v>163.35</v>
      </c>
      <c r="L1094">
        <v>21476893</v>
      </c>
      <c r="M1094">
        <v>4429504434.5</v>
      </c>
      <c r="N1094">
        <v>173639</v>
      </c>
      <c r="O1094" s="2">
        <f>(ITC[[#This Row],[PREV. CLOSE ]]-ITC[[#This Row],[close ]])/ITC[[#This Row],[PREV. CLOSE ]]</f>
        <v>1.0584556170315076E-2</v>
      </c>
    </row>
    <row r="1095" spans="1:15" x14ac:dyDescent="0.3">
      <c r="A1095" s="1">
        <v>44363</v>
      </c>
      <c r="B1095" t="s">
        <v>14</v>
      </c>
      <c r="C1095">
        <v>207.05</v>
      </c>
      <c r="D1095">
        <v>209.35</v>
      </c>
      <c r="E1095">
        <v>207.05</v>
      </c>
      <c r="F1095">
        <v>207.05</v>
      </c>
      <c r="G1095">
        <v>207.45</v>
      </c>
      <c r="H1095">
        <v>207.85</v>
      </c>
      <c r="I1095">
        <v>208.28</v>
      </c>
      <c r="J1095">
        <v>239.2</v>
      </c>
      <c r="K1095">
        <v>163.35</v>
      </c>
      <c r="L1095">
        <v>20104244</v>
      </c>
      <c r="M1095">
        <v>4187370767.8000002</v>
      </c>
      <c r="N1095">
        <v>103261</v>
      </c>
      <c r="O1095" s="2">
        <f>(ITC[[#This Row],[PREV. CLOSE ]]-ITC[[#This Row],[close ]])/ITC[[#This Row],[PREV. CLOSE ]]</f>
        <v>-3.8638010142476838E-3</v>
      </c>
    </row>
    <row r="1096" spans="1:15" x14ac:dyDescent="0.3">
      <c r="A1096" s="1">
        <v>44362</v>
      </c>
      <c r="B1096" t="s">
        <v>14</v>
      </c>
      <c r="C1096">
        <v>207.55</v>
      </c>
      <c r="D1096">
        <v>208.4</v>
      </c>
      <c r="E1096">
        <v>207</v>
      </c>
      <c r="F1096">
        <v>207.3</v>
      </c>
      <c r="G1096">
        <v>207.1</v>
      </c>
      <c r="H1096">
        <v>207.05</v>
      </c>
      <c r="I1096">
        <v>207.54</v>
      </c>
      <c r="J1096">
        <v>239.2</v>
      </c>
      <c r="K1096">
        <v>163.35</v>
      </c>
      <c r="L1096">
        <v>14854294</v>
      </c>
      <c r="M1096">
        <v>3082823858.5</v>
      </c>
      <c r="N1096">
        <v>110907</v>
      </c>
      <c r="O1096" s="2">
        <f>(ITC[[#This Row],[PREV. CLOSE ]]-ITC[[#This Row],[close ]])/ITC[[#This Row],[PREV. CLOSE ]]</f>
        <v>1.20598166907863E-3</v>
      </c>
    </row>
    <row r="1097" spans="1:15" x14ac:dyDescent="0.3">
      <c r="A1097" s="1">
        <v>44361</v>
      </c>
      <c r="B1097" t="s">
        <v>14</v>
      </c>
      <c r="C1097">
        <v>207.95</v>
      </c>
      <c r="D1097">
        <v>208.45</v>
      </c>
      <c r="E1097">
        <v>205.2</v>
      </c>
      <c r="F1097">
        <v>207.9</v>
      </c>
      <c r="G1097">
        <v>207.55</v>
      </c>
      <c r="H1097">
        <v>207.3</v>
      </c>
      <c r="I1097">
        <v>206.83</v>
      </c>
      <c r="J1097">
        <v>239.2</v>
      </c>
      <c r="K1097">
        <v>163.35</v>
      </c>
      <c r="L1097">
        <v>17677889</v>
      </c>
      <c r="M1097">
        <v>3656334101.9499998</v>
      </c>
      <c r="N1097">
        <v>133072</v>
      </c>
      <c r="O1097" s="2">
        <f>(ITC[[#This Row],[PREV. CLOSE ]]-ITC[[#This Row],[close ]])/ITC[[#This Row],[PREV. CLOSE ]]</f>
        <v>2.8860028860028587E-3</v>
      </c>
    </row>
    <row r="1098" spans="1:15" x14ac:dyDescent="0.3">
      <c r="A1098" s="1">
        <v>44358</v>
      </c>
      <c r="B1098" t="s">
        <v>14</v>
      </c>
      <c r="C1098">
        <v>210.3</v>
      </c>
      <c r="D1098">
        <v>210.45</v>
      </c>
      <c r="E1098">
        <v>207.75</v>
      </c>
      <c r="F1098">
        <v>209.3</v>
      </c>
      <c r="G1098">
        <v>208</v>
      </c>
      <c r="H1098">
        <v>207.9</v>
      </c>
      <c r="I1098">
        <v>208.6</v>
      </c>
      <c r="J1098">
        <v>239.2</v>
      </c>
      <c r="K1098">
        <v>163.35</v>
      </c>
      <c r="L1098">
        <v>21424291</v>
      </c>
      <c r="M1098">
        <v>4469157049.5</v>
      </c>
      <c r="N1098">
        <v>138839</v>
      </c>
      <c r="O1098" s="2">
        <f>(ITC[[#This Row],[PREV. CLOSE ]]-ITC[[#This Row],[close ]])/ITC[[#This Row],[PREV. CLOSE ]]</f>
        <v>6.6889632107023679E-3</v>
      </c>
    </row>
    <row r="1099" spans="1:15" x14ac:dyDescent="0.3">
      <c r="A1099" s="1">
        <v>44357</v>
      </c>
      <c r="B1099" t="s">
        <v>14</v>
      </c>
      <c r="C1099">
        <v>208.7</v>
      </c>
      <c r="D1099">
        <v>211.4</v>
      </c>
      <c r="E1099">
        <v>207.5</v>
      </c>
      <c r="F1099">
        <v>212.5</v>
      </c>
      <c r="G1099">
        <v>209.75</v>
      </c>
      <c r="H1099">
        <v>209.3</v>
      </c>
      <c r="I1099">
        <v>209.31</v>
      </c>
      <c r="J1099">
        <v>239.2</v>
      </c>
      <c r="K1099">
        <v>163.35</v>
      </c>
      <c r="L1099">
        <v>30719587</v>
      </c>
      <c r="M1099">
        <v>6429966105.8500004</v>
      </c>
      <c r="N1099">
        <v>186336</v>
      </c>
      <c r="O1099" s="2">
        <f>(ITC[[#This Row],[PREV. CLOSE ]]-ITC[[#This Row],[close ]])/ITC[[#This Row],[PREV. CLOSE ]]</f>
        <v>1.5058823529411711E-2</v>
      </c>
    </row>
    <row r="1100" spans="1:15" x14ac:dyDescent="0.3">
      <c r="A1100" s="1">
        <v>44356</v>
      </c>
      <c r="B1100" t="s">
        <v>14</v>
      </c>
      <c r="C1100">
        <v>214</v>
      </c>
      <c r="D1100">
        <v>214.75</v>
      </c>
      <c r="E1100">
        <v>211.5</v>
      </c>
      <c r="F1100">
        <v>213.65</v>
      </c>
      <c r="G1100">
        <v>212.55</v>
      </c>
      <c r="H1100">
        <v>212.5</v>
      </c>
      <c r="I1100">
        <v>213.34</v>
      </c>
      <c r="J1100">
        <v>239.2</v>
      </c>
      <c r="K1100">
        <v>163.35</v>
      </c>
      <c r="L1100">
        <v>24887924</v>
      </c>
      <c r="M1100">
        <v>5309499584.1000004</v>
      </c>
      <c r="N1100">
        <v>119309</v>
      </c>
      <c r="O1100" s="2">
        <f>(ITC[[#This Row],[PREV. CLOSE ]]-ITC[[#This Row],[close ]])/ITC[[#This Row],[PREV. CLOSE ]]</f>
        <v>5.3826351509478386E-3</v>
      </c>
    </row>
    <row r="1101" spans="1:15" x14ac:dyDescent="0.3">
      <c r="A1101" s="1">
        <v>44355</v>
      </c>
      <c r="B1101" t="s">
        <v>14</v>
      </c>
      <c r="C1101">
        <v>212.2</v>
      </c>
      <c r="D1101">
        <v>214.25</v>
      </c>
      <c r="E1101">
        <v>211.2</v>
      </c>
      <c r="F1101">
        <v>211.45</v>
      </c>
      <c r="G1101">
        <v>213.8</v>
      </c>
      <c r="H1101">
        <v>213.65</v>
      </c>
      <c r="I1101">
        <v>212.77</v>
      </c>
      <c r="J1101">
        <v>239.2</v>
      </c>
      <c r="K1101">
        <v>163.35</v>
      </c>
      <c r="L1101">
        <v>21261361</v>
      </c>
      <c r="M1101">
        <v>4523686241</v>
      </c>
      <c r="N1101">
        <v>126001</v>
      </c>
      <c r="O1101" s="2">
        <f>(ITC[[#This Row],[PREV. CLOSE ]]-ITC[[#This Row],[close ]])/ITC[[#This Row],[PREV. CLOSE ]]</f>
        <v>-1.0404350910380786E-2</v>
      </c>
    </row>
    <row r="1102" spans="1:15" x14ac:dyDescent="0.3">
      <c r="A1102" s="1">
        <v>44354</v>
      </c>
      <c r="B1102" t="s">
        <v>14</v>
      </c>
      <c r="C1102">
        <v>210.4</v>
      </c>
      <c r="D1102">
        <v>212.4</v>
      </c>
      <c r="E1102">
        <v>210.2</v>
      </c>
      <c r="F1102">
        <v>208.75</v>
      </c>
      <c r="G1102">
        <v>211.75</v>
      </c>
      <c r="H1102">
        <v>211.45</v>
      </c>
      <c r="I1102">
        <v>211.52</v>
      </c>
      <c r="J1102">
        <v>239.2</v>
      </c>
      <c r="K1102">
        <v>163.35</v>
      </c>
      <c r="L1102">
        <v>31433280</v>
      </c>
      <c r="M1102">
        <v>6648639468.3000002</v>
      </c>
      <c r="N1102">
        <v>156997</v>
      </c>
      <c r="O1102" s="2">
        <f>(ITC[[#This Row],[PREV. CLOSE ]]-ITC[[#This Row],[close ]])/ITC[[#This Row],[PREV. CLOSE ]]</f>
        <v>-1.2934131736526891E-2</v>
      </c>
    </row>
    <row r="1103" spans="1:15" x14ac:dyDescent="0.3">
      <c r="A1103" s="1">
        <v>44351</v>
      </c>
      <c r="B1103" t="s">
        <v>14</v>
      </c>
      <c r="C1103">
        <v>209.5</v>
      </c>
      <c r="D1103">
        <v>209.7</v>
      </c>
      <c r="E1103">
        <v>208</v>
      </c>
      <c r="F1103">
        <v>209.05</v>
      </c>
      <c r="G1103">
        <v>209.55</v>
      </c>
      <c r="H1103">
        <v>208.75</v>
      </c>
      <c r="I1103">
        <v>208.53</v>
      </c>
      <c r="J1103">
        <v>239.2</v>
      </c>
      <c r="K1103">
        <v>163.35</v>
      </c>
      <c r="L1103">
        <v>30126021</v>
      </c>
      <c r="M1103">
        <v>6282116594.8999996</v>
      </c>
      <c r="N1103">
        <v>147023</v>
      </c>
      <c r="O1103" s="2">
        <f>(ITC[[#This Row],[PREV. CLOSE ]]-ITC[[#This Row],[close ]])/ITC[[#This Row],[PREV. CLOSE ]]</f>
        <v>1.4350633819660912E-3</v>
      </c>
    </row>
    <row r="1104" spans="1:15" x14ac:dyDescent="0.3">
      <c r="A1104" s="1">
        <v>44350</v>
      </c>
      <c r="B1104" t="s">
        <v>14</v>
      </c>
      <c r="C1104">
        <v>210.75</v>
      </c>
      <c r="D1104">
        <v>210.75</v>
      </c>
      <c r="E1104">
        <v>208.7</v>
      </c>
      <c r="F1104">
        <v>209</v>
      </c>
      <c r="G1104">
        <v>209.1</v>
      </c>
      <c r="H1104">
        <v>209.05</v>
      </c>
      <c r="I1104">
        <v>209.38</v>
      </c>
      <c r="J1104">
        <v>239.2</v>
      </c>
      <c r="K1104">
        <v>163.35</v>
      </c>
      <c r="L1104">
        <v>46657520</v>
      </c>
      <c r="M1104">
        <v>9768926892.0499992</v>
      </c>
      <c r="N1104">
        <v>186083</v>
      </c>
      <c r="O1104" s="2">
        <f>(ITC[[#This Row],[PREV. CLOSE ]]-ITC[[#This Row],[close ]])/ITC[[#This Row],[PREV. CLOSE ]]</f>
        <v>-2.3923444976081996E-4</v>
      </c>
    </row>
    <row r="1105" spans="1:15" x14ac:dyDescent="0.3">
      <c r="A1105" s="1">
        <v>44349</v>
      </c>
      <c r="B1105" t="s">
        <v>14</v>
      </c>
      <c r="C1105">
        <v>210.5</v>
      </c>
      <c r="D1105">
        <v>212.45</v>
      </c>
      <c r="E1105">
        <v>208.6</v>
      </c>
      <c r="F1105">
        <v>215.25</v>
      </c>
      <c r="G1105">
        <v>209.05</v>
      </c>
      <c r="H1105">
        <v>209</v>
      </c>
      <c r="I1105">
        <v>210.07</v>
      </c>
      <c r="J1105">
        <v>239.2</v>
      </c>
      <c r="K1105">
        <v>163.35</v>
      </c>
      <c r="L1105">
        <v>96654991</v>
      </c>
      <c r="M1105">
        <v>20304363777.950001</v>
      </c>
      <c r="N1105">
        <v>397935</v>
      </c>
      <c r="O1105" s="2">
        <f>(ITC[[#This Row],[PREV. CLOSE ]]-ITC[[#This Row],[close ]])/ITC[[#This Row],[PREV. CLOSE ]]</f>
        <v>2.9036004645760744E-2</v>
      </c>
    </row>
    <row r="1106" spans="1:15" x14ac:dyDescent="0.3">
      <c r="A1106" s="1">
        <v>44348</v>
      </c>
      <c r="B1106" t="s">
        <v>14</v>
      </c>
      <c r="C1106">
        <v>218</v>
      </c>
      <c r="D1106">
        <v>219.4</v>
      </c>
      <c r="E1106">
        <v>214.25</v>
      </c>
      <c r="F1106">
        <v>216.6</v>
      </c>
      <c r="G1106">
        <v>215.9</v>
      </c>
      <c r="H1106">
        <v>215.25</v>
      </c>
      <c r="I1106">
        <v>216.54</v>
      </c>
      <c r="J1106">
        <v>239.2</v>
      </c>
      <c r="K1106">
        <v>163.35</v>
      </c>
      <c r="L1106">
        <v>38755111</v>
      </c>
      <c r="M1106">
        <v>8392215134.6499996</v>
      </c>
      <c r="N1106">
        <v>196487</v>
      </c>
      <c r="O1106" s="2">
        <f>(ITC[[#This Row],[PREV. CLOSE ]]-ITC[[#This Row],[close ]])/ITC[[#This Row],[PREV. CLOSE ]]</f>
        <v>6.2326869806093926E-3</v>
      </c>
    </row>
    <row r="1107" spans="1:15" x14ac:dyDescent="0.3">
      <c r="A1107" s="1">
        <v>44347</v>
      </c>
      <c r="B1107" t="s">
        <v>14</v>
      </c>
      <c r="C1107">
        <v>215</v>
      </c>
      <c r="D1107">
        <v>217.9</v>
      </c>
      <c r="E1107">
        <v>214.4</v>
      </c>
      <c r="F1107">
        <v>212.9</v>
      </c>
      <c r="G1107">
        <v>217</v>
      </c>
      <c r="H1107">
        <v>216.6</v>
      </c>
      <c r="I1107">
        <v>216.76</v>
      </c>
      <c r="J1107">
        <v>239.2</v>
      </c>
      <c r="K1107">
        <v>163.35</v>
      </c>
      <c r="L1107">
        <v>73039531</v>
      </c>
      <c r="M1107">
        <v>15831764537.35</v>
      </c>
      <c r="N1107">
        <v>297258</v>
      </c>
      <c r="O1107" s="2">
        <f>(ITC[[#This Row],[PREV. CLOSE ]]-ITC[[#This Row],[close ]])/ITC[[#This Row],[PREV. CLOSE ]]</f>
        <v>-1.7379051197745368E-2</v>
      </c>
    </row>
    <row r="1108" spans="1:15" x14ac:dyDescent="0.3">
      <c r="A1108" s="1">
        <v>44344</v>
      </c>
      <c r="B1108" t="s">
        <v>14</v>
      </c>
      <c r="C1108">
        <v>212.5</v>
      </c>
      <c r="D1108">
        <v>213.5</v>
      </c>
      <c r="E1108">
        <v>211.55</v>
      </c>
      <c r="F1108">
        <v>211.15</v>
      </c>
      <c r="G1108">
        <v>212.9</v>
      </c>
      <c r="H1108">
        <v>212.9</v>
      </c>
      <c r="I1108">
        <v>212.72</v>
      </c>
      <c r="J1108">
        <v>239.2</v>
      </c>
      <c r="K1108">
        <v>163.35</v>
      </c>
      <c r="L1108">
        <v>25597550</v>
      </c>
      <c r="M1108">
        <v>5445191301.75</v>
      </c>
      <c r="N1108">
        <v>114742</v>
      </c>
      <c r="O1108" s="2">
        <f>(ITC[[#This Row],[PREV. CLOSE ]]-ITC[[#This Row],[close ]])/ITC[[#This Row],[PREV. CLOSE ]]</f>
        <v>-8.2879469571394745E-3</v>
      </c>
    </row>
    <row r="1109" spans="1:15" x14ac:dyDescent="0.3">
      <c r="A1109" s="1">
        <v>44343</v>
      </c>
      <c r="B1109" t="s">
        <v>14</v>
      </c>
      <c r="C1109">
        <v>211</v>
      </c>
      <c r="D1109">
        <v>214.15</v>
      </c>
      <c r="E1109">
        <v>210.3</v>
      </c>
      <c r="F1109">
        <v>210.6</v>
      </c>
      <c r="G1109">
        <v>211.2</v>
      </c>
      <c r="H1109">
        <v>211.15</v>
      </c>
      <c r="I1109">
        <v>211.94</v>
      </c>
      <c r="J1109">
        <v>239.2</v>
      </c>
      <c r="K1109">
        <v>163.35</v>
      </c>
      <c r="L1109">
        <v>47554219</v>
      </c>
      <c r="M1109">
        <v>10078776972</v>
      </c>
      <c r="N1109">
        <v>172315</v>
      </c>
      <c r="O1109" s="2">
        <f>(ITC[[#This Row],[PREV. CLOSE ]]-ITC[[#This Row],[close ]])/ITC[[#This Row],[PREV. CLOSE ]]</f>
        <v>-2.6115859449193325E-3</v>
      </c>
    </row>
    <row r="1110" spans="1:15" x14ac:dyDescent="0.3">
      <c r="A1110" s="1">
        <v>44342</v>
      </c>
      <c r="B1110" t="s">
        <v>14</v>
      </c>
      <c r="C1110">
        <v>211.8</v>
      </c>
      <c r="D1110">
        <v>212.45</v>
      </c>
      <c r="E1110">
        <v>210.3</v>
      </c>
      <c r="F1110">
        <v>210.9</v>
      </c>
      <c r="G1110">
        <v>210.9</v>
      </c>
      <c r="H1110">
        <v>210.6</v>
      </c>
      <c r="I1110">
        <v>211.33</v>
      </c>
      <c r="J1110">
        <v>239.2</v>
      </c>
      <c r="K1110">
        <v>163.35</v>
      </c>
      <c r="L1110">
        <v>17576137</v>
      </c>
      <c r="M1110">
        <v>3714358783.5500002</v>
      </c>
      <c r="N1110">
        <v>88996</v>
      </c>
      <c r="O1110" s="2">
        <f>(ITC[[#This Row],[PREV. CLOSE ]]-ITC[[#This Row],[close ]])/ITC[[#This Row],[PREV. CLOSE ]]</f>
        <v>1.4224751066856868E-3</v>
      </c>
    </row>
    <row r="1111" spans="1:15" x14ac:dyDescent="0.3">
      <c r="A1111" s="1">
        <v>44341</v>
      </c>
      <c r="B1111" t="s">
        <v>14</v>
      </c>
      <c r="C1111">
        <v>213</v>
      </c>
      <c r="D1111">
        <v>213.4</v>
      </c>
      <c r="E1111">
        <v>210.25</v>
      </c>
      <c r="F1111">
        <v>211.5</v>
      </c>
      <c r="G1111">
        <v>211.05</v>
      </c>
      <c r="H1111">
        <v>210.9</v>
      </c>
      <c r="I1111">
        <v>211.96</v>
      </c>
      <c r="J1111">
        <v>239.2</v>
      </c>
      <c r="K1111">
        <v>163.35</v>
      </c>
      <c r="L1111">
        <v>25334878</v>
      </c>
      <c r="M1111">
        <v>5370088594.6000004</v>
      </c>
      <c r="N1111">
        <v>137177</v>
      </c>
      <c r="O1111" s="2">
        <f>(ITC[[#This Row],[PREV. CLOSE ]]-ITC[[#This Row],[close ]])/ITC[[#This Row],[PREV. CLOSE ]]</f>
        <v>2.8368794326240868E-3</v>
      </c>
    </row>
    <row r="1112" spans="1:15" x14ac:dyDescent="0.3">
      <c r="A1112" s="1">
        <v>44340</v>
      </c>
      <c r="B1112" t="s">
        <v>14</v>
      </c>
      <c r="C1112">
        <v>209.5</v>
      </c>
      <c r="D1112">
        <v>212.05</v>
      </c>
      <c r="E1112">
        <v>207.75</v>
      </c>
      <c r="F1112">
        <v>209.05</v>
      </c>
      <c r="G1112">
        <v>211.55</v>
      </c>
      <c r="H1112">
        <v>211.5</v>
      </c>
      <c r="I1112">
        <v>209.99</v>
      </c>
      <c r="J1112">
        <v>239.2</v>
      </c>
      <c r="K1112">
        <v>163.35</v>
      </c>
      <c r="L1112">
        <v>28865798</v>
      </c>
      <c r="M1112">
        <v>6061662881.3500004</v>
      </c>
      <c r="N1112">
        <v>155678</v>
      </c>
      <c r="O1112" s="2">
        <f>(ITC[[#This Row],[PREV. CLOSE ]]-ITC[[#This Row],[close ]])/ITC[[#This Row],[PREV. CLOSE ]]</f>
        <v>-1.1719684286055913E-2</v>
      </c>
    </row>
    <row r="1113" spans="1:15" x14ac:dyDescent="0.3">
      <c r="A1113" s="1">
        <v>44337</v>
      </c>
      <c r="B1113" t="s">
        <v>14</v>
      </c>
      <c r="C1113">
        <v>207.6</v>
      </c>
      <c r="D1113">
        <v>209.85</v>
      </c>
      <c r="E1113">
        <v>207.4</v>
      </c>
      <c r="F1113">
        <v>207</v>
      </c>
      <c r="G1113">
        <v>209.05</v>
      </c>
      <c r="H1113">
        <v>209.05</v>
      </c>
      <c r="I1113">
        <v>208.92</v>
      </c>
      <c r="J1113">
        <v>239.2</v>
      </c>
      <c r="K1113">
        <v>163.15</v>
      </c>
      <c r="L1113">
        <v>22638020</v>
      </c>
      <c r="M1113">
        <v>4729577123.9499998</v>
      </c>
      <c r="N1113">
        <v>132199</v>
      </c>
      <c r="O1113" s="2">
        <f>(ITC[[#This Row],[PREV. CLOSE ]]-ITC[[#This Row],[close ]])/ITC[[#This Row],[PREV. CLOSE ]]</f>
        <v>-9.9033816425121331E-3</v>
      </c>
    </row>
    <row r="1114" spans="1:15" x14ac:dyDescent="0.3">
      <c r="A1114" s="1">
        <v>44336</v>
      </c>
      <c r="B1114" t="s">
        <v>14</v>
      </c>
      <c r="C1114">
        <v>208.45</v>
      </c>
      <c r="D1114">
        <v>209.3</v>
      </c>
      <c r="E1114">
        <v>206.8</v>
      </c>
      <c r="F1114">
        <v>207.75</v>
      </c>
      <c r="G1114">
        <v>207.1</v>
      </c>
      <c r="H1114">
        <v>207</v>
      </c>
      <c r="I1114">
        <v>207.59</v>
      </c>
      <c r="J1114">
        <v>239.2</v>
      </c>
      <c r="K1114">
        <v>163.15</v>
      </c>
      <c r="L1114">
        <v>20884367</v>
      </c>
      <c r="M1114">
        <v>4335323162.8500004</v>
      </c>
      <c r="N1114">
        <v>132564</v>
      </c>
      <c r="O1114" s="2">
        <f>(ITC[[#This Row],[PREV. CLOSE ]]-ITC[[#This Row],[close ]])/ITC[[#This Row],[PREV. CLOSE ]]</f>
        <v>3.6101083032490976E-3</v>
      </c>
    </row>
    <row r="1115" spans="1:15" x14ac:dyDescent="0.3">
      <c r="A1115" s="1">
        <v>44335</v>
      </c>
      <c r="B1115" t="s">
        <v>14</v>
      </c>
      <c r="C1115">
        <v>210.05</v>
      </c>
      <c r="D1115">
        <v>211.4</v>
      </c>
      <c r="E1115">
        <v>207.55</v>
      </c>
      <c r="F1115">
        <v>210.05</v>
      </c>
      <c r="G1115">
        <v>207.85</v>
      </c>
      <c r="H1115">
        <v>207.75</v>
      </c>
      <c r="I1115">
        <v>208.6</v>
      </c>
      <c r="J1115">
        <v>239.2</v>
      </c>
      <c r="K1115">
        <v>163.15</v>
      </c>
      <c r="L1115">
        <v>24405319</v>
      </c>
      <c r="M1115">
        <v>5090905010.9499998</v>
      </c>
      <c r="N1115">
        <v>155659</v>
      </c>
      <c r="O1115" s="2">
        <f>(ITC[[#This Row],[PREV. CLOSE ]]-ITC[[#This Row],[close ]])/ITC[[#This Row],[PREV. CLOSE ]]</f>
        <v>1.0949773863365918E-2</v>
      </c>
    </row>
    <row r="1116" spans="1:15" x14ac:dyDescent="0.3">
      <c r="A1116" s="1">
        <v>44334</v>
      </c>
      <c r="B1116" t="s">
        <v>14</v>
      </c>
      <c r="C1116">
        <v>214.1</v>
      </c>
      <c r="D1116">
        <v>214.6</v>
      </c>
      <c r="E1116">
        <v>209.65</v>
      </c>
      <c r="F1116">
        <v>212.6</v>
      </c>
      <c r="G1116">
        <v>210.2</v>
      </c>
      <c r="H1116">
        <v>210.05</v>
      </c>
      <c r="I1116">
        <v>211.35</v>
      </c>
      <c r="J1116">
        <v>239.2</v>
      </c>
      <c r="K1116">
        <v>163.15</v>
      </c>
      <c r="L1116">
        <v>30479551</v>
      </c>
      <c r="M1116">
        <v>6441952057.3999996</v>
      </c>
      <c r="N1116">
        <v>167993</v>
      </c>
      <c r="O1116" s="2">
        <f>(ITC[[#This Row],[PREV. CLOSE ]]-ITC[[#This Row],[close ]])/ITC[[#This Row],[PREV. CLOSE ]]</f>
        <v>1.1994355597365865E-2</v>
      </c>
    </row>
    <row r="1117" spans="1:15" x14ac:dyDescent="0.3">
      <c r="A1117" s="1">
        <v>44333</v>
      </c>
      <c r="B1117" t="s">
        <v>14</v>
      </c>
      <c r="C1117">
        <v>216.8</v>
      </c>
      <c r="D1117">
        <v>217</v>
      </c>
      <c r="E1117">
        <v>211.65</v>
      </c>
      <c r="F1117">
        <v>212.25</v>
      </c>
      <c r="G1117">
        <v>212.75</v>
      </c>
      <c r="H1117">
        <v>212.6</v>
      </c>
      <c r="I1117">
        <v>213.71</v>
      </c>
      <c r="J1117">
        <v>239.2</v>
      </c>
      <c r="K1117">
        <v>163.15</v>
      </c>
      <c r="L1117">
        <v>38001828</v>
      </c>
      <c r="M1117">
        <v>8121257724.1499996</v>
      </c>
      <c r="N1117">
        <v>213490</v>
      </c>
      <c r="O1117" s="2">
        <f>(ITC[[#This Row],[PREV. CLOSE ]]-ITC[[#This Row],[close ]])/ITC[[#This Row],[PREV. CLOSE ]]</f>
        <v>-1.6489988221436718E-3</v>
      </c>
    </row>
    <row r="1118" spans="1:15" x14ac:dyDescent="0.3">
      <c r="A1118" s="1">
        <v>44330</v>
      </c>
      <c r="B1118" t="s">
        <v>14</v>
      </c>
      <c r="C1118">
        <v>205</v>
      </c>
      <c r="D1118">
        <v>213.2</v>
      </c>
      <c r="E1118">
        <v>204</v>
      </c>
      <c r="F1118">
        <v>203.25</v>
      </c>
      <c r="G1118">
        <v>213.05</v>
      </c>
      <c r="H1118">
        <v>212.25</v>
      </c>
      <c r="I1118">
        <v>210.46</v>
      </c>
      <c r="J1118">
        <v>239.2</v>
      </c>
      <c r="K1118">
        <v>157.5</v>
      </c>
      <c r="L1118">
        <v>61647120</v>
      </c>
      <c r="M1118">
        <v>12973964366.1</v>
      </c>
      <c r="N1118">
        <v>316512</v>
      </c>
      <c r="O1118" s="2">
        <f>(ITC[[#This Row],[PREV. CLOSE ]]-ITC[[#This Row],[close ]])/ITC[[#This Row],[PREV. CLOSE ]]</f>
        <v>-4.4280442804428041E-2</v>
      </c>
    </row>
    <row r="1119" spans="1:15" x14ac:dyDescent="0.3">
      <c r="A1119" s="1">
        <v>44328</v>
      </c>
      <c r="B1119" t="s">
        <v>14</v>
      </c>
      <c r="C1119">
        <v>203.9</v>
      </c>
      <c r="D1119">
        <v>205.25</v>
      </c>
      <c r="E1119">
        <v>202.85</v>
      </c>
      <c r="F1119">
        <v>204</v>
      </c>
      <c r="G1119">
        <v>203.6</v>
      </c>
      <c r="H1119">
        <v>203.25</v>
      </c>
      <c r="I1119">
        <v>203.74</v>
      </c>
      <c r="J1119">
        <v>239.2</v>
      </c>
      <c r="K1119">
        <v>157.5</v>
      </c>
      <c r="L1119">
        <v>16537612</v>
      </c>
      <c r="M1119">
        <v>3369413058.4000001</v>
      </c>
      <c r="N1119">
        <v>104661</v>
      </c>
      <c r="O1119" s="2">
        <f>(ITC[[#This Row],[PREV. CLOSE ]]-ITC[[#This Row],[close ]])/ITC[[#This Row],[PREV. CLOSE ]]</f>
        <v>3.6764705882352941E-3</v>
      </c>
    </row>
    <row r="1120" spans="1:15" x14ac:dyDescent="0.3">
      <c r="A1120" s="1">
        <v>44327</v>
      </c>
      <c r="B1120" t="s">
        <v>14</v>
      </c>
      <c r="C1120">
        <v>203.9</v>
      </c>
      <c r="D1120">
        <v>206.5</v>
      </c>
      <c r="E1120">
        <v>203.75</v>
      </c>
      <c r="F1120">
        <v>205.55</v>
      </c>
      <c r="G1120">
        <v>204.1</v>
      </c>
      <c r="H1120">
        <v>204</v>
      </c>
      <c r="I1120">
        <v>204.73</v>
      </c>
      <c r="J1120">
        <v>239.2</v>
      </c>
      <c r="K1120">
        <v>157.5</v>
      </c>
      <c r="L1120">
        <v>13747541</v>
      </c>
      <c r="M1120">
        <v>2814526951.5</v>
      </c>
      <c r="N1120">
        <v>96933</v>
      </c>
      <c r="O1120" s="2">
        <f>(ITC[[#This Row],[PREV. CLOSE ]]-ITC[[#This Row],[close ]])/ITC[[#This Row],[PREV. CLOSE ]]</f>
        <v>7.5407443444417965E-3</v>
      </c>
    </row>
    <row r="1121" spans="1:15" x14ac:dyDescent="0.3">
      <c r="A1121" s="1">
        <v>44326</v>
      </c>
      <c r="B1121" t="s">
        <v>14</v>
      </c>
      <c r="C1121">
        <v>207.15</v>
      </c>
      <c r="D1121">
        <v>207.45</v>
      </c>
      <c r="E1121">
        <v>205</v>
      </c>
      <c r="F1121">
        <v>205.35</v>
      </c>
      <c r="G1121">
        <v>205.8</v>
      </c>
      <c r="H1121">
        <v>205.55</v>
      </c>
      <c r="I1121">
        <v>205.8</v>
      </c>
      <c r="J1121">
        <v>239.2</v>
      </c>
      <c r="K1121">
        <v>157.5</v>
      </c>
      <c r="L1121">
        <v>16295368</v>
      </c>
      <c r="M1121">
        <v>3353519042.9499998</v>
      </c>
      <c r="N1121">
        <v>113301</v>
      </c>
      <c r="O1121" s="2">
        <f>(ITC[[#This Row],[PREV. CLOSE ]]-ITC[[#This Row],[close ]])/ITC[[#This Row],[PREV. CLOSE ]]</f>
        <v>-9.7394691989294887E-4</v>
      </c>
    </row>
    <row r="1122" spans="1:15" x14ac:dyDescent="0.3">
      <c r="A1122" s="1">
        <v>44323</v>
      </c>
      <c r="B1122" t="s">
        <v>14</v>
      </c>
      <c r="C1122">
        <v>202.95</v>
      </c>
      <c r="D1122">
        <v>206.45</v>
      </c>
      <c r="E1122">
        <v>202.95</v>
      </c>
      <c r="F1122">
        <v>202.75</v>
      </c>
      <c r="G1122">
        <v>205.5</v>
      </c>
      <c r="H1122">
        <v>205.35</v>
      </c>
      <c r="I1122">
        <v>205.43</v>
      </c>
      <c r="J1122">
        <v>239.2</v>
      </c>
      <c r="K1122">
        <v>157.1</v>
      </c>
      <c r="L1122">
        <v>19463495</v>
      </c>
      <c r="M1122">
        <v>3998367083.6999998</v>
      </c>
      <c r="N1122">
        <v>104887</v>
      </c>
      <c r="O1122" s="2">
        <f>(ITC[[#This Row],[PREV. CLOSE ]]-ITC[[#This Row],[close ]])/ITC[[#This Row],[PREV. CLOSE ]]</f>
        <v>-1.2823674475955582E-2</v>
      </c>
    </row>
    <row r="1123" spans="1:15" x14ac:dyDescent="0.3">
      <c r="A1123" s="1">
        <v>44322</v>
      </c>
      <c r="B1123" t="s">
        <v>14</v>
      </c>
      <c r="C1123">
        <v>202.3</v>
      </c>
      <c r="D1123">
        <v>205.95</v>
      </c>
      <c r="E1123">
        <v>202.1</v>
      </c>
      <c r="F1123">
        <v>201.4</v>
      </c>
      <c r="G1123">
        <v>203</v>
      </c>
      <c r="H1123">
        <v>202.75</v>
      </c>
      <c r="I1123">
        <v>203.61</v>
      </c>
      <c r="J1123">
        <v>239.2</v>
      </c>
      <c r="K1123">
        <v>157.1</v>
      </c>
      <c r="L1123">
        <v>14320889</v>
      </c>
      <c r="M1123">
        <v>2915808607.25</v>
      </c>
      <c r="N1123">
        <v>95114</v>
      </c>
      <c r="O1123" s="2">
        <f>(ITC[[#This Row],[PREV. CLOSE ]]-ITC[[#This Row],[close ]])/ITC[[#This Row],[PREV. CLOSE ]]</f>
        <v>-6.7030784508440629E-3</v>
      </c>
    </row>
    <row r="1124" spans="1:15" x14ac:dyDescent="0.3">
      <c r="A1124" s="1">
        <v>44321</v>
      </c>
      <c r="B1124" t="s">
        <v>14</v>
      </c>
      <c r="C1124">
        <v>201.45</v>
      </c>
      <c r="D1124">
        <v>202</v>
      </c>
      <c r="E1124">
        <v>199.5</v>
      </c>
      <c r="F1124">
        <v>199.6</v>
      </c>
      <c r="G1124">
        <v>202</v>
      </c>
      <c r="H1124">
        <v>201.4</v>
      </c>
      <c r="I1124">
        <v>200.5</v>
      </c>
      <c r="J1124">
        <v>239.2</v>
      </c>
      <c r="K1124">
        <v>157.1</v>
      </c>
      <c r="L1124">
        <v>13862655</v>
      </c>
      <c r="M1124">
        <v>2779528419</v>
      </c>
      <c r="N1124">
        <v>108117</v>
      </c>
      <c r="O1124" s="2">
        <f>(ITC[[#This Row],[PREV. CLOSE ]]-ITC[[#This Row],[close ]])/ITC[[#This Row],[PREV. CLOSE ]]</f>
        <v>-9.0180360721443462E-3</v>
      </c>
    </row>
    <row r="1125" spans="1:15" x14ac:dyDescent="0.3">
      <c r="A1125" s="1">
        <v>44320</v>
      </c>
      <c r="B1125" t="s">
        <v>14</v>
      </c>
      <c r="C1125">
        <v>201.2</v>
      </c>
      <c r="D1125">
        <v>202.35</v>
      </c>
      <c r="E1125">
        <v>199.1</v>
      </c>
      <c r="F1125">
        <v>200.95</v>
      </c>
      <c r="G1125">
        <v>199.75</v>
      </c>
      <c r="H1125">
        <v>199.6</v>
      </c>
      <c r="I1125">
        <v>200.61</v>
      </c>
      <c r="J1125">
        <v>239.2</v>
      </c>
      <c r="K1125">
        <v>157.1</v>
      </c>
      <c r="L1125">
        <v>18259282</v>
      </c>
      <c r="M1125">
        <v>3662950110.3000002</v>
      </c>
      <c r="N1125">
        <v>150994</v>
      </c>
      <c r="O1125" s="2">
        <f>(ITC[[#This Row],[PREV. CLOSE ]]-ITC[[#This Row],[close ]])/ITC[[#This Row],[PREV. CLOSE ]]</f>
        <v>6.7180890768847694E-3</v>
      </c>
    </row>
    <row r="1126" spans="1:15" x14ac:dyDescent="0.3">
      <c r="A1126" s="1">
        <v>44319</v>
      </c>
      <c r="B1126" t="s">
        <v>14</v>
      </c>
      <c r="C1126">
        <v>201.2</v>
      </c>
      <c r="D1126">
        <v>201.85</v>
      </c>
      <c r="E1126">
        <v>200</v>
      </c>
      <c r="F1126">
        <v>202.6</v>
      </c>
      <c r="G1126">
        <v>201.1</v>
      </c>
      <c r="H1126">
        <v>200.95</v>
      </c>
      <c r="I1126">
        <v>200.87</v>
      </c>
      <c r="J1126">
        <v>239.2</v>
      </c>
      <c r="K1126">
        <v>157.1</v>
      </c>
      <c r="L1126">
        <v>20611626</v>
      </c>
      <c r="M1126">
        <v>4140350380.4000001</v>
      </c>
      <c r="N1126">
        <v>189472</v>
      </c>
      <c r="O1126" s="2">
        <f>(ITC[[#This Row],[PREV. CLOSE ]]-ITC[[#This Row],[close ]])/ITC[[#This Row],[PREV. CLOSE ]]</f>
        <v>8.1441263573544219E-3</v>
      </c>
    </row>
    <row r="1127" spans="1:15" x14ac:dyDescent="0.3">
      <c r="A1127" s="1">
        <v>44316</v>
      </c>
      <c r="B1127" t="s">
        <v>14</v>
      </c>
      <c r="C1127">
        <v>203.9</v>
      </c>
      <c r="D1127">
        <v>205.7</v>
      </c>
      <c r="E1127">
        <v>202</v>
      </c>
      <c r="F1127">
        <v>204.3</v>
      </c>
      <c r="G1127">
        <v>202.4</v>
      </c>
      <c r="H1127">
        <v>202.6</v>
      </c>
      <c r="I1127">
        <v>203.73</v>
      </c>
      <c r="J1127">
        <v>239.2</v>
      </c>
      <c r="K1127">
        <v>157.1</v>
      </c>
      <c r="L1127">
        <v>16495657</v>
      </c>
      <c r="M1127">
        <v>3360648825.5</v>
      </c>
      <c r="N1127">
        <v>124300</v>
      </c>
      <c r="O1127" s="2">
        <f>(ITC[[#This Row],[PREV. CLOSE ]]-ITC[[#This Row],[close ]])/ITC[[#This Row],[PREV. CLOSE ]]</f>
        <v>8.3210964268233822E-3</v>
      </c>
    </row>
    <row r="1128" spans="1:15" x14ac:dyDescent="0.3">
      <c r="A1128" s="1">
        <v>44315</v>
      </c>
      <c r="B1128" t="s">
        <v>14</v>
      </c>
      <c r="C1128">
        <v>207.1</v>
      </c>
      <c r="D1128">
        <v>207.55</v>
      </c>
      <c r="E1128">
        <v>204.05</v>
      </c>
      <c r="F1128">
        <v>205.5</v>
      </c>
      <c r="G1128">
        <v>204.4</v>
      </c>
      <c r="H1128">
        <v>204.3</v>
      </c>
      <c r="I1128">
        <v>205.37</v>
      </c>
      <c r="J1128">
        <v>239.2</v>
      </c>
      <c r="K1128">
        <v>157.1</v>
      </c>
      <c r="L1128">
        <v>13096755</v>
      </c>
      <c r="M1128">
        <v>2689641761.8000002</v>
      </c>
      <c r="N1128">
        <v>95800</v>
      </c>
      <c r="O1128" s="2">
        <f>(ITC[[#This Row],[PREV. CLOSE ]]-ITC[[#This Row],[close ]])/ITC[[#This Row],[PREV. CLOSE ]]</f>
        <v>5.8394160583941056E-3</v>
      </c>
    </row>
    <row r="1129" spans="1:15" x14ac:dyDescent="0.3">
      <c r="A1129" s="1">
        <v>44314</v>
      </c>
      <c r="B1129" t="s">
        <v>14</v>
      </c>
      <c r="C1129">
        <v>206</v>
      </c>
      <c r="D1129">
        <v>206.5</v>
      </c>
      <c r="E1129">
        <v>205.3</v>
      </c>
      <c r="F1129">
        <v>205.4</v>
      </c>
      <c r="G1129">
        <v>205.65</v>
      </c>
      <c r="H1129">
        <v>205.5</v>
      </c>
      <c r="I1129">
        <v>205.96</v>
      </c>
      <c r="J1129">
        <v>239.2</v>
      </c>
      <c r="K1129">
        <v>157.1</v>
      </c>
      <c r="L1129">
        <v>12708021</v>
      </c>
      <c r="M1129">
        <v>2617327312.75</v>
      </c>
      <c r="N1129">
        <v>69476</v>
      </c>
      <c r="O1129" s="2">
        <f>(ITC[[#This Row],[PREV. CLOSE ]]-ITC[[#This Row],[close ]])/ITC[[#This Row],[PREV. CLOSE ]]</f>
        <v>-4.8685491723463639E-4</v>
      </c>
    </row>
    <row r="1130" spans="1:15" x14ac:dyDescent="0.3">
      <c r="A1130" s="1">
        <v>44313</v>
      </c>
      <c r="B1130" t="s">
        <v>14</v>
      </c>
      <c r="C1130">
        <v>205.3</v>
      </c>
      <c r="D1130">
        <v>206.95</v>
      </c>
      <c r="E1130">
        <v>205.05</v>
      </c>
      <c r="F1130">
        <v>205.3</v>
      </c>
      <c r="G1130">
        <v>205.5</v>
      </c>
      <c r="H1130">
        <v>205.4</v>
      </c>
      <c r="I1130">
        <v>205.85</v>
      </c>
      <c r="J1130">
        <v>239.2</v>
      </c>
      <c r="K1130">
        <v>157.1</v>
      </c>
      <c r="L1130">
        <v>11444814</v>
      </c>
      <c r="M1130">
        <v>2355886687.8499999</v>
      </c>
      <c r="N1130">
        <v>94890</v>
      </c>
      <c r="O1130" s="2">
        <f>(ITC[[#This Row],[PREV. CLOSE ]]-ITC[[#This Row],[close ]])/ITC[[#This Row],[PREV. CLOSE ]]</f>
        <v>-4.8709206039938775E-4</v>
      </c>
    </row>
    <row r="1131" spans="1:15" x14ac:dyDescent="0.3">
      <c r="A1131" s="1">
        <v>44312</v>
      </c>
      <c r="B1131" t="s">
        <v>14</v>
      </c>
      <c r="C1131">
        <v>205.8</v>
      </c>
      <c r="D1131">
        <v>206.75</v>
      </c>
      <c r="E1131">
        <v>204.7</v>
      </c>
      <c r="F1131">
        <v>205.35</v>
      </c>
      <c r="G1131">
        <v>205.5</v>
      </c>
      <c r="H1131">
        <v>205.3</v>
      </c>
      <c r="I1131">
        <v>205.64</v>
      </c>
      <c r="J1131">
        <v>239.2</v>
      </c>
      <c r="K1131">
        <v>157.1</v>
      </c>
      <c r="L1131">
        <v>19886214</v>
      </c>
      <c r="M1131">
        <v>4089369596.5</v>
      </c>
      <c r="N1131">
        <v>103777</v>
      </c>
      <c r="O1131" s="2">
        <f>(ITC[[#This Row],[PREV. CLOSE ]]-ITC[[#This Row],[close ]])/ITC[[#This Row],[PREV. CLOSE ]]</f>
        <v>2.4348672997313343E-4</v>
      </c>
    </row>
    <row r="1132" spans="1:15" x14ac:dyDescent="0.3">
      <c r="A1132" s="1">
        <v>44309</v>
      </c>
      <c r="B1132" t="s">
        <v>14</v>
      </c>
      <c r="C1132">
        <v>204.25</v>
      </c>
      <c r="D1132">
        <v>207</v>
      </c>
      <c r="E1132">
        <v>204.25</v>
      </c>
      <c r="F1132">
        <v>205.9</v>
      </c>
      <c r="G1132">
        <v>205.05</v>
      </c>
      <c r="H1132">
        <v>205.35</v>
      </c>
      <c r="I1132">
        <v>206.06</v>
      </c>
      <c r="J1132">
        <v>239.2</v>
      </c>
      <c r="K1132">
        <v>157.1</v>
      </c>
      <c r="L1132">
        <v>19625381</v>
      </c>
      <c r="M1132">
        <v>4043914265.5500002</v>
      </c>
      <c r="N1132">
        <v>92702</v>
      </c>
      <c r="O1132" s="2">
        <f>(ITC[[#This Row],[PREV. CLOSE ]]-ITC[[#This Row],[close ]])/ITC[[#This Row],[PREV. CLOSE ]]</f>
        <v>2.6711996114619297E-3</v>
      </c>
    </row>
    <row r="1133" spans="1:15" x14ac:dyDescent="0.3">
      <c r="A1133" s="1">
        <v>44308</v>
      </c>
      <c r="B1133" t="s">
        <v>14</v>
      </c>
      <c r="C1133">
        <v>202</v>
      </c>
      <c r="D1133">
        <v>206.3</v>
      </c>
      <c r="E1133">
        <v>200.55</v>
      </c>
      <c r="F1133">
        <v>203.55</v>
      </c>
      <c r="G1133">
        <v>205.85</v>
      </c>
      <c r="H1133">
        <v>205.9</v>
      </c>
      <c r="I1133">
        <v>204.38</v>
      </c>
      <c r="J1133">
        <v>239.2</v>
      </c>
      <c r="K1133">
        <v>157.1</v>
      </c>
      <c r="L1133">
        <v>23139735</v>
      </c>
      <c r="M1133">
        <v>4729405358.0500002</v>
      </c>
      <c r="N1133">
        <v>128190</v>
      </c>
      <c r="O1133" s="2">
        <f>(ITC[[#This Row],[PREV. CLOSE ]]-ITC[[#This Row],[close ]])/ITC[[#This Row],[PREV. CLOSE ]]</f>
        <v>-1.1545074920167006E-2</v>
      </c>
    </row>
    <row r="1134" spans="1:15" x14ac:dyDescent="0.3">
      <c r="A1134" s="1">
        <v>44306</v>
      </c>
      <c r="B1134" t="s">
        <v>14</v>
      </c>
      <c r="C1134">
        <v>206.2</v>
      </c>
      <c r="D1134">
        <v>207</v>
      </c>
      <c r="E1134">
        <v>202.5</v>
      </c>
      <c r="F1134">
        <v>205.6</v>
      </c>
      <c r="G1134">
        <v>203.15</v>
      </c>
      <c r="H1134">
        <v>203.55</v>
      </c>
      <c r="I1134">
        <v>204.65</v>
      </c>
      <c r="J1134">
        <v>239.2</v>
      </c>
      <c r="K1134">
        <v>157.1</v>
      </c>
      <c r="L1134">
        <v>21364882</v>
      </c>
      <c r="M1134">
        <v>4372413102</v>
      </c>
      <c r="N1134">
        <v>158567</v>
      </c>
      <c r="O1134" s="2">
        <f>(ITC[[#This Row],[PREV. CLOSE ]]-ITC[[#This Row],[close ]])/ITC[[#This Row],[PREV. CLOSE ]]</f>
        <v>9.9708171206224858E-3</v>
      </c>
    </row>
    <row r="1135" spans="1:15" x14ac:dyDescent="0.3">
      <c r="A1135" s="1">
        <v>44305</v>
      </c>
      <c r="B1135" t="s">
        <v>14</v>
      </c>
      <c r="C1135">
        <v>205</v>
      </c>
      <c r="D1135">
        <v>206.1</v>
      </c>
      <c r="E1135">
        <v>203.75</v>
      </c>
      <c r="F1135">
        <v>207.95</v>
      </c>
      <c r="G1135">
        <v>206</v>
      </c>
      <c r="H1135">
        <v>205.6</v>
      </c>
      <c r="I1135">
        <v>204.81</v>
      </c>
      <c r="J1135">
        <v>239.2</v>
      </c>
      <c r="K1135">
        <v>157.1</v>
      </c>
      <c r="L1135">
        <v>15792299</v>
      </c>
      <c r="M1135">
        <v>3234344468.9000001</v>
      </c>
      <c r="N1135">
        <v>141500</v>
      </c>
      <c r="O1135" s="2">
        <f>(ITC[[#This Row],[PREV. CLOSE ]]-ITC[[#This Row],[close ]])/ITC[[#This Row],[PREV. CLOSE ]]</f>
        <v>1.1300793459966312E-2</v>
      </c>
    </row>
    <row r="1136" spans="1:15" x14ac:dyDescent="0.3">
      <c r="A1136" s="1">
        <v>44302</v>
      </c>
      <c r="B1136" t="s">
        <v>14</v>
      </c>
      <c r="C1136">
        <v>208</v>
      </c>
      <c r="D1136">
        <v>209.25</v>
      </c>
      <c r="E1136">
        <v>206.5</v>
      </c>
      <c r="F1136">
        <v>206.7</v>
      </c>
      <c r="G1136">
        <v>208</v>
      </c>
      <c r="H1136">
        <v>207.95</v>
      </c>
      <c r="I1136">
        <v>208.25</v>
      </c>
      <c r="J1136">
        <v>239.2</v>
      </c>
      <c r="K1136">
        <v>157.1</v>
      </c>
      <c r="L1136">
        <v>13311926</v>
      </c>
      <c r="M1136">
        <v>2772264539.0500002</v>
      </c>
      <c r="N1136">
        <v>82765</v>
      </c>
      <c r="O1136" s="2">
        <f>(ITC[[#This Row],[PREV. CLOSE ]]-ITC[[#This Row],[close ]])/ITC[[#This Row],[PREV. CLOSE ]]</f>
        <v>-6.0474117077890669E-3</v>
      </c>
    </row>
    <row r="1137" spans="1:15" x14ac:dyDescent="0.3">
      <c r="A1137" s="1">
        <v>44301</v>
      </c>
      <c r="B1137" t="s">
        <v>14</v>
      </c>
      <c r="C1137">
        <v>209</v>
      </c>
      <c r="D1137">
        <v>210.45</v>
      </c>
      <c r="E1137">
        <v>206</v>
      </c>
      <c r="F1137">
        <v>208.7</v>
      </c>
      <c r="G1137">
        <v>207.1</v>
      </c>
      <c r="H1137">
        <v>206.7</v>
      </c>
      <c r="I1137">
        <v>207.4</v>
      </c>
      <c r="J1137">
        <v>239.2</v>
      </c>
      <c r="K1137">
        <v>157.1</v>
      </c>
      <c r="L1137">
        <v>17530742</v>
      </c>
      <c r="M1137">
        <v>3635944960.5999999</v>
      </c>
      <c r="N1137">
        <v>126577</v>
      </c>
      <c r="O1137" s="2">
        <f>(ITC[[#This Row],[PREV. CLOSE ]]-ITC[[#This Row],[close ]])/ITC[[#This Row],[PREV. CLOSE ]]</f>
        <v>9.5831336847149017E-3</v>
      </c>
    </row>
    <row r="1138" spans="1:15" x14ac:dyDescent="0.3">
      <c r="A1138" s="1">
        <v>44299</v>
      </c>
      <c r="B1138" t="s">
        <v>14</v>
      </c>
      <c r="C1138">
        <v>207</v>
      </c>
      <c r="D1138">
        <v>209.7</v>
      </c>
      <c r="E1138">
        <v>206</v>
      </c>
      <c r="F1138">
        <v>205.3</v>
      </c>
      <c r="G1138">
        <v>208.65</v>
      </c>
      <c r="H1138">
        <v>208.7</v>
      </c>
      <c r="I1138">
        <v>207.75</v>
      </c>
      <c r="J1138">
        <v>239.2</v>
      </c>
      <c r="K1138">
        <v>157.1</v>
      </c>
      <c r="L1138">
        <v>20247639</v>
      </c>
      <c r="M1138">
        <v>4206422738.9000001</v>
      </c>
      <c r="N1138">
        <v>133141</v>
      </c>
      <c r="O1138" s="2">
        <f>(ITC[[#This Row],[PREV. CLOSE ]]-ITC[[#This Row],[close ]])/ITC[[#This Row],[PREV. CLOSE ]]</f>
        <v>-1.6561130053580016E-2</v>
      </c>
    </row>
    <row r="1139" spans="1:15" x14ac:dyDescent="0.3">
      <c r="A1139" s="1">
        <v>44298</v>
      </c>
      <c r="B1139" t="s">
        <v>14</v>
      </c>
      <c r="C1139">
        <v>210</v>
      </c>
      <c r="D1139">
        <v>211</v>
      </c>
      <c r="E1139">
        <v>205</v>
      </c>
      <c r="F1139">
        <v>213.1</v>
      </c>
      <c r="G1139">
        <v>205.3</v>
      </c>
      <c r="H1139">
        <v>205.3</v>
      </c>
      <c r="I1139">
        <v>207.32</v>
      </c>
      <c r="J1139">
        <v>239.2</v>
      </c>
      <c r="K1139">
        <v>157.1</v>
      </c>
      <c r="L1139">
        <v>34511670</v>
      </c>
      <c r="M1139">
        <v>7155036282.6999998</v>
      </c>
      <c r="N1139">
        <v>256517</v>
      </c>
      <c r="O1139" s="2">
        <f>(ITC[[#This Row],[PREV. CLOSE ]]-ITC[[#This Row],[close ]])/ITC[[#This Row],[PREV. CLOSE ]]</f>
        <v>3.6602534021586031E-2</v>
      </c>
    </row>
    <row r="1140" spans="1:15" x14ac:dyDescent="0.3">
      <c r="A1140" s="1">
        <v>44295</v>
      </c>
      <c r="B1140" t="s">
        <v>14</v>
      </c>
      <c r="C1140">
        <v>213.75</v>
      </c>
      <c r="D1140">
        <v>215.95</v>
      </c>
      <c r="E1140">
        <v>212.55</v>
      </c>
      <c r="F1140">
        <v>213.25</v>
      </c>
      <c r="G1140">
        <v>213.25</v>
      </c>
      <c r="H1140">
        <v>213.1</v>
      </c>
      <c r="I1140">
        <v>213.94</v>
      </c>
      <c r="J1140">
        <v>239.2</v>
      </c>
      <c r="K1140">
        <v>157.1</v>
      </c>
      <c r="L1140">
        <v>16364247</v>
      </c>
      <c r="M1140">
        <v>3501032037.6999998</v>
      </c>
      <c r="N1140">
        <v>110013</v>
      </c>
      <c r="O1140" s="2">
        <f>(ITC[[#This Row],[PREV. CLOSE ]]-ITC[[#This Row],[close ]])/ITC[[#This Row],[PREV. CLOSE ]]</f>
        <v>7.0339976553343813E-4</v>
      </c>
    </row>
    <row r="1141" spans="1:15" x14ac:dyDescent="0.3">
      <c r="A1141" s="1">
        <v>44294</v>
      </c>
      <c r="B1141" t="s">
        <v>14</v>
      </c>
      <c r="C1141">
        <v>214.85</v>
      </c>
      <c r="D1141">
        <v>216.1</v>
      </c>
      <c r="E1141">
        <v>212.85</v>
      </c>
      <c r="F1141">
        <v>213.8</v>
      </c>
      <c r="G1141">
        <v>213.5</v>
      </c>
      <c r="H1141">
        <v>213.25</v>
      </c>
      <c r="I1141">
        <v>214.28</v>
      </c>
      <c r="J1141">
        <v>239.2</v>
      </c>
      <c r="K1141">
        <v>157.1</v>
      </c>
      <c r="L1141">
        <v>14116874</v>
      </c>
      <c r="M1141">
        <v>3024930827.4000001</v>
      </c>
      <c r="N1141">
        <v>81632</v>
      </c>
      <c r="O1141" s="2">
        <f>(ITC[[#This Row],[PREV. CLOSE ]]-ITC[[#This Row],[close ]])/ITC[[#This Row],[PREV. CLOSE ]]</f>
        <v>2.5724976613658154E-3</v>
      </c>
    </row>
    <row r="1142" spans="1:15" x14ac:dyDescent="0.3">
      <c r="A1142" s="1">
        <v>44293</v>
      </c>
      <c r="B1142" t="s">
        <v>14</v>
      </c>
      <c r="C1142">
        <v>212.7</v>
      </c>
      <c r="D1142">
        <v>215.2</v>
      </c>
      <c r="E1142">
        <v>212.45</v>
      </c>
      <c r="F1142">
        <v>212.65</v>
      </c>
      <c r="G1142">
        <v>213.65</v>
      </c>
      <c r="H1142">
        <v>213.8</v>
      </c>
      <c r="I1142">
        <v>214.02</v>
      </c>
      <c r="J1142">
        <v>239.2</v>
      </c>
      <c r="K1142">
        <v>157.1</v>
      </c>
      <c r="L1142">
        <v>15204883</v>
      </c>
      <c r="M1142">
        <v>3254147655.0500002</v>
      </c>
      <c r="N1142">
        <v>96741</v>
      </c>
      <c r="O1142" s="2">
        <f>(ITC[[#This Row],[PREV. CLOSE ]]-ITC[[#This Row],[close ]])/ITC[[#This Row],[PREV. CLOSE ]]</f>
        <v>-5.4079473312955827E-3</v>
      </c>
    </row>
    <row r="1143" spans="1:15" x14ac:dyDescent="0.3">
      <c r="A1143" s="1">
        <v>44292</v>
      </c>
      <c r="B1143" t="s">
        <v>14</v>
      </c>
      <c r="C1143">
        <v>213.8</v>
      </c>
      <c r="D1143">
        <v>214.95</v>
      </c>
      <c r="E1143">
        <v>210.15</v>
      </c>
      <c r="F1143">
        <v>212.55</v>
      </c>
      <c r="G1143">
        <v>212.8</v>
      </c>
      <c r="H1143">
        <v>212.65</v>
      </c>
      <c r="I1143">
        <v>212.66</v>
      </c>
      <c r="J1143">
        <v>239.2</v>
      </c>
      <c r="K1143">
        <v>157.1</v>
      </c>
      <c r="L1143">
        <v>25674227</v>
      </c>
      <c r="M1143">
        <v>5459847736.3999996</v>
      </c>
      <c r="N1143">
        <v>143881</v>
      </c>
      <c r="O1143" s="2">
        <f>(ITC[[#This Row],[PREV. CLOSE ]]-ITC[[#This Row],[close ]])/ITC[[#This Row],[PREV. CLOSE ]]</f>
        <v>-4.7047753469769141E-4</v>
      </c>
    </row>
    <row r="1144" spans="1:15" x14ac:dyDescent="0.3">
      <c r="A1144" s="1">
        <v>44291</v>
      </c>
      <c r="B1144" t="s">
        <v>14</v>
      </c>
      <c r="C1144">
        <v>217.6</v>
      </c>
      <c r="D1144">
        <v>220</v>
      </c>
      <c r="E1144">
        <v>210.5</v>
      </c>
      <c r="F1144">
        <v>220.05</v>
      </c>
      <c r="G1144">
        <v>211.95</v>
      </c>
      <c r="H1144">
        <v>212.55</v>
      </c>
      <c r="I1144">
        <v>213.47</v>
      </c>
      <c r="J1144">
        <v>239.2</v>
      </c>
      <c r="K1144">
        <v>157.1</v>
      </c>
      <c r="L1144">
        <v>31378045</v>
      </c>
      <c r="M1144">
        <v>6698398266.1499996</v>
      </c>
      <c r="N1144">
        <v>220759</v>
      </c>
      <c r="O1144" s="2">
        <f>(ITC[[#This Row],[PREV. CLOSE ]]-ITC[[#This Row],[close ]])/ITC[[#This Row],[PREV. CLOSE ]]</f>
        <v>3.4083162917518742E-2</v>
      </c>
    </row>
    <row r="1145" spans="1:15" x14ac:dyDescent="0.3">
      <c r="A1145" s="1">
        <v>44287</v>
      </c>
      <c r="B1145" t="s">
        <v>14</v>
      </c>
      <c r="C1145">
        <v>220</v>
      </c>
      <c r="D1145">
        <v>220.6</v>
      </c>
      <c r="E1145">
        <v>217.3</v>
      </c>
      <c r="F1145">
        <v>218.5</v>
      </c>
      <c r="G1145">
        <v>220.05</v>
      </c>
      <c r="H1145">
        <v>220.05</v>
      </c>
      <c r="I1145">
        <v>219.11</v>
      </c>
      <c r="J1145">
        <v>239.2</v>
      </c>
      <c r="K1145">
        <v>156.05000000000001</v>
      </c>
      <c r="L1145">
        <v>29062762</v>
      </c>
      <c r="M1145">
        <v>6367985753.8999996</v>
      </c>
      <c r="N1145">
        <v>125473</v>
      </c>
      <c r="O1145" s="2">
        <f>(ITC[[#This Row],[PREV. CLOSE ]]-ITC[[#This Row],[close ]])/ITC[[#This Row],[PREV. CLOSE ]]</f>
        <v>-7.0938215102975353E-3</v>
      </c>
    </row>
    <row r="1146" spans="1:15" x14ac:dyDescent="0.3">
      <c r="A1146" s="1">
        <v>44286</v>
      </c>
      <c r="B1146" t="s">
        <v>14</v>
      </c>
      <c r="C1146">
        <v>214.05</v>
      </c>
      <c r="D1146">
        <v>219.3</v>
      </c>
      <c r="E1146">
        <v>212.7</v>
      </c>
      <c r="F1146">
        <v>214.55</v>
      </c>
      <c r="G1146">
        <v>217.8</v>
      </c>
      <c r="H1146">
        <v>218.5</v>
      </c>
      <c r="I1146">
        <v>217.38</v>
      </c>
      <c r="J1146">
        <v>239.2</v>
      </c>
      <c r="K1146">
        <v>156.05000000000001</v>
      </c>
      <c r="L1146">
        <v>36485322</v>
      </c>
      <c r="M1146">
        <v>7931329893.5500002</v>
      </c>
      <c r="N1146">
        <v>162814</v>
      </c>
      <c r="O1146" s="2">
        <f>(ITC[[#This Row],[PREV. CLOSE ]]-ITC[[#This Row],[close ]])/ITC[[#This Row],[PREV. CLOSE ]]</f>
        <v>-1.8410626893497966E-2</v>
      </c>
    </row>
    <row r="1147" spans="1:15" x14ac:dyDescent="0.3">
      <c r="A1147" s="1">
        <v>44285</v>
      </c>
      <c r="B1147" t="s">
        <v>14</v>
      </c>
      <c r="C1147">
        <v>213.25</v>
      </c>
      <c r="D1147">
        <v>215</v>
      </c>
      <c r="E1147">
        <v>210.4</v>
      </c>
      <c r="F1147">
        <v>210.9</v>
      </c>
      <c r="G1147">
        <v>214.65</v>
      </c>
      <c r="H1147">
        <v>214.55</v>
      </c>
      <c r="I1147">
        <v>212.69</v>
      </c>
      <c r="J1147">
        <v>239.2</v>
      </c>
      <c r="K1147">
        <v>156.05000000000001</v>
      </c>
      <c r="L1147">
        <v>27792437</v>
      </c>
      <c r="M1147">
        <v>5911247548.25</v>
      </c>
      <c r="N1147">
        <v>147081</v>
      </c>
      <c r="O1147" s="2">
        <f>(ITC[[#This Row],[PREV. CLOSE ]]-ITC[[#This Row],[close ]])/ITC[[#This Row],[PREV. CLOSE ]]</f>
        <v>-1.730678046467523E-2</v>
      </c>
    </row>
    <row r="1148" spans="1:15" x14ac:dyDescent="0.3">
      <c r="A1148" s="1">
        <v>44281</v>
      </c>
      <c r="B1148" t="s">
        <v>14</v>
      </c>
      <c r="C1148">
        <v>214.25</v>
      </c>
      <c r="D1148">
        <v>214.45</v>
      </c>
      <c r="E1148">
        <v>210.35</v>
      </c>
      <c r="F1148">
        <v>211.6</v>
      </c>
      <c r="G1148">
        <v>210.9</v>
      </c>
      <c r="H1148">
        <v>210.9</v>
      </c>
      <c r="I1148">
        <v>212.16</v>
      </c>
      <c r="J1148">
        <v>239.2</v>
      </c>
      <c r="K1148">
        <v>139</v>
      </c>
      <c r="L1148">
        <v>26079435</v>
      </c>
      <c r="M1148">
        <v>5533120950.8999996</v>
      </c>
      <c r="N1148">
        <v>156755</v>
      </c>
      <c r="O1148" s="2">
        <f>(ITC[[#This Row],[PREV. CLOSE ]]-ITC[[#This Row],[close ]])/ITC[[#This Row],[PREV. CLOSE ]]</f>
        <v>3.3081285444233866E-3</v>
      </c>
    </row>
    <row r="1149" spans="1:15" x14ac:dyDescent="0.3">
      <c r="A1149" s="1">
        <v>44280</v>
      </c>
      <c r="B1149" t="s">
        <v>14</v>
      </c>
      <c r="C1149">
        <v>215.15</v>
      </c>
      <c r="D1149">
        <v>215.95</v>
      </c>
      <c r="E1149">
        <v>209.05</v>
      </c>
      <c r="F1149">
        <v>215.95</v>
      </c>
      <c r="G1149">
        <v>213.9</v>
      </c>
      <c r="H1149">
        <v>211.6</v>
      </c>
      <c r="I1149">
        <v>211.67</v>
      </c>
      <c r="J1149">
        <v>239.2</v>
      </c>
      <c r="K1149">
        <v>139</v>
      </c>
      <c r="L1149">
        <v>40681282</v>
      </c>
      <c r="M1149">
        <v>8611151299.6000004</v>
      </c>
      <c r="N1149">
        <v>231111</v>
      </c>
      <c r="O1149" s="2">
        <f>(ITC[[#This Row],[PREV. CLOSE ]]-ITC[[#This Row],[close ]])/ITC[[#This Row],[PREV. CLOSE ]]</f>
        <v>2.0143551748089811E-2</v>
      </c>
    </row>
    <row r="1150" spans="1:15" x14ac:dyDescent="0.3">
      <c r="A1150" s="1">
        <v>44279</v>
      </c>
      <c r="B1150" t="s">
        <v>14</v>
      </c>
      <c r="C1150">
        <v>221</v>
      </c>
      <c r="D1150">
        <v>222.8</v>
      </c>
      <c r="E1150">
        <v>215.25</v>
      </c>
      <c r="F1150">
        <v>222.2</v>
      </c>
      <c r="G1150">
        <v>216.3</v>
      </c>
      <c r="H1150">
        <v>215.95</v>
      </c>
      <c r="I1150">
        <v>218.64</v>
      </c>
      <c r="J1150">
        <v>239.2</v>
      </c>
      <c r="K1150">
        <v>139</v>
      </c>
      <c r="L1150">
        <v>27609243</v>
      </c>
      <c r="M1150">
        <v>6036591608.6499996</v>
      </c>
      <c r="N1150">
        <v>160693</v>
      </c>
      <c r="O1150" s="2">
        <f>(ITC[[#This Row],[PREV. CLOSE ]]-ITC[[#This Row],[close ]])/ITC[[#This Row],[PREV. CLOSE ]]</f>
        <v>2.8127812781278128E-2</v>
      </c>
    </row>
    <row r="1151" spans="1:15" x14ac:dyDescent="0.3">
      <c r="A1151" s="1">
        <v>44278</v>
      </c>
      <c r="B1151" t="s">
        <v>14</v>
      </c>
      <c r="C1151">
        <v>225</v>
      </c>
      <c r="D1151">
        <v>228.1</v>
      </c>
      <c r="E1151">
        <v>221.3</v>
      </c>
      <c r="F1151">
        <v>226</v>
      </c>
      <c r="G1151">
        <v>222.05</v>
      </c>
      <c r="H1151">
        <v>222.2</v>
      </c>
      <c r="I1151">
        <v>224.28</v>
      </c>
      <c r="J1151">
        <v>239.2</v>
      </c>
      <c r="K1151">
        <v>139</v>
      </c>
      <c r="L1151">
        <v>41564683</v>
      </c>
      <c r="M1151">
        <v>9322189126.2999992</v>
      </c>
      <c r="N1151">
        <v>237234</v>
      </c>
      <c r="O1151" s="2">
        <f>(ITC[[#This Row],[PREV. CLOSE ]]-ITC[[#This Row],[close ]])/ITC[[#This Row],[PREV. CLOSE ]]</f>
        <v>1.681415929203545E-2</v>
      </c>
    </row>
    <row r="1152" spans="1:15" x14ac:dyDescent="0.3">
      <c r="A1152" s="1">
        <v>44277</v>
      </c>
      <c r="B1152" t="s">
        <v>14</v>
      </c>
      <c r="C1152">
        <v>223.3</v>
      </c>
      <c r="D1152">
        <v>226.4</v>
      </c>
      <c r="E1152">
        <v>221.5</v>
      </c>
      <c r="F1152">
        <v>222.95</v>
      </c>
      <c r="G1152">
        <v>226</v>
      </c>
      <c r="H1152">
        <v>226</v>
      </c>
      <c r="I1152">
        <v>224.4</v>
      </c>
      <c r="J1152">
        <v>239.2</v>
      </c>
      <c r="K1152">
        <v>139</v>
      </c>
      <c r="L1152">
        <v>46050245</v>
      </c>
      <c r="M1152">
        <v>10333788937.700001</v>
      </c>
      <c r="N1152">
        <v>207251</v>
      </c>
      <c r="O1152" s="2">
        <f>(ITC[[#This Row],[PREV. CLOSE ]]-ITC[[#This Row],[close ]])/ITC[[#This Row],[PREV. CLOSE ]]</f>
        <v>-1.3680197353666794E-2</v>
      </c>
    </row>
    <row r="1153" spans="1:15" x14ac:dyDescent="0.3">
      <c r="A1153" s="1">
        <v>44274</v>
      </c>
      <c r="B1153" t="s">
        <v>14</v>
      </c>
      <c r="C1153">
        <v>219</v>
      </c>
      <c r="D1153">
        <v>226.15</v>
      </c>
      <c r="E1153">
        <v>215.55</v>
      </c>
      <c r="F1153">
        <v>217.65</v>
      </c>
      <c r="G1153">
        <v>222.8</v>
      </c>
      <c r="H1153">
        <v>222.95</v>
      </c>
      <c r="I1153">
        <v>221.92</v>
      </c>
      <c r="J1153">
        <v>239.2</v>
      </c>
      <c r="K1153">
        <v>139</v>
      </c>
      <c r="L1153">
        <v>134184994</v>
      </c>
      <c r="M1153">
        <v>29777698538.299999</v>
      </c>
      <c r="N1153">
        <v>523004</v>
      </c>
      <c r="O1153" s="2">
        <f>(ITC[[#This Row],[PREV. CLOSE ]]-ITC[[#This Row],[close ]])/ITC[[#This Row],[PREV. CLOSE ]]</f>
        <v>-2.4351022283482578E-2</v>
      </c>
    </row>
    <row r="1154" spans="1:15" x14ac:dyDescent="0.3">
      <c r="A1154" s="1">
        <v>44273</v>
      </c>
      <c r="B1154" t="s">
        <v>14</v>
      </c>
      <c r="C1154">
        <v>213</v>
      </c>
      <c r="D1154">
        <v>219.1</v>
      </c>
      <c r="E1154">
        <v>211.9</v>
      </c>
      <c r="F1154">
        <v>210.6</v>
      </c>
      <c r="G1154">
        <v>219</v>
      </c>
      <c r="H1154">
        <v>217.65</v>
      </c>
      <c r="I1154">
        <v>215.44</v>
      </c>
      <c r="J1154">
        <v>239.2</v>
      </c>
      <c r="K1154">
        <v>139</v>
      </c>
      <c r="L1154">
        <v>91993104</v>
      </c>
      <c r="M1154">
        <v>19819079228.049999</v>
      </c>
      <c r="N1154">
        <v>364689</v>
      </c>
      <c r="O1154" s="2">
        <f>(ITC[[#This Row],[PREV. CLOSE ]]-ITC[[#This Row],[close ]])/ITC[[#This Row],[PREV. CLOSE ]]</f>
        <v>-3.3475783475783533E-2</v>
      </c>
    </row>
    <row r="1155" spans="1:15" x14ac:dyDescent="0.3">
      <c r="A1155" s="1">
        <v>44272</v>
      </c>
      <c r="B1155" t="s">
        <v>14</v>
      </c>
      <c r="C1155">
        <v>212.2</v>
      </c>
      <c r="D1155">
        <v>213.9</v>
      </c>
      <c r="E1155">
        <v>208.55</v>
      </c>
      <c r="F1155">
        <v>207.85</v>
      </c>
      <c r="G1155">
        <v>210.95</v>
      </c>
      <c r="H1155">
        <v>210.6</v>
      </c>
      <c r="I1155">
        <v>211.24</v>
      </c>
      <c r="J1155">
        <v>239.2</v>
      </c>
      <c r="K1155">
        <v>139</v>
      </c>
      <c r="L1155">
        <v>78578698</v>
      </c>
      <c r="M1155">
        <v>16599323903.9</v>
      </c>
      <c r="N1155">
        <v>310723</v>
      </c>
      <c r="O1155" s="2">
        <f>(ITC[[#This Row],[PREV. CLOSE ]]-ITC[[#This Row],[close ]])/ITC[[#This Row],[PREV. CLOSE ]]</f>
        <v>-1.3230695212893915E-2</v>
      </c>
    </row>
    <row r="1156" spans="1:15" x14ac:dyDescent="0.3">
      <c r="A1156" s="1">
        <v>44271</v>
      </c>
      <c r="B1156" t="s">
        <v>14</v>
      </c>
      <c r="C1156">
        <v>206.4</v>
      </c>
      <c r="D1156">
        <v>208.9</v>
      </c>
      <c r="E1156">
        <v>204.95</v>
      </c>
      <c r="F1156">
        <v>205.45</v>
      </c>
      <c r="G1156">
        <v>208.35</v>
      </c>
      <c r="H1156">
        <v>207.85</v>
      </c>
      <c r="I1156">
        <v>207.32</v>
      </c>
      <c r="J1156">
        <v>239.2</v>
      </c>
      <c r="K1156">
        <v>139</v>
      </c>
      <c r="L1156">
        <v>48763187</v>
      </c>
      <c r="M1156">
        <v>10109443546.6</v>
      </c>
      <c r="N1156">
        <v>175982</v>
      </c>
      <c r="O1156" s="2">
        <f>(ITC[[#This Row],[PREV. CLOSE ]]-ITC[[#This Row],[close ]])/ITC[[#This Row],[PREV. CLOSE ]]</f>
        <v>-1.1681674373326872E-2</v>
      </c>
    </row>
    <row r="1157" spans="1:15" x14ac:dyDescent="0.3">
      <c r="A1157" s="1">
        <v>44270</v>
      </c>
      <c r="B1157" t="s">
        <v>14</v>
      </c>
      <c r="C1157">
        <v>205.85</v>
      </c>
      <c r="D1157">
        <v>206</v>
      </c>
      <c r="E1157">
        <v>201.6</v>
      </c>
      <c r="F1157">
        <v>205.2</v>
      </c>
      <c r="G1157">
        <v>205.5</v>
      </c>
      <c r="H1157">
        <v>205.45</v>
      </c>
      <c r="I1157">
        <v>203.3</v>
      </c>
      <c r="J1157">
        <v>239.2</v>
      </c>
      <c r="K1157">
        <v>139</v>
      </c>
      <c r="L1157">
        <v>41115906</v>
      </c>
      <c r="M1157">
        <v>8358819873.0500002</v>
      </c>
      <c r="N1157">
        <v>194868</v>
      </c>
      <c r="O1157" s="2">
        <f>(ITC[[#This Row],[PREV. CLOSE ]]-ITC[[#This Row],[close ]])/ITC[[#This Row],[PREV. CLOSE ]]</f>
        <v>-1.2183235867446395E-3</v>
      </c>
    </row>
    <row r="1158" spans="1:15" x14ac:dyDescent="0.3">
      <c r="A1158" s="1">
        <v>44267</v>
      </c>
      <c r="B1158" t="s">
        <v>14</v>
      </c>
      <c r="C1158">
        <v>208</v>
      </c>
      <c r="D1158">
        <v>208</v>
      </c>
      <c r="E1158">
        <v>203.5</v>
      </c>
      <c r="F1158">
        <v>206.5</v>
      </c>
      <c r="G1158">
        <v>205.2</v>
      </c>
      <c r="H1158">
        <v>205.2</v>
      </c>
      <c r="I1158">
        <v>206.2</v>
      </c>
      <c r="J1158">
        <v>239.2</v>
      </c>
      <c r="K1158">
        <v>134.6</v>
      </c>
      <c r="L1158">
        <v>30787960</v>
      </c>
      <c r="M1158">
        <v>6348378596</v>
      </c>
      <c r="N1158">
        <v>188084</v>
      </c>
      <c r="O1158" s="2">
        <f>(ITC[[#This Row],[PREV. CLOSE ]]-ITC[[#This Row],[close ]])/ITC[[#This Row],[PREV. CLOSE ]]</f>
        <v>6.2953995157385536E-3</v>
      </c>
    </row>
    <row r="1159" spans="1:15" x14ac:dyDescent="0.3">
      <c r="A1159" s="1">
        <v>44265</v>
      </c>
      <c r="B1159" t="s">
        <v>14</v>
      </c>
      <c r="C1159">
        <v>209.1</v>
      </c>
      <c r="D1159">
        <v>209.2</v>
      </c>
      <c r="E1159">
        <v>205.8</v>
      </c>
      <c r="F1159">
        <v>207.8</v>
      </c>
      <c r="G1159">
        <v>206.4</v>
      </c>
      <c r="H1159">
        <v>206.5</v>
      </c>
      <c r="I1159">
        <v>206.76</v>
      </c>
      <c r="J1159">
        <v>239.2</v>
      </c>
      <c r="K1159">
        <v>134.6</v>
      </c>
      <c r="L1159">
        <v>19603214</v>
      </c>
      <c r="M1159">
        <v>4053232669.0999999</v>
      </c>
      <c r="N1159">
        <v>126929</v>
      </c>
      <c r="O1159" s="2">
        <f>(ITC[[#This Row],[PREV. CLOSE ]]-ITC[[#This Row],[close ]])/ITC[[#This Row],[PREV. CLOSE ]]</f>
        <v>6.2560153994225759E-3</v>
      </c>
    </row>
    <row r="1160" spans="1:15" x14ac:dyDescent="0.3">
      <c r="A1160" s="1">
        <v>44264</v>
      </c>
      <c r="B1160" t="s">
        <v>14</v>
      </c>
      <c r="C1160">
        <v>208.7</v>
      </c>
      <c r="D1160">
        <v>209.75</v>
      </c>
      <c r="E1160">
        <v>204.75</v>
      </c>
      <c r="F1160">
        <v>208</v>
      </c>
      <c r="G1160">
        <v>207.65</v>
      </c>
      <c r="H1160">
        <v>207.8</v>
      </c>
      <c r="I1160">
        <v>207.31</v>
      </c>
      <c r="J1160">
        <v>239.2</v>
      </c>
      <c r="K1160">
        <v>134.6</v>
      </c>
      <c r="L1160">
        <v>22593086</v>
      </c>
      <c r="M1160">
        <v>4683792373.6000004</v>
      </c>
      <c r="N1160">
        <v>111233</v>
      </c>
      <c r="O1160" s="2">
        <f>(ITC[[#This Row],[PREV. CLOSE ]]-ITC[[#This Row],[close ]])/ITC[[#This Row],[PREV. CLOSE ]]</f>
        <v>9.6153846153840684E-4</v>
      </c>
    </row>
    <row r="1161" spans="1:15" x14ac:dyDescent="0.3">
      <c r="A1161" s="1">
        <v>44263</v>
      </c>
      <c r="B1161" t="s">
        <v>14</v>
      </c>
      <c r="C1161">
        <v>209.7</v>
      </c>
      <c r="D1161">
        <v>210.8</v>
      </c>
      <c r="E1161">
        <v>207.7</v>
      </c>
      <c r="F1161">
        <v>208.55</v>
      </c>
      <c r="G1161">
        <v>207.9</v>
      </c>
      <c r="H1161">
        <v>208</v>
      </c>
      <c r="I1161">
        <v>208.85</v>
      </c>
      <c r="J1161">
        <v>239.2</v>
      </c>
      <c r="K1161">
        <v>134.6</v>
      </c>
      <c r="L1161">
        <v>22988740</v>
      </c>
      <c r="M1161">
        <v>4801117010.8500004</v>
      </c>
      <c r="N1161">
        <v>112532</v>
      </c>
      <c r="O1161" s="2">
        <f>(ITC[[#This Row],[PREV. CLOSE ]]-ITC[[#This Row],[close ]])/ITC[[#This Row],[PREV. CLOSE ]]</f>
        <v>2.6372572524574985E-3</v>
      </c>
    </row>
    <row r="1162" spans="1:15" x14ac:dyDescent="0.3">
      <c r="A1162" s="1">
        <v>44260</v>
      </c>
      <c r="B1162" t="s">
        <v>14</v>
      </c>
      <c r="C1162">
        <v>208</v>
      </c>
      <c r="D1162">
        <v>210</v>
      </c>
      <c r="E1162">
        <v>207.2</v>
      </c>
      <c r="F1162">
        <v>209.7</v>
      </c>
      <c r="G1162">
        <v>209.9</v>
      </c>
      <c r="H1162">
        <v>208.55</v>
      </c>
      <c r="I1162">
        <v>208.64</v>
      </c>
      <c r="J1162">
        <v>239.2</v>
      </c>
      <c r="K1162">
        <v>134.6</v>
      </c>
      <c r="L1162">
        <v>17323590</v>
      </c>
      <c r="M1162">
        <v>3614449247.8499999</v>
      </c>
      <c r="N1162">
        <v>103897</v>
      </c>
      <c r="O1162" s="2">
        <f>(ITC[[#This Row],[PREV. CLOSE ]]-ITC[[#This Row],[close ]])/ITC[[#This Row],[PREV. CLOSE ]]</f>
        <v>5.4840247973294105E-3</v>
      </c>
    </row>
    <row r="1163" spans="1:15" x14ac:dyDescent="0.3">
      <c r="A1163" s="1">
        <v>44259</v>
      </c>
      <c r="B1163" t="s">
        <v>14</v>
      </c>
      <c r="C1163">
        <v>208.8</v>
      </c>
      <c r="D1163">
        <v>211.3</v>
      </c>
      <c r="E1163">
        <v>207.6</v>
      </c>
      <c r="F1163">
        <v>209.95</v>
      </c>
      <c r="G1163">
        <v>209.8</v>
      </c>
      <c r="H1163">
        <v>209.7</v>
      </c>
      <c r="I1163">
        <v>209.74</v>
      </c>
      <c r="J1163">
        <v>239.2</v>
      </c>
      <c r="K1163">
        <v>134.6</v>
      </c>
      <c r="L1163">
        <v>24899212</v>
      </c>
      <c r="M1163">
        <v>5222335980.75</v>
      </c>
      <c r="N1163">
        <v>139637</v>
      </c>
      <c r="O1163" s="2">
        <f>(ITC[[#This Row],[PREV. CLOSE ]]-ITC[[#This Row],[close ]])/ITC[[#This Row],[PREV. CLOSE ]]</f>
        <v>1.1907597046915933E-3</v>
      </c>
    </row>
    <row r="1164" spans="1:15" x14ac:dyDescent="0.3">
      <c r="A1164" s="1">
        <v>44258</v>
      </c>
      <c r="B1164" t="s">
        <v>14</v>
      </c>
      <c r="C1164">
        <v>212</v>
      </c>
      <c r="D1164">
        <v>212</v>
      </c>
      <c r="E1164">
        <v>208.8</v>
      </c>
      <c r="F1164">
        <v>209.9</v>
      </c>
      <c r="G1164">
        <v>209.95</v>
      </c>
      <c r="H1164">
        <v>209.95</v>
      </c>
      <c r="I1164">
        <v>210.22</v>
      </c>
      <c r="J1164">
        <v>239.2</v>
      </c>
      <c r="K1164">
        <v>134.6</v>
      </c>
      <c r="L1164">
        <v>20846117</v>
      </c>
      <c r="M1164">
        <v>4382226055.3000002</v>
      </c>
      <c r="N1164">
        <v>123925</v>
      </c>
      <c r="O1164" s="2">
        <f>(ITC[[#This Row],[PREV. CLOSE ]]-ITC[[#This Row],[close ]])/ITC[[#This Row],[PREV. CLOSE ]]</f>
        <v>-2.3820867079553572E-4</v>
      </c>
    </row>
    <row r="1165" spans="1:15" x14ac:dyDescent="0.3">
      <c r="A1165" s="1">
        <v>44257</v>
      </c>
      <c r="B1165" t="s">
        <v>14</v>
      </c>
      <c r="C1165">
        <v>207</v>
      </c>
      <c r="D1165">
        <v>210.8</v>
      </c>
      <c r="E1165">
        <v>206.5</v>
      </c>
      <c r="F1165">
        <v>206.9</v>
      </c>
      <c r="G1165">
        <v>210</v>
      </c>
      <c r="H1165">
        <v>209.9</v>
      </c>
      <c r="I1165">
        <v>209.53</v>
      </c>
      <c r="J1165">
        <v>239.2</v>
      </c>
      <c r="K1165">
        <v>134.6</v>
      </c>
      <c r="L1165">
        <v>25604169</v>
      </c>
      <c r="M1165">
        <v>5364909293.6499996</v>
      </c>
      <c r="N1165">
        <v>147297</v>
      </c>
      <c r="O1165" s="2">
        <f>(ITC[[#This Row],[PREV. CLOSE ]]-ITC[[#This Row],[close ]])/ITC[[#This Row],[PREV. CLOSE ]]</f>
        <v>-1.4499758337361043E-2</v>
      </c>
    </row>
    <row r="1166" spans="1:15" x14ac:dyDescent="0.3">
      <c r="A1166" s="1">
        <v>44256</v>
      </c>
      <c r="B1166" t="s">
        <v>14</v>
      </c>
      <c r="C1166">
        <v>205.45</v>
      </c>
      <c r="D1166">
        <v>207.75</v>
      </c>
      <c r="E1166">
        <v>204.05</v>
      </c>
      <c r="F1166">
        <v>203.85</v>
      </c>
      <c r="G1166">
        <v>207</v>
      </c>
      <c r="H1166">
        <v>206.9</v>
      </c>
      <c r="I1166">
        <v>206.05</v>
      </c>
      <c r="J1166">
        <v>239.2</v>
      </c>
      <c r="K1166">
        <v>134.6</v>
      </c>
      <c r="L1166">
        <v>16225536</v>
      </c>
      <c r="M1166">
        <v>3343330147.6999998</v>
      </c>
      <c r="N1166">
        <v>139486</v>
      </c>
      <c r="O1166" s="2">
        <f>(ITC[[#This Row],[PREV. CLOSE ]]-ITC[[#This Row],[close ]])/ITC[[#This Row],[PREV. CLOSE ]]</f>
        <v>-1.4961981849399125E-2</v>
      </c>
    </row>
    <row r="1167" spans="1:15" x14ac:dyDescent="0.3">
      <c r="A1167" s="1">
        <v>44253</v>
      </c>
      <c r="B1167" t="s">
        <v>14</v>
      </c>
      <c r="C1167">
        <v>207.25</v>
      </c>
      <c r="D1167">
        <v>208</v>
      </c>
      <c r="E1167">
        <v>203</v>
      </c>
      <c r="F1167">
        <v>209.15</v>
      </c>
      <c r="G1167">
        <v>203.65</v>
      </c>
      <c r="H1167">
        <v>203.85</v>
      </c>
      <c r="I1167">
        <v>205.43</v>
      </c>
      <c r="J1167">
        <v>239.2</v>
      </c>
      <c r="K1167">
        <v>134.6</v>
      </c>
      <c r="L1167">
        <v>43429293</v>
      </c>
      <c r="M1167">
        <v>8921826329.2999992</v>
      </c>
      <c r="N1167">
        <v>295180</v>
      </c>
      <c r="O1167" s="2">
        <f>(ITC[[#This Row],[PREV. CLOSE ]]-ITC[[#This Row],[close ]])/ITC[[#This Row],[PREV. CLOSE ]]</f>
        <v>2.5340664594788485E-2</v>
      </c>
    </row>
    <row r="1168" spans="1:15" x14ac:dyDescent="0.3">
      <c r="A1168" s="1">
        <v>44252</v>
      </c>
      <c r="B1168" t="s">
        <v>14</v>
      </c>
      <c r="C1168">
        <v>209.5</v>
      </c>
      <c r="D1168">
        <v>211.2</v>
      </c>
      <c r="E1168">
        <v>208.8</v>
      </c>
      <c r="F1168">
        <v>208.85</v>
      </c>
      <c r="G1168">
        <v>209.2</v>
      </c>
      <c r="H1168">
        <v>209.15</v>
      </c>
      <c r="I1168">
        <v>209.99</v>
      </c>
      <c r="J1168">
        <v>239.2</v>
      </c>
      <c r="K1168">
        <v>134.6</v>
      </c>
      <c r="L1168">
        <v>25954142</v>
      </c>
      <c r="M1168">
        <v>5450207882.1499996</v>
      </c>
      <c r="N1168">
        <v>145567</v>
      </c>
      <c r="O1168" s="2">
        <f>(ITC[[#This Row],[PREV. CLOSE ]]-ITC[[#This Row],[close ]])/ITC[[#This Row],[PREV. CLOSE ]]</f>
        <v>-1.4364376346660828E-3</v>
      </c>
    </row>
    <row r="1169" spans="1:15" x14ac:dyDescent="0.3">
      <c r="A1169" s="1">
        <v>44251</v>
      </c>
      <c r="B1169" t="s">
        <v>14</v>
      </c>
      <c r="C1169">
        <v>209.1</v>
      </c>
      <c r="D1169">
        <v>209.8</v>
      </c>
      <c r="E1169">
        <v>206.5</v>
      </c>
      <c r="F1169">
        <v>208.5</v>
      </c>
      <c r="G1169">
        <v>208.65</v>
      </c>
      <c r="H1169">
        <v>208.85</v>
      </c>
      <c r="I1169">
        <v>208.61</v>
      </c>
      <c r="J1169">
        <v>239.2</v>
      </c>
      <c r="K1169">
        <v>134.6</v>
      </c>
      <c r="L1169">
        <v>13160617</v>
      </c>
      <c r="M1169">
        <v>2745487405.5</v>
      </c>
      <c r="N1169">
        <v>78718</v>
      </c>
      <c r="O1169" s="2">
        <f>(ITC[[#This Row],[PREV. CLOSE ]]-ITC[[#This Row],[close ]])/ITC[[#This Row],[PREV. CLOSE ]]</f>
        <v>-1.6786570743405004E-3</v>
      </c>
    </row>
    <row r="1170" spans="1:15" x14ac:dyDescent="0.3">
      <c r="A1170" s="1">
        <v>44250</v>
      </c>
      <c r="B1170" t="s">
        <v>14</v>
      </c>
      <c r="C1170">
        <v>208</v>
      </c>
      <c r="D1170">
        <v>210.55</v>
      </c>
      <c r="E1170">
        <v>207</v>
      </c>
      <c r="F1170">
        <v>207.05</v>
      </c>
      <c r="G1170">
        <v>208.7</v>
      </c>
      <c r="H1170">
        <v>208.5</v>
      </c>
      <c r="I1170">
        <v>208.89</v>
      </c>
      <c r="J1170">
        <v>239.2</v>
      </c>
      <c r="K1170">
        <v>134.6</v>
      </c>
      <c r="L1170">
        <v>26675953</v>
      </c>
      <c r="M1170">
        <v>5572221289.0500002</v>
      </c>
      <c r="N1170">
        <v>142383</v>
      </c>
      <c r="O1170" s="2">
        <f>(ITC[[#This Row],[PREV. CLOSE ]]-ITC[[#This Row],[close ]])/ITC[[#This Row],[PREV. CLOSE ]]</f>
        <v>-7.0031393383240209E-3</v>
      </c>
    </row>
    <row r="1171" spans="1:15" x14ac:dyDescent="0.3">
      <c r="A1171" s="1">
        <v>44249</v>
      </c>
      <c r="B1171" t="s">
        <v>14</v>
      </c>
      <c r="C1171">
        <v>212</v>
      </c>
      <c r="D1171">
        <v>212</v>
      </c>
      <c r="E1171">
        <v>206</v>
      </c>
      <c r="F1171">
        <v>215.95</v>
      </c>
      <c r="G1171">
        <v>206.95</v>
      </c>
      <c r="H1171">
        <v>207.05</v>
      </c>
      <c r="I1171">
        <v>207.93</v>
      </c>
      <c r="J1171">
        <v>239.2</v>
      </c>
      <c r="K1171">
        <v>134.6</v>
      </c>
      <c r="L1171">
        <v>51546288</v>
      </c>
      <c r="M1171">
        <v>10718107964.25</v>
      </c>
      <c r="N1171">
        <v>332459</v>
      </c>
      <c r="O1171" s="2">
        <f>(ITC[[#This Row],[PREV. CLOSE ]]-ITC[[#This Row],[close ]])/ITC[[#This Row],[PREV. CLOSE ]]</f>
        <v>4.1213243806436574E-2</v>
      </c>
    </row>
    <row r="1172" spans="1:15" x14ac:dyDescent="0.3">
      <c r="A1172" s="1">
        <v>44246</v>
      </c>
      <c r="B1172" t="s">
        <v>14</v>
      </c>
      <c r="C1172">
        <v>218.85</v>
      </c>
      <c r="D1172">
        <v>218.9</v>
      </c>
      <c r="E1172">
        <v>214</v>
      </c>
      <c r="F1172">
        <v>218.85</v>
      </c>
      <c r="G1172">
        <v>216.5</v>
      </c>
      <c r="H1172">
        <v>215.95</v>
      </c>
      <c r="I1172">
        <v>216.9</v>
      </c>
      <c r="J1172">
        <v>239.2</v>
      </c>
      <c r="K1172">
        <v>134.6</v>
      </c>
      <c r="L1172">
        <v>28125203</v>
      </c>
      <c r="M1172">
        <v>6100479018.5</v>
      </c>
      <c r="N1172">
        <v>136326</v>
      </c>
      <c r="O1172" s="2">
        <f>(ITC[[#This Row],[PREV. CLOSE ]]-ITC[[#This Row],[close ]])/ITC[[#This Row],[PREV. CLOSE ]]</f>
        <v>1.3251085218185998E-2</v>
      </c>
    </row>
    <row r="1173" spans="1:15" x14ac:dyDescent="0.3">
      <c r="A1173" s="1">
        <v>44245</v>
      </c>
      <c r="B1173" t="s">
        <v>14</v>
      </c>
      <c r="C1173">
        <v>218.2</v>
      </c>
      <c r="D1173">
        <v>220.6</v>
      </c>
      <c r="E1173">
        <v>217.9</v>
      </c>
      <c r="F1173">
        <v>217.75</v>
      </c>
      <c r="G1173">
        <v>219.1</v>
      </c>
      <c r="H1173">
        <v>218.85</v>
      </c>
      <c r="I1173">
        <v>219.17</v>
      </c>
      <c r="J1173">
        <v>239.2</v>
      </c>
      <c r="K1173">
        <v>134.6</v>
      </c>
      <c r="L1173">
        <v>24070563</v>
      </c>
      <c r="M1173">
        <v>5275597175.9499998</v>
      </c>
      <c r="N1173">
        <v>135239</v>
      </c>
      <c r="O1173" s="2">
        <f>(ITC[[#This Row],[PREV. CLOSE ]]-ITC[[#This Row],[close ]])/ITC[[#This Row],[PREV. CLOSE ]]</f>
        <v>-5.051664753157264E-3</v>
      </c>
    </row>
    <row r="1174" spans="1:15" x14ac:dyDescent="0.3">
      <c r="A1174" s="1">
        <v>44244</v>
      </c>
      <c r="B1174" t="s">
        <v>14</v>
      </c>
      <c r="C1174">
        <v>217.6</v>
      </c>
      <c r="D1174">
        <v>218.4</v>
      </c>
      <c r="E1174">
        <v>216.55</v>
      </c>
      <c r="F1174">
        <v>218.25</v>
      </c>
      <c r="G1174">
        <v>217.95</v>
      </c>
      <c r="H1174">
        <v>217.75</v>
      </c>
      <c r="I1174">
        <v>217.39</v>
      </c>
      <c r="J1174">
        <v>239.2</v>
      </c>
      <c r="K1174">
        <v>134.6</v>
      </c>
      <c r="L1174">
        <v>19850516</v>
      </c>
      <c r="M1174">
        <v>4315383329.6000004</v>
      </c>
      <c r="N1174">
        <v>125824</v>
      </c>
      <c r="O1174" s="2">
        <f>(ITC[[#This Row],[PREV. CLOSE ]]-ITC[[#This Row],[close ]])/ITC[[#This Row],[PREV. CLOSE ]]</f>
        <v>2.2909507445589921E-3</v>
      </c>
    </row>
    <row r="1175" spans="1:15" x14ac:dyDescent="0.3">
      <c r="A1175" s="1">
        <v>44243</v>
      </c>
      <c r="B1175" t="s">
        <v>14</v>
      </c>
      <c r="C1175">
        <v>219.05</v>
      </c>
      <c r="D1175">
        <v>221.8</v>
      </c>
      <c r="E1175">
        <v>217.25</v>
      </c>
      <c r="F1175">
        <v>218.6</v>
      </c>
      <c r="G1175">
        <v>218.4</v>
      </c>
      <c r="H1175">
        <v>218.25</v>
      </c>
      <c r="I1175">
        <v>219.19</v>
      </c>
      <c r="J1175">
        <v>239.2</v>
      </c>
      <c r="K1175">
        <v>134.6</v>
      </c>
      <c r="L1175">
        <v>29148891</v>
      </c>
      <c r="M1175">
        <v>6389077050.9499998</v>
      </c>
      <c r="N1175">
        <v>153249</v>
      </c>
      <c r="O1175" s="2">
        <f>(ITC[[#This Row],[PREV. CLOSE ]]-ITC[[#This Row],[close ]])/ITC[[#This Row],[PREV. CLOSE ]]</f>
        <v>1.6010978956998826E-3</v>
      </c>
    </row>
    <row r="1176" spans="1:15" x14ac:dyDescent="0.3">
      <c r="A1176" s="1">
        <v>44242</v>
      </c>
      <c r="B1176" t="s">
        <v>14</v>
      </c>
      <c r="C1176">
        <v>218.45</v>
      </c>
      <c r="D1176">
        <v>221</v>
      </c>
      <c r="E1176">
        <v>217.5</v>
      </c>
      <c r="F1176">
        <v>217.45</v>
      </c>
      <c r="G1176">
        <v>218.75</v>
      </c>
      <c r="H1176">
        <v>218.6</v>
      </c>
      <c r="I1176">
        <v>219.04</v>
      </c>
      <c r="J1176">
        <v>239.2</v>
      </c>
      <c r="K1176">
        <v>134.6</v>
      </c>
      <c r="L1176">
        <v>31776555</v>
      </c>
      <c r="M1176">
        <v>6960357813.9499998</v>
      </c>
      <c r="N1176">
        <v>184189</v>
      </c>
      <c r="O1176" s="2">
        <f>(ITC[[#This Row],[PREV. CLOSE ]]-ITC[[#This Row],[close ]])/ITC[[#This Row],[PREV. CLOSE ]]</f>
        <v>-5.2885720855369318E-3</v>
      </c>
    </row>
    <row r="1177" spans="1:15" x14ac:dyDescent="0.3">
      <c r="A1177" s="1">
        <v>44239</v>
      </c>
      <c r="B1177" t="s">
        <v>14</v>
      </c>
      <c r="C1177">
        <v>225.75</v>
      </c>
      <c r="D1177">
        <v>225.75</v>
      </c>
      <c r="E1177">
        <v>215.8</v>
      </c>
      <c r="F1177">
        <v>226.45</v>
      </c>
      <c r="G1177">
        <v>217.6</v>
      </c>
      <c r="H1177">
        <v>217.45</v>
      </c>
      <c r="I1177">
        <v>218.73</v>
      </c>
      <c r="J1177">
        <v>239.2</v>
      </c>
      <c r="K1177">
        <v>134.6</v>
      </c>
      <c r="L1177">
        <v>110568108</v>
      </c>
      <c r="M1177">
        <v>24184438376.349998</v>
      </c>
      <c r="N1177">
        <v>514138</v>
      </c>
      <c r="O1177" s="2">
        <f>(ITC[[#This Row],[PREV. CLOSE ]]-ITC[[#This Row],[close ]])/ITC[[#This Row],[PREV. CLOSE ]]</f>
        <v>3.9743872819606979E-2</v>
      </c>
    </row>
    <row r="1178" spans="1:15" x14ac:dyDescent="0.3">
      <c r="A1178" s="1">
        <v>44238</v>
      </c>
      <c r="B1178" t="s">
        <v>14</v>
      </c>
      <c r="C1178">
        <v>229</v>
      </c>
      <c r="D1178">
        <v>229.3</v>
      </c>
      <c r="E1178">
        <v>224.5</v>
      </c>
      <c r="F1178">
        <v>227.55</v>
      </c>
      <c r="G1178">
        <v>226.6</v>
      </c>
      <c r="H1178">
        <v>226.45</v>
      </c>
      <c r="I1178">
        <v>226.58</v>
      </c>
      <c r="J1178">
        <v>239.2</v>
      </c>
      <c r="K1178">
        <v>134.6</v>
      </c>
      <c r="L1178">
        <v>43631374</v>
      </c>
      <c r="M1178">
        <v>9886067688.2000008</v>
      </c>
      <c r="N1178">
        <v>272037</v>
      </c>
      <c r="O1178" s="2">
        <f>(ITC[[#This Row],[PREV. CLOSE ]]-ITC[[#This Row],[close ]])/ITC[[#This Row],[PREV. CLOSE ]]</f>
        <v>4.8341023950781046E-3</v>
      </c>
    </row>
    <row r="1179" spans="1:15" x14ac:dyDescent="0.3">
      <c r="A1179" s="1">
        <v>44237</v>
      </c>
      <c r="B1179" t="s">
        <v>14</v>
      </c>
      <c r="C1179">
        <v>229</v>
      </c>
      <c r="D1179">
        <v>231.1</v>
      </c>
      <c r="E1179">
        <v>223.1</v>
      </c>
      <c r="F1179">
        <v>229</v>
      </c>
      <c r="G1179">
        <v>228.2</v>
      </c>
      <c r="H1179">
        <v>227.55</v>
      </c>
      <c r="I1179">
        <v>227.34</v>
      </c>
      <c r="J1179">
        <v>239.2</v>
      </c>
      <c r="K1179">
        <v>134.6</v>
      </c>
      <c r="L1179">
        <v>47283127</v>
      </c>
      <c r="M1179">
        <v>10749558710.700001</v>
      </c>
      <c r="N1179">
        <v>261647</v>
      </c>
      <c r="O1179" s="2">
        <f>(ITC[[#This Row],[PREV. CLOSE ]]-ITC[[#This Row],[close ]])/ITC[[#This Row],[PREV. CLOSE ]]</f>
        <v>6.3318777292575923E-3</v>
      </c>
    </row>
    <row r="1180" spans="1:15" x14ac:dyDescent="0.3">
      <c r="A1180" s="1">
        <v>44236</v>
      </c>
      <c r="B1180" t="s">
        <v>14</v>
      </c>
      <c r="C1180">
        <v>234.6</v>
      </c>
      <c r="D1180">
        <v>239.2</v>
      </c>
      <c r="E1180">
        <v>228.2</v>
      </c>
      <c r="F1180">
        <v>233.1</v>
      </c>
      <c r="G1180">
        <v>228.8</v>
      </c>
      <c r="H1180">
        <v>229</v>
      </c>
      <c r="I1180">
        <v>232.82</v>
      </c>
      <c r="J1180">
        <v>239.2</v>
      </c>
      <c r="K1180">
        <v>134.6</v>
      </c>
      <c r="L1180">
        <v>70655961</v>
      </c>
      <c r="M1180">
        <v>16450399463.85</v>
      </c>
      <c r="N1180">
        <v>341250</v>
      </c>
      <c r="O1180" s="2">
        <f>(ITC[[#This Row],[PREV. CLOSE ]]-ITC[[#This Row],[close ]])/ITC[[#This Row],[PREV. CLOSE ]]</f>
        <v>1.7589017589017566E-2</v>
      </c>
    </row>
    <row r="1181" spans="1:15" x14ac:dyDescent="0.3">
      <c r="A1181" s="1">
        <v>44235</v>
      </c>
      <c r="B1181" t="s">
        <v>14</v>
      </c>
      <c r="C1181">
        <v>237.5</v>
      </c>
      <c r="D1181">
        <v>238.05</v>
      </c>
      <c r="E1181">
        <v>231.5</v>
      </c>
      <c r="F1181">
        <v>234.35</v>
      </c>
      <c r="G1181">
        <v>233.45</v>
      </c>
      <c r="H1181">
        <v>233.1</v>
      </c>
      <c r="I1181">
        <v>234.25</v>
      </c>
      <c r="J1181">
        <v>238.85</v>
      </c>
      <c r="K1181">
        <v>134.6</v>
      </c>
      <c r="L1181">
        <v>41495834</v>
      </c>
      <c r="M1181">
        <v>9720439291.5</v>
      </c>
      <c r="N1181">
        <v>233390</v>
      </c>
      <c r="O1181" s="2">
        <f>(ITC[[#This Row],[PREV. CLOSE ]]-ITC[[#This Row],[close ]])/ITC[[#This Row],[PREV. CLOSE ]]</f>
        <v>5.3339022829101768E-3</v>
      </c>
    </row>
    <row r="1182" spans="1:15" x14ac:dyDescent="0.3">
      <c r="A1182" s="1">
        <v>44232</v>
      </c>
      <c r="B1182" t="s">
        <v>14</v>
      </c>
      <c r="C1182">
        <v>232.15</v>
      </c>
      <c r="D1182">
        <v>238.85</v>
      </c>
      <c r="E1182">
        <v>227.25</v>
      </c>
      <c r="F1182">
        <v>229.95</v>
      </c>
      <c r="G1182">
        <v>233.75</v>
      </c>
      <c r="H1182">
        <v>234.35</v>
      </c>
      <c r="I1182">
        <v>233.77</v>
      </c>
      <c r="J1182">
        <v>238.85</v>
      </c>
      <c r="K1182">
        <v>134.6</v>
      </c>
      <c r="L1182">
        <v>125490301</v>
      </c>
      <c r="M1182">
        <v>29336354117.150002</v>
      </c>
      <c r="N1182">
        <v>462141</v>
      </c>
      <c r="O1182" s="2">
        <f>(ITC[[#This Row],[PREV. CLOSE ]]-ITC[[#This Row],[close ]])/ITC[[#This Row],[PREV. CLOSE ]]</f>
        <v>-1.9134594477060257E-2</v>
      </c>
    </row>
    <row r="1183" spans="1:15" x14ac:dyDescent="0.3">
      <c r="A1183" s="1">
        <v>44231</v>
      </c>
      <c r="B1183" t="s">
        <v>14</v>
      </c>
      <c r="C1183">
        <v>216.1</v>
      </c>
      <c r="D1183">
        <v>231.4</v>
      </c>
      <c r="E1183">
        <v>216</v>
      </c>
      <c r="F1183">
        <v>216.75</v>
      </c>
      <c r="G1183">
        <v>230.05</v>
      </c>
      <c r="H1183">
        <v>229.95</v>
      </c>
      <c r="I1183">
        <v>225.61</v>
      </c>
      <c r="J1183">
        <v>231.4</v>
      </c>
      <c r="K1183">
        <v>134.6</v>
      </c>
      <c r="L1183">
        <v>105818897</v>
      </c>
      <c r="M1183">
        <v>23873768831.5</v>
      </c>
      <c r="N1183">
        <v>448405</v>
      </c>
      <c r="O1183" s="2">
        <f>(ITC[[#This Row],[PREV. CLOSE ]]-ITC[[#This Row],[close ]])/ITC[[#This Row],[PREV. CLOSE ]]</f>
        <v>-6.0899653979238702E-2</v>
      </c>
    </row>
    <row r="1184" spans="1:15" x14ac:dyDescent="0.3">
      <c r="A1184" s="1">
        <v>44230</v>
      </c>
      <c r="B1184" t="s">
        <v>14</v>
      </c>
      <c r="C1184">
        <v>221.5</v>
      </c>
      <c r="D1184">
        <v>222</v>
      </c>
      <c r="E1184">
        <v>215.7</v>
      </c>
      <c r="F1184">
        <v>218.2</v>
      </c>
      <c r="G1184">
        <v>216.55</v>
      </c>
      <c r="H1184">
        <v>216.75</v>
      </c>
      <c r="I1184">
        <v>217.78</v>
      </c>
      <c r="J1184">
        <v>223.5</v>
      </c>
      <c r="K1184">
        <v>134.6</v>
      </c>
      <c r="L1184">
        <v>53643263</v>
      </c>
      <c r="M1184">
        <v>11682198818.4</v>
      </c>
      <c r="N1184">
        <v>237418</v>
      </c>
      <c r="O1184" s="2">
        <f>(ITC[[#This Row],[PREV. CLOSE ]]-ITC[[#This Row],[close ]])/ITC[[#This Row],[PREV. CLOSE ]]</f>
        <v>6.6452795600366122E-3</v>
      </c>
    </row>
    <row r="1185" spans="1:15" x14ac:dyDescent="0.3">
      <c r="A1185" s="1">
        <v>44229</v>
      </c>
      <c r="B1185" t="s">
        <v>14</v>
      </c>
      <c r="C1185">
        <v>220</v>
      </c>
      <c r="D1185">
        <v>223.5</v>
      </c>
      <c r="E1185">
        <v>217</v>
      </c>
      <c r="F1185">
        <v>215.95</v>
      </c>
      <c r="G1185">
        <v>218.45</v>
      </c>
      <c r="H1185">
        <v>218.2</v>
      </c>
      <c r="I1185">
        <v>219.76</v>
      </c>
      <c r="J1185">
        <v>223.5</v>
      </c>
      <c r="K1185">
        <v>134.6</v>
      </c>
      <c r="L1185">
        <v>48457781</v>
      </c>
      <c r="M1185">
        <v>10649036226.35</v>
      </c>
      <c r="N1185">
        <v>246486</v>
      </c>
      <c r="O1185" s="2">
        <f>(ITC[[#This Row],[PREV. CLOSE ]]-ITC[[#This Row],[close ]])/ITC[[#This Row],[PREV. CLOSE ]]</f>
        <v>-1.0419078490391295E-2</v>
      </c>
    </row>
    <row r="1186" spans="1:15" x14ac:dyDescent="0.3">
      <c r="A1186" s="1">
        <v>44228</v>
      </c>
      <c r="B1186" t="s">
        <v>14</v>
      </c>
      <c r="C1186">
        <v>204</v>
      </c>
      <c r="D1186">
        <v>217.95</v>
      </c>
      <c r="E1186">
        <v>201.8</v>
      </c>
      <c r="F1186">
        <v>203.25</v>
      </c>
      <c r="G1186">
        <v>216.55</v>
      </c>
      <c r="H1186">
        <v>215.95</v>
      </c>
      <c r="I1186">
        <v>211.22</v>
      </c>
      <c r="J1186">
        <v>222</v>
      </c>
      <c r="K1186">
        <v>134.6</v>
      </c>
      <c r="L1186">
        <v>57744414</v>
      </c>
      <c r="M1186">
        <v>12196982212.75</v>
      </c>
      <c r="N1186">
        <v>340533</v>
      </c>
      <c r="O1186" s="2">
        <f>(ITC[[#This Row],[PREV. CLOSE ]]-ITC[[#This Row],[close ]])/ITC[[#This Row],[PREV. CLOSE ]]</f>
        <v>-6.2484624846248407E-2</v>
      </c>
    </row>
    <row r="1187" spans="1:15" x14ac:dyDescent="0.3">
      <c r="A1187" s="1">
        <v>44225</v>
      </c>
      <c r="B1187" t="s">
        <v>14</v>
      </c>
      <c r="C1187">
        <v>208.55</v>
      </c>
      <c r="D1187">
        <v>208.8</v>
      </c>
      <c r="E1187">
        <v>202.35</v>
      </c>
      <c r="F1187">
        <v>206.6</v>
      </c>
      <c r="G1187">
        <v>203.25</v>
      </c>
      <c r="H1187">
        <v>203.25</v>
      </c>
      <c r="I1187">
        <v>205.15</v>
      </c>
      <c r="J1187">
        <v>239.25</v>
      </c>
      <c r="K1187">
        <v>134.6</v>
      </c>
      <c r="L1187">
        <v>23764654</v>
      </c>
      <c r="M1187">
        <v>4875283664.6000004</v>
      </c>
      <c r="N1187">
        <v>139430</v>
      </c>
      <c r="O1187" s="2">
        <f>(ITC[[#This Row],[PREV. CLOSE ]]-ITC[[#This Row],[close ]])/ITC[[#This Row],[PREV. CLOSE ]]</f>
        <v>1.6214908034849925E-2</v>
      </c>
    </row>
    <row r="1188" spans="1:15" x14ac:dyDescent="0.3">
      <c r="A1188" s="1">
        <v>44224</v>
      </c>
      <c r="B1188" t="s">
        <v>14</v>
      </c>
      <c r="C1188">
        <v>209.25</v>
      </c>
      <c r="D1188">
        <v>211</v>
      </c>
      <c r="E1188">
        <v>205.75</v>
      </c>
      <c r="F1188">
        <v>210.65</v>
      </c>
      <c r="G1188">
        <v>206.85</v>
      </c>
      <c r="H1188">
        <v>206.6</v>
      </c>
      <c r="I1188">
        <v>208.22</v>
      </c>
      <c r="J1188">
        <v>239.25</v>
      </c>
      <c r="K1188">
        <v>134.6</v>
      </c>
      <c r="L1188">
        <v>22131983</v>
      </c>
      <c r="M1188">
        <v>4608395814.0500002</v>
      </c>
      <c r="N1188">
        <v>131065</v>
      </c>
      <c r="O1188" s="2">
        <f>(ITC[[#This Row],[PREV. CLOSE ]]-ITC[[#This Row],[close ]])/ITC[[#This Row],[PREV. CLOSE ]]</f>
        <v>1.9226204604794735E-2</v>
      </c>
    </row>
    <row r="1189" spans="1:15" x14ac:dyDescent="0.3">
      <c r="A1189" s="1">
        <v>44223</v>
      </c>
      <c r="B1189" t="s">
        <v>14</v>
      </c>
      <c r="C1189">
        <v>208</v>
      </c>
      <c r="D1189">
        <v>212.65</v>
      </c>
      <c r="E1189">
        <v>207.1</v>
      </c>
      <c r="F1189">
        <v>207.8</v>
      </c>
      <c r="G1189">
        <v>210.75</v>
      </c>
      <c r="H1189">
        <v>210.65</v>
      </c>
      <c r="I1189">
        <v>210.69</v>
      </c>
      <c r="J1189">
        <v>239.25</v>
      </c>
      <c r="K1189">
        <v>134.6</v>
      </c>
      <c r="L1189">
        <v>48471357</v>
      </c>
      <c r="M1189">
        <v>10212257634.799999</v>
      </c>
      <c r="N1189">
        <v>218996</v>
      </c>
      <c r="O1189" s="2">
        <f>(ITC[[#This Row],[PREV. CLOSE ]]-ITC[[#This Row],[close ]])/ITC[[#This Row],[PREV. CLOSE ]]</f>
        <v>-1.3715110683349347E-2</v>
      </c>
    </row>
    <row r="1190" spans="1:15" x14ac:dyDescent="0.3">
      <c r="A1190" s="1">
        <v>44221</v>
      </c>
      <c r="B1190" t="s">
        <v>14</v>
      </c>
      <c r="C1190">
        <v>212</v>
      </c>
      <c r="D1190">
        <v>212.5</v>
      </c>
      <c r="E1190">
        <v>206.85</v>
      </c>
      <c r="F1190">
        <v>210.7</v>
      </c>
      <c r="G1190">
        <v>208.15</v>
      </c>
      <c r="H1190">
        <v>207.8</v>
      </c>
      <c r="I1190">
        <v>209.04</v>
      </c>
      <c r="J1190">
        <v>239.25</v>
      </c>
      <c r="K1190">
        <v>134.6</v>
      </c>
      <c r="L1190">
        <v>24967899</v>
      </c>
      <c r="M1190">
        <v>5219403902.8999996</v>
      </c>
      <c r="N1190">
        <v>144604</v>
      </c>
      <c r="O1190" s="2">
        <f>(ITC[[#This Row],[PREV. CLOSE ]]-ITC[[#This Row],[close ]])/ITC[[#This Row],[PREV. CLOSE ]]</f>
        <v>1.3763644992880766E-2</v>
      </c>
    </row>
    <row r="1191" spans="1:15" x14ac:dyDescent="0.3">
      <c r="A1191" s="1">
        <v>44218</v>
      </c>
      <c r="B1191" t="s">
        <v>14</v>
      </c>
      <c r="C1191">
        <v>214</v>
      </c>
      <c r="D1191">
        <v>214.75</v>
      </c>
      <c r="E1191">
        <v>209.15</v>
      </c>
      <c r="F1191">
        <v>213.7</v>
      </c>
      <c r="G1191">
        <v>211.2</v>
      </c>
      <c r="H1191">
        <v>210.7</v>
      </c>
      <c r="I1191">
        <v>211.49</v>
      </c>
      <c r="J1191">
        <v>243.25</v>
      </c>
      <c r="K1191">
        <v>134.6</v>
      </c>
      <c r="L1191">
        <v>24712182</v>
      </c>
      <c r="M1191">
        <v>5226356343.4499998</v>
      </c>
      <c r="N1191">
        <v>217555</v>
      </c>
      <c r="O1191" s="2">
        <f>(ITC[[#This Row],[PREV. CLOSE ]]-ITC[[#This Row],[close ]])/ITC[[#This Row],[PREV. CLOSE ]]</f>
        <v>1.4038371548900329E-2</v>
      </c>
    </row>
    <row r="1192" spans="1:15" x14ac:dyDescent="0.3">
      <c r="A1192" s="1">
        <v>44217</v>
      </c>
      <c r="B1192" t="s">
        <v>14</v>
      </c>
      <c r="C1192">
        <v>219</v>
      </c>
      <c r="D1192">
        <v>219.5</v>
      </c>
      <c r="E1192">
        <v>212.2</v>
      </c>
      <c r="F1192">
        <v>217.65</v>
      </c>
      <c r="G1192">
        <v>215.15</v>
      </c>
      <c r="H1192">
        <v>213.7</v>
      </c>
      <c r="I1192">
        <v>216.38</v>
      </c>
      <c r="J1192">
        <v>243.25</v>
      </c>
      <c r="K1192">
        <v>134.6</v>
      </c>
      <c r="L1192">
        <v>28999164</v>
      </c>
      <c r="M1192">
        <v>6274901671.3500004</v>
      </c>
      <c r="N1192">
        <v>158624</v>
      </c>
      <c r="O1192" s="2">
        <f>(ITC[[#This Row],[PREV. CLOSE ]]-ITC[[#This Row],[close ]])/ITC[[#This Row],[PREV. CLOSE ]]</f>
        <v>1.8148403399954133E-2</v>
      </c>
    </row>
    <row r="1193" spans="1:15" x14ac:dyDescent="0.3">
      <c r="A1193" s="1">
        <v>44216</v>
      </c>
      <c r="B1193" t="s">
        <v>14</v>
      </c>
      <c r="C1193">
        <v>218.5</v>
      </c>
      <c r="D1193">
        <v>219</v>
      </c>
      <c r="E1193">
        <v>215.7</v>
      </c>
      <c r="F1193">
        <v>218.85</v>
      </c>
      <c r="G1193">
        <v>217.2</v>
      </c>
      <c r="H1193">
        <v>217.65</v>
      </c>
      <c r="I1193">
        <v>217.39</v>
      </c>
      <c r="J1193">
        <v>243.25</v>
      </c>
      <c r="K1193">
        <v>134.6</v>
      </c>
      <c r="L1193">
        <v>44672447</v>
      </c>
      <c r="M1193">
        <v>9711214712.75</v>
      </c>
      <c r="N1193">
        <v>201237</v>
      </c>
      <c r="O1193" s="2">
        <f>(ITC[[#This Row],[PREV. CLOSE ]]-ITC[[#This Row],[close ]])/ITC[[#This Row],[PREV. CLOSE ]]</f>
        <v>5.4832076764906954E-3</v>
      </c>
    </row>
    <row r="1194" spans="1:15" x14ac:dyDescent="0.3">
      <c r="A1194" s="1">
        <v>44215</v>
      </c>
      <c r="B1194" t="s">
        <v>14</v>
      </c>
      <c r="C1194">
        <v>221</v>
      </c>
      <c r="D1194">
        <v>221.7</v>
      </c>
      <c r="E1194">
        <v>217.5</v>
      </c>
      <c r="F1194">
        <v>219.75</v>
      </c>
      <c r="G1194">
        <v>218.95</v>
      </c>
      <c r="H1194">
        <v>218.85</v>
      </c>
      <c r="I1194">
        <v>219.4</v>
      </c>
      <c r="J1194">
        <v>243.25</v>
      </c>
      <c r="K1194">
        <v>134.6</v>
      </c>
      <c r="L1194">
        <v>31785089</v>
      </c>
      <c r="M1194">
        <v>6973555286.9499998</v>
      </c>
      <c r="N1194">
        <v>156756</v>
      </c>
      <c r="O1194" s="2">
        <f>(ITC[[#This Row],[PREV. CLOSE ]]-ITC[[#This Row],[close ]])/ITC[[#This Row],[PREV. CLOSE ]]</f>
        <v>4.0955631399317667E-3</v>
      </c>
    </row>
    <row r="1195" spans="1:15" x14ac:dyDescent="0.3">
      <c r="A1195" s="1">
        <v>44214</v>
      </c>
      <c r="B1195" t="s">
        <v>14</v>
      </c>
      <c r="C1195">
        <v>218.4</v>
      </c>
      <c r="D1195">
        <v>222</v>
      </c>
      <c r="E1195">
        <v>214.6</v>
      </c>
      <c r="F1195">
        <v>217.85</v>
      </c>
      <c r="G1195">
        <v>218.05</v>
      </c>
      <c r="H1195">
        <v>219.75</v>
      </c>
      <c r="I1195">
        <v>218.93</v>
      </c>
      <c r="J1195">
        <v>243.25</v>
      </c>
      <c r="K1195">
        <v>134.6</v>
      </c>
      <c r="L1195">
        <v>67607822</v>
      </c>
      <c r="M1195">
        <v>14801462308.450001</v>
      </c>
      <c r="N1195">
        <v>344233</v>
      </c>
      <c r="O1195" s="2">
        <f>(ITC[[#This Row],[PREV. CLOSE ]]-ITC[[#This Row],[close ]])/ITC[[#This Row],[PREV. CLOSE ]]</f>
        <v>-8.7215974294239419E-3</v>
      </c>
    </row>
    <row r="1196" spans="1:15" x14ac:dyDescent="0.3">
      <c r="A1196" s="1">
        <v>44211</v>
      </c>
      <c r="B1196" t="s">
        <v>14</v>
      </c>
      <c r="C1196">
        <v>214.9</v>
      </c>
      <c r="D1196">
        <v>218.5</v>
      </c>
      <c r="E1196">
        <v>211.2</v>
      </c>
      <c r="F1196">
        <v>214.15</v>
      </c>
      <c r="G1196">
        <v>217.9</v>
      </c>
      <c r="H1196">
        <v>217.85</v>
      </c>
      <c r="I1196">
        <v>215.81</v>
      </c>
      <c r="J1196">
        <v>243.9</v>
      </c>
      <c r="K1196">
        <v>134.6</v>
      </c>
      <c r="L1196">
        <v>58321158</v>
      </c>
      <c r="M1196">
        <v>12586267200.950001</v>
      </c>
      <c r="N1196">
        <v>302828</v>
      </c>
      <c r="O1196" s="2">
        <f>(ITC[[#This Row],[PREV. CLOSE ]]-ITC[[#This Row],[close ]])/ITC[[#This Row],[PREV. CLOSE ]]</f>
        <v>-1.7277609152463173E-2</v>
      </c>
    </row>
    <row r="1197" spans="1:15" x14ac:dyDescent="0.3">
      <c r="A1197" s="1">
        <v>44210</v>
      </c>
      <c r="B1197" t="s">
        <v>14</v>
      </c>
      <c r="C1197">
        <v>212</v>
      </c>
      <c r="D1197">
        <v>216.5</v>
      </c>
      <c r="E1197">
        <v>211.6</v>
      </c>
      <c r="F1197">
        <v>211.25</v>
      </c>
      <c r="G1197">
        <v>214.1</v>
      </c>
      <c r="H1197">
        <v>214.15</v>
      </c>
      <c r="I1197">
        <v>214.33</v>
      </c>
      <c r="J1197">
        <v>243.9</v>
      </c>
      <c r="K1197">
        <v>134.6</v>
      </c>
      <c r="L1197">
        <v>48304263</v>
      </c>
      <c r="M1197">
        <v>10353108933.6</v>
      </c>
      <c r="N1197">
        <v>241528</v>
      </c>
      <c r="O1197" s="2">
        <f>(ITC[[#This Row],[PREV. CLOSE ]]-ITC[[#This Row],[close ]])/ITC[[#This Row],[PREV. CLOSE ]]</f>
        <v>-1.3727810650887601E-2</v>
      </c>
    </row>
    <row r="1198" spans="1:15" x14ac:dyDescent="0.3">
      <c r="A1198" s="1">
        <v>44209</v>
      </c>
      <c r="B1198" t="s">
        <v>14</v>
      </c>
      <c r="C1198">
        <v>207.45</v>
      </c>
      <c r="D1198">
        <v>213</v>
      </c>
      <c r="E1198">
        <v>205.25</v>
      </c>
      <c r="F1198">
        <v>206.45</v>
      </c>
      <c r="G1198">
        <v>211.2</v>
      </c>
      <c r="H1198">
        <v>211.25</v>
      </c>
      <c r="I1198">
        <v>210.15</v>
      </c>
      <c r="J1198">
        <v>243.9</v>
      </c>
      <c r="K1198">
        <v>134.6</v>
      </c>
      <c r="L1198">
        <v>63925996</v>
      </c>
      <c r="M1198">
        <v>13433736685.450001</v>
      </c>
      <c r="N1198">
        <v>318171</v>
      </c>
      <c r="O1198" s="2">
        <f>(ITC[[#This Row],[PREV. CLOSE ]]-ITC[[#This Row],[close ]])/ITC[[#This Row],[PREV. CLOSE ]]</f>
        <v>-2.3250181642044135E-2</v>
      </c>
    </row>
    <row r="1199" spans="1:15" x14ac:dyDescent="0.3">
      <c r="A1199" s="1">
        <v>44208</v>
      </c>
      <c r="B1199" t="s">
        <v>14</v>
      </c>
      <c r="C1199">
        <v>203</v>
      </c>
      <c r="D1199">
        <v>206.9</v>
      </c>
      <c r="E1199">
        <v>201.6</v>
      </c>
      <c r="F1199">
        <v>202.5</v>
      </c>
      <c r="G1199">
        <v>206.5</v>
      </c>
      <c r="H1199">
        <v>206.45</v>
      </c>
      <c r="I1199">
        <v>204.4</v>
      </c>
      <c r="J1199">
        <v>243.9</v>
      </c>
      <c r="K1199">
        <v>134.6</v>
      </c>
      <c r="L1199">
        <v>35617404</v>
      </c>
      <c r="M1199">
        <v>7280038737.6999998</v>
      </c>
      <c r="N1199">
        <v>222088</v>
      </c>
      <c r="O1199" s="2">
        <f>(ITC[[#This Row],[PREV. CLOSE ]]-ITC[[#This Row],[close ]])/ITC[[#This Row],[PREV. CLOSE ]]</f>
        <v>-1.9506172839506116E-2</v>
      </c>
    </row>
    <row r="1200" spans="1:15" x14ac:dyDescent="0.3">
      <c r="A1200" s="1">
        <v>44207</v>
      </c>
      <c r="B1200" t="s">
        <v>14</v>
      </c>
      <c r="C1200">
        <v>204</v>
      </c>
      <c r="D1200">
        <v>206.1</v>
      </c>
      <c r="E1200">
        <v>201.25</v>
      </c>
      <c r="F1200">
        <v>201.5</v>
      </c>
      <c r="G1200">
        <v>202.65</v>
      </c>
      <c r="H1200">
        <v>202.5</v>
      </c>
      <c r="I1200">
        <v>203.15</v>
      </c>
      <c r="J1200">
        <v>243.9</v>
      </c>
      <c r="K1200">
        <v>134.6</v>
      </c>
      <c r="L1200">
        <v>42970983</v>
      </c>
      <c r="M1200">
        <v>8729643633.0499992</v>
      </c>
      <c r="N1200">
        <v>218401</v>
      </c>
      <c r="O1200" s="2">
        <f>(ITC[[#This Row],[PREV. CLOSE ]]-ITC[[#This Row],[close ]])/ITC[[#This Row],[PREV. CLOSE ]]</f>
        <v>-4.9627791563275434E-3</v>
      </c>
    </row>
    <row r="1201" spans="1:15" x14ac:dyDescent="0.3">
      <c r="A1201" s="1">
        <v>44204</v>
      </c>
      <c r="B1201" t="s">
        <v>14</v>
      </c>
      <c r="C1201">
        <v>204.35</v>
      </c>
      <c r="D1201">
        <v>206</v>
      </c>
      <c r="E1201">
        <v>200.25</v>
      </c>
      <c r="F1201">
        <v>202.8</v>
      </c>
      <c r="G1201">
        <v>202.1</v>
      </c>
      <c r="H1201">
        <v>201.5</v>
      </c>
      <c r="I1201">
        <v>202.74</v>
      </c>
      <c r="J1201">
        <v>243.9</v>
      </c>
      <c r="K1201">
        <v>134.6</v>
      </c>
      <c r="L1201">
        <v>56427360</v>
      </c>
      <c r="M1201">
        <v>11439843997.5</v>
      </c>
      <c r="N1201">
        <v>287998</v>
      </c>
      <c r="O1201" s="2">
        <f>(ITC[[#This Row],[PREV. CLOSE ]]-ITC[[#This Row],[close ]])/ITC[[#This Row],[PREV. CLOSE ]]</f>
        <v>6.4102564102564655E-3</v>
      </c>
    </row>
    <row r="1202" spans="1:15" x14ac:dyDescent="0.3">
      <c r="A1202" s="1">
        <v>44203</v>
      </c>
      <c r="B1202" t="s">
        <v>14</v>
      </c>
      <c r="C1202">
        <v>206.1</v>
      </c>
      <c r="D1202">
        <v>207.6</v>
      </c>
      <c r="E1202">
        <v>202.1</v>
      </c>
      <c r="F1202">
        <v>205.4</v>
      </c>
      <c r="G1202">
        <v>203.25</v>
      </c>
      <c r="H1202">
        <v>202.8</v>
      </c>
      <c r="I1202">
        <v>203.92</v>
      </c>
      <c r="J1202">
        <v>243.9</v>
      </c>
      <c r="K1202">
        <v>134.6</v>
      </c>
      <c r="L1202">
        <v>34952401</v>
      </c>
      <c r="M1202">
        <v>7127409107</v>
      </c>
      <c r="N1202">
        <v>195120</v>
      </c>
      <c r="O1202" s="2">
        <f>(ITC[[#This Row],[PREV. CLOSE ]]-ITC[[#This Row],[close ]])/ITC[[#This Row],[PREV. CLOSE ]]</f>
        <v>1.2658227848101238E-2</v>
      </c>
    </row>
    <row r="1203" spans="1:15" x14ac:dyDescent="0.3">
      <c r="A1203" s="1">
        <v>44202</v>
      </c>
      <c r="B1203" t="s">
        <v>14</v>
      </c>
      <c r="C1203">
        <v>211.45</v>
      </c>
      <c r="D1203">
        <v>211.5</v>
      </c>
      <c r="E1203">
        <v>204.5</v>
      </c>
      <c r="F1203">
        <v>211.45</v>
      </c>
      <c r="G1203">
        <v>205.3</v>
      </c>
      <c r="H1203">
        <v>205.4</v>
      </c>
      <c r="I1203">
        <v>207.11</v>
      </c>
      <c r="J1203">
        <v>243.9</v>
      </c>
      <c r="K1203">
        <v>134.6</v>
      </c>
      <c r="L1203">
        <v>49067837</v>
      </c>
      <c r="M1203">
        <v>10162278633.65</v>
      </c>
      <c r="N1203">
        <v>275629</v>
      </c>
      <c r="O1203" s="2">
        <f>(ITC[[#This Row],[PREV. CLOSE ]]-ITC[[#This Row],[close ]])/ITC[[#This Row],[PREV. CLOSE ]]</f>
        <v>2.861196500354686E-2</v>
      </c>
    </row>
    <row r="1204" spans="1:15" x14ac:dyDescent="0.3">
      <c r="A1204" s="1">
        <v>44201</v>
      </c>
      <c r="B1204" t="s">
        <v>14</v>
      </c>
      <c r="C1204">
        <v>212.45</v>
      </c>
      <c r="D1204">
        <v>213.25</v>
      </c>
      <c r="E1204">
        <v>210.6</v>
      </c>
      <c r="F1204">
        <v>213.4</v>
      </c>
      <c r="G1204">
        <v>211.75</v>
      </c>
      <c r="H1204">
        <v>211.45</v>
      </c>
      <c r="I1204">
        <v>211.51</v>
      </c>
      <c r="J1204">
        <v>243.9</v>
      </c>
      <c r="K1204">
        <v>134.6</v>
      </c>
      <c r="L1204">
        <v>18024083</v>
      </c>
      <c r="M1204">
        <v>3812279051.0999999</v>
      </c>
      <c r="N1204">
        <v>125014</v>
      </c>
      <c r="O1204" s="2">
        <f>(ITC[[#This Row],[PREV. CLOSE ]]-ITC[[#This Row],[close ]])/ITC[[#This Row],[PREV. CLOSE ]]</f>
        <v>9.1377694470478766E-3</v>
      </c>
    </row>
    <row r="1205" spans="1:15" x14ac:dyDescent="0.3">
      <c r="A1205" s="1">
        <v>44200</v>
      </c>
      <c r="B1205" t="s">
        <v>14</v>
      </c>
      <c r="C1205">
        <v>214</v>
      </c>
      <c r="D1205">
        <v>216</v>
      </c>
      <c r="E1205">
        <v>212.1</v>
      </c>
      <c r="F1205">
        <v>213.85</v>
      </c>
      <c r="G1205">
        <v>213.9</v>
      </c>
      <c r="H1205">
        <v>213.4</v>
      </c>
      <c r="I1205">
        <v>214.25</v>
      </c>
      <c r="J1205">
        <v>243.9</v>
      </c>
      <c r="K1205">
        <v>134.6</v>
      </c>
      <c r="L1205">
        <v>26891799</v>
      </c>
      <c r="M1205">
        <v>5761671016.1000004</v>
      </c>
      <c r="N1205">
        <v>145021</v>
      </c>
      <c r="O1205" s="2">
        <f>(ITC[[#This Row],[PREV. CLOSE ]]-ITC[[#This Row],[close ]])/ITC[[#This Row],[PREV. CLOSE ]]</f>
        <v>2.1042787000233277E-3</v>
      </c>
    </row>
    <row r="1206" spans="1:15" x14ac:dyDescent="0.3">
      <c r="A1206" s="1">
        <v>44197</v>
      </c>
      <c r="B1206" t="s">
        <v>14</v>
      </c>
      <c r="C1206">
        <v>209.9</v>
      </c>
      <c r="D1206">
        <v>214.2</v>
      </c>
      <c r="E1206">
        <v>209.3</v>
      </c>
      <c r="F1206">
        <v>209</v>
      </c>
      <c r="G1206">
        <v>213.9</v>
      </c>
      <c r="H1206">
        <v>213.85</v>
      </c>
      <c r="I1206">
        <v>212.11</v>
      </c>
      <c r="J1206">
        <v>243.9</v>
      </c>
      <c r="K1206">
        <v>134.6</v>
      </c>
      <c r="L1206">
        <v>19527333</v>
      </c>
      <c r="M1206">
        <v>4141864682.9000001</v>
      </c>
      <c r="N1206">
        <v>97216</v>
      </c>
      <c r="O1206" s="2">
        <f>(ITC[[#This Row],[PREV. CLOSE ]]-ITC[[#This Row],[close ]])/ITC[[#This Row],[PREV. CLOSE ]]</f>
        <v>-2.320574162679423E-2</v>
      </c>
    </row>
    <row r="1207" spans="1:15" x14ac:dyDescent="0.3">
      <c r="A1207" s="1">
        <v>44196</v>
      </c>
      <c r="B1207" t="s">
        <v>14</v>
      </c>
      <c r="C1207">
        <v>210.55</v>
      </c>
      <c r="D1207">
        <v>211.3</v>
      </c>
      <c r="E1207">
        <v>208.55</v>
      </c>
      <c r="F1207">
        <v>211.15</v>
      </c>
      <c r="G1207">
        <v>209.1</v>
      </c>
      <c r="H1207">
        <v>209</v>
      </c>
      <c r="I1207">
        <v>209.66</v>
      </c>
      <c r="J1207">
        <v>243.9</v>
      </c>
      <c r="K1207">
        <v>134.6</v>
      </c>
      <c r="L1207">
        <v>18245270</v>
      </c>
      <c r="M1207">
        <v>3825391530.5500002</v>
      </c>
      <c r="N1207">
        <v>138886</v>
      </c>
      <c r="O1207" s="2">
        <f>(ITC[[#This Row],[PREV. CLOSE ]]-ITC[[#This Row],[close ]])/ITC[[#This Row],[PREV. CLOSE ]]</f>
        <v>1.0182334833057095E-2</v>
      </c>
    </row>
    <row r="1208" spans="1:15" x14ac:dyDescent="0.3">
      <c r="A1208" s="1">
        <v>44195</v>
      </c>
      <c r="B1208" t="s">
        <v>14</v>
      </c>
      <c r="C1208">
        <v>212.7</v>
      </c>
      <c r="D1208">
        <v>213.5</v>
      </c>
      <c r="E1208">
        <v>209.55</v>
      </c>
      <c r="F1208">
        <v>211.55</v>
      </c>
      <c r="G1208">
        <v>211</v>
      </c>
      <c r="H1208">
        <v>211.15</v>
      </c>
      <c r="I1208">
        <v>211.22</v>
      </c>
      <c r="J1208">
        <v>243.9</v>
      </c>
      <c r="K1208">
        <v>134.6</v>
      </c>
      <c r="L1208">
        <v>18925262</v>
      </c>
      <c r="M1208">
        <v>3997317224.3499999</v>
      </c>
      <c r="N1208">
        <v>104450</v>
      </c>
      <c r="O1208" s="2">
        <f>(ITC[[#This Row],[PREV. CLOSE ]]-ITC[[#This Row],[close ]])/ITC[[#This Row],[PREV. CLOSE ]]</f>
        <v>1.8908059560387882E-3</v>
      </c>
    </row>
    <row r="1209" spans="1:15" x14ac:dyDescent="0.3">
      <c r="A1209" s="1">
        <v>44194</v>
      </c>
      <c r="B1209" t="s">
        <v>14</v>
      </c>
      <c r="C1209">
        <v>210.5</v>
      </c>
      <c r="D1209">
        <v>213.5</v>
      </c>
      <c r="E1209">
        <v>210.1</v>
      </c>
      <c r="F1209">
        <v>209.5</v>
      </c>
      <c r="G1209">
        <v>211.65</v>
      </c>
      <c r="H1209">
        <v>211.55</v>
      </c>
      <c r="I1209">
        <v>211.71</v>
      </c>
      <c r="J1209">
        <v>243.9</v>
      </c>
      <c r="K1209">
        <v>134.6</v>
      </c>
      <c r="L1209">
        <v>26546469</v>
      </c>
      <c r="M1209">
        <v>5620085127.6000004</v>
      </c>
      <c r="N1209">
        <v>142222</v>
      </c>
      <c r="O1209" s="2">
        <f>(ITC[[#This Row],[PREV. CLOSE ]]-ITC[[#This Row],[close ]])/ITC[[#This Row],[PREV. CLOSE ]]</f>
        <v>-9.7852028639618688E-3</v>
      </c>
    </row>
    <row r="1210" spans="1:15" x14ac:dyDescent="0.3">
      <c r="A1210" s="1">
        <v>44193</v>
      </c>
      <c r="B1210" t="s">
        <v>14</v>
      </c>
      <c r="C1210">
        <v>209</v>
      </c>
      <c r="D1210">
        <v>210.2</v>
      </c>
      <c r="E1210">
        <v>207.85</v>
      </c>
      <c r="F1210">
        <v>208.6</v>
      </c>
      <c r="G1210">
        <v>209.6</v>
      </c>
      <c r="H1210">
        <v>209.5</v>
      </c>
      <c r="I1210">
        <v>209.19</v>
      </c>
      <c r="J1210">
        <v>243.9</v>
      </c>
      <c r="K1210">
        <v>134.6</v>
      </c>
      <c r="L1210">
        <v>15741000</v>
      </c>
      <c r="M1210">
        <v>3292793547.1999998</v>
      </c>
      <c r="N1210">
        <v>113830</v>
      </c>
      <c r="O1210" s="2">
        <f>(ITC[[#This Row],[PREV. CLOSE ]]-ITC[[#This Row],[close ]])/ITC[[#This Row],[PREV. CLOSE ]]</f>
        <v>-4.3144774688399119E-3</v>
      </c>
    </row>
    <row r="1211" spans="1:15" x14ac:dyDescent="0.3">
      <c r="A1211" s="1">
        <v>44189</v>
      </c>
      <c r="B1211" t="s">
        <v>14</v>
      </c>
      <c r="C1211">
        <v>210</v>
      </c>
      <c r="D1211">
        <v>210.65</v>
      </c>
      <c r="E1211">
        <v>205.6</v>
      </c>
      <c r="F1211">
        <v>207.75</v>
      </c>
      <c r="G1211">
        <v>208.25</v>
      </c>
      <c r="H1211">
        <v>208.6</v>
      </c>
      <c r="I1211">
        <v>208.18</v>
      </c>
      <c r="J1211">
        <v>243.9</v>
      </c>
      <c r="K1211">
        <v>134.6</v>
      </c>
      <c r="L1211">
        <v>22768284</v>
      </c>
      <c r="M1211">
        <v>4740014821.0500002</v>
      </c>
      <c r="N1211">
        <v>121521</v>
      </c>
      <c r="O1211" s="2">
        <f>(ITC[[#This Row],[PREV. CLOSE ]]-ITC[[#This Row],[close ]])/ITC[[#This Row],[PREV. CLOSE ]]</f>
        <v>-4.0914560770156164E-3</v>
      </c>
    </row>
    <row r="1212" spans="1:15" x14ac:dyDescent="0.3">
      <c r="A1212" s="1">
        <v>44188</v>
      </c>
      <c r="B1212" t="s">
        <v>14</v>
      </c>
      <c r="C1212">
        <v>203</v>
      </c>
      <c r="D1212">
        <v>208.25</v>
      </c>
      <c r="E1212">
        <v>202</v>
      </c>
      <c r="F1212">
        <v>203.4</v>
      </c>
      <c r="G1212">
        <v>207.6</v>
      </c>
      <c r="H1212">
        <v>207.75</v>
      </c>
      <c r="I1212">
        <v>205.16</v>
      </c>
      <c r="J1212">
        <v>243.9</v>
      </c>
      <c r="K1212">
        <v>134.6</v>
      </c>
      <c r="L1212">
        <v>23695667</v>
      </c>
      <c r="M1212">
        <v>4861433487.9499998</v>
      </c>
      <c r="N1212">
        <v>138457</v>
      </c>
      <c r="O1212" s="2">
        <f>(ITC[[#This Row],[PREV. CLOSE ]]-ITC[[#This Row],[close ]])/ITC[[#This Row],[PREV. CLOSE ]]</f>
        <v>-2.1386430678466049E-2</v>
      </c>
    </row>
    <row r="1213" spans="1:15" x14ac:dyDescent="0.3">
      <c r="A1213" s="1">
        <v>44187</v>
      </c>
      <c r="B1213" t="s">
        <v>14</v>
      </c>
      <c r="C1213">
        <v>203.1</v>
      </c>
      <c r="D1213">
        <v>206.25</v>
      </c>
      <c r="E1213">
        <v>196.9</v>
      </c>
      <c r="F1213">
        <v>202.95</v>
      </c>
      <c r="G1213">
        <v>204.2</v>
      </c>
      <c r="H1213">
        <v>203.4</v>
      </c>
      <c r="I1213">
        <v>201.22</v>
      </c>
      <c r="J1213">
        <v>243.9</v>
      </c>
      <c r="K1213">
        <v>134.6</v>
      </c>
      <c r="L1213">
        <v>40986353</v>
      </c>
      <c r="M1213">
        <v>8247088507.5</v>
      </c>
      <c r="N1213">
        <v>227711</v>
      </c>
      <c r="O1213" s="2">
        <f>(ITC[[#This Row],[PREV. CLOSE ]]-ITC[[#This Row],[close ]])/ITC[[#This Row],[PREV. CLOSE ]]</f>
        <v>-2.2172949002218136E-3</v>
      </c>
    </row>
    <row r="1214" spans="1:15" x14ac:dyDescent="0.3">
      <c r="A1214" s="1">
        <v>44186</v>
      </c>
      <c r="B1214" t="s">
        <v>14</v>
      </c>
      <c r="C1214">
        <v>214.5</v>
      </c>
      <c r="D1214">
        <v>214.7</v>
      </c>
      <c r="E1214">
        <v>199.15</v>
      </c>
      <c r="F1214">
        <v>214.5</v>
      </c>
      <c r="G1214">
        <v>202</v>
      </c>
      <c r="H1214">
        <v>202.95</v>
      </c>
      <c r="I1214">
        <v>207.72</v>
      </c>
      <c r="J1214">
        <v>243.9</v>
      </c>
      <c r="K1214">
        <v>134.6</v>
      </c>
      <c r="L1214">
        <v>41834797</v>
      </c>
      <c r="M1214">
        <v>8689854710.3500004</v>
      </c>
      <c r="N1214">
        <v>229386</v>
      </c>
      <c r="O1214" s="2">
        <f>(ITC[[#This Row],[PREV. CLOSE ]]-ITC[[#This Row],[close ]])/ITC[[#This Row],[PREV. CLOSE ]]</f>
        <v>5.3846153846153898E-2</v>
      </c>
    </row>
    <row r="1215" spans="1:15" x14ac:dyDescent="0.3">
      <c r="A1215" s="1">
        <v>44183</v>
      </c>
      <c r="B1215" t="s">
        <v>14</v>
      </c>
      <c r="C1215">
        <v>213.1</v>
      </c>
      <c r="D1215">
        <v>215.95</v>
      </c>
      <c r="E1215">
        <v>209.75</v>
      </c>
      <c r="F1215">
        <v>213.05</v>
      </c>
      <c r="G1215">
        <v>214.75</v>
      </c>
      <c r="H1215">
        <v>214.5</v>
      </c>
      <c r="I1215">
        <v>212.28</v>
      </c>
      <c r="J1215">
        <v>247.9</v>
      </c>
      <c r="K1215">
        <v>134.6</v>
      </c>
      <c r="L1215">
        <v>23775053</v>
      </c>
      <c r="M1215">
        <v>5046927933.1499996</v>
      </c>
      <c r="N1215">
        <v>137785</v>
      </c>
      <c r="O1215" s="2">
        <f>(ITC[[#This Row],[PREV. CLOSE ]]-ITC[[#This Row],[close ]])/ITC[[#This Row],[PREV. CLOSE ]]</f>
        <v>-6.8059141046702114E-3</v>
      </c>
    </row>
    <row r="1216" spans="1:15" x14ac:dyDescent="0.3">
      <c r="A1216" s="1">
        <v>44182</v>
      </c>
      <c r="B1216" t="s">
        <v>14</v>
      </c>
      <c r="C1216">
        <v>214.2</v>
      </c>
      <c r="D1216">
        <v>215.1</v>
      </c>
      <c r="E1216">
        <v>211.25</v>
      </c>
      <c r="F1216">
        <v>214</v>
      </c>
      <c r="G1216">
        <v>212.85</v>
      </c>
      <c r="H1216">
        <v>213.05</v>
      </c>
      <c r="I1216">
        <v>212.89</v>
      </c>
      <c r="J1216">
        <v>247.9</v>
      </c>
      <c r="K1216">
        <v>134.6</v>
      </c>
      <c r="L1216">
        <v>22386185</v>
      </c>
      <c r="M1216">
        <v>4765696375.5500002</v>
      </c>
      <c r="N1216">
        <v>111013</v>
      </c>
      <c r="O1216" s="2">
        <f>(ITC[[#This Row],[PREV. CLOSE ]]-ITC[[#This Row],[close ]])/ITC[[#This Row],[PREV. CLOSE ]]</f>
        <v>4.4392523364485447E-3</v>
      </c>
    </row>
    <row r="1217" spans="1:15" x14ac:dyDescent="0.3">
      <c r="A1217" s="1">
        <v>44181</v>
      </c>
      <c r="B1217" t="s">
        <v>14</v>
      </c>
      <c r="C1217">
        <v>213.75</v>
      </c>
      <c r="D1217">
        <v>215.55</v>
      </c>
      <c r="E1217">
        <v>213.5</v>
      </c>
      <c r="F1217">
        <v>213.55</v>
      </c>
      <c r="G1217">
        <v>214.6</v>
      </c>
      <c r="H1217">
        <v>214</v>
      </c>
      <c r="I1217">
        <v>214.37</v>
      </c>
      <c r="J1217">
        <v>247.9</v>
      </c>
      <c r="K1217">
        <v>134.6</v>
      </c>
      <c r="L1217">
        <v>19551630</v>
      </c>
      <c r="M1217">
        <v>4191334801.1999998</v>
      </c>
      <c r="N1217">
        <v>97686</v>
      </c>
      <c r="O1217" s="2">
        <f>(ITC[[#This Row],[PREV. CLOSE ]]-ITC[[#This Row],[close ]])/ITC[[#This Row],[PREV. CLOSE ]]</f>
        <v>-2.1072348396159618E-3</v>
      </c>
    </row>
    <row r="1218" spans="1:15" x14ac:dyDescent="0.3">
      <c r="A1218" s="1">
        <v>44180</v>
      </c>
      <c r="B1218" t="s">
        <v>14</v>
      </c>
      <c r="C1218">
        <v>215.25</v>
      </c>
      <c r="D1218">
        <v>216.4</v>
      </c>
      <c r="E1218">
        <v>211.6</v>
      </c>
      <c r="F1218">
        <v>215.9</v>
      </c>
      <c r="G1218">
        <v>213.55</v>
      </c>
      <c r="H1218">
        <v>213.55</v>
      </c>
      <c r="I1218">
        <v>213.41</v>
      </c>
      <c r="J1218">
        <v>247.9</v>
      </c>
      <c r="K1218">
        <v>134.6</v>
      </c>
      <c r="L1218">
        <v>23255609</v>
      </c>
      <c r="M1218">
        <v>4963082637.3999996</v>
      </c>
      <c r="N1218">
        <v>158242</v>
      </c>
      <c r="O1218" s="2">
        <f>(ITC[[#This Row],[PREV. CLOSE ]]-ITC[[#This Row],[close ]])/ITC[[#This Row],[PREV. CLOSE ]]</f>
        <v>1.088466882816116E-2</v>
      </c>
    </row>
    <row r="1219" spans="1:15" x14ac:dyDescent="0.3">
      <c r="A1219" s="1">
        <v>44179</v>
      </c>
      <c r="B1219" t="s">
        <v>14</v>
      </c>
      <c r="C1219">
        <v>217.95</v>
      </c>
      <c r="D1219">
        <v>218.6</v>
      </c>
      <c r="E1219">
        <v>215</v>
      </c>
      <c r="F1219">
        <v>216.3</v>
      </c>
      <c r="G1219">
        <v>215.55</v>
      </c>
      <c r="H1219">
        <v>215.9</v>
      </c>
      <c r="I1219">
        <v>216.6</v>
      </c>
      <c r="J1219">
        <v>247.9</v>
      </c>
      <c r="K1219">
        <v>134.6</v>
      </c>
      <c r="L1219">
        <v>26990063</v>
      </c>
      <c r="M1219">
        <v>5846025796.0500002</v>
      </c>
      <c r="N1219">
        <v>160180</v>
      </c>
      <c r="O1219" s="2">
        <f>(ITC[[#This Row],[PREV. CLOSE ]]-ITC[[#This Row],[close ]])/ITC[[#This Row],[PREV. CLOSE ]]</f>
        <v>1.8492834026814871E-3</v>
      </c>
    </row>
    <row r="1220" spans="1:15" x14ac:dyDescent="0.3">
      <c r="A1220" s="1">
        <v>44176</v>
      </c>
      <c r="B1220" t="s">
        <v>14</v>
      </c>
      <c r="C1220">
        <v>214.45</v>
      </c>
      <c r="D1220">
        <v>217.95</v>
      </c>
      <c r="E1220">
        <v>213.35</v>
      </c>
      <c r="F1220">
        <v>212.7</v>
      </c>
      <c r="G1220">
        <v>216</v>
      </c>
      <c r="H1220">
        <v>216.3</v>
      </c>
      <c r="I1220">
        <v>215.98</v>
      </c>
      <c r="J1220">
        <v>247.9</v>
      </c>
      <c r="K1220">
        <v>134.6</v>
      </c>
      <c r="L1220">
        <v>60322445</v>
      </c>
      <c r="M1220">
        <v>13028507132.299999</v>
      </c>
      <c r="N1220">
        <v>238474</v>
      </c>
      <c r="O1220" s="2">
        <f>(ITC[[#This Row],[PREV. CLOSE ]]-ITC[[#This Row],[close ]])/ITC[[#This Row],[PREV. CLOSE ]]</f>
        <v>-1.6925246826516329E-2</v>
      </c>
    </row>
    <row r="1221" spans="1:15" x14ac:dyDescent="0.3">
      <c r="A1221" s="1">
        <v>44175</v>
      </c>
      <c r="B1221" t="s">
        <v>14</v>
      </c>
      <c r="C1221">
        <v>206.65</v>
      </c>
      <c r="D1221">
        <v>213.65</v>
      </c>
      <c r="E1221">
        <v>203.15</v>
      </c>
      <c r="F1221">
        <v>205.4</v>
      </c>
      <c r="G1221">
        <v>213.15</v>
      </c>
      <c r="H1221">
        <v>212.7</v>
      </c>
      <c r="I1221">
        <v>208.78</v>
      </c>
      <c r="J1221">
        <v>247.9</v>
      </c>
      <c r="K1221">
        <v>134.6</v>
      </c>
      <c r="L1221">
        <v>65227495</v>
      </c>
      <c r="M1221">
        <v>13618257111.200001</v>
      </c>
      <c r="N1221">
        <v>314902</v>
      </c>
      <c r="O1221" s="2">
        <f>(ITC[[#This Row],[PREV. CLOSE ]]-ITC[[#This Row],[close ]])/ITC[[#This Row],[PREV. CLOSE ]]</f>
        <v>-3.554040895813039E-2</v>
      </c>
    </row>
    <row r="1222" spans="1:15" x14ac:dyDescent="0.3">
      <c r="A1222" s="1">
        <v>44174</v>
      </c>
      <c r="B1222" t="s">
        <v>14</v>
      </c>
      <c r="C1222">
        <v>205</v>
      </c>
      <c r="D1222">
        <v>207.8</v>
      </c>
      <c r="E1222">
        <v>204.65</v>
      </c>
      <c r="F1222">
        <v>202.45</v>
      </c>
      <c r="G1222">
        <v>205.4</v>
      </c>
      <c r="H1222">
        <v>205.4</v>
      </c>
      <c r="I1222">
        <v>206.21</v>
      </c>
      <c r="J1222">
        <v>247.9</v>
      </c>
      <c r="K1222">
        <v>134.6</v>
      </c>
      <c r="L1222">
        <v>39684395</v>
      </c>
      <c r="M1222">
        <v>8183226956.8500004</v>
      </c>
      <c r="N1222">
        <v>221624</v>
      </c>
      <c r="O1222" s="2">
        <f>(ITC[[#This Row],[PREV. CLOSE ]]-ITC[[#This Row],[close ]])/ITC[[#This Row],[PREV. CLOSE ]]</f>
        <v>-1.457149913558912E-2</v>
      </c>
    </row>
    <row r="1223" spans="1:15" x14ac:dyDescent="0.3">
      <c r="A1223" s="1">
        <v>44173</v>
      </c>
      <c r="B1223" t="s">
        <v>14</v>
      </c>
      <c r="C1223">
        <v>203.9</v>
      </c>
      <c r="D1223">
        <v>204.7</v>
      </c>
      <c r="E1223">
        <v>199.55</v>
      </c>
      <c r="F1223">
        <v>203.15</v>
      </c>
      <c r="G1223">
        <v>202.7</v>
      </c>
      <c r="H1223">
        <v>202.45</v>
      </c>
      <c r="I1223">
        <v>202.27</v>
      </c>
      <c r="J1223">
        <v>247.9</v>
      </c>
      <c r="K1223">
        <v>134.6</v>
      </c>
      <c r="L1223">
        <v>30853963</v>
      </c>
      <c r="M1223">
        <v>6240798772.3000002</v>
      </c>
      <c r="N1223">
        <v>151876</v>
      </c>
      <c r="O1223" s="2">
        <f>(ITC[[#This Row],[PREV. CLOSE ]]-ITC[[#This Row],[close ]])/ITC[[#This Row],[PREV. CLOSE ]]</f>
        <v>3.4457297563377652E-3</v>
      </c>
    </row>
    <row r="1224" spans="1:15" x14ac:dyDescent="0.3">
      <c r="A1224" s="1">
        <v>44172</v>
      </c>
      <c r="B1224" t="s">
        <v>14</v>
      </c>
      <c r="C1224">
        <v>198.2</v>
      </c>
      <c r="D1224">
        <v>203.75</v>
      </c>
      <c r="E1224">
        <v>197.6</v>
      </c>
      <c r="F1224">
        <v>198.2</v>
      </c>
      <c r="G1224">
        <v>203.75</v>
      </c>
      <c r="H1224">
        <v>203.15</v>
      </c>
      <c r="I1224">
        <v>201.6</v>
      </c>
      <c r="J1224">
        <v>247.9</v>
      </c>
      <c r="K1224">
        <v>134.6</v>
      </c>
      <c r="L1224">
        <v>35693450</v>
      </c>
      <c r="M1224">
        <v>7195968368.1000004</v>
      </c>
      <c r="N1224">
        <v>194375</v>
      </c>
      <c r="O1224" s="2">
        <f>(ITC[[#This Row],[PREV. CLOSE ]]-ITC[[#This Row],[close ]])/ITC[[#This Row],[PREV. CLOSE ]]</f>
        <v>-2.4974772956609572E-2</v>
      </c>
    </row>
    <row r="1225" spans="1:15" x14ac:dyDescent="0.3">
      <c r="A1225" s="1">
        <v>44169</v>
      </c>
      <c r="B1225" t="s">
        <v>14</v>
      </c>
      <c r="C1225">
        <v>196.85</v>
      </c>
      <c r="D1225">
        <v>199.35</v>
      </c>
      <c r="E1225">
        <v>196.5</v>
      </c>
      <c r="F1225">
        <v>196.2</v>
      </c>
      <c r="G1225">
        <v>198.3</v>
      </c>
      <c r="H1225">
        <v>198.2</v>
      </c>
      <c r="I1225">
        <v>198.18</v>
      </c>
      <c r="J1225">
        <v>247.9</v>
      </c>
      <c r="K1225">
        <v>134.6</v>
      </c>
      <c r="L1225">
        <v>22152332</v>
      </c>
      <c r="M1225">
        <v>4390135539.75</v>
      </c>
      <c r="N1225">
        <v>109919</v>
      </c>
      <c r="O1225" s="2">
        <f>(ITC[[#This Row],[PREV. CLOSE ]]-ITC[[#This Row],[close ]])/ITC[[#This Row],[PREV. CLOSE ]]</f>
        <v>-1.0193679918450561E-2</v>
      </c>
    </row>
    <row r="1226" spans="1:15" x14ac:dyDescent="0.3">
      <c r="A1226" s="1">
        <v>44168</v>
      </c>
      <c r="B1226" t="s">
        <v>14</v>
      </c>
      <c r="C1226">
        <v>197.2</v>
      </c>
      <c r="D1226">
        <v>197.2</v>
      </c>
      <c r="E1226">
        <v>194.55</v>
      </c>
      <c r="F1226">
        <v>195.95</v>
      </c>
      <c r="G1226">
        <v>196.35</v>
      </c>
      <c r="H1226">
        <v>196.2</v>
      </c>
      <c r="I1226">
        <v>195.83</v>
      </c>
      <c r="J1226">
        <v>247.9</v>
      </c>
      <c r="K1226">
        <v>134.6</v>
      </c>
      <c r="L1226">
        <v>28009042</v>
      </c>
      <c r="M1226">
        <v>5485007133.8999996</v>
      </c>
      <c r="N1226">
        <v>110211</v>
      </c>
      <c r="O1226" s="2">
        <f>(ITC[[#This Row],[PREV. CLOSE ]]-ITC[[#This Row],[close ]])/ITC[[#This Row],[PREV. CLOSE ]]</f>
        <v>-1.2758356723653994E-3</v>
      </c>
    </row>
    <row r="1227" spans="1:15" x14ac:dyDescent="0.3">
      <c r="A1227" s="1">
        <v>44167</v>
      </c>
      <c r="B1227" t="s">
        <v>14</v>
      </c>
      <c r="C1227">
        <v>195</v>
      </c>
      <c r="D1227">
        <v>198.75</v>
      </c>
      <c r="E1227">
        <v>193.55</v>
      </c>
      <c r="F1227">
        <v>194.4</v>
      </c>
      <c r="G1227">
        <v>195.85</v>
      </c>
      <c r="H1227">
        <v>195.95</v>
      </c>
      <c r="I1227">
        <v>196.15</v>
      </c>
      <c r="J1227">
        <v>247.9</v>
      </c>
      <c r="K1227">
        <v>134.6</v>
      </c>
      <c r="L1227">
        <v>28425948</v>
      </c>
      <c r="M1227">
        <v>5575683931.6499996</v>
      </c>
      <c r="N1227">
        <v>121841</v>
      </c>
      <c r="O1227" s="2">
        <f>(ITC[[#This Row],[PREV. CLOSE ]]-ITC[[#This Row],[close ]])/ITC[[#This Row],[PREV. CLOSE ]]</f>
        <v>-7.973251028806496E-3</v>
      </c>
    </row>
    <row r="1228" spans="1:15" x14ac:dyDescent="0.3">
      <c r="A1228" s="1">
        <v>44166</v>
      </c>
      <c r="B1228" t="s">
        <v>14</v>
      </c>
      <c r="C1228">
        <v>195</v>
      </c>
      <c r="D1228">
        <v>196.35</v>
      </c>
      <c r="E1228">
        <v>192.4</v>
      </c>
      <c r="F1228">
        <v>193.65</v>
      </c>
      <c r="G1228">
        <v>194.6</v>
      </c>
      <c r="H1228">
        <v>194.4</v>
      </c>
      <c r="I1228">
        <v>194.64</v>
      </c>
      <c r="J1228">
        <v>247.9</v>
      </c>
      <c r="K1228">
        <v>134.6</v>
      </c>
      <c r="L1228">
        <v>15893346</v>
      </c>
      <c r="M1228">
        <v>3093531102.4499998</v>
      </c>
      <c r="N1228">
        <v>94417</v>
      </c>
      <c r="O1228" s="2">
        <f>(ITC[[#This Row],[PREV. CLOSE ]]-ITC[[#This Row],[close ]])/ITC[[#This Row],[PREV. CLOSE ]]</f>
        <v>-3.8729666924864443E-3</v>
      </c>
    </row>
    <row r="1229" spans="1:15" x14ac:dyDescent="0.3">
      <c r="A1229" s="1">
        <v>44162</v>
      </c>
      <c r="B1229" t="s">
        <v>14</v>
      </c>
      <c r="C1229">
        <v>194.45</v>
      </c>
      <c r="D1229">
        <v>195.75</v>
      </c>
      <c r="E1229">
        <v>193.2</v>
      </c>
      <c r="F1229">
        <v>194.8</v>
      </c>
      <c r="G1229">
        <v>193.5</v>
      </c>
      <c r="H1229">
        <v>193.65</v>
      </c>
      <c r="I1229">
        <v>194.29</v>
      </c>
      <c r="J1229">
        <v>250.4</v>
      </c>
      <c r="K1229">
        <v>134.6</v>
      </c>
      <c r="L1229">
        <v>31385396</v>
      </c>
      <c r="M1229">
        <v>6097929431.3000002</v>
      </c>
      <c r="N1229">
        <v>117535</v>
      </c>
      <c r="O1229" s="2">
        <f>(ITC[[#This Row],[PREV. CLOSE ]]-ITC[[#This Row],[close ]])/ITC[[#This Row],[PREV. CLOSE ]]</f>
        <v>5.9034907597536219E-3</v>
      </c>
    </row>
    <row r="1230" spans="1:15" x14ac:dyDescent="0.3">
      <c r="A1230" s="1">
        <v>44161</v>
      </c>
      <c r="B1230" t="s">
        <v>14</v>
      </c>
      <c r="C1230">
        <v>195.1</v>
      </c>
      <c r="D1230">
        <v>195.85</v>
      </c>
      <c r="E1230">
        <v>192.55</v>
      </c>
      <c r="F1230">
        <v>193.85</v>
      </c>
      <c r="G1230">
        <v>194.95</v>
      </c>
      <c r="H1230">
        <v>194.8</v>
      </c>
      <c r="I1230">
        <v>194.1</v>
      </c>
      <c r="J1230">
        <v>250.4</v>
      </c>
      <c r="K1230">
        <v>134.6</v>
      </c>
      <c r="L1230">
        <v>24222956</v>
      </c>
      <c r="M1230">
        <v>4701587403.1000004</v>
      </c>
      <c r="N1230">
        <v>108953</v>
      </c>
      <c r="O1230" s="2">
        <f>(ITC[[#This Row],[PREV. CLOSE ]]-ITC[[#This Row],[close ]])/ITC[[#This Row],[PREV. CLOSE ]]</f>
        <v>-4.9006964147537638E-3</v>
      </c>
    </row>
    <row r="1231" spans="1:15" x14ac:dyDescent="0.3">
      <c r="A1231" s="1">
        <v>44160</v>
      </c>
      <c r="B1231" t="s">
        <v>14</v>
      </c>
      <c r="C1231">
        <v>196</v>
      </c>
      <c r="D1231">
        <v>197.95</v>
      </c>
      <c r="E1231">
        <v>192.5</v>
      </c>
      <c r="F1231">
        <v>195.55</v>
      </c>
      <c r="G1231">
        <v>193.4</v>
      </c>
      <c r="H1231">
        <v>193.85</v>
      </c>
      <c r="I1231">
        <v>195.33</v>
      </c>
      <c r="J1231">
        <v>250.4</v>
      </c>
      <c r="K1231">
        <v>134.6</v>
      </c>
      <c r="L1231">
        <v>41659179</v>
      </c>
      <c r="M1231">
        <v>8137368126.8999996</v>
      </c>
      <c r="N1231">
        <v>173811</v>
      </c>
      <c r="O1231" s="2">
        <f>(ITC[[#This Row],[PREV. CLOSE ]]-ITC[[#This Row],[close ]])/ITC[[#This Row],[PREV. CLOSE ]]</f>
        <v>8.6934287905907279E-3</v>
      </c>
    </row>
    <row r="1232" spans="1:15" x14ac:dyDescent="0.3">
      <c r="A1232" s="1">
        <v>44159</v>
      </c>
      <c r="B1232" t="s">
        <v>14</v>
      </c>
      <c r="C1232">
        <v>190.6</v>
      </c>
      <c r="D1232">
        <v>196.45</v>
      </c>
      <c r="E1232">
        <v>190.6</v>
      </c>
      <c r="F1232">
        <v>190.85</v>
      </c>
      <c r="G1232">
        <v>195.65</v>
      </c>
      <c r="H1232">
        <v>195.55</v>
      </c>
      <c r="I1232">
        <v>194.63</v>
      </c>
      <c r="J1232">
        <v>250.4</v>
      </c>
      <c r="K1232">
        <v>134.6</v>
      </c>
      <c r="L1232">
        <v>45411815</v>
      </c>
      <c r="M1232">
        <v>8838633717.5</v>
      </c>
      <c r="N1232">
        <v>207600</v>
      </c>
      <c r="O1232" s="2">
        <f>(ITC[[#This Row],[PREV. CLOSE ]]-ITC[[#This Row],[close ]])/ITC[[#This Row],[PREV. CLOSE ]]</f>
        <v>-2.4626670159811459E-2</v>
      </c>
    </row>
    <row r="1233" spans="1:15" x14ac:dyDescent="0.3">
      <c r="A1233" s="1">
        <v>44158</v>
      </c>
      <c r="B1233" t="s">
        <v>14</v>
      </c>
      <c r="C1233">
        <v>192</v>
      </c>
      <c r="D1233">
        <v>192.5</v>
      </c>
      <c r="E1233">
        <v>188.65</v>
      </c>
      <c r="F1233">
        <v>191.7</v>
      </c>
      <c r="G1233">
        <v>190.85</v>
      </c>
      <c r="H1233">
        <v>190.85</v>
      </c>
      <c r="I1233">
        <v>190.4</v>
      </c>
      <c r="J1233">
        <v>250.4</v>
      </c>
      <c r="K1233">
        <v>134.6</v>
      </c>
      <c r="L1233">
        <v>23180456</v>
      </c>
      <c r="M1233">
        <v>4413518633.8500004</v>
      </c>
      <c r="N1233">
        <v>122117</v>
      </c>
      <c r="O1233" s="2">
        <f>(ITC[[#This Row],[PREV. CLOSE ]]-ITC[[#This Row],[close ]])/ITC[[#This Row],[PREV. CLOSE ]]</f>
        <v>4.4340114762649683E-3</v>
      </c>
    </row>
    <row r="1234" spans="1:15" x14ac:dyDescent="0.3">
      <c r="A1234" s="1">
        <v>44155</v>
      </c>
      <c r="B1234" t="s">
        <v>14</v>
      </c>
      <c r="C1234">
        <v>188.8</v>
      </c>
      <c r="D1234">
        <v>192</v>
      </c>
      <c r="E1234">
        <v>186.05</v>
      </c>
      <c r="F1234">
        <v>187.9</v>
      </c>
      <c r="G1234">
        <v>191.35</v>
      </c>
      <c r="H1234">
        <v>191.7</v>
      </c>
      <c r="I1234">
        <v>190.06</v>
      </c>
      <c r="J1234">
        <v>252.65</v>
      </c>
      <c r="K1234">
        <v>134.6</v>
      </c>
      <c r="L1234">
        <v>45307312</v>
      </c>
      <c r="M1234">
        <v>8611087716.4500008</v>
      </c>
      <c r="N1234">
        <v>191628</v>
      </c>
      <c r="O1234" s="2">
        <f>(ITC[[#This Row],[PREV. CLOSE ]]-ITC[[#This Row],[close ]])/ITC[[#This Row],[PREV. CLOSE ]]</f>
        <v>-2.0223523150611936E-2</v>
      </c>
    </row>
    <row r="1235" spans="1:15" x14ac:dyDescent="0.3">
      <c r="A1235" s="1">
        <v>44154</v>
      </c>
      <c r="B1235" t="s">
        <v>14</v>
      </c>
      <c r="C1235">
        <v>182.8</v>
      </c>
      <c r="D1235">
        <v>191.8</v>
      </c>
      <c r="E1235">
        <v>182.7</v>
      </c>
      <c r="F1235">
        <v>184.05</v>
      </c>
      <c r="G1235">
        <v>188.05</v>
      </c>
      <c r="H1235">
        <v>187.9</v>
      </c>
      <c r="I1235">
        <v>188.45</v>
      </c>
      <c r="J1235">
        <v>252.65</v>
      </c>
      <c r="K1235">
        <v>134.6</v>
      </c>
      <c r="L1235">
        <v>48984610</v>
      </c>
      <c r="M1235">
        <v>9230922912.3500004</v>
      </c>
      <c r="N1235">
        <v>195581</v>
      </c>
      <c r="O1235" s="2">
        <f>(ITC[[#This Row],[PREV. CLOSE ]]-ITC[[#This Row],[close ]])/ITC[[#This Row],[PREV. CLOSE ]]</f>
        <v>-2.0918228742189592E-2</v>
      </c>
    </row>
    <row r="1236" spans="1:15" x14ac:dyDescent="0.3">
      <c r="A1236" s="1">
        <v>44153</v>
      </c>
      <c r="B1236" t="s">
        <v>14</v>
      </c>
      <c r="C1236">
        <v>186.8</v>
      </c>
      <c r="D1236">
        <v>188.45</v>
      </c>
      <c r="E1236">
        <v>182.75</v>
      </c>
      <c r="F1236">
        <v>187.35</v>
      </c>
      <c r="G1236">
        <v>184.6</v>
      </c>
      <c r="H1236">
        <v>184.05</v>
      </c>
      <c r="I1236">
        <v>184.87</v>
      </c>
      <c r="J1236">
        <v>252.65</v>
      </c>
      <c r="K1236">
        <v>134.6</v>
      </c>
      <c r="L1236">
        <v>26595992</v>
      </c>
      <c r="M1236">
        <v>4916760096.5500002</v>
      </c>
      <c r="N1236">
        <v>150821</v>
      </c>
      <c r="O1236" s="2">
        <f>(ITC[[#This Row],[PREV. CLOSE ]]-ITC[[#This Row],[close ]])/ITC[[#This Row],[PREV. CLOSE ]]</f>
        <v>1.7614091273018325E-2</v>
      </c>
    </row>
    <row r="1237" spans="1:15" x14ac:dyDescent="0.3">
      <c r="A1237" s="1">
        <v>44152</v>
      </c>
      <c r="B1237" t="s">
        <v>14</v>
      </c>
      <c r="C1237">
        <v>189</v>
      </c>
      <c r="D1237">
        <v>189.4</v>
      </c>
      <c r="E1237">
        <v>186.4</v>
      </c>
      <c r="F1237">
        <v>188.6</v>
      </c>
      <c r="G1237">
        <v>187.7</v>
      </c>
      <c r="H1237">
        <v>187.35</v>
      </c>
      <c r="I1237">
        <v>187.46</v>
      </c>
      <c r="J1237">
        <v>252.65</v>
      </c>
      <c r="K1237">
        <v>134.6</v>
      </c>
      <c r="L1237">
        <v>20950589</v>
      </c>
      <c r="M1237">
        <v>3927318208.4499998</v>
      </c>
      <c r="N1237">
        <v>98508</v>
      </c>
      <c r="O1237" s="2">
        <f>(ITC[[#This Row],[PREV. CLOSE ]]-ITC[[#This Row],[close ]])/ITC[[#This Row],[PREV. CLOSE ]]</f>
        <v>6.6277836691410394E-3</v>
      </c>
    </row>
    <row r="1238" spans="1:15" x14ac:dyDescent="0.3">
      <c r="A1238" s="1">
        <v>44149</v>
      </c>
      <c r="B1238" t="s">
        <v>14</v>
      </c>
      <c r="C1238">
        <v>189.05</v>
      </c>
      <c r="D1238">
        <v>190</v>
      </c>
      <c r="E1238">
        <v>188.05</v>
      </c>
      <c r="F1238">
        <v>187.1</v>
      </c>
      <c r="G1238">
        <v>188.2</v>
      </c>
      <c r="H1238">
        <v>188.6</v>
      </c>
      <c r="I1238">
        <v>188.97</v>
      </c>
      <c r="J1238">
        <v>262.35000000000002</v>
      </c>
      <c r="K1238">
        <v>134.6</v>
      </c>
      <c r="L1238">
        <v>7767144</v>
      </c>
      <c r="M1238">
        <v>1467723366.9000001</v>
      </c>
      <c r="N1238">
        <v>87878</v>
      </c>
      <c r="O1238" s="2">
        <f>(ITC[[#This Row],[PREV. CLOSE ]]-ITC[[#This Row],[close ]])/ITC[[#This Row],[PREV. CLOSE ]]</f>
        <v>-8.0171031533939081E-3</v>
      </c>
    </row>
    <row r="1239" spans="1:15" x14ac:dyDescent="0.3">
      <c r="A1239" s="1">
        <v>44148</v>
      </c>
      <c r="B1239" t="s">
        <v>14</v>
      </c>
      <c r="C1239">
        <v>187.2</v>
      </c>
      <c r="D1239">
        <v>188.8</v>
      </c>
      <c r="E1239">
        <v>185.55</v>
      </c>
      <c r="F1239">
        <v>188</v>
      </c>
      <c r="G1239">
        <v>187.15</v>
      </c>
      <c r="H1239">
        <v>187.1</v>
      </c>
      <c r="I1239">
        <v>187.41</v>
      </c>
      <c r="J1239">
        <v>262.35000000000002</v>
      </c>
      <c r="K1239">
        <v>134.6</v>
      </c>
      <c r="L1239">
        <v>28198725</v>
      </c>
      <c r="M1239">
        <v>5284734092.6000004</v>
      </c>
      <c r="N1239">
        <v>110753</v>
      </c>
      <c r="O1239" s="2">
        <f>(ITC[[#This Row],[PREV. CLOSE ]]-ITC[[#This Row],[close ]])/ITC[[#This Row],[PREV. CLOSE ]]</f>
        <v>4.7872340425532218E-3</v>
      </c>
    </row>
    <row r="1240" spans="1:15" x14ac:dyDescent="0.3">
      <c r="A1240" s="1">
        <v>44147</v>
      </c>
      <c r="B1240" t="s">
        <v>14</v>
      </c>
      <c r="C1240">
        <v>185.2</v>
      </c>
      <c r="D1240">
        <v>188.75</v>
      </c>
      <c r="E1240">
        <v>183.85</v>
      </c>
      <c r="F1240">
        <v>185.3</v>
      </c>
      <c r="G1240">
        <v>187.95</v>
      </c>
      <c r="H1240">
        <v>188</v>
      </c>
      <c r="I1240">
        <v>186.75</v>
      </c>
      <c r="J1240">
        <v>262.35000000000002</v>
      </c>
      <c r="K1240">
        <v>134.6</v>
      </c>
      <c r="L1240">
        <v>46367792</v>
      </c>
      <c r="M1240">
        <v>8659393253.25</v>
      </c>
      <c r="N1240">
        <v>206341</v>
      </c>
      <c r="O1240" s="2">
        <f>(ITC[[#This Row],[PREV. CLOSE ]]-ITC[[#This Row],[close ]])/ITC[[#This Row],[PREV. CLOSE ]]</f>
        <v>-1.4570966001079268E-2</v>
      </c>
    </row>
    <row r="1241" spans="1:15" x14ac:dyDescent="0.3">
      <c r="A1241" s="1">
        <v>44146</v>
      </c>
      <c r="B1241" t="s">
        <v>14</v>
      </c>
      <c r="C1241">
        <v>179.6</v>
      </c>
      <c r="D1241">
        <v>185.9</v>
      </c>
      <c r="E1241">
        <v>178.6</v>
      </c>
      <c r="F1241">
        <v>178.35</v>
      </c>
      <c r="G1241">
        <v>185.2</v>
      </c>
      <c r="H1241">
        <v>185.3</v>
      </c>
      <c r="I1241">
        <v>182.59</v>
      </c>
      <c r="J1241">
        <v>262.35000000000002</v>
      </c>
      <c r="K1241">
        <v>134.6</v>
      </c>
      <c r="L1241">
        <v>63318644</v>
      </c>
      <c r="M1241">
        <v>11561331164.25</v>
      </c>
      <c r="N1241">
        <v>249263</v>
      </c>
      <c r="O1241" s="2">
        <f>(ITC[[#This Row],[PREV. CLOSE ]]-ITC[[#This Row],[close ]])/ITC[[#This Row],[PREV. CLOSE ]]</f>
        <v>-3.8968320717690033E-2</v>
      </c>
    </row>
    <row r="1242" spans="1:15" x14ac:dyDescent="0.3">
      <c r="A1242" s="1">
        <v>44145</v>
      </c>
      <c r="B1242" t="s">
        <v>14</v>
      </c>
      <c r="C1242">
        <v>175</v>
      </c>
      <c r="D1242">
        <v>179.55</v>
      </c>
      <c r="E1242">
        <v>171.85</v>
      </c>
      <c r="F1242">
        <v>172.8</v>
      </c>
      <c r="G1242">
        <v>178.5</v>
      </c>
      <c r="H1242">
        <v>178.35</v>
      </c>
      <c r="I1242">
        <v>175.27</v>
      </c>
      <c r="J1242">
        <v>262.35000000000002</v>
      </c>
      <c r="K1242">
        <v>134.6</v>
      </c>
      <c r="L1242">
        <v>57459436</v>
      </c>
      <c r="M1242">
        <v>10071149303.450001</v>
      </c>
      <c r="N1242">
        <v>309060</v>
      </c>
      <c r="O1242" s="2">
        <f>(ITC[[#This Row],[PREV. CLOSE ]]-ITC[[#This Row],[close ]])/ITC[[#This Row],[PREV. CLOSE ]]</f>
        <v>-3.2118055555555455E-2</v>
      </c>
    </row>
    <row r="1243" spans="1:15" x14ac:dyDescent="0.3">
      <c r="A1243" s="1">
        <v>44144</v>
      </c>
      <c r="B1243" t="s">
        <v>14</v>
      </c>
      <c r="C1243">
        <v>173.95</v>
      </c>
      <c r="D1243">
        <v>177.3</v>
      </c>
      <c r="E1243">
        <v>171.85</v>
      </c>
      <c r="F1243">
        <v>173.95</v>
      </c>
      <c r="G1243">
        <v>173</v>
      </c>
      <c r="H1243">
        <v>172.8</v>
      </c>
      <c r="I1243">
        <v>173.52</v>
      </c>
      <c r="J1243">
        <v>262.35000000000002</v>
      </c>
      <c r="K1243">
        <v>134.6</v>
      </c>
      <c r="L1243">
        <v>35286484</v>
      </c>
      <c r="M1243">
        <v>6123004546.5500002</v>
      </c>
      <c r="N1243">
        <v>178286</v>
      </c>
      <c r="O1243" s="2">
        <f>(ITC[[#This Row],[PREV. CLOSE ]]-ITC[[#This Row],[close ]])/ITC[[#This Row],[PREV. CLOSE ]]</f>
        <v>6.6110951422821349E-3</v>
      </c>
    </row>
    <row r="1244" spans="1:15" x14ac:dyDescent="0.3">
      <c r="A1244" s="1"/>
      <c r="B1244" s="3"/>
      <c r="O1244" s="2">
        <f>SUM(O2:O1243)</f>
        <v>-0.95815393523489534</v>
      </c>
    </row>
    <row r="1048576" spans="15:15" x14ac:dyDescent="0.3">
      <c r="O1048576" s="2">
        <f>SUM(O2:O1048575)</f>
        <v>-1.9163078704697907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8B175-145E-49C0-96C8-F144404852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2A500D-6152-45C4-B7B2-2503B9F533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dabholkar</dc:creator>
  <cp:lastModifiedBy>vandana dabholkar</cp:lastModifiedBy>
  <dcterms:created xsi:type="dcterms:W3CDTF">2025-11-13T17:21:57Z</dcterms:created>
  <dcterms:modified xsi:type="dcterms:W3CDTF">2025-11-13T18:28:03Z</dcterms:modified>
</cp:coreProperties>
</file>