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<sst xmlns="http://schemas.openxmlformats.org/spreadsheetml/2006/main" count="16" uniqueCount="12">
  <si>
    <t>IB</t>
  </si>
  <si>
    <t>EB</t>
  </si>
  <si>
    <t>EC</t>
  </si>
  <si>
    <t>VCE</t>
  </si>
  <si>
    <t>IC</t>
  </si>
  <si>
    <t>IC_div_IB</t>
  </si>
  <si>
    <t>vb</t>
  </si>
  <si>
    <t>vrl</t>
  </si>
  <si>
    <t>iin</t>
  </si>
  <si>
    <t>rl</t>
  </si>
  <si>
    <t>no</t>
  </si>
  <si>
    <t xml:space="preserve"> 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</si>
</sst>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11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05209433298134"/>
          <c:y val="0.0471426928826032"/>
          <c:w val="0.930615980288631"/>
          <c:h val="0.91909853972634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0.012</c:v>
                </c:pt>
                <c:pt idx="2">
                  <c:v>0.021</c:v>
                </c:pt>
                <c:pt idx="3">
                  <c:v>0.028</c:v>
                </c:pt>
                <c:pt idx="4">
                  <c:v>0.035</c:v>
                </c:pt>
                <c:pt idx="5">
                  <c:v>0.041</c:v>
                </c:pt>
                <c:pt idx="6">
                  <c:v>0.047</c:v>
                </c:pt>
                <c:pt idx="7">
                  <c:v>0.052</c:v>
                </c:pt>
                <c:pt idx="8">
                  <c:v>0.057</c:v>
                </c:pt>
                <c:pt idx="9">
                  <c:v>0.062</c:v>
                </c:pt>
                <c:pt idx="10">
                  <c:v>0.066</c:v>
                </c:pt>
                <c:pt idx="11">
                  <c:v>0.12</c:v>
                </c:pt>
                <c:pt idx="12">
                  <c:v>0.253</c:v>
                </c:pt>
                <c:pt idx="13">
                  <c:v>1.033</c:v>
                </c:pt>
                <c:pt idx="14">
                  <c:v>2.014</c:v>
                </c:pt>
                <c:pt idx="15">
                  <c:v>3.001</c:v>
                </c:pt>
                <c:pt idx="16">
                  <c:v>3.98</c:v>
                </c:pt>
                <c:pt idx="17">
                  <c:v>4.97</c:v>
                </c:pt>
                <c:pt idx="18">
                  <c:v>5.96</c:v>
                </c:pt>
                <c:pt idx="19">
                  <c:v>6.95</c:v>
                </c:pt>
                <c:pt idx="20">
                  <c:v>7.94</c:v>
                </c:pt>
                <c:pt idx="21">
                  <c:v>8.93</c:v>
                </c:pt>
                <c:pt idx="22">
                  <c:v>9.92</c:v>
                </c:pt>
                <c:pt idx="23">
                  <c:v>10.91</c:v>
                </c:pt>
                <c:pt idx="24">
                  <c:v>11.9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 c:formatCode="0.00E+00">
                  <c:v>2.7e-5</c:v>
                </c:pt>
                <c:pt idx="2" c:formatCode="0.00E+00">
                  <c:v>0.0001104</c:v>
                </c:pt>
                <c:pt idx="3" c:formatCode="0.00E+00">
                  <c:v>0.0001948</c:v>
                </c:pt>
                <c:pt idx="4" c:formatCode="0.00E+00">
                  <c:v>0.0002805</c:v>
                </c:pt>
                <c:pt idx="5" c:formatCode="0.00E+00">
                  <c:v>0.0003669</c:v>
                </c:pt>
                <c:pt idx="6" c:formatCode="0.00E+00">
                  <c:v>0.000453</c:v>
                </c:pt>
                <c:pt idx="7" c:formatCode="0.00E+00">
                  <c:v>0.00054</c:v>
                </c:pt>
                <c:pt idx="8" c:formatCode="0.00E+00">
                  <c:v>0.000627</c:v>
                </c:pt>
                <c:pt idx="9" c:formatCode="0.00E+00">
                  <c:v>0.000714</c:v>
                </c:pt>
                <c:pt idx="10" c:formatCode="0.00E+00">
                  <c:v>0.000802</c:v>
                </c:pt>
                <c:pt idx="11" c:formatCode="0.00E+00">
                  <c:v>0.00182</c:v>
                </c:pt>
                <c:pt idx="12" c:formatCode="0.00E+00">
                  <c:v>0.00269</c:v>
                </c:pt>
                <c:pt idx="13" c:formatCode="0.00E+00">
                  <c:v>0.00291</c:v>
                </c:pt>
                <c:pt idx="14" c:formatCode="0.00E+00">
                  <c:v>0.00293</c:v>
                </c:pt>
                <c:pt idx="15" c:formatCode="0.00E+00">
                  <c:v>0.00295</c:v>
                </c:pt>
                <c:pt idx="16" c:formatCode="0.00E+00">
                  <c:v>0.00296</c:v>
                </c:pt>
                <c:pt idx="17" c:formatCode="0.00E+00">
                  <c:v>0.00297</c:v>
                </c:pt>
                <c:pt idx="18" c:formatCode="0.00E+00">
                  <c:v>0.00298</c:v>
                </c:pt>
                <c:pt idx="19" c:formatCode="0.00E+00">
                  <c:v>0.00299</c:v>
                </c:pt>
                <c:pt idx="20" c:formatCode="0.00E+00">
                  <c:v>0.00301</c:v>
                </c:pt>
                <c:pt idx="21" c:formatCode="0.00E+00">
                  <c:v>0.00301</c:v>
                </c:pt>
                <c:pt idx="22" c:formatCode="0.00E+00">
                  <c:v>0.00303</c:v>
                </c:pt>
                <c:pt idx="23" c:formatCode="0.00E+00">
                  <c:v>0.00304</c:v>
                </c:pt>
                <c:pt idx="24" c:formatCode="0.00E+00">
                  <c:v>0.00305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170831"/>
        <c:axId val="1426738511"/>
      </c:scatterChart>
      <c:valAx>
        <c:axId val="141817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6738511"/>
        <c:crosses val="autoZero"/>
        <c:crossBetween val="midCat"/>
      </c:valAx>
      <c:valAx>
        <c:axId val="14267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817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198120</xdr:colOff>
      <xdr:row>5</xdr:row>
      <xdr:rowOff>180975</xdr:rowOff>
    </xdr:from>
    <xdr:to>
      <xdr:col>23</xdr:col>
      <xdr:colOff>217170</xdr:colOff>
      <xdr:row>34</xdr:row>
      <xdr:rowOff>179070</xdr:rowOff>
    </xdr:to>
    <xdr:graphicFrame>
      <xdr:nvGraphicFramePr>
        <xdr:cNvPr id="2" name="图表 1"/>
        <xdr:cNvGraphicFramePr/>
      </xdr:nvGraphicFramePr>
      <xdr:xfrm>
        <a:off x="5043170" y="1133475"/>
        <a:ext cx="9020175" cy="5522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tabSelected="1" workbookViewId="0">
      <selection activeCell="P2" sqref="P2:V3"/>
    </sheetView>
  </sheetViews>
  <sheetFormatPr defaultColWidth="9" defaultRowHeight="15"/>
  <cols>
    <col min="1" max="1" width="9.33333333333333" customWidth="1"/>
    <col min="5" max="5" width="9.33333333333333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P1" t="s">
        <v>1</v>
      </c>
      <c r="Q1" t="s">
        <v>2</v>
      </c>
      <c r="R1" t="s">
        <v>0</v>
      </c>
      <c r="S1" t="s">
        <v>4</v>
      </c>
      <c r="T1" t="s">
        <v>6</v>
      </c>
      <c r="U1" t="s">
        <v>7</v>
      </c>
      <c r="V1" t="s">
        <v>8</v>
      </c>
    </row>
    <row r="2" spans="1:23">
      <c r="A2" s="1">
        <v>6.01e-5</v>
      </c>
      <c r="B2">
        <v>6.8</v>
      </c>
      <c r="C2">
        <v>0</v>
      </c>
      <c r="D2">
        <v>0</v>
      </c>
      <c r="E2">
        <v>0</v>
      </c>
      <c r="P2">
        <v>6.8</v>
      </c>
      <c r="Q2">
        <v>12</v>
      </c>
      <c r="R2" s="1">
        <v>3.04e-5</v>
      </c>
      <c r="S2" s="1">
        <v>0.00303</v>
      </c>
      <c r="T2" s="1">
        <v>0.36</v>
      </c>
      <c r="U2" s="1">
        <v>0.35</v>
      </c>
      <c r="V2" s="1">
        <v>6.7e-6</v>
      </c>
      <c r="W2" t="s">
        <v>9</v>
      </c>
    </row>
    <row r="3" spans="1:23">
      <c r="A3" s="1">
        <v>5.957e-5</v>
      </c>
      <c r="C3">
        <v>0.1</v>
      </c>
      <c r="D3">
        <v>0.012</v>
      </c>
      <c r="E3" s="1">
        <v>2.7e-5</v>
      </c>
      <c r="F3" s="1">
        <f>E3/A3</f>
        <v>0.453248279335236</v>
      </c>
      <c r="U3" s="1">
        <v>0.355</v>
      </c>
      <c r="V3" s="1">
        <v>1.01e-5</v>
      </c>
      <c r="W3" t="s">
        <v>10</v>
      </c>
    </row>
    <row r="4" spans="1:21">
      <c r="A4" s="1">
        <v>5.867e-5</v>
      </c>
      <c r="C4">
        <v>0.2</v>
      </c>
      <c r="D4">
        <v>0.021</v>
      </c>
      <c r="E4" s="1">
        <v>0.0001104</v>
      </c>
      <c r="F4" s="1">
        <f t="shared" ref="F4:F26" si="0">E4/A4</f>
        <v>1.88171126640532</v>
      </c>
      <c r="U4" t="s">
        <v>11</v>
      </c>
    </row>
    <row r="5" spans="1:6">
      <c r="A5" s="1">
        <v>5.778e-5</v>
      </c>
      <c r="C5">
        <v>0.3</v>
      </c>
      <c r="D5">
        <v>0.028</v>
      </c>
      <c r="E5" s="1">
        <v>0.0001948</v>
      </c>
      <c r="F5" s="1">
        <f t="shared" si="0"/>
        <v>3.37140879196954</v>
      </c>
    </row>
    <row r="6" spans="1:6">
      <c r="A6" s="1">
        <v>5.689e-5</v>
      </c>
      <c r="C6">
        <v>0.4</v>
      </c>
      <c r="D6">
        <v>0.035</v>
      </c>
      <c r="E6" s="1">
        <v>0.0002805</v>
      </c>
      <c r="F6" s="1">
        <f t="shared" si="0"/>
        <v>4.93056776234839</v>
      </c>
    </row>
    <row r="7" spans="1:6">
      <c r="A7" s="1">
        <v>5.6e-5</v>
      </c>
      <c r="C7">
        <v>0.5</v>
      </c>
      <c r="D7">
        <v>0.041</v>
      </c>
      <c r="E7" s="1">
        <v>0.0003669</v>
      </c>
      <c r="F7" s="1">
        <f t="shared" si="0"/>
        <v>6.55178571428571</v>
      </c>
    </row>
    <row r="8" spans="1:6">
      <c r="A8" s="1">
        <v>5.512e-5</v>
      </c>
      <c r="C8">
        <v>0.6</v>
      </c>
      <c r="D8">
        <v>0.047</v>
      </c>
      <c r="E8" s="1">
        <v>0.000453</v>
      </c>
      <c r="F8" s="1">
        <f t="shared" si="0"/>
        <v>8.21843251088534</v>
      </c>
    </row>
    <row r="9" spans="1:6">
      <c r="A9" s="1">
        <v>5.423e-5</v>
      </c>
      <c r="C9">
        <v>0.7</v>
      </c>
      <c r="D9">
        <v>0.052</v>
      </c>
      <c r="E9" s="1">
        <v>0.00054</v>
      </c>
      <c r="F9" s="1">
        <f t="shared" si="0"/>
        <v>9.95758805089434</v>
      </c>
    </row>
    <row r="10" spans="1:6">
      <c r="A10" s="1">
        <v>5.334e-5</v>
      </c>
      <c r="C10">
        <v>0.8</v>
      </c>
      <c r="D10">
        <v>0.057</v>
      </c>
      <c r="E10" s="1">
        <v>0.000627</v>
      </c>
      <c r="F10" s="1">
        <f t="shared" si="0"/>
        <v>11.7547806524184</v>
      </c>
    </row>
    <row r="11" spans="1:6">
      <c r="A11" s="1">
        <v>5.246e-5</v>
      </c>
      <c r="C11">
        <v>0.9</v>
      </c>
      <c r="D11">
        <v>0.062</v>
      </c>
      <c r="E11" s="1">
        <v>0.000714</v>
      </c>
      <c r="F11" s="1">
        <f t="shared" si="0"/>
        <v>13.6103698055661</v>
      </c>
    </row>
    <row r="12" spans="1:6">
      <c r="A12" s="1">
        <v>5.157e-5</v>
      </c>
      <c r="C12">
        <v>1</v>
      </c>
      <c r="D12">
        <v>0.066</v>
      </c>
      <c r="E12" s="1">
        <v>0.000802</v>
      </c>
      <c r="F12" s="1">
        <f t="shared" si="0"/>
        <v>15.551677331782</v>
      </c>
    </row>
    <row r="13" spans="1:6">
      <c r="A13" s="1">
        <v>4.122e-5</v>
      </c>
      <c r="C13">
        <v>2</v>
      </c>
      <c r="D13">
        <v>0.12</v>
      </c>
      <c r="E13" s="1">
        <v>0.00182</v>
      </c>
      <c r="F13" s="1">
        <f t="shared" si="0"/>
        <v>44.1533236293062</v>
      </c>
    </row>
    <row r="14" spans="1:6">
      <c r="A14" s="1">
        <v>3.255e-5</v>
      </c>
      <c r="C14">
        <v>3</v>
      </c>
      <c r="D14">
        <v>0.253</v>
      </c>
      <c r="E14" s="1">
        <v>0.00269</v>
      </c>
      <c r="F14" s="1">
        <f t="shared" si="0"/>
        <v>82.642089093702</v>
      </c>
    </row>
    <row r="15" spans="1:6">
      <c r="A15" s="1">
        <v>3.04e-5</v>
      </c>
      <c r="C15">
        <v>4</v>
      </c>
      <c r="D15">
        <v>1.033</v>
      </c>
      <c r="E15" s="1">
        <v>0.00291</v>
      </c>
      <c r="F15" s="1">
        <f t="shared" si="0"/>
        <v>95.7236842105263</v>
      </c>
    </row>
    <row r="16" spans="1:6">
      <c r="A16" s="1">
        <v>3.022e-5</v>
      </c>
      <c r="C16">
        <v>5</v>
      </c>
      <c r="D16">
        <v>2.014</v>
      </c>
      <c r="E16" s="1">
        <v>0.00293</v>
      </c>
      <c r="F16" s="1">
        <f t="shared" si="0"/>
        <v>96.9556585043018</v>
      </c>
    </row>
    <row r="17" spans="1:6">
      <c r="A17" s="1">
        <v>3.01e-5</v>
      </c>
      <c r="C17">
        <v>6</v>
      </c>
      <c r="D17">
        <v>3.001</v>
      </c>
      <c r="E17" s="1">
        <v>0.00295</v>
      </c>
      <c r="F17" s="1">
        <f t="shared" si="0"/>
        <v>98.0066445182724</v>
      </c>
    </row>
    <row r="18" spans="1:6">
      <c r="A18" s="1">
        <v>2.997e-5</v>
      </c>
      <c r="C18">
        <v>7</v>
      </c>
      <c r="D18">
        <v>3.98</v>
      </c>
      <c r="E18" s="1">
        <v>0.00296</v>
      </c>
      <c r="F18" s="1">
        <f t="shared" si="0"/>
        <v>98.7654320987654</v>
      </c>
    </row>
    <row r="19" spans="1:6">
      <c r="A19" s="1">
        <v>2.987e-5</v>
      </c>
      <c r="C19">
        <v>8</v>
      </c>
      <c r="D19">
        <v>4.97</v>
      </c>
      <c r="E19" s="1">
        <v>0.00297</v>
      </c>
      <c r="F19" s="1">
        <f t="shared" si="0"/>
        <v>99.4308670907265</v>
      </c>
    </row>
    <row r="20" spans="1:6">
      <c r="A20" s="1">
        <v>2.976e-5</v>
      </c>
      <c r="C20">
        <v>9</v>
      </c>
      <c r="D20">
        <v>5.96</v>
      </c>
      <c r="E20" s="1">
        <v>0.00298</v>
      </c>
      <c r="F20" s="1">
        <f t="shared" si="0"/>
        <v>100.134408602151</v>
      </c>
    </row>
    <row r="21" spans="1:6">
      <c r="A21" s="1">
        <v>2.966e-5</v>
      </c>
      <c r="C21">
        <v>10</v>
      </c>
      <c r="D21">
        <v>6.95</v>
      </c>
      <c r="E21" s="1">
        <v>0.00299</v>
      </c>
      <c r="F21" s="1">
        <f t="shared" si="0"/>
        <v>100.809170600135</v>
      </c>
    </row>
    <row r="22" spans="1:6">
      <c r="A22" s="1">
        <v>2.957e-5</v>
      </c>
      <c r="C22">
        <v>11</v>
      </c>
      <c r="D22">
        <v>7.94</v>
      </c>
      <c r="E22" s="1">
        <v>0.00301</v>
      </c>
      <c r="F22" s="1">
        <f t="shared" si="0"/>
        <v>101.792357118701</v>
      </c>
    </row>
    <row r="23" spans="1:6">
      <c r="A23" s="1">
        <v>2.947e-5</v>
      </c>
      <c r="C23">
        <v>12</v>
      </c>
      <c r="D23">
        <v>8.93</v>
      </c>
      <c r="E23" s="1">
        <v>0.00301</v>
      </c>
      <c r="F23" s="1">
        <f t="shared" si="0"/>
        <v>102.137767220903</v>
      </c>
    </row>
    <row r="24" spans="1:6">
      <c r="A24" s="1">
        <v>2.939e-5</v>
      </c>
      <c r="C24">
        <v>13</v>
      </c>
      <c r="D24">
        <v>9.92</v>
      </c>
      <c r="E24" s="1">
        <v>0.00303</v>
      </c>
      <c r="F24" s="1">
        <f t="shared" si="0"/>
        <v>103.096291255529</v>
      </c>
    </row>
    <row r="25" spans="1:6">
      <c r="A25" s="1">
        <v>2.93e-5</v>
      </c>
      <c r="C25">
        <v>14</v>
      </c>
      <c r="D25">
        <v>10.91</v>
      </c>
      <c r="E25" s="1">
        <v>0.00304</v>
      </c>
      <c r="F25" s="1">
        <f t="shared" si="0"/>
        <v>103.754266211604</v>
      </c>
    </row>
    <row r="26" spans="1:6">
      <c r="A26" s="1">
        <v>2.922e-5</v>
      </c>
      <c r="C26">
        <v>15</v>
      </c>
      <c r="D26">
        <v>11.9</v>
      </c>
      <c r="E26" s="1">
        <v>0.00305</v>
      </c>
      <c r="F26" s="1">
        <f t="shared" si="0"/>
        <v>104.380561259411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pannenetsf</cp:lastModifiedBy>
  <dcterms:created xsi:type="dcterms:W3CDTF">2015-06-06T10:19:00Z</dcterms:created>
  <dcterms:modified xsi:type="dcterms:W3CDTF">2020-11-26T08:15:36Z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