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filterPrivacy="1" codeName="ThisWorkbook"/>
  <xr:revisionPtr revIDLastSave="163" documentId="11_B66D4165DD3A442EDD9A37279553AAF46668DCFA" xr6:coauthVersionLast="47" xr6:coauthVersionMax="47" xr10:uidLastSave="{76391786-4303-4482-AE1D-53AB5079277D}"/>
  <bookViews>
    <workbookView xWindow="4404" yWindow="2580" windowWidth="20928" windowHeight="13752" xr2:uid="{00000000-000D-0000-FFFF-FFFF00000000}"/>
  </bookViews>
  <sheets>
    <sheet name="Sheet1" sheetId="1" r:id="rId1"/>
    <sheet name="Sheet1 (2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E1" i="1"/>
  <c r="D2" i="1"/>
  <c r="E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O54" i="2"/>
  <c r="O38" i="2"/>
  <c r="O22" i="2"/>
  <c r="O6" i="2"/>
  <c r="N50" i="2"/>
  <c r="N34" i="2"/>
  <c r="N18" i="2"/>
  <c r="M62" i="2"/>
  <c r="M46" i="2"/>
  <c r="M30" i="2"/>
  <c r="M14" i="2"/>
  <c r="O57" i="2"/>
  <c r="O41" i="2"/>
  <c r="O25" i="2"/>
  <c r="O9" i="2"/>
  <c r="N53" i="2"/>
  <c r="N37" i="2"/>
  <c r="N21" i="2"/>
  <c r="N5" i="2"/>
  <c r="M49" i="2"/>
  <c r="M33" i="2"/>
  <c r="M17" i="2"/>
  <c r="O36" i="2"/>
  <c r="O4" i="2"/>
  <c r="N16" i="2"/>
  <c r="M28" i="2"/>
  <c r="O39" i="2"/>
  <c r="N51" i="2"/>
  <c r="M47" i="2"/>
  <c r="O50" i="2"/>
  <c r="N14" i="2"/>
  <c r="O53" i="2"/>
  <c r="N33" i="2"/>
  <c r="M11" i="2"/>
  <c r="O48" i="2"/>
  <c r="O32" i="2"/>
  <c r="O16" i="2"/>
  <c r="N60" i="2"/>
  <c r="N44" i="2"/>
  <c r="N28" i="2"/>
  <c r="N12" i="2"/>
  <c r="M56" i="2"/>
  <c r="M40" i="2"/>
  <c r="M24" i="2"/>
  <c r="M8" i="2"/>
  <c r="O51" i="2"/>
  <c r="O35" i="2"/>
  <c r="O19" i="2"/>
  <c r="O3" i="2"/>
  <c r="N47" i="2"/>
  <c r="N31" i="2"/>
  <c r="N15" i="2"/>
  <c r="M59" i="2"/>
  <c r="M43" i="2"/>
  <c r="M27" i="2"/>
  <c r="O62" i="2"/>
  <c r="O46" i="2"/>
  <c r="O30" i="2"/>
  <c r="O14" i="2"/>
  <c r="N58" i="2"/>
  <c r="N42" i="2"/>
  <c r="N26" i="2"/>
  <c r="N10" i="2"/>
  <c r="M54" i="2"/>
  <c r="M38" i="2"/>
  <c r="M22" i="2"/>
  <c r="M6" i="2"/>
  <c r="O49" i="2"/>
  <c r="O33" i="2"/>
  <c r="O17" i="2"/>
  <c r="N61" i="2"/>
  <c r="N45" i="2"/>
  <c r="N29" i="2"/>
  <c r="N13" i="2"/>
  <c r="M57" i="2"/>
  <c r="M41" i="2"/>
  <c r="M25" i="2"/>
  <c r="M9" i="2"/>
  <c r="N46" i="2"/>
  <c r="M26" i="2"/>
  <c r="O5" i="2"/>
  <c r="M45" i="2"/>
  <c r="O60" i="2"/>
  <c r="O44" i="2"/>
  <c r="O28" i="2"/>
  <c r="O12" i="2"/>
  <c r="N56" i="2"/>
  <c r="N40" i="2"/>
  <c r="N24" i="2"/>
  <c r="N8" i="2"/>
  <c r="M52" i="2"/>
  <c r="M36" i="2"/>
  <c r="M20" i="2"/>
  <c r="M4" i="2"/>
  <c r="O47" i="2"/>
  <c r="O31" i="2"/>
  <c r="O15" i="2"/>
  <c r="N59" i="2"/>
  <c r="N43" i="2"/>
  <c r="N27" i="2"/>
  <c r="N11" i="2"/>
  <c r="M55" i="2"/>
  <c r="M39" i="2"/>
  <c r="M23" i="2"/>
  <c r="M7" i="2"/>
  <c r="O52" i="2"/>
  <c r="O20" i="2"/>
  <c r="N48" i="2"/>
  <c r="M44" i="2"/>
  <c r="M12" i="2"/>
  <c r="O7" i="2"/>
  <c r="N19" i="2"/>
  <c r="M15" i="2"/>
  <c r="N62" i="2"/>
  <c r="M42" i="2"/>
  <c r="O21" i="2"/>
  <c r="M61" i="2"/>
  <c r="O58" i="2"/>
  <c r="O42" i="2"/>
  <c r="O26" i="2"/>
  <c r="O10" i="2"/>
  <c r="N54" i="2"/>
  <c r="N38" i="2"/>
  <c r="N22" i="2"/>
  <c r="N6" i="2"/>
  <c r="M50" i="2"/>
  <c r="M34" i="2"/>
  <c r="M18" i="2"/>
  <c r="O61" i="2"/>
  <c r="O45" i="2"/>
  <c r="O29" i="2"/>
  <c r="O13" i="2"/>
  <c r="N57" i="2"/>
  <c r="N41" i="2"/>
  <c r="N25" i="2"/>
  <c r="N9" i="2"/>
  <c r="M53" i="2"/>
  <c r="M37" i="2"/>
  <c r="M21" i="2"/>
  <c r="M5" i="2"/>
  <c r="M60" i="2"/>
  <c r="O23" i="2"/>
  <c r="N3" i="2"/>
  <c r="O18" i="2"/>
  <c r="M58" i="2"/>
  <c r="O37" i="2"/>
  <c r="N17" i="2"/>
  <c r="M13" i="2"/>
  <c r="O56" i="2"/>
  <c r="O40" i="2"/>
  <c r="O24" i="2"/>
  <c r="O8" i="2"/>
  <c r="N52" i="2"/>
  <c r="N36" i="2"/>
  <c r="N20" i="2"/>
  <c r="N4" i="2"/>
  <c r="M48" i="2"/>
  <c r="M32" i="2"/>
  <c r="M16" i="2"/>
  <c r="O59" i="2"/>
  <c r="O43" i="2"/>
  <c r="O27" i="2"/>
  <c r="O11" i="2"/>
  <c r="N55" i="2"/>
  <c r="N39" i="2"/>
  <c r="N23" i="2"/>
  <c r="N7" i="2"/>
  <c r="M51" i="2"/>
  <c r="M35" i="2"/>
  <c r="M19" i="2"/>
  <c r="M3" i="2"/>
  <c r="N32" i="2"/>
  <c r="O55" i="2"/>
  <c r="N35" i="2"/>
  <c r="M31" i="2"/>
  <c r="O34" i="2"/>
  <c r="N30" i="2"/>
  <c r="M10" i="2"/>
  <c r="N49" i="2"/>
  <c r="M29" i="2"/>
</calcChain>
</file>

<file path=xl/sharedStrings.xml><?xml version="1.0" encoding="utf-8"?>
<sst xmlns="http://schemas.openxmlformats.org/spreadsheetml/2006/main" count="783" uniqueCount="535">
  <si>
    <t>01-1.xls</t>
    <phoneticPr fontId="1" type="noConversion"/>
  </si>
  <si>
    <t>01-2.xls</t>
    <phoneticPr fontId="1" type="noConversion"/>
  </si>
  <si>
    <t>02-1.xls</t>
    <phoneticPr fontId="1" type="noConversion"/>
  </si>
  <si>
    <t>02-2.xls</t>
    <phoneticPr fontId="1" type="noConversion"/>
  </si>
  <si>
    <t>03-1.xls</t>
    <phoneticPr fontId="1" type="noConversion"/>
  </si>
  <si>
    <t>03-2.xls</t>
    <phoneticPr fontId="1" type="noConversion"/>
  </si>
  <si>
    <t>04-1.xls</t>
    <phoneticPr fontId="1" type="noConversion"/>
  </si>
  <si>
    <t>04-2.xls</t>
    <phoneticPr fontId="1" type="noConversion"/>
  </si>
  <si>
    <t>05-1.xls</t>
    <phoneticPr fontId="1" type="noConversion"/>
  </si>
  <si>
    <t>05-2.xls</t>
    <phoneticPr fontId="1" type="noConversion"/>
  </si>
  <si>
    <t>06-1.xls</t>
    <phoneticPr fontId="1" type="noConversion"/>
  </si>
  <si>
    <t>06-2.xls</t>
    <phoneticPr fontId="1" type="noConversion"/>
  </si>
  <si>
    <t>07-1.xls</t>
    <phoneticPr fontId="1" type="noConversion"/>
  </si>
  <si>
    <t>07-2.xls</t>
    <phoneticPr fontId="1" type="noConversion"/>
  </si>
  <si>
    <t>08-1.xls</t>
    <phoneticPr fontId="1" type="noConversion"/>
  </si>
  <si>
    <t>08-2.xls</t>
    <phoneticPr fontId="1" type="noConversion"/>
  </si>
  <si>
    <t>09-1.xls</t>
    <phoneticPr fontId="1" type="noConversion"/>
  </si>
  <si>
    <t>09-2.xls</t>
    <phoneticPr fontId="1" type="noConversion"/>
  </si>
  <si>
    <t>10-1.xls</t>
    <phoneticPr fontId="1" type="noConversion"/>
  </si>
  <si>
    <t>10-2.xls</t>
    <phoneticPr fontId="1" type="noConversion"/>
  </si>
  <si>
    <t>11-1.xls</t>
    <phoneticPr fontId="1" type="noConversion"/>
  </si>
  <si>
    <t>11-2.xls</t>
    <phoneticPr fontId="1" type="noConversion"/>
  </si>
  <si>
    <t>12-1.xls</t>
    <phoneticPr fontId="1" type="noConversion"/>
  </si>
  <si>
    <t>12-2.xls</t>
    <phoneticPr fontId="1" type="noConversion"/>
  </si>
  <si>
    <t>13-1.xls</t>
    <phoneticPr fontId="1" type="noConversion"/>
  </si>
  <si>
    <t>13-2.xls</t>
    <phoneticPr fontId="1" type="noConversion"/>
  </si>
  <si>
    <t>14-1.xls</t>
    <phoneticPr fontId="1" type="noConversion"/>
  </si>
  <si>
    <t>14-2.xls</t>
    <phoneticPr fontId="1" type="noConversion"/>
  </si>
  <si>
    <t>15-1.xls</t>
    <phoneticPr fontId="1" type="noConversion"/>
  </si>
  <si>
    <t>15-2.xls</t>
    <phoneticPr fontId="1" type="noConversion"/>
  </si>
  <si>
    <t>16-1.xls</t>
    <phoneticPr fontId="1" type="noConversion"/>
  </si>
  <si>
    <t>16-2.xls</t>
    <phoneticPr fontId="1" type="noConversion"/>
  </si>
  <si>
    <t>17-1.xls</t>
    <phoneticPr fontId="1" type="noConversion"/>
  </si>
  <si>
    <t>17-2.xls</t>
    <phoneticPr fontId="1" type="noConversion"/>
  </si>
  <si>
    <t>18-1.xls</t>
    <phoneticPr fontId="1" type="noConversion"/>
  </si>
  <si>
    <t>18-2.xls</t>
    <phoneticPr fontId="1" type="noConversion"/>
  </si>
  <si>
    <t>19-1.xls</t>
    <phoneticPr fontId="1" type="noConversion"/>
  </si>
  <si>
    <t>19-2.xls</t>
    <phoneticPr fontId="1" type="noConversion"/>
  </si>
  <si>
    <t>20-1.xls</t>
    <phoneticPr fontId="1" type="noConversion"/>
  </si>
  <si>
    <t>20-2.xls</t>
    <phoneticPr fontId="1" type="noConversion"/>
  </si>
  <si>
    <t>21-1.xls</t>
    <phoneticPr fontId="1" type="noConversion"/>
  </si>
  <si>
    <t>21-2.xls</t>
    <phoneticPr fontId="1" type="noConversion"/>
  </si>
  <si>
    <t>22-1.xls</t>
    <phoneticPr fontId="1" type="noConversion"/>
  </si>
  <si>
    <t>22-2.xls</t>
    <phoneticPr fontId="1" type="noConversion"/>
  </si>
  <si>
    <t>23-1.xls</t>
    <phoneticPr fontId="1" type="noConversion"/>
  </si>
  <si>
    <t>23-2.xls</t>
    <phoneticPr fontId="1" type="noConversion"/>
  </si>
  <si>
    <t>24-1.xls</t>
    <phoneticPr fontId="1" type="noConversion"/>
  </si>
  <si>
    <t>24-2.xls</t>
    <phoneticPr fontId="1" type="noConversion"/>
  </si>
  <si>
    <t>25-1.xls</t>
    <phoneticPr fontId="1" type="noConversion"/>
  </si>
  <si>
    <t>25-2.xls</t>
    <phoneticPr fontId="1" type="noConversion"/>
  </si>
  <si>
    <t>26-1.xls</t>
    <phoneticPr fontId="1" type="noConversion"/>
  </si>
  <si>
    <t>26-2.xls</t>
    <phoneticPr fontId="1" type="noConversion"/>
  </si>
  <si>
    <t>27-1.xls</t>
    <phoneticPr fontId="1" type="noConversion"/>
  </si>
  <si>
    <t>27-2.xls</t>
    <phoneticPr fontId="1" type="noConversion"/>
  </si>
  <si>
    <t>28-1.xls</t>
    <phoneticPr fontId="1" type="noConversion"/>
  </si>
  <si>
    <t>28-2.xls</t>
    <phoneticPr fontId="1" type="noConversion"/>
  </si>
  <si>
    <t>29-1.xls</t>
    <phoneticPr fontId="1" type="noConversion"/>
  </si>
  <si>
    <t>30-1.xls</t>
    <phoneticPr fontId="1" type="noConversion"/>
  </si>
  <si>
    <t>30-2.xls</t>
    <phoneticPr fontId="1" type="noConversion"/>
  </si>
  <si>
    <t>B-1.xls</t>
  </si>
  <si>
    <t>B-2.xls</t>
  </si>
  <si>
    <t>10A6-1.xls</t>
  </si>
  <si>
    <t>10A6-2.xls</t>
  </si>
  <si>
    <t>A-1.xls</t>
  </si>
  <si>
    <t>A-2.xls</t>
  </si>
  <si>
    <t>0A6-1.xls</t>
  </si>
  <si>
    <t>0A6-2.xls</t>
  </si>
  <si>
    <t>10A2-1.xls</t>
  </si>
  <si>
    <t>10A2-2.xls</t>
  </si>
  <si>
    <t>20C6-1.xls</t>
  </si>
  <si>
    <t>20C6-2.xls</t>
  </si>
  <si>
    <t>10B2-1.xls</t>
  </si>
  <si>
    <t>10B2-2.xls</t>
  </si>
  <si>
    <t>0C6-1.xls</t>
  </si>
  <si>
    <t>0C6-2.xls</t>
  </si>
  <si>
    <t>20C2-1.xls</t>
  </si>
  <si>
    <t>20C2-2.xls</t>
  </si>
  <si>
    <t>0B6-1.xls</t>
  </si>
  <si>
    <t>0B6-2.xls</t>
  </si>
  <si>
    <t>0B4-1.xls</t>
  </si>
  <si>
    <t>0B4-2.xls</t>
  </si>
  <si>
    <t>20B2-1.xls</t>
  </si>
  <si>
    <t>20B2-2.xls</t>
  </si>
  <si>
    <t>20C4-1.xls</t>
  </si>
  <si>
    <t>20C4-2.xls</t>
  </si>
  <si>
    <t>0A4-1.xls</t>
  </si>
  <si>
    <t>0A4-2.xls</t>
  </si>
  <si>
    <t>20B6-1.xls</t>
  </si>
  <si>
    <t>20B6-2.xls</t>
  </si>
  <si>
    <t>20A2-1.xls</t>
  </si>
  <si>
    <t>20A2-2.xls</t>
  </si>
  <si>
    <t>20A6-1.xls</t>
  </si>
  <si>
    <t>20A6-2.xls</t>
  </si>
  <si>
    <t>0C4-1.xls</t>
  </si>
  <si>
    <t>0C4-2.xls</t>
  </si>
  <si>
    <t>C-1.xls</t>
  </si>
  <si>
    <t>C-2.xls</t>
  </si>
  <si>
    <t>10B4-1.xls</t>
  </si>
  <si>
    <t>10B4-2.xls</t>
  </si>
  <si>
    <t>10C2-1.xls</t>
  </si>
  <si>
    <t>10C2-2.xls</t>
  </si>
  <si>
    <t>20A4-1.xls</t>
  </si>
  <si>
    <t>20A4-2.xls</t>
  </si>
  <si>
    <t>10B6-1.xls</t>
  </si>
  <si>
    <t>10B6-2.xls</t>
  </si>
  <si>
    <t>10C6-1.xls</t>
  </si>
  <si>
    <t>10C6-2.xls</t>
  </si>
  <si>
    <t>10A4-1.xls</t>
  </si>
  <si>
    <t>10A4-2.xls</t>
  </si>
  <si>
    <t>0B2-1.xls</t>
  </si>
  <si>
    <t>0B2-2.xls</t>
  </si>
  <si>
    <t>0A2-1.xls</t>
  </si>
  <si>
    <t>0A2-2.xls</t>
  </si>
  <si>
    <t>0C2-1.xls</t>
  </si>
  <si>
    <t>0C2-2.xls</t>
  </si>
  <si>
    <t>10C4-1.xls</t>
  </si>
  <si>
    <t>10C4-2.xls</t>
  </si>
  <si>
    <t>20B4-1.xls</t>
  </si>
  <si>
    <t>20B4-2.xls</t>
  </si>
  <si>
    <t>遍历后的名字</t>
    <phoneticPr fontId="1" type="noConversion"/>
  </si>
  <si>
    <t>29-2.xls</t>
  </si>
  <si>
    <t>旧name</t>
    <phoneticPr fontId="1" type="noConversion"/>
  </si>
  <si>
    <t>新name</t>
    <phoneticPr fontId="1" type="noConversion"/>
  </si>
  <si>
    <t>20B6-2</t>
  </si>
  <si>
    <t>20A2-1</t>
  </si>
  <si>
    <t>20B4-2</t>
  </si>
  <si>
    <t>20A2-2</t>
  </si>
  <si>
    <t>20C6-2</t>
  </si>
  <si>
    <t>20A4-1</t>
  </si>
  <si>
    <t>20B4-1</t>
  </si>
  <si>
    <t>20A4-2</t>
  </si>
  <si>
    <t>0B6-2</t>
  </si>
  <si>
    <t>20A6-1</t>
  </si>
  <si>
    <t>10A2-1</t>
  </si>
  <si>
    <t>20A6-2</t>
  </si>
  <si>
    <t>0C2-2</t>
  </si>
  <si>
    <t>20B2-1</t>
  </si>
  <si>
    <t>0C4-2</t>
  </si>
  <si>
    <t>20B2-2</t>
  </si>
  <si>
    <t>0B2-2</t>
  </si>
  <si>
    <t>20B6-1</t>
  </si>
  <si>
    <t>B-1</t>
  </si>
  <si>
    <t>B-2</t>
  </si>
  <si>
    <t>20C2-1</t>
  </si>
  <si>
    <t>10C2-2</t>
  </si>
  <si>
    <t>20C2-2</t>
  </si>
  <si>
    <t>20C4-1</t>
  </si>
  <si>
    <t>20C4-2</t>
  </si>
  <si>
    <t>10A6-1</t>
  </si>
  <si>
    <t>20C6-1</t>
  </si>
  <si>
    <t>0B4-2</t>
  </si>
  <si>
    <t>0B2-1</t>
  </si>
  <si>
    <t>A0-1</t>
  </si>
  <si>
    <t>10C2-1</t>
  </si>
  <si>
    <t>A0-2</t>
  </si>
  <si>
    <t>C-1</t>
  </si>
  <si>
    <t>0A2-1</t>
  </si>
  <si>
    <t>10C4-2</t>
  </si>
  <si>
    <t>0A2-2</t>
  </si>
  <si>
    <t>0C4-1</t>
  </si>
  <si>
    <t>0A4-1</t>
  </si>
  <si>
    <t>0A4-2</t>
  </si>
  <si>
    <t>0A6-1</t>
  </si>
  <si>
    <t>10B2-2</t>
  </si>
  <si>
    <t>0A6-2</t>
  </si>
  <si>
    <t>A-1</t>
  </si>
  <si>
    <t>B0-1</t>
  </si>
  <si>
    <t>B0-2</t>
  </si>
  <si>
    <t>0C2-1</t>
  </si>
  <si>
    <t>0B4-1</t>
  </si>
  <si>
    <t>C-2</t>
  </si>
  <si>
    <t>0B6-1</t>
  </si>
  <si>
    <t>10A2-2</t>
  </si>
  <si>
    <t>C0-1</t>
  </si>
  <si>
    <t>C0-2</t>
  </si>
  <si>
    <t>10B4-2</t>
  </si>
  <si>
    <t>10B2-1</t>
  </si>
  <si>
    <t>10C4-1</t>
  </si>
  <si>
    <t>0C6-1</t>
  </si>
  <si>
    <t>0C6-2</t>
  </si>
  <si>
    <t>10B6-1</t>
  </si>
  <si>
    <t>10A4-1</t>
  </si>
  <si>
    <t>10C6-2</t>
  </si>
  <si>
    <t>10A4-2</t>
  </si>
  <si>
    <t>10B6-2</t>
  </si>
  <si>
    <t>10A6-2</t>
  </si>
  <si>
    <t>10B4-1</t>
  </si>
  <si>
    <t>A-2</t>
  </si>
  <si>
    <t>10C6-1</t>
  </si>
  <si>
    <t>01-1.tri</t>
  </si>
  <si>
    <t>01-2.tri</t>
  </si>
  <si>
    <t>02-1.tri</t>
  </si>
  <si>
    <t>02-2.tri</t>
  </si>
  <si>
    <t>03-1.tri</t>
  </si>
  <si>
    <t>03-2.tri</t>
  </si>
  <si>
    <t>04-1.tri</t>
  </si>
  <si>
    <t>04-2.tri</t>
  </si>
  <si>
    <t>05-1.tri</t>
  </si>
  <si>
    <t>05-2.tri</t>
  </si>
  <si>
    <t>06-1.tri</t>
  </si>
  <si>
    <t>06-2.tri</t>
  </si>
  <si>
    <t>07-1.tri</t>
  </si>
  <si>
    <t>07-2.tri</t>
  </si>
  <si>
    <t>08-1.tri</t>
  </si>
  <si>
    <t>08-2.tri</t>
  </si>
  <si>
    <t>09-1.tri</t>
  </si>
  <si>
    <t>09-2.tri</t>
  </si>
  <si>
    <t>10-1.tri</t>
  </si>
  <si>
    <t>10-2.tri</t>
  </si>
  <si>
    <t>11-1.tri</t>
  </si>
  <si>
    <t>11-2.tri</t>
  </si>
  <si>
    <t>12-1.tri</t>
  </si>
  <si>
    <t>12-2.tri</t>
  </si>
  <si>
    <t>13-1.tri</t>
  </si>
  <si>
    <t>13-2.tri</t>
  </si>
  <si>
    <t>14-1.tri</t>
  </si>
  <si>
    <t>14-2.tri</t>
  </si>
  <si>
    <t>15-1.tri</t>
  </si>
  <si>
    <t>15-2.tri</t>
  </si>
  <si>
    <t>16-1.tri</t>
  </si>
  <si>
    <t>16-2.tri</t>
  </si>
  <si>
    <t>17-1.tri</t>
  </si>
  <si>
    <t>17-2.tri</t>
  </si>
  <si>
    <t>18-1.tri</t>
  </si>
  <si>
    <t>18-2.tri</t>
  </si>
  <si>
    <t>19-1.tri</t>
  </si>
  <si>
    <t>19-2.tri</t>
  </si>
  <si>
    <t>20-1.tri</t>
  </si>
  <si>
    <t>20-2.tri</t>
  </si>
  <si>
    <t>21-1.tri</t>
  </si>
  <si>
    <t>21-2.tri</t>
  </si>
  <si>
    <t>22-1.tri</t>
  </si>
  <si>
    <t>22-2.tri</t>
  </si>
  <si>
    <t>23-1.tri</t>
  </si>
  <si>
    <t>23-2.tri</t>
  </si>
  <si>
    <t>24-1.tri</t>
  </si>
  <si>
    <t>24-2.tri</t>
  </si>
  <si>
    <t>25-1.tri</t>
  </si>
  <si>
    <t>25-2.tri</t>
  </si>
  <si>
    <t>26-1.tri</t>
  </si>
  <si>
    <t>26-2.tri</t>
  </si>
  <si>
    <t>27-1.tri</t>
  </si>
  <si>
    <t>27-2.tri</t>
  </si>
  <si>
    <t>28-1.tri</t>
  </si>
  <si>
    <t>28-2.tri</t>
  </si>
  <si>
    <t>29-1.tri</t>
  </si>
  <si>
    <t>29-2.tri</t>
  </si>
  <si>
    <t>30-1.tri</t>
  </si>
  <si>
    <t>30-2.tri</t>
  </si>
  <si>
    <t>B-1.tri</t>
  </si>
  <si>
    <t>B-2.tri</t>
  </si>
  <si>
    <t>10A6-1.tri</t>
  </si>
  <si>
    <t>10A6-2.tri</t>
  </si>
  <si>
    <t>A-1.tri</t>
  </si>
  <si>
    <t>A-2.tri</t>
  </si>
  <si>
    <t>0A6-1.tri</t>
  </si>
  <si>
    <t>0A6-2.tri</t>
  </si>
  <si>
    <t>10A2-1.tri</t>
  </si>
  <si>
    <t>10A2-2.tri</t>
  </si>
  <si>
    <t>20C6-1.tri</t>
  </si>
  <si>
    <t>20C6-2.tri</t>
  </si>
  <si>
    <t>10B2-1.tri</t>
  </si>
  <si>
    <t>10B2-2.tri</t>
  </si>
  <si>
    <t>0C6-1.tri</t>
  </si>
  <si>
    <t>0C6-2.tri</t>
  </si>
  <si>
    <t>20C2-1.tri</t>
  </si>
  <si>
    <t>20C2-2.tri</t>
  </si>
  <si>
    <t>0B6-1.tri</t>
  </si>
  <si>
    <t>0B6-2.tri</t>
  </si>
  <si>
    <t>0B4-1.tri</t>
  </si>
  <si>
    <t>0B4-2.tri</t>
  </si>
  <si>
    <t>20B2-1.tri</t>
  </si>
  <si>
    <t>20B2-2.tri</t>
  </si>
  <si>
    <t>20C4-1.tri</t>
  </si>
  <si>
    <t>20C4-2.tri</t>
  </si>
  <si>
    <t>0A4-1.tri</t>
  </si>
  <si>
    <t>0A4-2.tri</t>
  </si>
  <si>
    <t>20B6-1.tri</t>
  </si>
  <si>
    <t>20B6-2.tri</t>
  </si>
  <si>
    <t>20A2-1.tri</t>
  </si>
  <si>
    <t>20A2-2.tri</t>
  </si>
  <si>
    <t>20A6-1.tri</t>
  </si>
  <si>
    <t>20A6-2.tri</t>
  </si>
  <si>
    <t>0C4-1.tri</t>
  </si>
  <si>
    <t>0C4-2.tri</t>
  </si>
  <si>
    <t>C-1.tri</t>
  </si>
  <si>
    <t>C-2.tri</t>
  </si>
  <si>
    <t>10B4-1.tri</t>
  </si>
  <si>
    <t>10B4-2.tri</t>
  </si>
  <si>
    <t>10C2-1.tri</t>
  </si>
  <si>
    <t>10C2-2.tri</t>
  </si>
  <si>
    <t>20A4-1.tri</t>
  </si>
  <si>
    <t>20A4-2.tri</t>
  </si>
  <si>
    <t>10B6-1.tri</t>
  </si>
  <si>
    <t>10B6-2.tri</t>
  </si>
  <si>
    <t>10C6-1.tri</t>
  </si>
  <si>
    <t>10C6-2.tri</t>
  </si>
  <si>
    <t>10A4-1.tri</t>
  </si>
  <si>
    <t>10A4-2.tri</t>
  </si>
  <si>
    <t>0B2-1.tri</t>
  </si>
  <si>
    <t>0B2-2.tri</t>
  </si>
  <si>
    <t>0A2-1.tri</t>
  </si>
  <si>
    <t>0A2-2.tri</t>
  </si>
  <si>
    <t>0C2-1.tri</t>
  </si>
  <si>
    <t>0C2-2.tri</t>
  </si>
  <si>
    <t>10C4-1.tri</t>
  </si>
  <si>
    <t>10C4-2.tri</t>
  </si>
  <si>
    <t>20B4-1.tri</t>
  </si>
  <si>
    <t>20B4-2.tri</t>
  </si>
  <si>
    <t>旧序号</t>
    <phoneticPr fontId="1" type="noConversion"/>
  </si>
  <si>
    <t>名称</t>
    <phoneticPr fontId="1" type="noConversion"/>
  </si>
  <si>
    <t>原始文件修改</t>
    <phoneticPr fontId="1" type="noConversion"/>
  </si>
  <si>
    <t>1.tri</t>
  </si>
  <si>
    <t>2.tri</t>
  </si>
  <si>
    <t>3.tri</t>
  </si>
  <si>
    <t>4.tri</t>
  </si>
  <si>
    <t>5.tri</t>
  </si>
  <si>
    <t>6.tri</t>
  </si>
  <si>
    <t>7.tri</t>
  </si>
  <si>
    <t>8.tri</t>
  </si>
  <si>
    <t>9.tri</t>
  </si>
  <si>
    <t>10.tri</t>
  </si>
  <si>
    <t>11.tri</t>
  </si>
  <si>
    <t>12.tri</t>
  </si>
  <si>
    <t>13.tri</t>
  </si>
  <si>
    <t>14.tri</t>
  </si>
  <si>
    <t>15.tri</t>
  </si>
  <si>
    <t>16.tri</t>
  </si>
  <si>
    <t>17.tri</t>
  </si>
  <si>
    <t>18.tri</t>
  </si>
  <si>
    <t>19.tri</t>
  </si>
  <si>
    <t>A0-1.tri</t>
  </si>
  <si>
    <t>20.tri</t>
  </si>
  <si>
    <t>A0-2.tri</t>
  </si>
  <si>
    <t>21.tri</t>
  </si>
  <si>
    <t>22.tri</t>
  </si>
  <si>
    <t>23.tri</t>
  </si>
  <si>
    <t>24.tri</t>
  </si>
  <si>
    <t>25.tri</t>
  </si>
  <si>
    <t>26.tri</t>
  </si>
  <si>
    <t>27.tri</t>
  </si>
  <si>
    <t>B0-1.tri</t>
  </si>
  <si>
    <t>28.tri</t>
  </si>
  <si>
    <t>B0-2.tri</t>
  </si>
  <si>
    <t>29.tri</t>
  </si>
  <si>
    <t>30.tri</t>
  </si>
  <si>
    <t>31.tri</t>
  </si>
  <si>
    <t>32.tri</t>
  </si>
  <si>
    <t>33.tri</t>
  </si>
  <si>
    <t>34.tri</t>
  </si>
  <si>
    <t>35.tri</t>
  </si>
  <si>
    <t>C0-1.tri</t>
  </si>
  <si>
    <t>36.tri</t>
  </si>
  <si>
    <t>C0-2.tri</t>
  </si>
  <si>
    <t>37.tri</t>
  </si>
  <si>
    <t>38.tri</t>
  </si>
  <si>
    <t>39.tri</t>
  </si>
  <si>
    <t>40.tri</t>
  </si>
  <si>
    <t>41.tri</t>
  </si>
  <si>
    <t>42.tri</t>
  </si>
  <si>
    <t>43.tri</t>
  </si>
  <si>
    <t>44.tri</t>
  </si>
  <si>
    <t>45.tri</t>
  </si>
  <si>
    <t>46.tri</t>
  </si>
  <si>
    <t>47.tri</t>
  </si>
  <si>
    <t>48.tri</t>
  </si>
  <si>
    <t>49.tri</t>
  </si>
  <si>
    <t>50.tri</t>
  </si>
  <si>
    <t>51.tri</t>
  </si>
  <si>
    <t>52.tri</t>
  </si>
  <si>
    <t>53.tri</t>
  </si>
  <si>
    <t>54.tri</t>
  </si>
  <si>
    <t>55.tri</t>
  </si>
  <si>
    <t>56.tri</t>
  </si>
  <si>
    <t>57.tri</t>
  </si>
  <si>
    <t>58.tri</t>
  </si>
  <si>
    <t>59.tri</t>
  </si>
  <si>
    <t>60.tri</t>
  </si>
  <si>
    <t>修改后名称</t>
    <phoneticPr fontId="1" type="noConversion"/>
  </si>
  <si>
    <t>0-A0-1.txt</t>
  </si>
  <si>
    <t>0-A0-2.txt</t>
  </si>
  <si>
    <t>0-A2-1.txt</t>
  </si>
  <si>
    <t>0-A2-2.txt</t>
  </si>
  <si>
    <t>0-A4-1.txt</t>
  </si>
  <si>
    <t>0-A4-2.txt</t>
  </si>
  <si>
    <t>0-A6-1.txt</t>
  </si>
  <si>
    <t>0-A6-2.txt</t>
  </si>
  <si>
    <t>0-B0-1.txt</t>
  </si>
  <si>
    <t>0-B0-2.txt</t>
  </si>
  <si>
    <t>0-B2-1.txt</t>
  </si>
  <si>
    <t>0-B2-2.txt</t>
  </si>
  <si>
    <t>0-B4-1.txt</t>
  </si>
  <si>
    <t>0-B4-2.txt</t>
  </si>
  <si>
    <t>0-B6-1.txt</t>
  </si>
  <si>
    <t>0-B6-2.txt</t>
  </si>
  <si>
    <t>0-C0-1.txt</t>
  </si>
  <si>
    <t>0-C0-2.txt</t>
  </si>
  <si>
    <t>0-C2-1.txt</t>
  </si>
  <si>
    <t>0-C2-2.txt</t>
  </si>
  <si>
    <t>0-C4-1.txt</t>
  </si>
  <si>
    <t>0-C4-2.txt</t>
  </si>
  <si>
    <t>0-C6-1.txt</t>
  </si>
  <si>
    <t>0-C6-2.txt</t>
  </si>
  <si>
    <t>10-A2-1.txt</t>
  </si>
  <si>
    <t>10-A2-2.txt</t>
  </si>
  <si>
    <t>10-A4-1.txt</t>
  </si>
  <si>
    <t>10-A4-2.txt</t>
  </si>
  <si>
    <t>10-A6-1.txt</t>
  </si>
  <si>
    <t>10-A6-2.txt</t>
  </si>
  <si>
    <t>10-B2-1.txt</t>
  </si>
  <si>
    <t>10-B2-2.txt</t>
  </si>
  <si>
    <t>10-B4-1.txt</t>
  </si>
  <si>
    <t>10-B4-2.txt</t>
  </si>
  <si>
    <t>10-B6-1.txt</t>
  </si>
  <si>
    <t>10-B6-2.txt</t>
  </si>
  <si>
    <t>10-C2-1.txt</t>
  </si>
  <si>
    <t>10-C2-2.txt</t>
  </si>
  <si>
    <t>10-C4-1.txt</t>
  </si>
  <si>
    <t>10-C4-2.txt</t>
  </si>
  <si>
    <t>10-C6-1.txt</t>
  </si>
  <si>
    <t>10-C6-2.txt</t>
  </si>
  <si>
    <t>_10-A2-1.txt</t>
  </si>
  <si>
    <t>_10-A2-2.txt</t>
  </si>
  <si>
    <t>_10-A4-1.txt</t>
  </si>
  <si>
    <t>_10-A4-2.txt</t>
  </si>
  <si>
    <t>_10-A6-1.txt</t>
  </si>
  <si>
    <t>_10-A6-2.txt</t>
  </si>
  <si>
    <t>_10-B2-1.txt</t>
  </si>
  <si>
    <t>_10-B2-2.txt</t>
  </si>
  <si>
    <t>_10-B4-1.txt</t>
  </si>
  <si>
    <t>_10-B4-2.txt</t>
  </si>
  <si>
    <t>_10-B6-1.txt</t>
  </si>
  <si>
    <t>_10-B6-2.txt</t>
  </si>
  <si>
    <t>_10-C2-1.txt</t>
  </si>
  <si>
    <t>_10-C2-2.txt</t>
  </si>
  <si>
    <t>_10-C4-1.txt</t>
  </si>
  <si>
    <t>_10-C4-2.txt</t>
  </si>
  <si>
    <t>_10-C6-1.txt</t>
  </si>
  <si>
    <t>_10-C6-2.txt</t>
  </si>
  <si>
    <t>3.txt</t>
  </si>
  <si>
    <t>4.txt</t>
  </si>
  <si>
    <t>5.txt</t>
  </si>
  <si>
    <t>6.txt</t>
  </si>
  <si>
    <t>7.txt</t>
  </si>
  <si>
    <t>8.txt</t>
  </si>
  <si>
    <t>11.txt</t>
  </si>
  <si>
    <t>12.txt</t>
  </si>
  <si>
    <t>13.txt</t>
  </si>
  <si>
    <t>14.txt</t>
  </si>
  <si>
    <t>15.txt</t>
  </si>
  <si>
    <t>16.txt</t>
  </si>
  <si>
    <t>19.txt</t>
  </si>
  <si>
    <t>20.txt</t>
  </si>
  <si>
    <t>21.txt</t>
  </si>
  <si>
    <t>22.txt</t>
  </si>
  <si>
    <t>23.txt</t>
  </si>
  <si>
    <t>24.txt</t>
  </si>
  <si>
    <t>25.txt</t>
  </si>
  <si>
    <t>26.txt</t>
  </si>
  <si>
    <t>27.txt</t>
  </si>
  <si>
    <t>28.txt</t>
  </si>
  <si>
    <t>29.txt</t>
  </si>
  <si>
    <t>30.txt</t>
  </si>
  <si>
    <t>31.txt</t>
  </si>
  <si>
    <t>32.txt</t>
  </si>
  <si>
    <t>33.txt</t>
  </si>
  <si>
    <t>34.txt</t>
  </si>
  <si>
    <t>35.txt</t>
  </si>
  <si>
    <t>36.txt</t>
  </si>
  <si>
    <t>37.txt</t>
  </si>
  <si>
    <t>38.txt</t>
  </si>
  <si>
    <t>39.txt</t>
  </si>
  <si>
    <t>40.txt</t>
  </si>
  <si>
    <t>41.txt</t>
  </si>
  <si>
    <t>42.txt</t>
  </si>
  <si>
    <t>43.txt</t>
  </si>
  <si>
    <t>44.txt</t>
  </si>
  <si>
    <t>45.txt</t>
  </si>
  <si>
    <t>46.txt</t>
  </si>
  <si>
    <t>47.txt</t>
  </si>
  <si>
    <t>48.txt</t>
  </si>
  <si>
    <t>51.txt</t>
  </si>
  <si>
    <t>52.txt</t>
  </si>
  <si>
    <t>53.txt</t>
  </si>
  <si>
    <t>54.txt</t>
  </si>
  <si>
    <t>55.txt</t>
  </si>
  <si>
    <t>56.txt</t>
  </si>
  <si>
    <t>59.txt</t>
  </si>
  <si>
    <t>60.txt</t>
  </si>
  <si>
    <t>61.txt</t>
  </si>
  <si>
    <t>25-A2-1.txt</t>
  </si>
  <si>
    <t>62.txt</t>
  </si>
  <si>
    <t>25-A2-2.txt</t>
  </si>
  <si>
    <t>63.txt</t>
  </si>
  <si>
    <t>25-A4-1.txt</t>
  </si>
  <si>
    <t>64.txt</t>
  </si>
  <si>
    <t>25-A4-2.txt</t>
  </si>
  <si>
    <t>25-A6-1.txt</t>
  </si>
  <si>
    <t>25-A6-2.txt</t>
  </si>
  <si>
    <t>67.txt</t>
  </si>
  <si>
    <t>25-B2-1.txt</t>
  </si>
  <si>
    <t>68.txt</t>
  </si>
  <si>
    <t>25-B2-2.txt</t>
  </si>
  <si>
    <t>69.txt</t>
  </si>
  <si>
    <t>25-B4-1.txt</t>
  </si>
  <si>
    <t>70.txt</t>
  </si>
  <si>
    <t>25-B4-2.txt</t>
  </si>
  <si>
    <t>71.txt</t>
  </si>
  <si>
    <t>25-B6-1.txt</t>
  </si>
  <si>
    <t>72.txt</t>
  </si>
  <si>
    <t>25-B6-2.txt</t>
  </si>
  <si>
    <t>25-C2-1.txt</t>
  </si>
  <si>
    <t>25-C2-2.txt</t>
  </si>
  <si>
    <t>75.txt</t>
  </si>
  <si>
    <t>25-C4-1.txt</t>
  </si>
  <si>
    <t>76.txt</t>
  </si>
  <si>
    <t>25-C4-2.txt</t>
  </si>
  <si>
    <t>77.txt</t>
  </si>
  <si>
    <t>25-C6-1.txt</t>
  </si>
  <si>
    <t>78.txt</t>
  </si>
  <si>
    <t>25-C6-2.txt</t>
  </si>
  <si>
    <t>79.txt</t>
  </si>
  <si>
    <t>80.txt</t>
  </si>
  <si>
    <t>83.txt</t>
  </si>
  <si>
    <t>84.txt</t>
  </si>
  <si>
    <t>85.txt</t>
  </si>
  <si>
    <t>86.txt</t>
  </si>
  <si>
    <t>87.txt</t>
  </si>
  <si>
    <t>88.txt</t>
  </si>
  <si>
    <t>91.txt</t>
  </si>
  <si>
    <t>92.txt</t>
  </si>
  <si>
    <t>93.txt</t>
  </si>
  <si>
    <t>94.txt</t>
  </si>
  <si>
    <t>95.txt</t>
  </si>
  <si>
    <t>96.txt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</si>
</sst>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5D4"/>
        <bgColor indexed="64"/>
      </patternFill>
    </fill>
    <fill>
      <patternFill patternType="solid">
        <fgColor rgb="FF9DA1B8"/>
        <bgColor indexed="64"/>
      </patternFill>
    </fill>
    <fill>
      <patternFill patternType="solid">
        <fgColor rgb="FFF8DACB"/>
        <bgColor indexed="64"/>
      </patternFill>
    </fill>
    <fill>
      <patternFill patternType="solid">
        <fgColor rgb="FFA6C7B1"/>
        <bgColor indexed="64"/>
      </patternFill>
    </fill>
    <fill>
      <patternFill patternType="solid">
        <fgColor rgb="FFED97AC"/>
        <bgColor indexed="64"/>
      </patternFill>
    </fill>
    <fill>
      <patternFill patternType="solid">
        <fgColor rgb="FFD8CEA6"/>
        <bgColor indexed="64"/>
      </patternFill>
    </fill>
    <fill>
      <patternFill patternType="solid">
        <fgColor rgb="FFC5BBA5"/>
        <bgColor indexed="64"/>
      </patternFill>
    </fill>
    <fill>
      <patternFill patternType="solid">
        <fgColor rgb="FFBEBCC9"/>
        <bgColor indexed="64"/>
      </patternFill>
    </fill>
    <fill>
      <patternFill patternType="solid">
        <fgColor rgb="FF9EAADD"/>
        <bgColor indexed="64"/>
      </patternFill>
    </fill>
    <fill>
      <patternFill patternType="solid">
        <fgColor rgb="FFA396CE"/>
        <bgColor indexed="64"/>
      </patternFill>
    </fill>
    <fill>
      <patternFill patternType="solid">
        <fgColor rgb="FFDFF7CD"/>
        <bgColor indexed="64"/>
      </patternFill>
    </fill>
    <fill>
      <patternFill patternType="solid">
        <fgColor rgb="FF9FE5C0"/>
        <bgColor indexed="64"/>
      </patternFill>
    </fill>
    <fill>
      <patternFill patternType="solid">
        <fgColor rgb="FFBEA1E8"/>
        <bgColor indexed="64"/>
      </patternFill>
    </fill>
    <fill>
      <patternFill patternType="solid">
        <fgColor rgb="FFDACFEC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11" fontId="0" fillId="3" borderId="0" xfId="0" applyNumberFormat="1" applyFill="1"/>
    <xf numFmtId="11" fontId="0" fillId="3" borderId="1" xfId="0" applyNumberFormat="1" applyFill="1" applyBorder="1"/>
    <xf numFmtId="11" fontId="0" fillId="0" borderId="1" xfId="0" applyNumberFormat="1" applyBorder="1"/>
    <xf numFmtId="11" fontId="0" fillId="4" borderId="0" xfId="0" applyNumberFormat="1" applyFill="1"/>
    <xf numFmtId="11" fontId="0" fillId="5" borderId="0" xfId="0" applyNumberFormat="1" applyFill="1"/>
    <xf numFmtId="11" fontId="0" fillId="6" borderId="0" xfId="0" applyNumberFormat="1" applyFill="1"/>
    <xf numFmtId="11" fontId="0" fillId="7" borderId="0" xfId="0" applyNumberFormat="1" applyFill="1"/>
    <xf numFmtId="11" fontId="0" fillId="8" borderId="0" xfId="0" applyNumberFormat="1" applyFill="1"/>
    <xf numFmtId="11" fontId="0" fillId="8" borderId="1" xfId="0" applyNumberFormat="1" applyFill="1" applyBorder="1"/>
    <xf numFmtId="11" fontId="0" fillId="9" borderId="0" xfId="0" applyNumberFormat="1" applyFill="1"/>
    <xf numFmtId="11" fontId="0" fillId="10" borderId="0" xfId="0" applyNumberFormat="1" applyFill="1"/>
    <xf numFmtId="11" fontId="0" fillId="10" borderId="1" xfId="0" applyNumberFormat="1" applyFill="1" applyBorder="1"/>
    <xf numFmtId="11" fontId="0" fillId="11" borderId="0" xfId="0" applyNumberFormat="1" applyFill="1"/>
    <xf numFmtId="11" fontId="0" fillId="12" borderId="0" xfId="0" applyNumberFormat="1" applyFill="1"/>
    <xf numFmtId="11" fontId="0" fillId="13" borderId="0" xfId="0" applyNumberFormat="1" applyFill="1"/>
    <xf numFmtId="11" fontId="0" fillId="13" borderId="1" xfId="0" applyNumberFormat="1" applyFill="1" applyBorder="1"/>
    <xf numFmtId="11" fontId="0" fillId="14" borderId="2" xfId="0" applyNumberFormat="1" applyFill="1" applyBorder="1"/>
    <xf numFmtId="11" fontId="0" fillId="15" borderId="2" xfId="0" applyNumberFormat="1" applyFill="1" applyBorder="1"/>
    <xf numFmtId="11" fontId="0" fillId="0" borderId="2" xfId="0" applyNumberFormat="1" applyBorder="1"/>
    <xf numFmtId="11" fontId="0" fillId="0" borderId="3" xfId="0" applyNumberFormat="1" applyBorder="1"/>
    <xf numFmtId="0" fontId="0" fillId="0" borderId="0" xfId="0" applyAlignment="1">
      <alignment horizont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441960</xdr:colOff>
          <xdr:row>2</xdr:row>
          <xdr:rowOff>15240</xdr:rowOff>
        </xdr:from>
        <xdr:to>
          <xdr:col>4</xdr:col>
          <xdr:colOff>472440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修改名字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(替换指定字符)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426720</xdr:colOff>
          <xdr:row>5</xdr:row>
          <xdr:rowOff>91440</xdr:rowOff>
        </xdr:from>
        <xdr:to>
          <xdr:col>4</xdr:col>
          <xdr:colOff>472440</xdr:colOff>
          <xdr:row>8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舍去及其之前部分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441960</xdr:colOff>
          <xdr:row>9</xdr:row>
          <xdr:rowOff>15240</xdr:rowOff>
        </xdr:from>
        <xdr:to>
          <xdr:col>4</xdr:col>
          <xdr:colOff>472440</xdr:colOff>
          <xdr:row>11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遍历所有文件名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426720</xdr:colOff>
          <xdr:row>11</xdr:row>
          <xdr:rowOff>152400</xdr:rowOff>
        </xdr:from>
        <xdr:to>
          <xdr:col>4</xdr:col>
          <xdr:colOff>472440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修改为指定名称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2</xdr:row>
          <xdr:rowOff>15240</xdr:rowOff>
        </xdr:from>
        <xdr:to>
          <xdr:col>5</xdr:col>
          <xdr:colOff>861060</xdr:colOff>
          <xdr:row>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修改名字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(替换指定字符)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5</xdr:row>
          <xdr:rowOff>91440</xdr:rowOff>
        </xdr:from>
        <xdr:to>
          <xdr:col>5</xdr:col>
          <xdr:colOff>861060</xdr:colOff>
          <xdr:row>8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舍去及其之前部分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9</xdr:row>
          <xdr:rowOff>7620</xdr:rowOff>
        </xdr:from>
        <xdr:to>
          <xdr:col>5</xdr:col>
          <xdr:colOff>861060</xdr:colOff>
          <xdr:row>11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遍历所有文件名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11</xdr:row>
          <xdr:rowOff>144780</xdr:rowOff>
        </xdr:from>
        <xdr:to>
          <xdr:col>5</xdr:col>
          <xdr:colOff>861060</xdr:colOff>
          <xdr:row>13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修改为指定名称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8"/>
  <sheetViews>
    <sheetView tabSelected="1" topLeftCell="A39" zoomScale="85" zoomScaleNormal="85" workbookViewId="0">
      <selection activeCell="D1" sqref="D1:E78"/>
    </sheetView>
  </sheetViews>
  <sheetFormatPr defaultRowHeight="13.8" x14ac:dyDescent="0.25"/>
  <cols>
    <col min="1" max="2" width="22.21875" customWidth="1"/>
    <col min="3" max="3" width="18.5546875" customWidth="1"/>
    <col min="4" max="4" width="17.88671875" customWidth="1"/>
    <col min="5" max="5" width="21.5546875" customWidth="1"/>
    <col min="6" max="6" width="18.5546875" customWidth="1"/>
    <col min="7" max="7" width="21.44140625" customWidth="1"/>
    <col min="8" max="8" width="16.109375" customWidth="1"/>
    <col min="12" max="13" width="16.109375" customWidth="1"/>
    <col min="14" max="14" width="32.33203125" customWidth="1"/>
  </cols>
  <sheetData>
    <row r="1" spans="1:5" x14ac:dyDescent="0.25">
      <c r="A1" t="s">
        <v>421</v>
      </c>
      <c r="B1" t="s">
        <v>439</v>
      </c>
      <c r="C1" t="s">
        <v>422</v>
      </c>
      <c r="D1" t="str">
        <f>_xlfn.TEXTBEFORE(A1,".")</f>
        <v>_10-A2-1</v>
      </c>
      <c r="E1" t="str">
        <f>_xlfn.TEXTBEFORE(C1,".")</f>
        <v>_10-A2-2</v>
      </c>
    </row>
    <row r="2" spans="1:5" x14ac:dyDescent="0.25">
      <c r="A2" t="s">
        <v>422</v>
      </c>
      <c r="B2" t="s">
        <v>440</v>
      </c>
      <c r="C2" t="s">
        <v>421</v>
      </c>
      <c r="D2" t="str">
        <f t="shared" ref="D2:D65" si="0">_xlfn.TEXTBEFORE(A2,".")</f>
        <v>_10-A2-2</v>
      </c>
      <c r="E2" t="str">
        <f t="shared" ref="E2:E65" si="1">_xlfn.TEXTBEFORE(C2,".")</f>
        <v>_10-A2-1</v>
      </c>
    </row>
    <row r="3" spans="1:5" x14ac:dyDescent="0.25">
      <c r="A3" t="s">
        <v>423</v>
      </c>
      <c r="B3" t="s">
        <v>441</v>
      </c>
      <c r="C3" t="s">
        <v>423</v>
      </c>
      <c r="D3" t="str">
        <f t="shared" si="0"/>
        <v>_10-A4-1</v>
      </c>
      <c r="E3" t="str">
        <f t="shared" si="1"/>
        <v>_10-A4-1</v>
      </c>
    </row>
    <row r="4" spans="1:5" x14ac:dyDescent="0.25">
      <c r="A4" t="s">
        <v>424</v>
      </c>
      <c r="B4" t="s">
        <v>442</v>
      </c>
      <c r="C4" t="s">
        <v>424</v>
      </c>
      <c r="D4" t="str">
        <f t="shared" si="0"/>
        <v>_10-A4-2</v>
      </c>
      <c r="E4" t="str">
        <f t="shared" si="1"/>
        <v>_10-A4-2</v>
      </c>
    </row>
    <row r="5" spans="1:5" x14ac:dyDescent="0.25">
      <c r="A5" t="s">
        <v>425</v>
      </c>
      <c r="B5" t="s">
        <v>443</v>
      </c>
      <c r="C5" t="s">
        <v>426</v>
      </c>
      <c r="D5" t="str">
        <f t="shared" si="0"/>
        <v>_10-A6-1</v>
      </c>
      <c r="E5" t="str">
        <f t="shared" si="1"/>
        <v>_10-A6-2</v>
      </c>
    </row>
    <row r="6" spans="1:5" x14ac:dyDescent="0.25">
      <c r="A6" t="s">
        <v>426</v>
      </c>
      <c r="B6" t="s">
        <v>444</v>
      </c>
      <c r="C6" t="s">
        <v>425</v>
      </c>
      <c r="D6" t="str">
        <f t="shared" si="0"/>
        <v>_10-A6-2</v>
      </c>
      <c r="E6" t="str">
        <f t="shared" si="1"/>
        <v>_10-A6-1</v>
      </c>
    </row>
    <row r="7" spans="1:5" x14ac:dyDescent="0.25">
      <c r="A7" t="s">
        <v>427</v>
      </c>
      <c r="B7" t="s">
        <v>445</v>
      </c>
      <c r="C7" t="s">
        <v>427</v>
      </c>
      <c r="D7" t="str">
        <f t="shared" si="0"/>
        <v>_10-B2-1</v>
      </c>
      <c r="E7" t="str">
        <f t="shared" si="1"/>
        <v>_10-B2-1</v>
      </c>
    </row>
    <row r="8" spans="1:5" x14ac:dyDescent="0.25">
      <c r="A8" t="s">
        <v>428</v>
      </c>
      <c r="B8" t="s">
        <v>446</v>
      </c>
      <c r="C8" t="s">
        <v>428</v>
      </c>
      <c r="D8" t="str">
        <f t="shared" si="0"/>
        <v>_10-B2-2</v>
      </c>
      <c r="E8" t="str">
        <f t="shared" si="1"/>
        <v>_10-B2-2</v>
      </c>
    </row>
    <row r="9" spans="1:5" x14ac:dyDescent="0.25">
      <c r="A9" t="s">
        <v>429</v>
      </c>
      <c r="B9" t="s">
        <v>447</v>
      </c>
      <c r="C9" t="s">
        <v>429</v>
      </c>
      <c r="D9" t="str">
        <f t="shared" si="0"/>
        <v>_10-B4-1</v>
      </c>
      <c r="E9" t="str">
        <f t="shared" si="1"/>
        <v>_10-B4-1</v>
      </c>
    </row>
    <row r="10" spans="1:5" x14ac:dyDescent="0.25">
      <c r="A10" t="s">
        <v>430</v>
      </c>
      <c r="B10" t="s">
        <v>448</v>
      </c>
      <c r="C10" t="s">
        <v>430</v>
      </c>
      <c r="D10" t="str">
        <f t="shared" si="0"/>
        <v>_10-B4-2</v>
      </c>
      <c r="E10" t="str">
        <f t="shared" si="1"/>
        <v>_10-B4-2</v>
      </c>
    </row>
    <row r="11" spans="1:5" x14ac:dyDescent="0.25">
      <c r="A11" t="s">
        <v>431</v>
      </c>
      <c r="B11" t="s">
        <v>449</v>
      </c>
      <c r="C11" t="s">
        <v>431</v>
      </c>
      <c r="D11" t="str">
        <f t="shared" si="0"/>
        <v>_10-B6-1</v>
      </c>
      <c r="E11" t="str">
        <f t="shared" si="1"/>
        <v>_10-B6-1</v>
      </c>
    </row>
    <row r="12" spans="1:5" x14ac:dyDescent="0.25">
      <c r="A12" t="s">
        <v>432</v>
      </c>
      <c r="B12" t="s">
        <v>450</v>
      </c>
      <c r="C12" t="s">
        <v>432</v>
      </c>
      <c r="D12" t="str">
        <f t="shared" si="0"/>
        <v>_10-B6-2</v>
      </c>
      <c r="E12" t="str">
        <f t="shared" si="1"/>
        <v>_10-B6-2</v>
      </c>
    </row>
    <row r="13" spans="1:5" x14ac:dyDescent="0.25">
      <c r="A13" t="s">
        <v>433</v>
      </c>
      <c r="B13" t="s">
        <v>451</v>
      </c>
      <c r="C13" t="s">
        <v>434</v>
      </c>
      <c r="D13" t="str">
        <f t="shared" si="0"/>
        <v>_10-C2-1</v>
      </c>
      <c r="E13" t="str">
        <f t="shared" si="1"/>
        <v>_10-C2-2</v>
      </c>
    </row>
    <row r="14" spans="1:5" x14ac:dyDescent="0.25">
      <c r="A14" t="s">
        <v>434</v>
      </c>
      <c r="B14" t="s">
        <v>452</v>
      </c>
      <c r="C14" t="s">
        <v>434</v>
      </c>
      <c r="D14" t="str">
        <f t="shared" si="0"/>
        <v>_10-C2-2</v>
      </c>
      <c r="E14" t="str">
        <f t="shared" si="1"/>
        <v>_10-C2-2</v>
      </c>
    </row>
    <row r="15" spans="1:5" x14ac:dyDescent="0.25">
      <c r="A15" t="s">
        <v>435</v>
      </c>
      <c r="B15" t="s">
        <v>453</v>
      </c>
      <c r="C15" t="s">
        <v>436</v>
      </c>
      <c r="D15" t="str">
        <f t="shared" si="0"/>
        <v>_10-C4-1</v>
      </c>
      <c r="E15" t="str">
        <f t="shared" si="1"/>
        <v>_10-C4-2</v>
      </c>
    </row>
    <row r="16" spans="1:5" x14ac:dyDescent="0.25">
      <c r="A16" t="s">
        <v>436</v>
      </c>
      <c r="B16" t="s">
        <v>454</v>
      </c>
      <c r="C16" t="s">
        <v>436</v>
      </c>
      <c r="D16" t="str">
        <f t="shared" si="0"/>
        <v>_10-C4-2</v>
      </c>
      <c r="E16" t="str">
        <f t="shared" si="1"/>
        <v>_10-C4-2</v>
      </c>
    </row>
    <row r="17" spans="1:5" x14ac:dyDescent="0.25">
      <c r="A17" t="s">
        <v>437</v>
      </c>
      <c r="B17" t="s">
        <v>455</v>
      </c>
      <c r="C17" t="s">
        <v>438</v>
      </c>
      <c r="D17" t="str">
        <f t="shared" si="0"/>
        <v>_10-C6-1</v>
      </c>
      <c r="E17" t="str">
        <f t="shared" si="1"/>
        <v>_10-C6-2</v>
      </c>
    </row>
    <row r="18" spans="1:5" x14ac:dyDescent="0.25">
      <c r="A18" t="s">
        <v>438</v>
      </c>
      <c r="B18" t="s">
        <v>456</v>
      </c>
      <c r="C18" t="s">
        <v>438</v>
      </c>
      <c r="D18" t="str">
        <f t="shared" si="0"/>
        <v>_10-C6-2</v>
      </c>
      <c r="E18" t="str">
        <f t="shared" si="1"/>
        <v>_10-C6-2</v>
      </c>
    </row>
    <row r="19" spans="1:5" x14ac:dyDescent="0.25">
      <c r="A19" t="s">
        <v>379</v>
      </c>
      <c r="B19" t="s">
        <v>457</v>
      </c>
      <c r="C19" t="s">
        <v>380</v>
      </c>
      <c r="D19" t="str">
        <f t="shared" si="0"/>
        <v>0-A0-1</v>
      </c>
      <c r="E19" t="str">
        <f t="shared" si="1"/>
        <v>0-A0-2</v>
      </c>
    </row>
    <row r="20" spans="1:5" x14ac:dyDescent="0.25">
      <c r="A20" t="s">
        <v>380</v>
      </c>
      <c r="B20" t="s">
        <v>458</v>
      </c>
      <c r="C20" t="s">
        <v>379</v>
      </c>
      <c r="D20" t="str">
        <f t="shared" si="0"/>
        <v>0-A0-2</v>
      </c>
      <c r="E20" t="str">
        <f t="shared" si="1"/>
        <v>0-A0-1</v>
      </c>
    </row>
    <row r="21" spans="1:5" x14ac:dyDescent="0.25">
      <c r="A21" t="s">
        <v>381</v>
      </c>
      <c r="B21" t="s">
        <v>459</v>
      </c>
      <c r="C21" t="s">
        <v>381</v>
      </c>
      <c r="D21" t="str">
        <f t="shared" si="0"/>
        <v>0-A2-1</v>
      </c>
      <c r="E21" t="str">
        <f t="shared" si="1"/>
        <v>0-A2-1</v>
      </c>
    </row>
    <row r="22" spans="1:5" x14ac:dyDescent="0.25">
      <c r="A22" t="s">
        <v>382</v>
      </c>
      <c r="B22" t="s">
        <v>460</v>
      </c>
      <c r="C22" t="s">
        <v>382</v>
      </c>
      <c r="D22" t="str">
        <f t="shared" si="0"/>
        <v>0-A2-2</v>
      </c>
      <c r="E22" t="str">
        <f t="shared" si="1"/>
        <v>0-A2-2</v>
      </c>
    </row>
    <row r="23" spans="1:5" x14ac:dyDescent="0.25">
      <c r="A23" t="s">
        <v>383</v>
      </c>
      <c r="B23" t="s">
        <v>461</v>
      </c>
      <c r="C23" t="s">
        <v>384</v>
      </c>
      <c r="D23" t="str">
        <f t="shared" si="0"/>
        <v>0-A4-1</v>
      </c>
      <c r="E23" t="str">
        <f t="shared" si="1"/>
        <v>0-A4-2</v>
      </c>
    </row>
    <row r="24" spans="1:5" x14ac:dyDescent="0.25">
      <c r="A24" t="s">
        <v>384</v>
      </c>
      <c r="B24" t="s">
        <v>462</v>
      </c>
      <c r="C24" t="s">
        <v>383</v>
      </c>
      <c r="D24" t="str">
        <f t="shared" si="0"/>
        <v>0-A4-2</v>
      </c>
      <c r="E24" t="str">
        <f t="shared" si="1"/>
        <v>0-A4-1</v>
      </c>
    </row>
    <row r="25" spans="1:5" x14ac:dyDescent="0.25">
      <c r="A25" t="s">
        <v>385</v>
      </c>
      <c r="B25" t="s">
        <v>463</v>
      </c>
      <c r="C25" t="s">
        <v>386</v>
      </c>
      <c r="D25" t="str">
        <f t="shared" si="0"/>
        <v>0-A6-1</v>
      </c>
      <c r="E25" t="str">
        <f t="shared" si="1"/>
        <v>0-A6-2</v>
      </c>
    </row>
    <row r="26" spans="1:5" x14ac:dyDescent="0.25">
      <c r="A26" t="s">
        <v>386</v>
      </c>
      <c r="B26" t="s">
        <v>464</v>
      </c>
      <c r="C26" t="s">
        <v>385</v>
      </c>
      <c r="D26" t="str">
        <f t="shared" si="0"/>
        <v>0-A6-2</v>
      </c>
      <c r="E26" t="str">
        <f t="shared" si="1"/>
        <v>0-A6-1</v>
      </c>
    </row>
    <row r="27" spans="1:5" x14ac:dyDescent="0.25">
      <c r="A27" t="s">
        <v>387</v>
      </c>
      <c r="B27" t="s">
        <v>465</v>
      </c>
      <c r="C27" t="s">
        <v>388</v>
      </c>
      <c r="D27" t="str">
        <f t="shared" si="0"/>
        <v>0-B0-1</v>
      </c>
      <c r="E27" t="str">
        <f t="shared" si="1"/>
        <v>0-B0-2</v>
      </c>
    </row>
    <row r="28" spans="1:5" x14ac:dyDescent="0.25">
      <c r="A28" t="s">
        <v>388</v>
      </c>
      <c r="B28" t="s">
        <v>466</v>
      </c>
      <c r="C28" t="s">
        <v>387</v>
      </c>
      <c r="D28" t="str">
        <f t="shared" si="0"/>
        <v>0-B0-2</v>
      </c>
      <c r="E28" t="str">
        <f t="shared" si="1"/>
        <v>0-B0-1</v>
      </c>
    </row>
    <row r="29" spans="1:5" x14ac:dyDescent="0.25">
      <c r="A29" t="s">
        <v>389</v>
      </c>
      <c r="B29" t="s">
        <v>467</v>
      </c>
      <c r="C29" t="s">
        <v>389</v>
      </c>
      <c r="D29" t="str">
        <f t="shared" si="0"/>
        <v>0-B2-1</v>
      </c>
      <c r="E29" t="str">
        <f t="shared" si="1"/>
        <v>0-B2-1</v>
      </c>
    </row>
    <row r="30" spans="1:5" x14ac:dyDescent="0.25">
      <c r="A30" t="s">
        <v>390</v>
      </c>
      <c r="B30" t="s">
        <v>468</v>
      </c>
      <c r="C30" t="s">
        <v>390</v>
      </c>
      <c r="D30" t="str">
        <f t="shared" si="0"/>
        <v>0-B2-2</v>
      </c>
      <c r="E30" t="str">
        <f t="shared" si="1"/>
        <v>0-B2-2</v>
      </c>
    </row>
    <row r="31" spans="1:5" x14ac:dyDescent="0.25">
      <c r="A31" t="s">
        <v>391</v>
      </c>
      <c r="B31" t="s">
        <v>469</v>
      </c>
      <c r="C31" t="s">
        <v>391</v>
      </c>
      <c r="D31" t="str">
        <f t="shared" si="0"/>
        <v>0-B4-1</v>
      </c>
      <c r="E31" t="str">
        <f t="shared" si="1"/>
        <v>0-B4-1</v>
      </c>
    </row>
    <row r="32" spans="1:5" x14ac:dyDescent="0.25">
      <c r="A32" t="s">
        <v>392</v>
      </c>
      <c r="B32" t="s">
        <v>470</v>
      </c>
      <c r="C32" t="s">
        <v>392</v>
      </c>
      <c r="D32" t="str">
        <f t="shared" si="0"/>
        <v>0-B4-2</v>
      </c>
      <c r="E32" t="str">
        <f t="shared" si="1"/>
        <v>0-B4-2</v>
      </c>
    </row>
    <row r="33" spans="1:5" x14ac:dyDescent="0.25">
      <c r="A33" t="s">
        <v>393</v>
      </c>
      <c r="B33" t="s">
        <v>471</v>
      </c>
      <c r="C33" t="s">
        <v>393</v>
      </c>
      <c r="D33" t="str">
        <f t="shared" si="0"/>
        <v>0-B6-1</v>
      </c>
      <c r="E33" t="str">
        <f t="shared" si="1"/>
        <v>0-B6-1</v>
      </c>
    </row>
    <row r="34" spans="1:5" x14ac:dyDescent="0.25">
      <c r="A34" t="s">
        <v>394</v>
      </c>
      <c r="B34" t="s">
        <v>472</v>
      </c>
      <c r="C34" t="s">
        <v>394</v>
      </c>
      <c r="D34" t="str">
        <f t="shared" si="0"/>
        <v>0-B6-2</v>
      </c>
      <c r="E34" t="str">
        <f t="shared" si="1"/>
        <v>0-B6-2</v>
      </c>
    </row>
    <row r="35" spans="1:5" x14ac:dyDescent="0.25">
      <c r="A35" t="s">
        <v>395</v>
      </c>
      <c r="B35" t="s">
        <v>473</v>
      </c>
      <c r="C35" t="s">
        <v>395</v>
      </c>
      <c r="D35" t="str">
        <f t="shared" si="0"/>
        <v>0-C0-1</v>
      </c>
      <c r="E35" t="str">
        <f t="shared" si="1"/>
        <v>0-C0-1</v>
      </c>
    </row>
    <row r="36" spans="1:5" x14ac:dyDescent="0.25">
      <c r="A36" t="s">
        <v>396</v>
      </c>
      <c r="B36" t="s">
        <v>474</v>
      </c>
      <c r="C36" t="s">
        <v>396</v>
      </c>
      <c r="D36" t="str">
        <f t="shared" si="0"/>
        <v>0-C0-2</v>
      </c>
      <c r="E36" t="str">
        <f t="shared" si="1"/>
        <v>0-C0-2</v>
      </c>
    </row>
    <row r="37" spans="1:5" x14ac:dyDescent="0.25">
      <c r="A37" t="s">
        <v>397</v>
      </c>
      <c r="B37" t="s">
        <v>475</v>
      </c>
      <c r="C37" t="s">
        <v>398</v>
      </c>
      <c r="D37" t="str">
        <f t="shared" si="0"/>
        <v>0-C2-1</v>
      </c>
      <c r="E37" t="str">
        <f t="shared" si="1"/>
        <v>0-C2-2</v>
      </c>
    </row>
    <row r="38" spans="1:5" x14ac:dyDescent="0.25">
      <c r="A38" t="s">
        <v>398</v>
      </c>
      <c r="B38" t="s">
        <v>476</v>
      </c>
      <c r="C38" t="s">
        <v>397</v>
      </c>
      <c r="D38" t="str">
        <f t="shared" si="0"/>
        <v>0-C2-2</v>
      </c>
      <c r="E38" t="str">
        <f t="shared" si="1"/>
        <v>0-C2-1</v>
      </c>
    </row>
    <row r="39" spans="1:5" x14ac:dyDescent="0.25">
      <c r="A39" t="s">
        <v>399</v>
      </c>
      <c r="B39" t="s">
        <v>477</v>
      </c>
      <c r="C39" t="s">
        <v>399</v>
      </c>
      <c r="D39" t="str">
        <f t="shared" si="0"/>
        <v>0-C4-1</v>
      </c>
      <c r="E39" t="str">
        <f t="shared" si="1"/>
        <v>0-C4-1</v>
      </c>
    </row>
    <row r="40" spans="1:5" x14ac:dyDescent="0.25">
      <c r="A40" t="s">
        <v>400</v>
      </c>
      <c r="B40" t="s">
        <v>478</v>
      </c>
      <c r="C40" t="s">
        <v>400</v>
      </c>
      <c r="D40" t="str">
        <f t="shared" si="0"/>
        <v>0-C4-2</v>
      </c>
      <c r="E40" t="str">
        <f t="shared" si="1"/>
        <v>0-C4-2</v>
      </c>
    </row>
    <row r="41" spans="1:5" x14ac:dyDescent="0.25">
      <c r="A41" t="s">
        <v>401</v>
      </c>
      <c r="B41" t="s">
        <v>479</v>
      </c>
      <c r="C41" t="s">
        <v>402</v>
      </c>
      <c r="D41" t="str">
        <f t="shared" si="0"/>
        <v>0-C6-1</v>
      </c>
      <c r="E41" t="str">
        <f t="shared" si="1"/>
        <v>0-C6-2</v>
      </c>
    </row>
    <row r="42" spans="1:5" x14ac:dyDescent="0.25">
      <c r="A42" t="s">
        <v>402</v>
      </c>
      <c r="B42" t="s">
        <v>480</v>
      </c>
      <c r="C42" t="s">
        <v>401</v>
      </c>
      <c r="D42" t="str">
        <f t="shared" si="0"/>
        <v>0-C6-2</v>
      </c>
      <c r="E42" t="str">
        <f t="shared" si="1"/>
        <v>0-C6-1</v>
      </c>
    </row>
    <row r="43" spans="1:5" x14ac:dyDescent="0.25">
      <c r="A43" t="s">
        <v>403</v>
      </c>
      <c r="B43" t="s">
        <v>481</v>
      </c>
      <c r="C43" t="s">
        <v>404</v>
      </c>
      <c r="D43" t="str">
        <f t="shared" si="0"/>
        <v>10-A2-1</v>
      </c>
      <c r="E43" t="str">
        <f t="shared" si="1"/>
        <v>10-A2-2</v>
      </c>
    </row>
    <row r="44" spans="1:5" x14ac:dyDescent="0.25">
      <c r="A44" t="s">
        <v>404</v>
      </c>
      <c r="B44" t="s">
        <v>482</v>
      </c>
      <c r="C44" t="s">
        <v>403</v>
      </c>
      <c r="D44" t="str">
        <f t="shared" si="0"/>
        <v>10-A2-2</v>
      </c>
      <c r="E44" t="str">
        <f t="shared" si="1"/>
        <v>10-A2-1</v>
      </c>
    </row>
    <row r="45" spans="1:5" x14ac:dyDescent="0.25">
      <c r="A45" t="s">
        <v>405</v>
      </c>
      <c r="B45" t="s">
        <v>483</v>
      </c>
      <c r="C45" t="s">
        <v>406</v>
      </c>
      <c r="D45" t="str">
        <f t="shared" si="0"/>
        <v>10-A4-1</v>
      </c>
      <c r="E45" t="str">
        <f t="shared" si="1"/>
        <v>10-A4-2</v>
      </c>
    </row>
    <row r="46" spans="1:5" x14ac:dyDescent="0.25">
      <c r="A46" t="s">
        <v>406</v>
      </c>
      <c r="B46" t="s">
        <v>484</v>
      </c>
      <c r="C46" t="s">
        <v>405</v>
      </c>
      <c r="D46" t="str">
        <f t="shared" si="0"/>
        <v>10-A4-2</v>
      </c>
      <c r="E46" t="str">
        <f t="shared" si="1"/>
        <v>10-A4-1</v>
      </c>
    </row>
    <row r="47" spans="1:5" x14ac:dyDescent="0.25">
      <c r="A47" t="s">
        <v>407</v>
      </c>
      <c r="B47" t="s">
        <v>485</v>
      </c>
      <c r="C47" t="s">
        <v>408</v>
      </c>
      <c r="D47" t="str">
        <f t="shared" si="0"/>
        <v>10-A6-1</v>
      </c>
      <c r="E47" t="str">
        <f t="shared" si="1"/>
        <v>10-A6-2</v>
      </c>
    </row>
    <row r="48" spans="1:5" x14ac:dyDescent="0.25">
      <c r="A48" t="s">
        <v>408</v>
      </c>
      <c r="B48" t="s">
        <v>486</v>
      </c>
      <c r="C48" t="s">
        <v>407</v>
      </c>
      <c r="D48" t="str">
        <f t="shared" si="0"/>
        <v>10-A6-2</v>
      </c>
      <c r="E48" t="str">
        <f t="shared" si="1"/>
        <v>10-A6-1</v>
      </c>
    </row>
    <row r="49" spans="1:5" x14ac:dyDescent="0.25">
      <c r="A49" t="s">
        <v>409</v>
      </c>
      <c r="B49" t="s">
        <v>487</v>
      </c>
      <c r="C49" t="s">
        <v>409</v>
      </c>
      <c r="D49" t="str">
        <f t="shared" si="0"/>
        <v>10-B2-1</v>
      </c>
      <c r="E49" t="str">
        <f t="shared" si="1"/>
        <v>10-B2-1</v>
      </c>
    </row>
    <row r="50" spans="1:5" x14ac:dyDescent="0.25">
      <c r="A50" t="s">
        <v>410</v>
      </c>
      <c r="B50" t="s">
        <v>488</v>
      </c>
      <c r="C50" t="s">
        <v>410</v>
      </c>
      <c r="D50" t="str">
        <f t="shared" si="0"/>
        <v>10-B2-2</v>
      </c>
      <c r="E50" t="str">
        <f t="shared" si="1"/>
        <v>10-B2-2</v>
      </c>
    </row>
    <row r="51" spans="1:5" x14ac:dyDescent="0.25">
      <c r="A51" t="s">
        <v>411</v>
      </c>
      <c r="B51" t="s">
        <v>489</v>
      </c>
      <c r="C51" t="s">
        <v>412</v>
      </c>
      <c r="D51" t="str">
        <f t="shared" si="0"/>
        <v>10-B4-1</v>
      </c>
      <c r="E51" t="str">
        <f t="shared" si="1"/>
        <v>10-B4-2</v>
      </c>
    </row>
    <row r="52" spans="1:5" x14ac:dyDescent="0.25">
      <c r="A52" t="s">
        <v>412</v>
      </c>
      <c r="B52" t="s">
        <v>491</v>
      </c>
      <c r="C52" t="s">
        <v>411</v>
      </c>
      <c r="D52" t="str">
        <f t="shared" si="0"/>
        <v>10-B4-2</v>
      </c>
      <c r="E52" t="str">
        <f t="shared" si="1"/>
        <v>10-B4-1</v>
      </c>
    </row>
    <row r="53" spans="1:5" x14ac:dyDescent="0.25">
      <c r="A53" t="s">
        <v>413</v>
      </c>
      <c r="B53" t="s">
        <v>493</v>
      </c>
      <c r="C53" t="s">
        <v>413</v>
      </c>
      <c r="D53" t="str">
        <f t="shared" si="0"/>
        <v>10-B6-1</v>
      </c>
      <c r="E53" t="str">
        <f t="shared" si="1"/>
        <v>10-B6-1</v>
      </c>
    </row>
    <row r="54" spans="1:5" x14ac:dyDescent="0.25">
      <c r="A54" t="s">
        <v>414</v>
      </c>
      <c r="B54" t="s">
        <v>495</v>
      </c>
      <c r="C54" t="s">
        <v>414</v>
      </c>
      <c r="D54" t="str">
        <f t="shared" si="0"/>
        <v>10-B6-2</v>
      </c>
      <c r="E54" t="str">
        <f t="shared" si="1"/>
        <v>10-B6-2</v>
      </c>
    </row>
    <row r="55" spans="1:5" x14ac:dyDescent="0.25">
      <c r="A55" t="s">
        <v>415</v>
      </c>
      <c r="B55" t="s">
        <v>499</v>
      </c>
      <c r="C55" t="s">
        <v>416</v>
      </c>
      <c r="D55" t="str">
        <f t="shared" si="0"/>
        <v>10-C2-1</v>
      </c>
      <c r="E55" t="str">
        <f t="shared" si="1"/>
        <v>10-C2-2</v>
      </c>
    </row>
    <row r="56" spans="1:5" x14ac:dyDescent="0.25">
      <c r="A56" t="s">
        <v>416</v>
      </c>
      <c r="B56" t="s">
        <v>501</v>
      </c>
      <c r="C56" t="s">
        <v>415</v>
      </c>
      <c r="D56" t="str">
        <f t="shared" si="0"/>
        <v>10-C2-2</v>
      </c>
      <c r="E56" t="str">
        <f t="shared" si="1"/>
        <v>10-C2-1</v>
      </c>
    </row>
    <row r="57" spans="1:5" x14ac:dyDescent="0.25">
      <c r="A57" t="s">
        <v>417</v>
      </c>
      <c r="B57" t="s">
        <v>503</v>
      </c>
      <c r="C57" t="s">
        <v>418</v>
      </c>
      <c r="D57" t="str">
        <f t="shared" si="0"/>
        <v>10-C4-1</v>
      </c>
      <c r="E57" t="str">
        <f t="shared" si="1"/>
        <v>10-C4-2</v>
      </c>
    </row>
    <row r="58" spans="1:5" x14ac:dyDescent="0.25">
      <c r="A58" t="s">
        <v>418</v>
      </c>
      <c r="B58" t="s">
        <v>505</v>
      </c>
      <c r="C58" t="s">
        <v>417</v>
      </c>
      <c r="D58" t="str">
        <f t="shared" si="0"/>
        <v>10-C4-2</v>
      </c>
      <c r="E58" t="str">
        <f t="shared" si="1"/>
        <v>10-C4-1</v>
      </c>
    </row>
    <row r="59" spans="1:5" x14ac:dyDescent="0.25">
      <c r="A59" t="s">
        <v>419</v>
      </c>
      <c r="B59" t="s">
        <v>507</v>
      </c>
      <c r="C59" t="s">
        <v>420</v>
      </c>
      <c r="D59" t="str">
        <f t="shared" si="0"/>
        <v>10-C6-1</v>
      </c>
      <c r="E59" t="str">
        <f t="shared" si="1"/>
        <v>10-C6-2</v>
      </c>
    </row>
    <row r="60" spans="1:5" x14ac:dyDescent="0.25">
      <c r="A60" t="s">
        <v>420</v>
      </c>
      <c r="B60" t="s">
        <v>509</v>
      </c>
      <c r="C60" t="s">
        <v>419</v>
      </c>
      <c r="D60" t="str">
        <f t="shared" si="0"/>
        <v>10-C6-2</v>
      </c>
      <c r="E60" t="str">
        <f t="shared" si="1"/>
        <v>10-C6-1</v>
      </c>
    </row>
    <row r="61" spans="1:5" x14ac:dyDescent="0.25">
      <c r="A61" t="s">
        <v>490</v>
      </c>
      <c r="B61" t="s">
        <v>513</v>
      </c>
      <c r="C61" t="s">
        <v>490</v>
      </c>
      <c r="D61" t="str">
        <f t="shared" si="0"/>
        <v>25-A2-1</v>
      </c>
      <c r="E61" t="str">
        <f t="shared" si="1"/>
        <v>25-A2-1</v>
      </c>
    </row>
    <row r="62" spans="1:5" x14ac:dyDescent="0.25">
      <c r="A62" t="s">
        <v>492</v>
      </c>
      <c r="B62" t="s">
        <v>515</v>
      </c>
      <c r="C62" t="s">
        <v>492</v>
      </c>
      <c r="D62" t="str">
        <f t="shared" si="0"/>
        <v>25-A2-2</v>
      </c>
      <c r="E62" t="str">
        <f t="shared" si="1"/>
        <v>25-A2-2</v>
      </c>
    </row>
    <row r="63" spans="1:5" x14ac:dyDescent="0.25">
      <c r="A63" t="s">
        <v>494</v>
      </c>
      <c r="B63" t="s">
        <v>517</v>
      </c>
      <c r="C63" t="s">
        <v>496</v>
      </c>
      <c r="D63" t="str">
        <f t="shared" si="0"/>
        <v>25-A4-1</v>
      </c>
      <c r="E63" t="str">
        <f t="shared" si="1"/>
        <v>25-A4-2</v>
      </c>
    </row>
    <row r="64" spans="1:5" x14ac:dyDescent="0.25">
      <c r="A64" t="s">
        <v>496</v>
      </c>
      <c r="B64" t="s">
        <v>519</v>
      </c>
      <c r="C64" t="s">
        <v>494</v>
      </c>
      <c r="D64" t="str">
        <f t="shared" si="0"/>
        <v>25-A4-2</v>
      </c>
      <c r="E64" t="str">
        <f t="shared" si="1"/>
        <v>25-A4-1</v>
      </c>
    </row>
    <row r="65" spans="1:5" x14ac:dyDescent="0.25">
      <c r="A65" t="s">
        <v>497</v>
      </c>
      <c r="B65" t="s">
        <v>521</v>
      </c>
      <c r="C65" t="s">
        <v>498</v>
      </c>
      <c r="D65" t="str">
        <f t="shared" si="0"/>
        <v>25-A6-1</v>
      </c>
      <c r="E65" t="str">
        <f t="shared" si="1"/>
        <v>25-A6-2</v>
      </c>
    </row>
    <row r="66" spans="1:5" x14ac:dyDescent="0.25">
      <c r="A66" t="s">
        <v>498</v>
      </c>
      <c r="B66" t="s">
        <v>522</v>
      </c>
      <c r="C66" t="s">
        <v>497</v>
      </c>
      <c r="D66" t="str">
        <f t="shared" ref="D66:D78" si="2">_xlfn.TEXTBEFORE(A66,".")</f>
        <v>25-A6-2</v>
      </c>
      <c r="E66" t="str">
        <f t="shared" ref="E66:E78" si="3">_xlfn.TEXTBEFORE(C66,".")</f>
        <v>25-A6-1</v>
      </c>
    </row>
    <row r="67" spans="1:5" x14ac:dyDescent="0.25">
      <c r="A67" t="s">
        <v>500</v>
      </c>
      <c r="B67" t="s">
        <v>523</v>
      </c>
      <c r="C67" t="s">
        <v>500</v>
      </c>
      <c r="D67" t="str">
        <f t="shared" si="2"/>
        <v>25-B2-1</v>
      </c>
      <c r="E67" t="str">
        <f t="shared" si="3"/>
        <v>25-B2-1</v>
      </c>
    </row>
    <row r="68" spans="1:5" x14ac:dyDescent="0.25">
      <c r="A68" t="s">
        <v>502</v>
      </c>
      <c r="B68" t="s">
        <v>524</v>
      </c>
      <c r="C68" t="s">
        <v>502</v>
      </c>
      <c r="D68" t="str">
        <f t="shared" si="2"/>
        <v>25-B2-2</v>
      </c>
      <c r="E68" t="str">
        <f t="shared" si="3"/>
        <v>25-B2-2</v>
      </c>
    </row>
    <row r="69" spans="1:5" x14ac:dyDescent="0.25">
      <c r="A69" t="s">
        <v>504</v>
      </c>
      <c r="B69" t="s">
        <v>525</v>
      </c>
      <c r="C69" t="s">
        <v>506</v>
      </c>
      <c r="D69" t="str">
        <f t="shared" si="2"/>
        <v>25-B4-1</v>
      </c>
      <c r="E69" t="str">
        <f t="shared" si="3"/>
        <v>25-B4-2</v>
      </c>
    </row>
    <row r="70" spans="1:5" x14ac:dyDescent="0.25">
      <c r="A70" t="s">
        <v>506</v>
      </c>
      <c r="B70" t="s">
        <v>526</v>
      </c>
      <c r="C70" t="s">
        <v>504</v>
      </c>
      <c r="D70" t="str">
        <f t="shared" si="2"/>
        <v>25-B4-2</v>
      </c>
      <c r="E70" t="str">
        <f t="shared" si="3"/>
        <v>25-B4-1</v>
      </c>
    </row>
    <row r="71" spans="1:5" x14ac:dyDescent="0.25">
      <c r="A71" t="s">
        <v>508</v>
      </c>
      <c r="B71" t="s">
        <v>527</v>
      </c>
      <c r="C71" t="s">
        <v>510</v>
      </c>
      <c r="D71" t="str">
        <f t="shared" si="2"/>
        <v>25-B6-1</v>
      </c>
      <c r="E71" t="str">
        <f t="shared" si="3"/>
        <v>25-B6-2</v>
      </c>
    </row>
    <row r="72" spans="1:5" x14ac:dyDescent="0.25">
      <c r="A72" t="s">
        <v>510</v>
      </c>
      <c r="B72" t="s">
        <v>528</v>
      </c>
      <c r="C72" t="s">
        <v>508</v>
      </c>
      <c r="D72" t="str">
        <f t="shared" si="2"/>
        <v>25-B6-2</v>
      </c>
      <c r="E72" t="str">
        <f t="shared" si="3"/>
        <v>25-B6-1</v>
      </c>
    </row>
    <row r="73" spans="1:5" x14ac:dyDescent="0.25">
      <c r="A73" t="s">
        <v>511</v>
      </c>
      <c r="B73" t="s">
        <v>529</v>
      </c>
      <c r="C73" t="s">
        <v>511</v>
      </c>
      <c r="D73" t="str">
        <f t="shared" si="2"/>
        <v>25-C2-1</v>
      </c>
      <c r="E73" t="str">
        <f t="shared" si="3"/>
        <v>25-C2-1</v>
      </c>
    </row>
    <row r="74" spans="1:5" x14ac:dyDescent="0.25">
      <c r="A74" t="s">
        <v>512</v>
      </c>
      <c r="B74" t="s">
        <v>530</v>
      </c>
      <c r="C74" t="s">
        <v>512</v>
      </c>
      <c r="D74" t="str">
        <f t="shared" si="2"/>
        <v>25-C2-2</v>
      </c>
      <c r="E74" t="str">
        <f t="shared" si="3"/>
        <v>25-C2-2</v>
      </c>
    </row>
    <row r="75" spans="1:5" x14ac:dyDescent="0.25">
      <c r="A75" t="s">
        <v>514</v>
      </c>
      <c r="B75" t="s">
        <v>531</v>
      </c>
      <c r="C75" t="s">
        <v>516</v>
      </c>
      <c r="D75" t="str">
        <f t="shared" si="2"/>
        <v>25-C4-1</v>
      </c>
      <c r="E75" t="str">
        <f t="shared" si="3"/>
        <v>25-C4-2</v>
      </c>
    </row>
    <row r="76" spans="1:5" x14ac:dyDescent="0.25">
      <c r="A76" t="s">
        <v>516</v>
      </c>
      <c r="B76" t="s">
        <v>532</v>
      </c>
      <c r="C76" t="s">
        <v>514</v>
      </c>
      <c r="D76" t="str">
        <f t="shared" si="2"/>
        <v>25-C4-2</v>
      </c>
      <c r="E76" t="str">
        <f t="shared" si="3"/>
        <v>25-C4-1</v>
      </c>
    </row>
    <row r="77" spans="1:5" x14ac:dyDescent="0.25">
      <c r="A77" t="s">
        <v>518</v>
      </c>
      <c r="B77" t="s">
        <v>533</v>
      </c>
      <c r="C77" t="s">
        <v>518</v>
      </c>
      <c r="D77" t="str">
        <f t="shared" si="2"/>
        <v>25-C6-1</v>
      </c>
      <c r="E77" t="str">
        <f t="shared" si="3"/>
        <v>25-C6-1</v>
      </c>
    </row>
    <row r="78" spans="1:5" x14ac:dyDescent="0.25">
      <c r="A78" t="s">
        <v>520</v>
      </c>
      <c r="B78" t="s">
        <v>534</v>
      </c>
      <c r="C78" t="s">
        <v>520</v>
      </c>
      <c r="D78" t="str">
        <f t="shared" si="2"/>
        <v>25-C6-2</v>
      </c>
      <c r="E78" t="str">
        <f t="shared" si="3"/>
        <v>25-C6-2</v>
      </c>
    </row>
  </sheetData>
  <sortState xmlns:xlrd2="http://schemas.microsoft.com/office/spreadsheetml/2017/richdata2" ref="F5:F44">
    <sortCondition ref="F5:F44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修改名字.修改名字">
                <anchor>
                  <from>
                    <xdr:col>3</xdr:col>
                    <xdr:colOff>441960</xdr:colOff>
                    <xdr:row>2</xdr:row>
                    <xdr:rowOff>15240</xdr:rowOff>
                  </from>
                  <to>
                    <xdr:col>4</xdr:col>
                    <xdr:colOff>472440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修改名字_舍去及其之前部分">
                <anchor>
                  <from>
                    <xdr:col>3</xdr:col>
                    <xdr:colOff>426720</xdr:colOff>
                    <xdr:row>5</xdr:row>
                    <xdr:rowOff>91440</xdr:rowOff>
                  </from>
                  <to>
                    <xdr:col>4</xdr:col>
                    <xdr:colOff>472440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遍历目录下所有文件名">
                <anchor>
                  <from>
                    <xdr:col>3</xdr:col>
                    <xdr:colOff>441960</xdr:colOff>
                    <xdr:row>9</xdr:row>
                    <xdr:rowOff>15240</xdr:rowOff>
                  </from>
                  <to>
                    <xdr:col>4</xdr:col>
                    <xdr:colOff>472440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修改指定名字">
                <anchor>
                  <from>
                    <xdr:col>3</xdr:col>
                    <xdr:colOff>426720</xdr:colOff>
                    <xdr:row>11</xdr:row>
                    <xdr:rowOff>152400</xdr:rowOff>
                  </from>
                  <to>
                    <xdr:col>4</xdr:col>
                    <xdr:colOff>472440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62"/>
  <sheetViews>
    <sheetView topLeftCell="A22" zoomScale="85" zoomScaleNormal="85" workbookViewId="0">
      <selection activeCell="D63" sqref="D63"/>
    </sheetView>
  </sheetViews>
  <sheetFormatPr defaultRowHeight="13.8" x14ac:dyDescent="0.25"/>
  <cols>
    <col min="3" max="3" width="17.33203125" customWidth="1"/>
    <col min="4" max="4" width="21.5546875" customWidth="1"/>
    <col min="5" max="5" width="18.5546875" customWidth="1"/>
    <col min="6" max="6" width="21.44140625" customWidth="1"/>
    <col min="7" max="7" width="16.109375" customWidth="1"/>
    <col min="9" max="9" width="8.88671875" style="1"/>
    <col min="11" max="12" width="16.109375" customWidth="1"/>
    <col min="13" max="13" width="32.33203125" customWidth="1"/>
  </cols>
  <sheetData>
    <row r="1" spans="1:18" x14ac:dyDescent="0.25">
      <c r="K1" s="24" t="s">
        <v>311</v>
      </c>
      <c r="L1" s="24"/>
      <c r="P1" s="24" t="s">
        <v>378</v>
      </c>
      <c r="Q1" s="24"/>
      <c r="R1" s="24"/>
    </row>
    <row r="2" spans="1:18" x14ac:dyDescent="0.25">
      <c r="A2" t="s">
        <v>119</v>
      </c>
      <c r="G2" t="s">
        <v>121</v>
      </c>
      <c r="I2" t="s">
        <v>122</v>
      </c>
      <c r="K2" t="s">
        <v>309</v>
      </c>
      <c r="L2" t="s">
        <v>310</v>
      </c>
      <c r="P2" t="s">
        <v>121</v>
      </c>
      <c r="R2" t="s">
        <v>122</v>
      </c>
    </row>
    <row r="3" spans="1:18" x14ac:dyDescent="0.25">
      <c r="A3" t="s">
        <v>0</v>
      </c>
      <c r="B3" t="s">
        <v>59</v>
      </c>
      <c r="C3" t="str">
        <f>SUBSTITUTE(B3,"xls","tri",1)</f>
        <v>B-1.tri</v>
      </c>
      <c r="G3" s="2" t="s">
        <v>123</v>
      </c>
      <c r="H3">
        <v>1</v>
      </c>
      <c r="I3" t="s">
        <v>124</v>
      </c>
      <c r="K3" t="s">
        <v>189</v>
      </c>
      <c r="L3" t="s">
        <v>249</v>
      </c>
      <c r="M3" t="str">
        <f>_xlfn.CONCAT(G3,".tri")</f>
        <v>20B6-2.tri</v>
      </c>
      <c r="N3" t="str">
        <f t="shared" ref="N3:O18" si="0">_xlfn.CONCAT(H3,".tri")</f>
        <v>1.tri</v>
      </c>
      <c r="O3" t="str">
        <f t="shared" si="0"/>
        <v>20A2-1.tri</v>
      </c>
      <c r="P3" t="s">
        <v>278</v>
      </c>
      <c r="Q3" t="s">
        <v>312</v>
      </c>
      <c r="R3" t="s">
        <v>279</v>
      </c>
    </row>
    <row r="4" spans="1:18" x14ac:dyDescent="0.25">
      <c r="A4" t="s">
        <v>1</v>
      </c>
      <c r="B4" t="s">
        <v>60</v>
      </c>
      <c r="C4" t="str">
        <f t="shared" ref="C4:C62" si="1">SUBSTITUTE(B4,"xls","tri",1)</f>
        <v>B-2.tri</v>
      </c>
      <c r="G4" s="2" t="s">
        <v>125</v>
      </c>
      <c r="H4">
        <v>2</v>
      </c>
      <c r="I4" t="s">
        <v>126</v>
      </c>
      <c r="K4" t="s">
        <v>190</v>
      </c>
      <c r="L4" t="s">
        <v>250</v>
      </c>
      <c r="M4" t="str">
        <f t="shared" ref="M4:O62" si="2">_xlfn.CONCAT(G4,".tri")</f>
        <v>20B4-2.tri</v>
      </c>
      <c r="N4" t="str">
        <f t="shared" si="0"/>
        <v>2.tri</v>
      </c>
      <c r="O4" t="str">
        <f t="shared" si="0"/>
        <v>20A2-2.tri</v>
      </c>
      <c r="P4" t="s">
        <v>308</v>
      </c>
      <c r="Q4" t="s">
        <v>313</v>
      </c>
      <c r="R4" t="s">
        <v>280</v>
      </c>
    </row>
    <row r="5" spans="1:18" x14ac:dyDescent="0.25">
      <c r="A5" t="s">
        <v>2</v>
      </c>
      <c r="B5" t="s">
        <v>61</v>
      </c>
      <c r="C5" t="str">
        <f t="shared" si="1"/>
        <v>10A6-1.tri</v>
      </c>
      <c r="G5" s="3" t="s">
        <v>127</v>
      </c>
      <c r="H5">
        <v>3</v>
      </c>
      <c r="I5" t="s">
        <v>128</v>
      </c>
      <c r="K5" t="s">
        <v>191</v>
      </c>
      <c r="L5" t="s">
        <v>251</v>
      </c>
      <c r="M5" t="str">
        <f t="shared" si="2"/>
        <v>20C6-2.tri</v>
      </c>
      <c r="N5" t="str">
        <f t="shared" si="0"/>
        <v>3.tri</v>
      </c>
      <c r="O5" t="str">
        <f t="shared" si="0"/>
        <v>20A4-1.tri</v>
      </c>
      <c r="P5" t="s">
        <v>260</v>
      </c>
      <c r="Q5" t="s">
        <v>314</v>
      </c>
      <c r="R5" t="s">
        <v>291</v>
      </c>
    </row>
    <row r="6" spans="1:18" x14ac:dyDescent="0.25">
      <c r="A6" t="s">
        <v>3</v>
      </c>
      <c r="B6" t="s">
        <v>62</v>
      </c>
      <c r="C6" t="str">
        <f t="shared" si="1"/>
        <v>10A6-2.tri</v>
      </c>
      <c r="G6" s="3" t="s">
        <v>129</v>
      </c>
      <c r="H6">
        <v>4</v>
      </c>
      <c r="I6" t="s">
        <v>130</v>
      </c>
      <c r="K6" t="s">
        <v>192</v>
      </c>
      <c r="L6" t="s">
        <v>252</v>
      </c>
      <c r="M6" t="str">
        <f t="shared" si="2"/>
        <v>20B4-1.tri</v>
      </c>
      <c r="N6" t="str">
        <f t="shared" si="0"/>
        <v>4.tri</v>
      </c>
      <c r="O6" t="str">
        <f t="shared" si="0"/>
        <v>20A4-2.tri</v>
      </c>
      <c r="P6" t="s">
        <v>307</v>
      </c>
      <c r="Q6" t="s">
        <v>315</v>
      </c>
      <c r="R6" t="s">
        <v>292</v>
      </c>
    </row>
    <row r="7" spans="1:18" x14ac:dyDescent="0.25">
      <c r="A7" t="s">
        <v>4</v>
      </c>
      <c r="B7" t="s">
        <v>63</v>
      </c>
      <c r="C7" t="str">
        <f t="shared" si="1"/>
        <v>A-1.tri</v>
      </c>
      <c r="G7" s="4" t="s">
        <v>131</v>
      </c>
      <c r="H7">
        <v>5</v>
      </c>
      <c r="I7" t="s">
        <v>132</v>
      </c>
      <c r="K7" t="s">
        <v>193</v>
      </c>
      <c r="L7" t="s">
        <v>253</v>
      </c>
      <c r="M7" t="str">
        <f t="shared" si="2"/>
        <v>0B6-2.tri</v>
      </c>
      <c r="N7" t="str">
        <f t="shared" si="0"/>
        <v>5.tri</v>
      </c>
      <c r="O7" t="str">
        <f t="shared" si="0"/>
        <v>20A6-1.tri</v>
      </c>
      <c r="P7" t="s">
        <v>268</v>
      </c>
      <c r="Q7" t="s">
        <v>316</v>
      </c>
      <c r="R7" t="s">
        <v>281</v>
      </c>
    </row>
    <row r="8" spans="1:18" ht="14.4" thickBot="1" x14ac:dyDescent="0.3">
      <c r="A8" t="s">
        <v>5</v>
      </c>
      <c r="B8" t="s">
        <v>64</v>
      </c>
      <c r="C8" t="str">
        <f t="shared" si="1"/>
        <v>A-2.tri</v>
      </c>
      <c r="G8" s="5" t="s">
        <v>133</v>
      </c>
      <c r="H8">
        <v>6</v>
      </c>
      <c r="I8" t="s">
        <v>134</v>
      </c>
      <c r="K8" t="s">
        <v>194</v>
      </c>
      <c r="L8" t="s">
        <v>254</v>
      </c>
      <c r="M8" t="str">
        <f t="shared" si="2"/>
        <v>10A2-1.tri</v>
      </c>
      <c r="N8" t="str">
        <f t="shared" si="0"/>
        <v>6.tri</v>
      </c>
      <c r="O8" t="str">
        <f t="shared" si="0"/>
        <v>20A6-2.tri</v>
      </c>
      <c r="P8" t="s">
        <v>257</v>
      </c>
      <c r="Q8" t="s">
        <v>317</v>
      </c>
      <c r="R8" t="s">
        <v>282</v>
      </c>
    </row>
    <row r="9" spans="1:18" x14ac:dyDescent="0.25">
      <c r="A9" t="s">
        <v>6</v>
      </c>
      <c r="B9" t="s">
        <v>65</v>
      </c>
      <c r="C9" t="str">
        <f t="shared" si="1"/>
        <v>0A6-1.tri</v>
      </c>
      <c r="G9" s="2" t="s">
        <v>135</v>
      </c>
      <c r="H9">
        <v>7</v>
      </c>
      <c r="I9" t="s">
        <v>136</v>
      </c>
      <c r="K9" t="s">
        <v>195</v>
      </c>
      <c r="L9" t="s">
        <v>255</v>
      </c>
      <c r="M9" t="str">
        <f t="shared" si="2"/>
        <v>0C2-2.tri</v>
      </c>
      <c r="N9" t="str">
        <f t="shared" si="0"/>
        <v>7.tri</v>
      </c>
      <c r="O9" t="str">
        <f t="shared" si="0"/>
        <v>20B2-1.tri</v>
      </c>
      <c r="P9" t="s">
        <v>304</v>
      </c>
      <c r="Q9" t="s">
        <v>318</v>
      </c>
      <c r="R9" t="s">
        <v>271</v>
      </c>
    </row>
    <row r="10" spans="1:18" x14ac:dyDescent="0.25">
      <c r="A10" t="s">
        <v>7</v>
      </c>
      <c r="B10" t="s">
        <v>66</v>
      </c>
      <c r="C10" t="str">
        <f t="shared" si="1"/>
        <v>0A6-2.tri</v>
      </c>
      <c r="G10" s="2" t="s">
        <v>137</v>
      </c>
      <c r="H10">
        <v>8</v>
      </c>
      <c r="I10" t="s">
        <v>138</v>
      </c>
      <c r="K10" t="s">
        <v>196</v>
      </c>
      <c r="L10" t="s">
        <v>256</v>
      </c>
      <c r="M10" t="str">
        <f t="shared" si="2"/>
        <v>0C4-2.tri</v>
      </c>
      <c r="N10" t="str">
        <f t="shared" si="0"/>
        <v>8.tri</v>
      </c>
      <c r="O10" t="str">
        <f t="shared" si="0"/>
        <v>20B2-2.tri</v>
      </c>
      <c r="P10" t="s">
        <v>284</v>
      </c>
      <c r="Q10" t="s">
        <v>319</v>
      </c>
      <c r="R10" t="s">
        <v>272</v>
      </c>
    </row>
    <row r="11" spans="1:18" x14ac:dyDescent="0.25">
      <c r="A11" t="s">
        <v>8</v>
      </c>
      <c r="B11" t="s">
        <v>67</v>
      </c>
      <c r="C11" t="str">
        <f t="shared" si="1"/>
        <v>10A2-1.tri</v>
      </c>
      <c r="G11" s="2" t="s">
        <v>139</v>
      </c>
      <c r="H11">
        <v>9</v>
      </c>
      <c r="I11" t="s">
        <v>129</v>
      </c>
      <c r="K11" t="s">
        <v>197</v>
      </c>
      <c r="L11" t="s">
        <v>257</v>
      </c>
      <c r="M11" t="str">
        <f t="shared" si="2"/>
        <v>0B2-2.tri</v>
      </c>
      <c r="N11" t="str">
        <f t="shared" si="0"/>
        <v>9.tri</v>
      </c>
      <c r="O11" t="str">
        <f t="shared" si="0"/>
        <v>20B4-1.tri</v>
      </c>
      <c r="P11" t="s">
        <v>300</v>
      </c>
      <c r="Q11" t="s">
        <v>320</v>
      </c>
      <c r="R11" t="s">
        <v>307</v>
      </c>
    </row>
    <row r="12" spans="1:18" x14ac:dyDescent="0.25">
      <c r="A12" t="s">
        <v>9</v>
      </c>
      <c r="B12" t="s">
        <v>68</v>
      </c>
      <c r="C12" t="str">
        <f t="shared" si="1"/>
        <v>10A2-2.tri</v>
      </c>
      <c r="G12" s="2" t="s">
        <v>134</v>
      </c>
      <c r="H12">
        <v>10</v>
      </c>
      <c r="I12" t="s">
        <v>125</v>
      </c>
      <c r="K12" t="s">
        <v>198</v>
      </c>
      <c r="L12" t="s">
        <v>258</v>
      </c>
      <c r="M12" t="str">
        <f t="shared" si="2"/>
        <v>20A6-2.tri</v>
      </c>
      <c r="N12" t="str">
        <f t="shared" si="0"/>
        <v>10.tri</v>
      </c>
      <c r="O12" t="str">
        <f t="shared" si="0"/>
        <v>20B4-2.tri</v>
      </c>
      <c r="P12" t="s">
        <v>282</v>
      </c>
      <c r="Q12" t="s">
        <v>321</v>
      </c>
      <c r="R12" t="s">
        <v>308</v>
      </c>
    </row>
    <row r="13" spans="1:18" x14ac:dyDescent="0.25">
      <c r="A13" t="s">
        <v>10</v>
      </c>
      <c r="B13" t="s">
        <v>69</v>
      </c>
      <c r="C13" t="str">
        <f t="shared" si="1"/>
        <v>20C6-1.tri</v>
      </c>
      <c r="G13" s="2" t="s">
        <v>130</v>
      </c>
      <c r="H13">
        <v>11</v>
      </c>
      <c r="I13" t="s">
        <v>140</v>
      </c>
      <c r="K13" t="s">
        <v>199</v>
      </c>
      <c r="L13" t="s">
        <v>259</v>
      </c>
      <c r="M13" t="str">
        <f t="shared" si="2"/>
        <v>20A4-2.tri</v>
      </c>
      <c r="N13" t="str">
        <f t="shared" si="0"/>
        <v>11.tri</v>
      </c>
      <c r="O13" t="str">
        <f t="shared" si="0"/>
        <v>20B6-1.tri</v>
      </c>
      <c r="P13" t="s">
        <v>292</v>
      </c>
      <c r="Q13" t="s">
        <v>322</v>
      </c>
      <c r="R13" t="s">
        <v>277</v>
      </c>
    </row>
    <row r="14" spans="1:18" ht="14.4" thickBot="1" x14ac:dyDescent="0.3">
      <c r="A14" t="s">
        <v>11</v>
      </c>
      <c r="B14" t="s">
        <v>70</v>
      </c>
      <c r="C14" t="str">
        <f t="shared" si="1"/>
        <v>20C6-2.tri</v>
      </c>
      <c r="G14" s="6" t="s">
        <v>141</v>
      </c>
      <c r="H14">
        <v>12</v>
      </c>
      <c r="I14" t="s">
        <v>123</v>
      </c>
      <c r="K14" t="s">
        <v>200</v>
      </c>
      <c r="L14" t="s">
        <v>260</v>
      </c>
      <c r="M14" t="str">
        <f t="shared" si="2"/>
        <v>B-1.tri</v>
      </c>
      <c r="N14" t="str">
        <f t="shared" si="0"/>
        <v>12.tri</v>
      </c>
      <c r="O14" t="str">
        <f t="shared" si="0"/>
        <v>20B6-2.tri</v>
      </c>
      <c r="P14" t="s">
        <v>249</v>
      </c>
      <c r="Q14" t="s">
        <v>323</v>
      </c>
      <c r="R14" t="s">
        <v>278</v>
      </c>
    </row>
    <row r="15" spans="1:18" x14ac:dyDescent="0.25">
      <c r="A15" t="s">
        <v>12</v>
      </c>
      <c r="B15" t="s">
        <v>71</v>
      </c>
      <c r="C15" t="str">
        <f t="shared" si="1"/>
        <v>10B2-1.tri</v>
      </c>
      <c r="G15" s="7" t="s">
        <v>142</v>
      </c>
      <c r="H15">
        <v>13</v>
      </c>
      <c r="I15" t="s">
        <v>143</v>
      </c>
      <c r="K15" t="s">
        <v>201</v>
      </c>
      <c r="L15" t="s">
        <v>261</v>
      </c>
      <c r="M15" t="str">
        <f t="shared" si="2"/>
        <v>B-2.tri</v>
      </c>
      <c r="N15" t="str">
        <f t="shared" si="0"/>
        <v>13.tri</v>
      </c>
      <c r="O15" t="str">
        <f t="shared" si="0"/>
        <v>20C2-1.tri</v>
      </c>
      <c r="P15" t="s">
        <v>250</v>
      </c>
      <c r="Q15" t="s">
        <v>324</v>
      </c>
      <c r="R15" t="s">
        <v>265</v>
      </c>
    </row>
    <row r="16" spans="1:18" x14ac:dyDescent="0.25">
      <c r="A16" t="s">
        <v>13</v>
      </c>
      <c r="B16" t="s">
        <v>72</v>
      </c>
      <c r="C16" t="str">
        <f t="shared" si="1"/>
        <v>10B2-2.tri</v>
      </c>
      <c r="G16" s="7" t="s">
        <v>144</v>
      </c>
      <c r="H16">
        <v>14</v>
      </c>
      <c r="I16" t="s">
        <v>145</v>
      </c>
      <c r="K16" t="s">
        <v>202</v>
      </c>
      <c r="L16" t="s">
        <v>262</v>
      </c>
      <c r="M16" t="str">
        <f t="shared" si="2"/>
        <v>10C2-2.tri</v>
      </c>
      <c r="N16" t="str">
        <f t="shared" si="0"/>
        <v>14.tri</v>
      </c>
      <c r="O16" t="str">
        <f t="shared" si="0"/>
        <v>20C2-2.tri</v>
      </c>
      <c r="P16" t="s">
        <v>290</v>
      </c>
      <c r="Q16" t="s">
        <v>325</v>
      </c>
      <c r="R16" t="s">
        <v>266</v>
      </c>
    </row>
    <row r="17" spans="1:18" x14ac:dyDescent="0.25">
      <c r="A17" t="s">
        <v>14</v>
      </c>
      <c r="B17" t="s">
        <v>73</v>
      </c>
      <c r="C17" t="str">
        <f t="shared" si="1"/>
        <v>0C6-1.tri</v>
      </c>
      <c r="G17" s="2" t="s">
        <v>124</v>
      </c>
      <c r="H17">
        <v>15</v>
      </c>
      <c r="I17" t="s">
        <v>146</v>
      </c>
      <c r="K17" t="s">
        <v>203</v>
      </c>
      <c r="L17" t="s">
        <v>263</v>
      </c>
      <c r="M17" t="str">
        <f t="shared" si="2"/>
        <v>20A2-1.tri</v>
      </c>
      <c r="N17" t="str">
        <f t="shared" si="0"/>
        <v>15.tri</v>
      </c>
      <c r="O17" t="str">
        <f t="shared" si="0"/>
        <v>20C4-1.tri</v>
      </c>
      <c r="P17" t="s">
        <v>279</v>
      </c>
      <c r="Q17" t="s">
        <v>326</v>
      </c>
      <c r="R17" t="s">
        <v>273</v>
      </c>
    </row>
    <row r="18" spans="1:18" x14ac:dyDescent="0.25">
      <c r="A18" t="s">
        <v>15</v>
      </c>
      <c r="B18" t="s">
        <v>74</v>
      </c>
      <c r="C18" t="str">
        <f t="shared" si="1"/>
        <v>0C6-2.tri</v>
      </c>
      <c r="G18" s="2" t="s">
        <v>132</v>
      </c>
      <c r="H18">
        <v>16</v>
      </c>
      <c r="I18" t="s">
        <v>147</v>
      </c>
      <c r="K18" t="s">
        <v>204</v>
      </c>
      <c r="L18" t="s">
        <v>264</v>
      </c>
      <c r="M18" t="str">
        <f t="shared" si="2"/>
        <v>20A6-1.tri</v>
      </c>
      <c r="N18" t="str">
        <f t="shared" si="0"/>
        <v>16.tri</v>
      </c>
      <c r="O18" t="str">
        <f t="shared" si="0"/>
        <v>20C4-2.tri</v>
      </c>
      <c r="P18" t="s">
        <v>281</v>
      </c>
      <c r="Q18" t="s">
        <v>327</v>
      </c>
      <c r="R18" t="s">
        <v>274</v>
      </c>
    </row>
    <row r="19" spans="1:18" x14ac:dyDescent="0.25">
      <c r="A19" t="s">
        <v>16</v>
      </c>
      <c r="B19" t="s">
        <v>75</v>
      </c>
      <c r="C19" t="str">
        <f t="shared" si="1"/>
        <v>20C2-1.tri</v>
      </c>
      <c r="G19" s="2" t="s">
        <v>148</v>
      </c>
      <c r="H19">
        <v>17</v>
      </c>
      <c r="I19" t="s">
        <v>149</v>
      </c>
      <c r="K19" t="s">
        <v>205</v>
      </c>
      <c r="L19" t="s">
        <v>265</v>
      </c>
      <c r="M19" t="str">
        <f t="shared" si="2"/>
        <v>10A6-1.tri</v>
      </c>
      <c r="N19" t="str">
        <f t="shared" si="2"/>
        <v>17.tri</v>
      </c>
      <c r="O19" t="str">
        <f t="shared" si="2"/>
        <v>20C6-1.tri</v>
      </c>
      <c r="P19" t="s">
        <v>251</v>
      </c>
      <c r="Q19" t="s">
        <v>328</v>
      </c>
      <c r="R19" t="s">
        <v>259</v>
      </c>
    </row>
    <row r="20" spans="1:18" ht="14.4" thickBot="1" x14ac:dyDescent="0.3">
      <c r="A20" t="s">
        <v>17</v>
      </c>
      <c r="B20" t="s">
        <v>76</v>
      </c>
      <c r="C20" t="str">
        <f t="shared" si="1"/>
        <v>20C2-2.tri</v>
      </c>
      <c r="G20" s="6" t="s">
        <v>150</v>
      </c>
      <c r="H20">
        <v>18</v>
      </c>
      <c r="I20" t="s">
        <v>127</v>
      </c>
      <c r="K20" t="s">
        <v>206</v>
      </c>
      <c r="L20" t="s">
        <v>266</v>
      </c>
      <c r="M20" t="str">
        <f t="shared" si="2"/>
        <v>0B4-2.tri</v>
      </c>
      <c r="N20" t="str">
        <f t="shared" si="2"/>
        <v>18.tri</v>
      </c>
      <c r="O20" t="str">
        <f t="shared" si="2"/>
        <v>20C6-2.tri</v>
      </c>
      <c r="P20" t="s">
        <v>270</v>
      </c>
      <c r="Q20" t="s">
        <v>329</v>
      </c>
      <c r="R20" t="s">
        <v>260</v>
      </c>
    </row>
    <row r="21" spans="1:18" x14ac:dyDescent="0.25">
      <c r="A21" t="s">
        <v>18</v>
      </c>
      <c r="B21" t="s">
        <v>77</v>
      </c>
      <c r="C21" t="str">
        <f t="shared" si="1"/>
        <v>0B6-1.tri</v>
      </c>
      <c r="G21" t="s">
        <v>151</v>
      </c>
      <c r="H21">
        <v>19</v>
      </c>
      <c r="I21" t="s">
        <v>152</v>
      </c>
      <c r="K21" t="s">
        <v>207</v>
      </c>
      <c r="L21" t="s">
        <v>267</v>
      </c>
      <c r="M21" t="str">
        <f t="shared" si="2"/>
        <v>0B2-1.tri</v>
      </c>
      <c r="N21" t="str">
        <f t="shared" si="2"/>
        <v>19.tri</v>
      </c>
      <c r="O21" t="str">
        <f t="shared" si="2"/>
        <v>A0-1.tri</v>
      </c>
      <c r="P21" t="s">
        <v>299</v>
      </c>
      <c r="Q21" t="s">
        <v>330</v>
      </c>
      <c r="R21" t="s">
        <v>331</v>
      </c>
    </row>
    <row r="22" spans="1:18" x14ac:dyDescent="0.25">
      <c r="A22" t="s">
        <v>19</v>
      </c>
      <c r="B22" t="s">
        <v>78</v>
      </c>
      <c r="C22" t="str">
        <f t="shared" si="1"/>
        <v>0B6-2.tri</v>
      </c>
      <c r="G22" t="s">
        <v>153</v>
      </c>
      <c r="H22">
        <v>20</v>
      </c>
      <c r="I22" t="s">
        <v>154</v>
      </c>
      <c r="K22" t="s">
        <v>208</v>
      </c>
      <c r="L22" t="s">
        <v>268</v>
      </c>
      <c r="M22" t="str">
        <f t="shared" si="2"/>
        <v>10C2-1.tri</v>
      </c>
      <c r="N22" t="str">
        <f t="shared" si="2"/>
        <v>20.tri</v>
      </c>
      <c r="O22" t="str">
        <f t="shared" si="2"/>
        <v>A0-2.tri</v>
      </c>
      <c r="P22" t="s">
        <v>289</v>
      </c>
      <c r="Q22" t="s">
        <v>332</v>
      </c>
      <c r="R22" t="s">
        <v>333</v>
      </c>
    </row>
    <row r="23" spans="1:18" x14ac:dyDescent="0.25">
      <c r="A23" t="s">
        <v>20</v>
      </c>
      <c r="B23" t="s">
        <v>79</v>
      </c>
      <c r="C23" t="str">
        <f t="shared" si="1"/>
        <v>0B4-1.tri</v>
      </c>
      <c r="G23" s="8" t="s">
        <v>155</v>
      </c>
      <c r="H23">
        <v>21</v>
      </c>
      <c r="I23" t="s">
        <v>156</v>
      </c>
      <c r="K23" t="s">
        <v>209</v>
      </c>
      <c r="L23" t="s">
        <v>269</v>
      </c>
      <c r="M23" t="str">
        <f t="shared" si="2"/>
        <v>C-1.tri</v>
      </c>
      <c r="N23" t="str">
        <f t="shared" si="2"/>
        <v>21.tri</v>
      </c>
      <c r="O23" t="str">
        <f t="shared" si="2"/>
        <v>0A2-1.tri</v>
      </c>
      <c r="P23" t="s">
        <v>285</v>
      </c>
      <c r="Q23" t="s">
        <v>334</v>
      </c>
      <c r="R23" t="s">
        <v>301</v>
      </c>
    </row>
    <row r="24" spans="1:18" x14ac:dyDescent="0.25">
      <c r="A24" t="s">
        <v>21</v>
      </c>
      <c r="B24" t="s">
        <v>80</v>
      </c>
      <c r="C24" t="str">
        <f t="shared" si="1"/>
        <v>0B4-2.tri</v>
      </c>
      <c r="G24" s="8" t="s">
        <v>157</v>
      </c>
      <c r="H24">
        <v>22</v>
      </c>
      <c r="I24" t="s">
        <v>158</v>
      </c>
      <c r="K24" t="s">
        <v>210</v>
      </c>
      <c r="L24" t="s">
        <v>270</v>
      </c>
      <c r="M24" t="str">
        <f t="shared" si="2"/>
        <v>10C4-2.tri</v>
      </c>
      <c r="N24" t="str">
        <f t="shared" si="2"/>
        <v>22.tri</v>
      </c>
      <c r="O24" t="str">
        <f t="shared" si="2"/>
        <v>0A2-2.tri</v>
      </c>
      <c r="P24" t="s">
        <v>306</v>
      </c>
      <c r="Q24" t="s">
        <v>335</v>
      </c>
      <c r="R24" t="s">
        <v>302</v>
      </c>
    </row>
    <row r="25" spans="1:18" x14ac:dyDescent="0.25">
      <c r="A25" t="s">
        <v>22</v>
      </c>
      <c r="B25" t="s">
        <v>81</v>
      </c>
      <c r="C25" t="str">
        <f t="shared" si="1"/>
        <v>20B2-1.tri</v>
      </c>
      <c r="G25" s="9" t="s">
        <v>159</v>
      </c>
      <c r="H25">
        <v>23</v>
      </c>
      <c r="I25" t="s">
        <v>160</v>
      </c>
      <c r="K25" t="s">
        <v>211</v>
      </c>
      <c r="L25" t="s">
        <v>271</v>
      </c>
      <c r="M25" t="str">
        <f t="shared" si="2"/>
        <v>0C4-1.tri</v>
      </c>
      <c r="N25" t="str">
        <f t="shared" si="2"/>
        <v>23.tri</v>
      </c>
      <c r="O25" t="str">
        <f t="shared" si="2"/>
        <v>0A4-1.tri</v>
      </c>
      <c r="P25" t="s">
        <v>283</v>
      </c>
      <c r="Q25" t="s">
        <v>336</v>
      </c>
      <c r="R25" t="s">
        <v>275</v>
      </c>
    </row>
    <row r="26" spans="1:18" x14ac:dyDescent="0.25">
      <c r="A26" t="s">
        <v>23</v>
      </c>
      <c r="B26" t="s">
        <v>82</v>
      </c>
      <c r="C26" t="str">
        <f t="shared" si="1"/>
        <v>20B2-2.tri</v>
      </c>
      <c r="G26" s="9" t="s">
        <v>160</v>
      </c>
      <c r="H26">
        <v>24</v>
      </c>
      <c r="I26" t="s">
        <v>161</v>
      </c>
      <c r="K26" t="s">
        <v>212</v>
      </c>
      <c r="L26" t="s">
        <v>272</v>
      </c>
      <c r="M26" t="str">
        <f t="shared" si="2"/>
        <v>0A4-1.tri</v>
      </c>
      <c r="N26" t="str">
        <f t="shared" si="2"/>
        <v>24.tri</v>
      </c>
      <c r="O26" t="str">
        <f t="shared" si="2"/>
        <v>0A4-2.tri</v>
      </c>
      <c r="P26" t="s">
        <v>275</v>
      </c>
      <c r="Q26" t="s">
        <v>337</v>
      </c>
      <c r="R26" t="s">
        <v>276</v>
      </c>
    </row>
    <row r="27" spans="1:18" x14ac:dyDescent="0.25">
      <c r="A27" t="s">
        <v>24</v>
      </c>
      <c r="B27" t="s">
        <v>83</v>
      </c>
      <c r="C27" t="str">
        <f t="shared" si="1"/>
        <v>20C4-1.tri</v>
      </c>
      <c r="G27" s="2" t="s">
        <v>136</v>
      </c>
      <c r="H27">
        <v>25</v>
      </c>
      <c r="I27" t="s">
        <v>162</v>
      </c>
      <c r="K27" t="s">
        <v>213</v>
      </c>
      <c r="L27" t="s">
        <v>273</v>
      </c>
      <c r="M27" t="str">
        <f t="shared" si="2"/>
        <v>20B2-1.tri</v>
      </c>
      <c r="N27" t="str">
        <f t="shared" si="2"/>
        <v>25.tri</v>
      </c>
      <c r="O27" t="str">
        <f t="shared" si="2"/>
        <v>0A6-1.tri</v>
      </c>
      <c r="P27" t="s">
        <v>271</v>
      </c>
      <c r="Q27" t="s">
        <v>338</v>
      </c>
      <c r="R27" t="s">
        <v>255</v>
      </c>
    </row>
    <row r="28" spans="1:18" ht="14.4" thickBot="1" x14ac:dyDescent="0.3">
      <c r="A28" t="s">
        <v>25</v>
      </c>
      <c r="B28" t="s">
        <v>84</v>
      </c>
      <c r="C28" t="str">
        <f t="shared" si="1"/>
        <v>20C4-2.tri</v>
      </c>
      <c r="G28" s="6" t="s">
        <v>163</v>
      </c>
      <c r="H28">
        <v>26</v>
      </c>
      <c r="I28" t="s">
        <v>164</v>
      </c>
      <c r="K28" t="s">
        <v>214</v>
      </c>
      <c r="L28" t="s">
        <v>274</v>
      </c>
      <c r="M28" t="str">
        <f t="shared" si="2"/>
        <v>10B2-2.tri</v>
      </c>
      <c r="N28" t="str">
        <f t="shared" si="2"/>
        <v>26.tri</v>
      </c>
      <c r="O28" t="str">
        <f t="shared" si="2"/>
        <v>0A6-2.tri</v>
      </c>
      <c r="P28" t="s">
        <v>262</v>
      </c>
      <c r="Q28" t="s">
        <v>339</v>
      </c>
      <c r="R28" t="s">
        <v>256</v>
      </c>
    </row>
    <row r="29" spans="1:18" x14ac:dyDescent="0.25">
      <c r="A29" t="s">
        <v>26</v>
      </c>
      <c r="B29" t="s">
        <v>85</v>
      </c>
      <c r="C29" t="str">
        <f t="shared" si="1"/>
        <v>0A4-1.tri</v>
      </c>
      <c r="G29" s="2" t="s">
        <v>165</v>
      </c>
      <c r="H29">
        <v>27</v>
      </c>
      <c r="I29" t="s">
        <v>166</v>
      </c>
      <c r="K29" t="s">
        <v>215</v>
      </c>
      <c r="L29" t="s">
        <v>275</v>
      </c>
      <c r="M29" t="str">
        <f t="shared" si="2"/>
        <v>A-1.tri</v>
      </c>
      <c r="N29" t="str">
        <f t="shared" si="2"/>
        <v>27.tri</v>
      </c>
      <c r="O29" t="str">
        <f t="shared" si="2"/>
        <v>B0-1.tri</v>
      </c>
      <c r="P29" t="s">
        <v>253</v>
      </c>
      <c r="Q29" t="s">
        <v>340</v>
      </c>
      <c r="R29" t="s">
        <v>341</v>
      </c>
    </row>
    <row r="30" spans="1:18" x14ac:dyDescent="0.25">
      <c r="A30" t="s">
        <v>27</v>
      </c>
      <c r="B30" t="s">
        <v>86</v>
      </c>
      <c r="C30" t="str">
        <f t="shared" si="1"/>
        <v>0A4-2.tri</v>
      </c>
      <c r="G30" s="2" t="s">
        <v>158</v>
      </c>
      <c r="H30">
        <v>28</v>
      </c>
      <c r="I30" t="s">
        <v>167</v>
      </c>
      <c r="K30" t="s">
        <v>216</v>
      </c>
      <c r="L30" t="s">
        <v>276</v>
      </c>
      <c r="M30" t="str">
        <f t="shared" si="2"/>
        <v>0A2-2.tri</v>
      </c>
      <c r="N30" t="str">
        <f t="shared" si="2"/>
        <v>28.tri</v>
      </c>
      <c r="O30" t="str">
        <f t="shared" si="2"/>
        <v>B0-2.tri</v>
      </c>
      <c r="P30" t="s">
        <v>302</v>
      </c>
      <c r="Q30" t="s">
        <v>342</v>
      </c>
      <c r="R30" t="s">
        <v>343</v>
      </c>
    </row>
    <row r="31" spans="1:18" x14ac:dyDescent="0.25">
      <c r="A31" t="s">
        <v>28</v>
      </c>
      <c r="B31" t="s">
        <v>87</v>
      </c>
      <c r="C31" t="str">
        <f t="shared" si="1"/>
        <v>20B6-1.tri</v>
      </c>
      <c r="G31" s="10" t="s">
        <v>168</v>
      </c>
      <c r="H31">
        <v>29</v>
      </c>
      <c r="I31" t="s">
        <v>151</v>
      </c>
      <c r="K31" t="s">
        <v>217</v>
      </c>
      <c r="L31" t="s">
        <v>277</v>
      </c>
      <c r="M31" t="str">
        <f t="shared" si="2"/>
        <v>0C2-1.tri</v>
      </c>
      <c r="N31" t="str">
        <f t="shared" si="2"/>
        <v>29.tri</v>
      </c>
      <c r="O31" t="str">
        <f t="shared" si="2"/>
        <v>0B2-1.tri</v>
      </c>
      <c r="P31" t="s">
        <v>303</v>
      </c>
      <c r="Q31" t="s">
        <v>344</v>
      </c>
      <c r="R31" t="s">
        <v>299</v>
      </c>
    </row>
    <row r="32" spans="1:18" x14ac:dyDescent="0.25">
      <c r="A32" t="s">
        <v>29</v>
      </c>
      <c r="B32" t="s">
        <v>88</v>
      </c>
      <c r="C32" t="str">
        <f t="shared" si="1"/>
        <v>20B6-2.tri</v>
      </c>
      <c r="G32" s="10" t="s">
        <v>126</v>
      </c>
      <c r="H32">
        <v>30</v>
      </c>
      <c r="I32" t="s">
        <v>139</v>
      </c>
      <c r="K32" t="s">
        <v>218</v>
      </c>
      <c r="L32" t="s">
        <v>278</v>
      </c>
      <c r="M32" t="str">
        <f t="shared" si="2"/>
        <v>20A2-2.tri</v>
      </c>
      <c r="N32" t="str">
        <f t="shared" si="2"/>
        <v>30.tri</v>
      </c>
      <c r="O32" t="str">
        <f t="shared" si="2"/>
        <v>0B2-2.tri</v>
      </c>
      <c r="P32" t="s">
        <v>280</v>
      </c>
      <c r="Q32" t="s">
        <v>345</v>
      </c>
      <c r="R32" t="s">
        <v>300</v>
      </c>
    </row>
    <row r="33" spans="1:18" x14ac:dyDescent="0.25">
      <c r="A33" t="s">
        <v>30</v>
      </c>
      <c r="B33" t="s">
        <v>89</v>
      </c>
      <c r="C33" t="str">
        <f t="shared" si="1"/>
        <v>20A2-1.tri</v>
      </c>
      <c r="G33" s="2" t="s">
        <v>143</v>
      </c>
      <c r="H33">
        <v>31</v>
      </c>
      <c r="I33" t="s">
        <v>169</v>
      </c>
      <c r="K33" t="s">
        <v>219</v>
      </c>
      <c r="L33" t="s">
        <v>279</v>
      </c>
      <c r="M33" t="str">
        <f t="shared" si="2"/>
        <v>20C2-1.tri</v>
      </c>
      <c r="N33" t="str">
        <f t="shared" si="2"/>
        <v>31.tri</v>
      </c>
      <c r="O33" t="str">
        <f t="shared" si="2"/>
        <v>0B4-1.tri</v>
      </c>
      <c r="P33" t="s">
        <v>265</v>
      </c>
      <c r="Q33" t="s">
        <v>346</v>
      </c>
      <c r="R33" t="s">
        <v>269</v>
      </c>
    </row>
    <row r="34" spans="1:18" x14ac:dyDescent="0.25">
      <c r="A34" t="s">
        <v>31</v>
      </c>
      <c r="B34" t="s">
        <v>90</v>
      </c>
      <c r="C34" t="str">
        <f t="shared" si="1"/>
        <v>20A2-2.tri</v>
      </c>
      <c r="G34" s="2" t="s">
        <v>170</v>
      </c>
      <c r="H34">
        <v>32</v>
      </c>
      <c r="I34" t="s">
        <v>150</v>
      </c>
      <c r="K34" t="s">
        <v>220</v>
      </c>
      <c r="L34" t="s">
        <v>280</v>
      </c>
      <c r="M34" t="str">
        <f t="shared" si="2"/>
        <v>C-2.tri</v>
      </c>
      <c r="N34" t="str">
        <f t="shared" si="2"/>
        <v>32.tri</v>
      </c>
      <c r="O34" t="str">
        <f t="shared" si="2"/>
        <v>0B4-2.tri</v>
      </c>
      <c r="P34" t="s">
        <v>286</v>
      </c>
      <c r="Q34" t="s">
        <v>347</v>
      </c>
      <c r="R34" t="s">
        <v>270</v>
      </c>
    </row>
    <row r="35" spans="1:18" x14ac:dyDescent="0.25">
      <c r="A35" t="s">
        <v>32</v>
      </c>
      <c r="B35" t="s">
        <v>91</v>
      </c>
      <c r="C35" t="str">
        <f t="shared" si="1"/>
        <v>20A6-1.tri</v>
      </c>
      <c r="G35" s="11" t="s">
        <v>171</v>
      </c>
      <c r="H35">
        <v>33</v>
      </c>
      <c r="I35" t="s">
        <v>171</v>
      </c>
      <c r="K35" t="s">
        <v>221</v>
      </c>
      <c r="L35" t="s">
        <v>281</v>
      </c>
      <c r="M35" t="str">
        <f t="shared" si="2"/>
        <v>0B6-1.tri</v>
      </c>
      <c r="N35" t="str">
        <f t="shared" si="2"/>
        <v>33.tri</v>
      </c>
      <c r="O35" t="str">
        <f t="shared" si="2"/>
        <v>0B6-1.tri</v>
      </c>
      <c r="P35" t="s">
        <v>267</v>
      </c>
      <c r="Q35" t="s">
        <v>348</v>
      </c>
      <c r="R35" t="s">
        <v>267</v>
      </c>
    </row>
    <row r="36" spans="1:18" ht="14.4" thickBot="1" x14ac:dyDescent="0.3">
      <c r="A36" t="s">
        <v>33</v>
      </c>
      <c r="B36" t="s">
        <v>92</v>
      </c>
      <c r="C36" t="str">
        <f t="shared" si="1"/>
        <v>20A6-2.tri</v>
      </c>
      <c r="G36" s="12" t="s">
        <v>172</v>
      </c>
      <c r="H36">
        <v>34</v>
      </c>
      <c r="I36" t="s">
        <v>131</v>
      </c>
      <c r="K36" t="s">
        <v>222</v>
      </c>
      <c r="L36" t="s">
        <v>282</v>
      </c>
      <c r="M36" t="str">
        <f t="shared" si="2"/>
        <v>10A2-2.tri</v>
      </c>
      <c r="N36" t="str">
        <f t="shared" si="2"/>
        <v>34.tri</v>
      </c>
      <c r="O36" t="str">
        <f t="shared" si="2"/>
        <v>0B6-2.tri</v>
      </c>
      <c r="P36" t="s">
        <v>258</v>
      </c>
      <c r="Q36" t="s">
        <v>349</v>
      </c>
      <c r="R36" t="s">
        <v>268</v>
      </c>
    </row>
    <row r="37" spans="1:18" x14ac:dyDescent="0.25">
      <c r="A37" t="s">
        <v>34</v>
      </c>
      <c r="B37" t="s">
        <v>93</v>
      </c>
      <c r="C37" t="str">
        <f t="shared" si="1"/>
        <v>0C4-1.tri</v>
      </c>
      <c r="G37" s="13" t="s">
        <v>140</v>
      </c>
      <c r="H37">
        <v>35</v>
      </c>
      <c r="I37" t="s">
        <v>173</v>
      </c>
      <c r="K37" t="s">
        <v>223</v>
      </c>
      <c r="L37" t="s">
        <v>283</v>
      </c>
      <c r="M37" t="str">
        <f t="shared" si="2"/>
        <v>20B6-1.tri</v>
      </c>
      <c r="N37" t="str">
        <f t="shared" si="2"/>
        <v>35.tri</v>
      </c>
      <c r="O37" t="str">
        <f t="shared" si="2"/>
        <v>C0-1.tri</v>
      </c>
      <c r="P37" t="s">
        <v>277</v>
      </c>
      <c r="Q37" t="s">
        <v>350</v>
      </c>
      <c r="R37" t="s">
        <v>351</v>
      </c>
    </row>
    <row r="38" spans="1:18" x14ac:dyDescent="0.25">
      <c r="A38" t="s">
        <v>35</v>
      </c>
      <c r="B38" t="s">
        <v>94</v>
      </c>
      <c r="C38" t="str">
        <f t="shared" si="1"/>
        <v>0C4-2.tri</v>
      </c>
      <c r="G38" s="13" t="s">
        <v>156</v>
      </c>
      <c r="H38">
        <v>36</v>
      </c>
      <c r="I38" t="s">
        <v>174</v>
      </c>
      <c r="K38" t="s">
        <v>224</v>
      </c>
      <c r="L38" t="s">
        <v>284</v>
      </c>
      <c r="M38" t="str">
        <f t="shared" si="2"/>
        <v>0A2-1.tri</v>
      </c>
      <c r="N38" t="str">
        <f t="shared" si="2"/>
        <v>36.tri</v>
      </c>
      <c r="O38" t="str">
        <f t="shared" si="2"/>
        <v>C0-2.tri</v>
      </c>
      <c r="P38" t="s">
        <v>301</v>
      </c>
      <c r="Q38" t="s">
        <v>352</v>
      </c>
      <c r="R38" t="s">
        <v>353</v>
      </c>
    </row>
    <row r="39" spans="1:18" x14ac:dyDescent="0.25">
      <c r="A39" t="s">
        <v>36</v>
      </c>
      <c r="B39" t="s">
        <v>95</v>
      </c>
      <c r="C39" t="str">
        <f t="shared" si="1"/>
        <v>C-1.tri</v>
      </c>
      <c r="G39" s="2" t="s">
        <v>175</v>
      </c>
      <c r="H39">
        <v>37</v>
      </c>
      <c r="I39" t="s">
        <v>168</v>
      </c>
      <c r="K39" t="s">
        <v>225</v>
      </c>
      <c r="L39" t="s">
        <v>285</v>
      </c>
      <c r="M39" t="str">
        <f t="shared" si="2"/>
        <v>10B4-2.tri</v>
      </c>
      <c r="N39" t="str">
        <f t="shared" si="2"/>
        <v>37.tri</v>
      </c>
      <c r="O39" t="str">
        <f t="shared" si="2"/>
        <v>0C2-1.tri</v>
      </c>
      <c r="P39" t="s">
        <v>288</v>
      </c>
      <c r="Q39" t="s">
        <v>354</v>
      </c>
      <c r="R39" t="s">
        <v>303</v>
      </c>
    </row>
    <row r="40" spans="1:18" x14ac:dyDescent="0.25">
      <c r="A40" t="s">
        <v>37</v>
      </c>
      <c r="B40" t="s">
        <v>96</v>
      </c>
      <c r="C40" t="str">
        <f t="shared" si="1"/>
        <v>C-2.tri</v>
      </c>
      <c r="G40" s="2" t="s">
        <v>176</v>
      </c>
      <c r="H40">
        <v>38</v>
      </c>
      <c r="I40" t="s">
        <v>135</v>
      </c>
      <c r="K40" t="s">
        <v>226</v>
      </c>
      <c r="L40" t="s">
        <v>286</v>
      </c>
      <c r="M40" t="str">
        <f t="shared" si="2"/>
        <v>10B2-1.tri</v>
      </c>
      <c r="N40" t="str">
        <f t="shared" si="2"/>
        <v>38.tri</v>
      </c>
      <c r="O40" t="str">
        <f t="shared" si="2"/>
        <v>0C2-2.tri</v>
      </c>
      <c r="P40" t="s">
        <v>261</v>
      </c>
      <c r="Q40" t="s">
        <v>355</v>
      </c>
      <c r="R40" t="s">
        <v>304</v>
      </c>
    </row>
    <row r="41" spans="1:18" x14ac:dyDescent="0.25">
      <c r="A41" t="s">
        <v>38</v>
      </c>
      <c r="B41" t="s">
        <v>97</v>
      </c>
      <c r="C41" t="str">
        <f t="shared" si="1"/>
        <v>10B4-1.tri</v>
      </c>
      <c r="G41" s="2" t="s">
        <v>177</v>
      </c>
      <c r="H41">
        <v>39</v>
      </c>
      <c r="I41" t="s">
        <v>159</v>
      </c>
      <c r="K41" t="s">
        <v>227</v>
      </c>
      <c r="L41" t="s">
        <v>287</v>
      </c>
      <c r="M41" t="str">
        <f t="shared" si="2"/>
        <v>10C4-1.tri</v>
      </c>
      <c r="N41" t="str">
        <f t="shared" si="2"/>
        <v>39.tri</v>
      </c>
      <c r="O41" t="str">
        <f t="shared" si="2"/>
        <v>0C4-1.tri</v>
      </c>
      <c r="P41" t="s">
        <v>305</v>
      </c>
      <c r="Q41" t="s">
        <v>356</v>
      </c>
      <c r="R41" t="s">
        <v>283</v>
      </c>
    </row>
    <row r="42" spans="1:18" x14ac:dyDescent="0.25">
      <c r="A42" t="s">
        <v>39</v>
      </c>
      <c r="B42" t="s">
        <v>98</v>
      </c>
      <c r="C42" t="str">
        <f t="shared" si="1"/>
        <v>10B4-2.tri</v>
      </c>
      <c r="G42" s="2" t="s">
        <v>161</v>
      </c>
      <c r="H42">
        <v>40</v>
      </c>
      <c r="I42" t="s">
        <v>137</v>
      </c>
      <c r="K42" t="s">
        <v>228</v>
      </c>
      <c r="L42" t="s">
        <v>288</v>
      </c>
      <c r="M42" t="str">
        <f t="shared" si="2"/>
        <v>0A4-2.tri</v>
      </c>
      <c r="N42" t="str">
        <f t="shared" si="2"/>
        <v>40.tri</v>
      </c>
      <c r="O42" t="str">
        <f t="shared" si="2"/>
        <v>0C4-2.tri</v>
      </c>
      <c r="P42" t="s">
        <v>276</v>
      </c>
      <c r="Q42" t="s">
        <v>357</v>
      </c>
      <c r="R42" t="s">
        <v>284</v>
      </c>
    </row>
    <row r="43" spans="1:18" x14ac:dyDescent="0.25">
      <c r="A43" t="s">
        <v>40</v>
      </c>
      <c r="B43" t="s">
        <v>99</v>
      </c>
      <c r="C43" t="str">
        <f t="shared" si="1"/>
        <v>10C2-1.tri</v>
      </c>
      <c r="G43" s="14" t="s">
        <v>164</v>
      </c>
      <c r="H43">
        <v>41</v>
      </c>
      <c r="I43" t="s">
        <v>178</v>
      </c>
      <c r="K43" t="s">
        <v>229</v>
      </c>
      <c r="L43" t="s">
        <v>289</v>
      </c>
      <c r="M43" t="str">
        <f t="shared" si="2"/>
        <v>0A6-2.tri</v>
      </c>
      <c r="N43" t="str">
        <f t="shared" si="2"/>
        <v>41.tri</v>
      </c>
      <c r="O43" t="str">
        <f t="shared" si="2"/>
        <v>0C6-1.tri</v>
      </c>
      <c r="P43" t="s">
        <v>256</v>
      </c>
      <c r="Q43" t="s">
        <v>358</v>
      </c>
      <c r="R43" t="s">
        <v>263</v>
      </c>
    </row>
    <row r="44" spans="1:18" ht="14.4" thickBot="1" x14ac:dyDescent="0.3">
      <c r="A44" t="s">
        <v>41</v>
      </c>
      <c r="B44" t="s">
        <v>100</v>
      </c>
      <c r="C44" t="str">
        <f t="shared" si="1"/>
        <v>10C2-2.tri</v>
      </c>
      <c r="G44" s="15" t="s">
        <v>146</v>
      </c>
      <c r="H44">
        <v>42</v>
      </c>
      <c r="I44" t="s">
        <v>179</v>
      </c>
      <c r="K44" t="s">
        <v>230</v>
      </c>
      <c r="L44" t="s">
        <v>290</v>
      </c>
      <c r="M44" t="str">
        <f t="shared" si="2"/>
        <v>20C4-1.tri</v>
      </c>
      <c r="N44" t="str">
        <f t="shared" si="2"/>
        <v>42.tri</v>
      </c>
      <c r="O44" t="str">
        <f t="shared" si="2"/>
        <v>0C6-2.tri</v>
      </c>
      <c r="P44" t="s">
        <v>273</v>
      </c>
      <c r="Q44" t="s">
        <v>359</v>
      </c>
      <c r="R44" t="s">
        <v>264</v>
      </c>
    </row>
    <row r="45" spans="1:18" x14ac:dyDescent="0.25">
      <c r="A45" t="s">
        <v>42</v>
      </c>
      <c r="B45" t="s">
        <v>101</v>
      </c>
      <c r="C45" t="str">
        <f t="shared" si="1"/>
        <v>20A4-1.tri</v>
      </c>
      <c r="G45" s="16" t="s">
        <v>128</v>
      </c>
      <c r="H45">
        <v>43</v>
      </c>
      <c r="I45" t="s">
        <v>133</v>
      </c>
      <c r="K45" t="s">
        <v>231</v>
      </c>
      <c r="L45" t="s">
        <v>291</v>
      </c>
      <c r="M45" t="str">
        <f t="shared" si="2"/>
        <v>20A4-1.tri</v>
      </c>
      <c r="N45" t="str">
        <f t="shared" si="2"/>
        <v>43.tri</v>
      </c>
      <c r="O45" t="str">
        <f t="shared" si="2"/>
        <v>10A2-1.tri</v>
      </c>
      <c r="P45" t="s">
        <v>291</v>
      </c>
      <c r="Q45" t="s">
        <v>360</v>
      </c>
      <c r="R45" t="s">
        <v>257</v>
      </c>
    </row>
    <row r="46" spans="1:18" x14ac:dyDescent="0.25">
      <c r="A46" t="s">
        <v>43</v>
      </c>
      <c r="B46" t="s">
        <v>102</v>
      </c>
      <c r="C46" t="str">
        <f t="shared" si="1"/>
        <v>20A4-2.tri</v>
      </c>
      <c r="G46" s="16" t="s">
        <v>147</v>
      </c>
      <c r="H46">
        <v>44</v>
      </c>
      <c r="I46" t="s">
        <v>172</v>
      </c>
      <c r="K46" t="s">
        <v>232</v>
      </c>
      <c r="L46" t="s">
        <v>292</v>
      </c>
      <c r="M46" t="str">
        <f t="shared" si="2"/>
        <v>20C4-2.tri</v>
      </c>
      <c r="N46" t="str">
        <f t="shared" si="2"/>
        <v>44.tri</v>
      </c>
      <c r="O46" t="str">
        <f t="shared" si="2"/>
        <v>10A2-2.tri</v>
      </c>
      <c r="P46" t="s">
        <v>274</v>
      </c>
      <c r="Q46" t="s">
        <v>361</v>
      </c>
      <c r="R46" t="s">
        <v>258</v>
      </c>
    </row>
    <row r="47" spans="1:18" x14ac:dyDescent="0.25">
      <c r="A47" t="s">
        <v>44</v>
      </c>
      <c r="B47" t="s">
        <v>103</v>
      </c>
      <c r="C47" t="str">
        <f t="shared" si="1"/>
        <v>10B6-1.tri</v>
      </c>
      <c r="G47" s="2" t="s">
        <v>180</v>
      </c>
      <c r="H47">
        <v>45</v>
      </c>
      <c r="I47" t="s">
        <v>181</v>
      </c>
      <c r="K47" t="s">
        <v>233</v>
      </c>
      <c r="L47" t="s">
        <v>293</v>
      </c>
      <c r="M47" t="str">
        <f t="shared" si="2"/>
        <v>10B6-1.tri</v>
      </c>
      <c r="N47" t="str">
        <f t="shared" si="2"/>
        <v>45.tri</v>
      </c>
      <c r="O47" t="str">
        <f t="shared" si="2"/>
        <v>10A4-1.tri</v>
      </c>
      <c r="P47" t="s">
        <v>293</v>
      </c>
      <c r="Q47" t="s">
        <v>362</v>
      </c>
      <c r="R47" t="s">
        <v>297</v>
      </c>
    </row>
    <row r="48" spans="1:18" x14ac:dyDescent="0.25">
      <c r="A48" t="s">
        <v>45</v>
      </c>
      <c r="B48" t="s">
        <v>104</v>
      </c>
      <c r="C48" t="str">
        <f t="shared" si="1"/>
        <v>10B6-2.tri</v>
      </c>
      <c r="G48" s="2" t="s">
        <v>182</v>
      </c>
      <c r="H48">
        <v>46</v>
      </c>
      <c r="I48" t="s">
        <v>183</v>
      </c>
      <c r="K48" t="s">
        <v>234</v>
      </c>
      <c r="L48" t="s">
        <v>294</v>
      </c>
      <c r="M48" t="str">
        <f t="shared" si="2"/>
        <v>10C6-2.tri</v>
      </c>
      <c r="N48" t="str">
        <f t="shared" si="2"/>
        <v>46.tri</v>
      </c>
      <c r="O48" t="str">
        <f t="shared" si="2"/>
        <v>10A4-2.tri</v>
      </c>
      <c r="P48" t="s">
        <v>296</v>
      </c>
      <c r="Q48" t="s">
        <v>363</v>
      </c>
      <c r="R48" t="s">
        <v>298</v>
      </c>
    </row>
    <row r="49" spans="1:18" x14ac:dyDescent="0.25">
      <c r="A49" t="s">
        <v>46</v>
      </c>
      <c r="B49" t="s">
        <v>105</v>
      </c>
      <c r="C49" t="str">
        <f t="shared" si="1"/>
        <v>10C6-1.tri</v>
      </c>
      <c r="G49" s="2" t="s">
        <v>184</v>
      </c>
      <c r="H49">
        <v>47</v>
      </c>
      <c r="I49" t="s">
        <v>148</v>
      </c>
      <c r="K49" t="s">
        <v>235</v>
      </c>
      <c r="L49" t="s">
        <v>295</v>
      </c>
      <c r="M49" t="str">
        <f t="shared" si="2"/>
        <v>10B6-2.tri</v>
      </c>
      <c r="N49" t="str">
        <f t="shared" si="2"/>
        <v>47.tri</v>
      </c>
      <c r="O49" t="str">
        <f t="shared" si="2"/>
        <v>10A6-1.tri</v>
      </c>
      <c r="P49" t="s">
        <v>294</v>
      </c>
      <c r="Q49" t="s">
        <v>364</v>
      </c>
      <c r="R49" t="s">
        <v>251</v>
      </c>
    </row>
    <row r="50" spans="1:18" ht="14.4" thickBot="1" x14ac:dyDescent="0.3">
      <c r="A50" t="s">
        <v>47</v>
      </c>
      <c r="B50" t="s">
        <v>106</v>
      </c>
      <c r="C50" t="str">
        <f t="shared" si="1"/>
        <v>10C6-2.tri</v>
      </c>
      <c r="G50" s="6" t="s">
        <v>169</v>
      </c>
      <c r="H50">
        <v>48</v>
      </c>
      <c r="I50" t="s">
        <v>185</v>
      </c>
      <c r="K50" t="s">
        <v>236</v>
      </c>
      <c r="L50" t="s">
        <v>296</v>
      </c>
      <c r="M50" t="str">
        <f t="shared" si="2"/>
        <v>0B4-1.tri</v>
      </c>
      <c r="N50" t="str">
        <f t="shared" si="2"/>
        <v>48.tri</v>
      </c>
      <c r="O50" t="str">
        <f t="shared" si="2"/>
        <v>10A6-2.tri</v>
      </c>
      <c r="P50" t="s">
        <v>269</v>
      </c>
      <c r="Q50" t="s">
        <v>365</v>
      </c>
      <c r="R50" t="s">
        <v>252</v>
      </c>
    </row>
    <row r="51" spans="1:18" x14ac:dyDescent="0.25">
      <c r="A51" t="s">
        <v>48</v>
      </c>
      <c r="B51" t="s">
        <v>107</v>
      </c>
      <c r="C51" t="str">
        <f t="shared" si="1"/>
        <v>10A4-1.tri</v>
      </c>
      <c r="G51" s="2" t="s">
        <v>179</v>
      </c>
      <c r="H51">
        <v>49</v>
      </c>
      <c r="I51" t="s">
        <v>176</v>
      </c>
      <c r="K51" t="s">
        <v>237</v>
      </c>
      <c r="L51" t="s">
        <v>297</v>
      </c>
      <c r="M51" t="str">
        <f t="shared" si="2"/>
        <v>0C6-2.tri</v>
      </c>
      <c r="N51" t="str">
        <f t="shared" si="2"/>
        <v>49.tri</v>
      </c>
      <c r="O51" t="str">
        <f t="shared" si="2"/>
        <v>10B2-1.tri</v>
      </c>
      <c r="P51" t="s">
        <v>264</v>
      </c>
      <c r="Q51" t="s">
        <v>366</v>
      </c>
      <c r="R51" t="s">
        <v>261</v>
      </c>
    </row>
    <row r="52" spans="1:18" x14ac:dyDescent="0.25">
      <c r="A52" t="s">
        <v>49</v>
      </c>
      <c r="B52" t="s">
        <v>108</v>
      </c>
      <c r="C52" t="str">
        <f t="shared" si="1"/>
        <v>10A4-2.tri</v>
      </c>
      <c r="G52" s="2" t="s">
        <v>162</v>
      </c>
      <c r="H52">
        <v>50</v>
      </c>
      <c r="I52" t="s">
        <v>163</v>
      </c>
      <c r="K52" t="s">
        <v>238</v>
      </c>
      <c r="L52" t="s">
        <v>298</v>
      </c>
      <c r="M52" t="str">
        <f t="shared" si="2"/>
        <v>0A6-1.tri</v>
      </c>
      <c r="N52" t="str">
        <f t="shared" si="2"/>
        <v>50.tri</v>
      </c>
      <c r="O52" t="str">
        <f t="shared" si="2"/>
        <v>10B2-2.tri</v>
      </c>
      <c r="P52" t="s">
        <v>255</v>
      </c>
      <c r="Q52" t="s">
        <v>367</v>
      </c>
      <c r="R52" t="s">
        <v>262</v>
      </c>
    </row>
    <row r="53" spans="1:18" x14ac:dyDescent="0.25">
      <c r="A53" t="s">
        <v>50</v>
      </c>
      <c r="B53" t="s">
        <v>109</v>
      </c>
      <c r="C53" t="str">
        <f t="shared" si="1"/>
        <v>0B2-1.tri</v>
      </c>
      <c r="G53" s="17" t="s">
        <v>186</v>
      </c>
      <c r="H53">
        <v>51</v>
      </c>
      <c r="I53" t="s">
        <v>186</v>
      </c>
      <c r="K53" t="s">
        <v>239</v>
      </c>
      <c r="L53" t="s">
        <v>299</v>
      </c>
      <c r="M53" t="str">
        <f t="shared" si="2"/>
        <v>10B4-1.tri</v>
      </c>
      <c r="N53" t="str">
        <f t="shared" si="2"/>
        <v>51.tri</v>
      </c>
      <c r="O53" t="str">
        <f t="shared" si="2"/>
        <v>10B4-1.tri</v>
      </c>
      <c r="P53" t="s">
        <v>287</v>
      </c>
      <c r="Q53" t="s">
        <v>368</v>
      </c>
      <c r="R53" t="s">
        <v>287</v>
      </c>
    </row>
    <row r="54" spans="1:18" x14ac:dyDescent="0.25">
      <c r="A54" t="s">
        <v>51</v>
      </c>
      <c r="B54" t="s">
        <v>110</v>
      </c>
      <c r="C54" t="str">
        <f t="shared" si="1"/>
        <v>0B2-2.tri</v>
      </c>
      <c r="G54" s="17" t="s">
        <v>145</v>
      </c>
      <c r="H54">
        <v>52</v>
      </c>
      <c r="I54" t="s">
        <v>175</v>
      </c>
      <c r="K54" t="s">
        <v>240</v>
      </c>
      <c r="L54" t="s">
        <v>300</v>
      </c>
      <c r="M54" t="str">
        <f t="shared" si="2"/>
        <v>20C2-2.tri</v>
      </c>
      <c r="N54" t="str">
        <f t="shared" si="2"/>
        <v>52.tri</v>
      </c>
      <c r="O54" t="str">
        <f t="shared" si="2"/>
        <v>10B4-2.tri</v>
      </c>
      <c r="P54" t="s">
        <v>266</v>
      </c>
      <c r="Q54" t="s">
        <v>369</v>
      </c>
      <c r="R54" t="s">
        <v>288</v>
      </c>
    </row>
    <row r="55" spans="1:18" x14ac:dyDescent="0.25">
      <c r="A55" t="s">
        <v>52</v>
      </c>
      <c r="B55" t="s">
        <v>111</v>
      </c>
      <c r="C55" t="str">
        <f t="shared" si="1"/>
        <v>0A2-1.tri</v>
      </c>
      <c r="G55" s="18" t="s">
        <v>185</v>
      </c>
      <c r="H55">
        <v>53</v>
      </c>
      <c r="I55" t="s">
        <v>180</v>
      </c>
      <c r="K55" t="s">
        <v>241</v>
      </c>
      <c r="L55" t="s">
        <v>301</v>
      </c>
      <c r="M55" t="str">
        <f t="shared" si="2"/>
        <v>10A6-2.tri</v>
      </c>
      <c r="N55" t="str">
        <f t="shared" si="2"/>
        <v>53.tri</v>
      </c>
      <c r="O55" t="str">
        <f t="shared" si="2"/>
        <v>10B6-1.tri</v>
      </c>
      <c r="P55" t="s">
        <v>252</v>
      </c>
      <c r="Q55" t="s">
        <v>370</v>
      </c>
      <c r="R55" t="s">
        <v>293</v>
      </c>
    </row>
    <row r="56" spans="1:18" ht="14.4" thickBot="1" x14ac:dyDescent="0.3">
      <c r="A56" t="s">
        <v>53</v>
      </c>
      <c r="B56" t="s">
        <v>112</v>
      </c>
      <c r="C56" t="str">
        <f t="shared" si="1"/>
        <v>0A2-2.tri</v>
      </c>
      <c r="G56" s="19" t="s">
        <v>178</v>
      </c>
      <c r="H56">
        <v>54</v>
      </c>
      <c r="I56" t="s">
        <v>184</v>
      </c>
      <c r="K56" t="s">
        <v>242</v>
      </c>
      <c r="L56" t="s">
        <v>302</v>
      </c>
      <c r="M56" t="str">
        <f t="shared" si="2"/>
        <v>0C6-1.tri</v>
      </c>
      <c r="N56" t="str">
        <f t="shared" si="2"/>
        <v>54.tri</v>
      </c>
      <c r="O56" t="str">
        <f t="shared" si="2"/>
        <v>10B6-2.tri</v>
      </c>
      <c r="P56" t="s">
        <v>263</v>
      </c>
      <c r="Q56" t="s">
        <v>371</v>
      </c>
      <c r="R56" t="s">
        <v>294</v>
      </c>
    </row>
    <row r="57" spans="1:18" x14ac:dyDescent="0.25">
      <c r="A57" t="s">
        <v>54</v>
      </c>
      <c r="B57" t="s">
        <v>113</v>
      </c>
      <c r="C57" t="str">
        <f t="shared" si="1"/>
        <v>0C2-1.tri</v>
      </c>
      <c r="G57" s="20" t="s">
        <v>187</v>
      </c>
      <c r="H57">
        <v>55</v>
      </c>
      <c r="I57" t="s">
        <v>153</v>
      </c>
      <c r="K57" t="s">
        <v>243</v>
      </c>
      <c r="L57" t="s">
        <v>303</v>
      </c>
      <c r="M57" t="str">
        <f t="shared" si="2"/>
        <v>A-2.tri</v>
      </c>
      <c r="N57" t="str">
        <f t="shared" si="2"/>
        <v>55.tri</v>
      </c>
      <c r="O57" t="str">
        <f t="shared" si="2"/>
        <v>10C2-1.tri</v>
      </c>
      <c r="P57" t="s">
        <v>254</v>
      </c>
      <c r="Q57" t="s">
        <v>372</v>
      </c>
      <c r="R57" t="s">
        <v>289</v>
      </c>
    </row>
    <row r="58" spans="1:18" x14ac:dyDescent="0.25">
      <c r="A58" t="s">
        <v>55</v>
      </c>
      <c r="B58" t="s">
        <v>114</v>
      </c>
      <c r="C58" t="str">
        <f t="shared" si="1"/>
        <v>0C2-2.tri</v>
      </c>
      <c r="G58" s="20" t="s">
        <v>188</v>
      </c>
      <c r="H58">
        <v>56</v>
      </c>
      <c r="I58" t="s">
        <v>144</v>
      </c>
      <c r="K58" t="s">
        <v>244</v>
      </c>
      <c r="L58" t="s">
        <v>304</v>
      </c>
      <c r="M58" t="str">
        <f t="shared" si="2"/>
        <v>10C6-1.tri</v>
      </c>
      <c r="N58" t="str">
        <f t="shared" si="2"/>
        <v>56.tri</v>
      </c>
      <c r="O58" t="str">
        <f t="shared" si="2"/>
        <v>10C2-2.tri</v>
      </c>
      <c r="P58" t="s">
        <v>295</v>
      </c>
      <c r="Q58" t="s">
        <v>373</v>
      </c>
      <c r="R58" t="s">
        <v>290</v>
      </c>
    </row>
    <row r="59" spans="1:18" x14ac:dyDescent="0.25">
      <c r="A59" t="s">
        <v>56</v>
      </c>
      <c r="B59" t="s">
        <v>115</v>
      </c>
      <c r="C59" t="str">
        <f t="shared" si="1"/>
        <v>10C4-1.tri</v>
      </c>
      <c r="G59" s="21" t="s">
        <v>138</v>
      </c>
      <c r="H59">
        <v>57</v>
      </c>
      <c r="I59" t="s">
        <v>177</v>
      </c>
      <c r="K59" t="s">
        <v>245</v>
      </c>
      <c r="L59" t="s">
        <v>305</v>
      </c>
      <c r="M59" t="str">
        <f t="shared" si="2"/>
        <v>20B2-2.tri</v>
      </c>
      <c r="N59" t="str">
        <f t="shared" si="2"/>
        <v>57.tri</v>
      </c>
      <c r="O59" t="str">
        <f t="shared" si="2"/>
        <v>10C4-1.tri</v>
      </c>
      <c r="P59" t="s">
        <v>272</v>
      </c>
      <c r="Q59" t="s">
        <v>374</v>
      </c>
      <c r="R59" t="s">
        <v>305</v>
      </c>
    </row>
    <row r="60" spans="1:18" x14ac:dyDescent="0.25">
      <c r="A60" t="s">
        <v>120</v>
      </c>
      <c r="B60" t="s">
        <v>116</v>
      </c>
      <c r="C60" t="str">
        <f t="shared" si="1"/>
        <v>10C4-2.tri</v>
      </c>
      <c r="G60" s="21" t="s">
        <v>149</v>
      </c>
      <c r="H60">
        <v>58</v>
      </c>
      <c r="I60" t="s">
        <v>157</v>
      </c>
      <c r="K60" t="s">
        <v>246</v>
      </c>
      <c r="L60" t="s">
        <v>306</v>
      </c>
      <c r="M60" t="str">
        <f t="shared" si="2"/>
        <v>20C6-1.tri</v>
      </c>
      <c r="N60" t="str">
        <f t="shared" si="2"/>
        <v>58.tri</v>
      </c>
      <c r="O60" t="str">
        <f t="shared" si="2"/>
        <v>10C4-2.tri</v>
      </c>
      <c r="P60" t="s">
        <v>259</v>
      </c>
      <c r="Q60" t="s">
        <v>375</v>
      </c>
      <c r="R60" t="s">
        <v>306</v>
      </c>
    </row>
    <row r="61" spans="1:18" x14ac:dyDescent="0.25">
      <c r="A61" t="s">
        <v>57</v>
      </c>
      <c r="B61" t="s">
        <v>117</v>
      </c>
      <c r="C61" t="str">
        <f t="shared" si="1"/>
        <v>20B4-1.tri</v>
      </c>
      <c r="G61" s="22" t="s">
        <v>183</v>
      </c>
      <c r="H61">
        <v>59</v>
      </c>
      <c r="I61" t="s">
        <v>188</v>
      </c>
      <c r="K61" t="s">
        <v>247</v>
      </c>
      <c r="L61" t="s">
        <v>307</v>
      </c>
      <c r="M61" t="str">
        <f t="shared" si="2"/>
        <v>10A4-2.tri</v>
      </c>
      <c r="N61" t="str">
        <f t="shared" si="2"/>
        <v>59.tri</v>
      </c>
      <c r="O61" t="str">
        <f t="shared" si="2"/>
        <v>10C6-1.tri</v>
      </c>
      <c r="P61" t="s">
        <v>298</v>
      </c>
      <c r="Q61" t="s">
        <v>376</v>
      </c>
      <c r="R61" t="s">
        <v>295</v>
      </c>
    </row>
    <row r="62" spans="1:18" ht="14.4" thickBot="1" x14ac:dyDescent="0.3">
      <c r="A62" t="s">
        <v>58</v>
      </c>
      <c r="B62" t="s">
        <v>118</v>
      </c>
      <c r="C62" t="str">
        <f t="shared" si="1"/>
        <v>20B4-2.tri</v>
      </c>
      <c r="G62" s="23" t="s">
        <v>181</v>
      </c>
      <c r="H62">
        <v>60</v>
      </c>
      <c r="I62" t="s">
        <v>182</v>
      </c>
      <c r="K62" t="s">
        <v>248</v>
      </c>
      <c r="L62" t="s">
        <v>308</v>
      </c>
      <c r="M62" t="str">
        <f t="shared" si="2"/>
        <v>10A4-1.tri</v>
      </c>
      <c r="N62" t="str">
        <f t="shared" si="2"/>
        <v>60.tri</v>
      </c>
      <c r="O62" t="str">
        <f t="shared" si="2"/>
        <v>10C6-2.tri</v>
      </c>
      <c r="P62" t="s">
        <v>297</v>
      </c>
      <c r="Q62" t="s">
        <v>377</v>
      </c>
      <c r="R62" t="s">
        <v>296</v>
      </c>
    </row>
  </sheetData>
  <mergeCells count="2">
    <mergeCell ref="K1:L1"/>
    <mergeCell ref="P1:R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修改名字.修改名字">
                <anchor>
                  <from>
                    <xdr:col>4</xdr:col>
                    <xdr:colOff>876300</xdr:colOff>
                    <xdr:row>2</xdr:row>
                    <xdr:rowOff>15240</xdr:rowOff>
                  </from>
                  <to>
                    <xdr:col>5</xdr:col>
                    <xdr:colOff>861060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修改名字_舍去及其之前部分">
                <anchor>
                  <from>
                    <xdr:col>4</xdr:col>
                    <xdr:colOff>861060</xdr:colOff>
                    <xdr:row>5</xdr:row>
                    <xdr:rowOff>91440</xdr:rowOff>
                  </from>
                  <to>
                    <xdr:col>5</xdr:col>
                    <xdr:colOff>861060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遍历目录下所有文件名">
                <anchor>
                  <from>
                    <xdr:col>4</xdr:col>
                    <xdr:colOff>876300</xdr:colOff>
                    <xdr:row>9</xdr:row>
                    <xdr:rowOff>7620</xdr:rowOff>
                  </from>
                  <to>
                    <xdr:col>5</xdr:col>
                    <xdr:colOff>861060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修改指定名字">
                <anchor>
                  <from>
                    <xdr:col>4</xdr:col>
                    <xdr:colOff>861060</xdr:colOff>
                    <xdr:row>11</xdr:row>
                    <xdr:rowOff>144780</xdr:rowOff>
                  </from>
                  <to>
                    <xdr:col>5</xdr:col>
                    <xdr:colOff>861060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2023-11-30T08:44:46Z</dcterms:modified>
</cp:coreProperties>
</file>