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definedName hidden="1" localSheetId="0" name="_xlnm._FilterDatabase">'Hoja 1'!$A$1:$I$36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tc={0373aa7b-4fce-40ce-b3c3-e310a845be8b}</author>
    <author>tc={8084f752-5a68-4220-861a-e41e159b6129}</author>
    <author>tc={befb98d5-e7b3-406c-aa89-d145e3d5681a}</author>
  </authors>
  <commentList>
    <comment authorId="0" xr:uid="{0373aa7b-4fce-40ce-b3c3-e310a845be8b}" ref="B5">
      <text>
        <t xml:space="preserve">[Threaded comment]
 Your version of Excel allows you to read this threaded comment; however, any edits to it will get removed if the file is opened in a newer version of Excel. Learn more: https://go.microsoft.com/fwlink/?linkid=870924
Comment:
	Mio
</t>
      </text>
    </comment>
    <comment authorId="1" xr:uid="{8084f752-5a68-4220-861a-e41e159b6129}" ref="B4">
      <text>
        <t xml:space="preserve">[Threaded comment]
 Your version of Excel allows you to read this threaded comment; however, any edits to it will get removed if the file is opened in a newer version of Excel. Learn more: https://go.microsoft.com/fwlink/?linkid=870924
Comment:
	Mi caso de uso uwu &lt;3
</t>
      </text>
    </comment>
    <comment authorId="2" xr:uid="{befb98d5-e7b3-406c-aa89-d145e3d5681a}" ref="B30">
      <text>
        <t xml:space="preserve">[Threaded comment]
 Your version of Excel allows you to read this threaded comment; however, any edits to it will get removed if the file is opened in a newer version of Excel. Learn more: https://go.microsoft.com/fwlink/?linkid=870924
Comment:
	No aplica, literalmente para poder añadirlo necesitan esto
Reply:
	Para ser sincero lo puse por temas como que un libro se vuelva controversial o algo asi, el tema es que los administradores deberian tener esta funcionalidad disponible
</t>
      </text>
    </comment>
  </commentList>
</comments>
</file>

<file path=xl/sharedStrings.xml><?xml version="1.0" encoding="utf-8"?>
<sst xmlns="http://schemas.openxmlformats.org/spreadsheetml/2006/main" count="111" uniqueCount="111">
  <si>
    <t>Codigo</t>
  </si>
  <si>
    <t>HU</t>
  </si>
  <si>
    <t>Criterios de aceptacion</t>
  </si>
  <si>
    <t>Puntaje Pato</t>
  </si>
  <si>
    <t>Puntaje Dani</t>
  </si>
  <si>
    <t>Puntaje Felipe</t>
  </si>
  <si>
    <t>Puntaje promedio</t>
  </si>
  <si>
    <t>Release</t>
  </si>
  <si>
    <t>Planning poker</t>
  </si>
  <si>
    <t>HU-07</t>
  </si>
  <si>
    <t>HU-07: Como usuario quiero ser capaz de leer libros para disfrutarlos y/o aprender</t>
  </si>
  <si>
    <t xml:space="preserve">Dado que accedo a la biblioteca, cuando selecciono un libro, entonces el sistema debe abrirlo en el lector integrado.
Dado que estoy leyendo un libro, cuando avanzo o retrocedo páginas, entonces el sistema debe mostrar el contenido sin errores ni bloqueos.
Dado que cierro un libro, cuando lo vuelvo a abrir, entonces el sistema debe mostrar la última página leída.
</t>
  </si>
  <si>
    <t>HU-08</t>
  </si>
  <si>
    <t>HU-08: Como usuario quiero poder presionar sobre una palabra y que se muestre su significado para poder entender qué significan.</t>
  </si>
  <si>
    <t xml:space="preserve">Dado que estoy leyendo un libro, cuando presiono sobre una palabra, entonces el sistema debe mostrar su definición en una ventana emergente.
Dado que selecciono una palabra, cuando se despliega la definición, entonces la lectura no debe interrumpirse ni cambiar de página.
Dado que selecciono una palabra, cuando no existe definición disponible, entonces el sistema debe mostrar un mensaje indicando que no se encontró significado.
</t>
  </si>
  <si>
    <t>HU-27</t>
  </si>
  <si>
    <t>HU-27: Como usuario quiero la opción de leer en conjunto con otro usuario mediante videoconferencia para leer acompañado.</t>
  </si>
  <si>
    <t>Dado que activo una sesion compartida, cuando el otro usuario se conecta, la aplicación activa video y audio de ambos participantes.
Dado que estoy en una videoconferencia, cuando cambio de pagina, el cambio se refleja para ambos participantes.
Dado que estoy en una videoconferencia, cuando la conexion es inestable, el sistema prioriza el audio y sincronizaciónn por sobre el video</t>
  </si>
  <si>
    <t>HU-01</t>
  </si>
  <si>
    <t>HU-01: Como usuario quiero buscar libros por nombre o autor en una barra de búsqueda para encontrar material que me interesa.</t>
  </si>
  <si>
    <t xml:space="preserve">Dado que accedo a la barra de búsqueda, cuando ingreso el nombre o autor de un libro, entonces el sistema debe mostrar resultados que coincidan con el texto ingresado.
Dado que realizo una búsqueda, cuando se ejecuta la consulta, entonces el sistema debe responder en menos de 3 segundos.
Dado que realizo una búsqueda, cuando no existen coincidencias, entonces el sistema debe mostrar un mensaje indicando que no se encontraron resultados.
</t>
  </si>
  <si>
    <t>HU-02</t>
  </si>
  <si>
    <t>HU-02: Como usuario quiero ordenar los libros por nivel de dificultad, para que pueda ver primero aquellos que se ajustan mejor a mis capacidades actuales.</t>
  </si>
  <si>
    <t xml:space="preserve">Dado que estoy en la lista de libros, cuando selecciono la opción de ordenar por dificultad, entonces el sistema debe mostrar los libros en orden ascendente o descendente según corresponda.
Dado que aplico un orden, cuando se actualiza la lista, entonces los libros deben reflejar inmediatamente el nuevo orden.
Dado que cierro sesión, cuando vuelvo a ingresar, entonces el sistema debe mantener el último orden elegido.
</t>
  </si>
  <si>
    <t>HU-22</t>
  </si>
  <si>
    <t>HU-22: Como usuario quiero crear un perfil para ingresar a la aplicación.</t>
  </si>
  <si>
    <t>Dado que el usuario desea registrarse, cuando ingresa sus datos, entonces el sistema valida formato y requisitos
Dado que los datos son válidos, cuando confirma registro, entonces el perfil se crea correctamente
Dado que el perfil fue creado, cuando inicia sesión, entonces puede acceder a su cuenta</t>
  </si>
  <si>
    <t>HU-18</t>
  </si>
  <si>
    <t>HU-18: Como usuario quiero ser capaz de tomar un test de comprensión lectora para saber mi nivel actual y adaptar la dificultad de los textos según ese nivel.</t>
  </si>
  <si>
    <t>Dado que el usuario inicia un test, cuando lo completa, entonces el sistema asigna un nivel
Dado que existe un resultado, cuando se guarda el test, entonces el nivel queda registrado
Dado que el usuario navega contenido, cuando accede a textos, entonces estos se adaptan a su nivel</t>
  </si>
  <si>
    <t>HU-13</t>
  </si>
  <si>
    <t>HU-13: Como usuario quiero que aparezcan las imágenes del libro para que me sea más fácil entender algunos libros que las tienen.</t>
  </si>
  <si>
    <t>Dado que el libro contiene imágenes, cuando se carga el contenido, entonces las imágenes aparecen en su posición correspondiente
Dado que se renderiza una página con imágenes, cuando se muestra el contenido, entonces las imágenes no rompen el flujo del texto
Dado que ocurre un error de carga, cuando una imagen no puede mostrarse, entonces se presenta un placeholder o mensaje alternativo</t>
  </si>
  <si>
    <t>HU-28</t>
  </si>
  <si>
    <t>HU-28: Como usuario quiero poder acceder a un emparejamiento aleatorio, basado en el nivel de comprensión lectora, para realizar videoconferencias.</t>
  </si>
  <si>
    <t>Dado que selecciono la opción de "emparejamiento aleatorio", cuando el sistema busca un usuario, este debe tener un nivel de comprensión lectora similar (mas o menos un nivel).
Dado que el sistema esta buscando usuarios, cuando no hay usuarios disponibles, el sistema espera 30 segundos y muestra un mensaje de "no hay usuarios disponibles en este momento.
Dado que se encuentra un par, cuando ambos aceptan la conexión, el sistema crea la videoconferencia automáticamente</t>
  </si>
  <si>
    <t>HU-12</t>
  </si>
  <si>
    <t>HU-12: Como usuario quiero que las hojas se vean de un color blanco suave para los ojos en vez de un blanco brillante porque el blanco brillante cansa mucho la vista.</t>
  </si>
  <si>
    <t>Dado que el usuario accede a una hoja, cuando visualiza el contenido, entonces el fondo no es #FFFFFF y usa el color definido
Dado que se muestra texto sobre el fondo, cuando se renderiza la hoja, entonces el contraste cumple nivel AA de WCAG
Dado que el usuario navega entre vistas, cuando cambia de sección, entonces el color de fondo se mantiene consistente</t>
  </si>
  <si>
    <t>HU-15</t>
  </si>
  <si>
    <t>HU-15: Como usuario quiero poder calificar los libros que he leído, para que el sistema sepa que libros prefiero.</t>
  </si>
  <si>
    <t>Dado que el usuario ha leído un libro, cuando accede a la opción de calificación, entonces puede asignar una nota dentro del rango definido
Dado que el usuario califica un libro, cuando guarda la calificación, entonces esta persiste en futuras sesiones
Dado que existe una calificación, cuando el sistema procesa preferencias, entonces la calificación se asocia al usuario y al libro</t>
  </si>
  <si>
    <t>HU-19</t>
  </si>
  <si>
    <t>HU-19: Como usuario quiero que se me ofrezcan test periódicamente para verificar mi nivel de comprensión lectora.</t>
  </si>
  <si>
    <t>Dado que pasa el intervalo definido, cuando el sistema evalúa disponibilidad, entonces ofrece un nuevo test
Dado que hay un test disponible, cuando el usuario accede, entonces recibe una notificación o aviso
Dado que el usuario completa el test, cuando se procesa el resultado, entonces el nivel puede actualizarse</t>
  </si>
  <si>
    <t>HU-23</t>
  </si>
  <si>
    <t>HU-23: Como usuario quiero acceder a la información de mi perfil, cómo los datos de cuenta: nombre de usuario, correo electrónico, etc. Y datos de mi progreso, como nivel y evolución actual.</t>
  </si>
  <si>
    <t>Dado que el usuario accede a su perfil, cuando visualiza la sección de cuenta, entonces ve su nombre de usuario y correo
Dado que existen datos de progreso, cuando consulta su perfil, entonces puede ver su nivel actual
Dado que hay información almacenada, cuando se muestra el perfil, entonces los datos corresponden a lo guardado en el sistema</t>
  </si>
  <si>
    <t>HU-05</t>
  </si>
  <si>
    <t>HU-05: Como usuario quiero que haya un espacio donde pueda ver recomendaciones de libros en base a mis gustos para encontrar libros sin investigar demasiado.</t>
  </si>
  <si>
    <t xml:space="preserve">Dado que accedo a la sección de recomendaciones, cuando visualizo los libros sugeridos, entonces el sistema debe mostrar títulos basados en mis preferencias o historial.
Dado que leo o califico un nuevo libro, cuando se actualizan las recomendaciones, entonces el sistema debe reflejar cambios en la lista sugerida.
Dado que marco una recomendación como útil o no útil, cuando se registra la acción, entonces el sistema debe ajustar futuras sugerencias.
</t>
  </si>
  <si>
    <t>HU-20</t>
  </si>
  <si>
    <t>HU-20: Como usuario quiero que se pueda reconocer mi voz para poder tomar test de velocidad lectora.</t>
  </si>
  <si>
    <t>Dado que el usuario inicia el test, cuando habla durante la prueba, entonces el sistema captura el audio
Dado que el audio es procesado, cuando se analiza la voz, entonces se genera una transcripción
Dado que ocurre un error, cuando falla el reconocimiento, entonces el sistema permite reintentar</t>
  </si>
  <si>
    <t>HU-32</t>
  </si>
  <si>
    <t>HU-32: Cómo administrador quiero añadir libros a la base de datos del sistema.</t>
  </si>
  <si>
    <t>Dado que accedo a una interfaz de inserción de libros, cuando completo la metadata y subo el archivo, el sistema valida que no es corrupto
Dado que el libro se sube correctamente, cuando se confirma que se publico bien, el libro puede aparecer inmediatamente en busquedas de usuarios
Dado que el libro no se sube correctamente, cuando se quieren ver mas datos, aparece la causa exacta de error (archivo corrupto, tipo de archivo incorrecto, etc)</t>
  </si>
  <si>
    <t>HU-21</t>
  </si>
  <si>
    <t>HU-21: Como usuario quiero que el test de velocidad lectora identifique las palabras en las que más me trabo para saber donde mejorar</t>
  </si>
  <si>
    <t>Dado que el usuario realiza el test, cuando se detectan pausas o errores, entonces el sistema identifica palabras problemáticas
Dado que existen datos del test, cuando se procesan resultados, entonces se genera un registro de palabras difíciles
Dado que el usuario revisa resultados, cuando accede al resumen, entonces puede visualizar esas palabras</t>
  </si>
  <si>
    <t>HU-10</t>
  </si>
  <si>
    <t>HU-10: Como usuario quiero dejar libros descargados para leerlos cuando no tenga conexión.</t>
  </si>
  <si>
    <t xml:space="preserve">Dado que estoy en la biblioteca, cuando selecciono “Descargar”, entonces el sistema debe guardar el libro para lectura offline.
Dado que no tengo conexión, cuando abro un libro descargado, entonces el sistema debe permitir leerlo sin errores.
Dado que leo un libro sin conexión, cuando recupero internet, entonces el sistema debe sincronizar el progreso de lectura.
</t>
  </si>
  <si>
    <t>HU-25</t>
  </si>
  <si>
    <t>HU-25: Como usuario quiero agregar amigos para leer con las mismas personas de forma regular.</t>
  </si>
  <si>
    <t>Dado que estoy en el perfil de otro usuario, cuando presiono "agregar amigo", el sistema envia una solicitud de amistad al usuario.
Dado que tengo solicitudes pendientes, cuando acepto una solicitud, entonces ambos usuarios aparecen en las listas de amigo del otro.
Dado que envio una solicitud, cuando esta no se acepta, el sistema me informa para no esperar indefinidamente.</t>
  </si>
  <si>
    <t>HU-09</t>
  </si>
  <si>
    <t>HU-09: Como usuario quiero utilizar un marcapáginas para poder fácilmente volver donde quede si tengo que salir.</t>
  </si>
  <si>
    <t xml:space="preserve">Dado que estoy leyendo un libro, cuando marco una página, entonces el sistema debe guardar la posición exacta.
Dado que accedo al menú de marcapáginas, cuando selecciono uno, entonces el sistema debe llevarme directamente a la página marcada.
Dado que cierro sesión, cuando vuelvo a ingresar, entonces el sistema debe conservar los marcapáginas creados.
</t>
  </si>
  <si>
    <t>HU-06</t>
  </si>
  <si>
    <t>HU-06: Como usuario quiero que haya recomendaciones de libros en base a lo que leen usuarios con gustos parecidos para conocer libros de géneros que desconocía.</t>
  </si>
  <si>
    <t xml:space="preserve">Dado que el sistema identifica usuarios con gustos similares, cuando accedo a recomendaciones, entonces se deben mostrar libros populares entre esos usuarios.
Dado que accedo a recomendaciones basadas en usuarios similares, cuando selecciono un libro sugerido, entonces el sistema debe permitir abrirlo o guardarlo en mi biblioteca.
Dado que se generan recomendaciones, cuando cambio mis preferencias de lectura, entonces el sistema debe actualizar la lista de sugerencias.
</t>
  </si>
  <si>
    <t>HU-11</t>
  </si>
  <si>
    <t>HU-11: Como usuario quiero modificar el tamaño de la fuente para que me sea más cómodo leer si es muy pequeña o grande.</t>
  </si>
  <si>
    <t xml:space="preserve">Dado que estoy leyendo un libro, cuando selecciono la opción de tamaño de fuente, entonces el sistema debe permitir aumentar o disminuir el tamaño.
Dado que modifico el tamaño de fuente, cuando se aplica el cambio, entonces el texto debe ajustarse inmediatamente en la pantalla.
Dado que cierro sesión, cuando vuelvo a ingresar, entonces el sistema debe conservar la preferencia de tamaño de fuente.
</t>
  </si>
  <si>
    <t>HU-29</t>
  </si>
  <si>
    <t>HU-29: Como usuario quiero invitar a otros usuarios para leer en la videoconferencia, para elegir con quien leer</t>
  </si>
  <si>
    <t>Dado que estoy leyendo un libro, cuando presiono "invitar usuarios", el sistema me muestra una interfaz de amigos o usuarios recientes para invitar.
Dado que invite a un usuario, cuando pasa un minuto sin que acepte, el sistema me pregunta si quiero seguir esperando, buscar otro usuario, o cancelar.
Dado que invite a un usuario, cuando este acepta, el sistema inicia automáticamente la videoconferencia entre ambos.</t>
  </si>
  <si>
    <t>HU-14</t>
  </si>
  <si>
    <t>HU-14: Como usuario quiero seleccionar si aparecen todas las hojas, que pueda subir y bajar o pasar de página en página para obtener una forma más cómoda de leer.</t>
  </si>
  <si>
    <t>Dado que el usuario está leyendo, cuando selecciona modo de lectura, entonces puede alternar entre scroll y paginado
Dado que está en modo scroll, cuando navega el contenido, entonces puede desplazarse verticalmente sin interrupciones
Dado que está en modo paginado, cuando interactúa con navegación, entonces puede avanzar y retroceder entre páginas</t>
  </si>
  <si>
    <t>HU-03</t>
  </si>
  <si>
    <t>HU-03: Como usuario quiero filtrar resultados por categoría para explorar un género que me interese.</t>
  </si>
  <si>
    <t xml:space="preserve">Dado que accedo a la lista de categorías, cuando selecciono una categoría, entonces el sistema debe mostrar únicamente los libros que pertenecen a ella.
Dado que aplico un filtro de categoría, cuando realizo una búsqueda adicional, entonces los resultados deben respetar ambos criterios.
Dado que elimino el filtro, cuando actualizo la lista, entonces el sistema debe mostrar nuevamente todos los libros disponibles.
</t>
  </si>
  <si>
    <t>HU-31</t>
  </si>
  <si>
    <t>HU-31: Como administrador quiero tomar medidas en caso de infracciones, sobre la cuenta de los usuarios.</t>
  </si>
  <si>
    <t>Dado que estoy en el perfil de un usuario, cuando presiono "aplicar sanciones", me aparece una interfaz donde puedo escoger sancion y razon de esta.
Dado que quiero aplicar una sanción de baneo a un usuario, cuando la aplico, el sistema la lleva a cabo de inmediato aunque el usuario este conectado.
Dado que decidi levantar un baneo de usuario, cuando revierto la desicion, el usuario puede volver a ingresar a la aplicación</t>
  </si>
  <si>
    <t>HU-24</t>
  </si>
  <si>
    <t>HU-24: Como usuario quiero poder editar los datos de mi perfil, como nombre de usuario, correo electrónico asociado, contraseña, etc.</t>
  </si>
  <si>
    <t>Dado que estoy en mi perfil, cuando edito mis datos, la actualización es visible de forma inmediata.
Dado que cambio mi contraseña, cuando termino el proceso, el sistema cierra la sesion para ingresar con la contraseña nueva.
Dado que cambio mi correo electronico, cuando confirmo con el nuevo correo, el sistema envia un correo de verificacion a este nuevo correo.</t>
  </si>
  <si>
    <t>HU-26</t>
  </si>
  <si>
    <t>HU-26: Como usuario quiero la capacidad de eliminar amigos para no leer con ellos si ya no lo disfruto.</t>
  </si>
  <si>
    <t>Dado que estoy en mi perfil, cuando veo mi lista de amigos, aparece la opción de "eliminar de la lista de amigos" como boton en forma de "X" al lado de cada uno.
Dado que decido eliminar un amigo, cuando confirmo mi desicion, el sistema lo quita de la lista de amigos.
Dado que un amigo me elimino de su lista, cuando me conecto, veo la notificación para estar informado.</t>
  </si>
  <si>
    <t>HU-34</t>
  </si>
  <si>
    <t>HU-34: Como administrador quiero la capacidad de eliminar libros para lidiar con diversos problemas como derechos de autor.</t>
  </si>
  <si>
    <t>Dado que estoy buscando libros, cuando veo la inforamcion de estos, me aparece la opción de eliminar como boton en forma de basurero.
Dado que estoy eliminando un libro, cuando confirmo mi desicion, el sistema lo vuelve inaccesible y se quita de cualquier lista de usuario.
Dado que estoy eliminando un libro, cuando habia usuarios leyendolo, estos reciben una notificacion informando que ya no esta disponible.</t>
  </si>
  <si>
    <t>HU-17</t>
  </si>
  <si>
    <t>HU-17: Como usuario quiero que se guarde automáticamente en una lista los libros que ya he leído, para recordar qué libros he leído anteriormente.</t>
  </si>
  <si>
    <t>Dado que el usuario termina un libro, cuando se marca como completado, entonces se agrega automáticamente a la lista de leídos
Dado que el usuario accede a su perfil, cuando revisa listas, entonces puede ver la lista de libros leídos
Dado que un libro ya está registrado, cuando se intenta agregar nuevamente, entonces no se generan duplicados</t>
  </si>
  <si>
    <t>HU-30</t>
  </si>
  <si>
    <t>HU-30: Como administrador quiero acceder a la información de los usuarios buscándolos por una barra de búsqueda.</t>
  </si>
  <si>
    <t>Dado que estoy en la interfaz de busqueda, cuando busco con datos correctos de un usuario, este aparece en la busqueda.
Dado que estoy en la interfaz de busqueda cuando busco con datos incompletos, se muestran todos los usuarios donde los datos incompletos pueden formar parte de sus datos.
Dado que estoy en la interfaz de busqueda, cuando busco con datos no perteneciéntes a ni un usuario, la interfaz muestra un mensaje indicando que no se encontraron resultados.</t>
  </si>
  <si>
    <t>HU-16</t>
  </si>
  <si>
    <t>HU-16: Como usuario quiero que existan listas personalizadas donde pueda guardar libros para poder organizarlos de la forma que más se me acomode.</t>
  </si>
  <si>
    <t>Dado que el usuario desea organizar libros, cuando crea una lista, entonces puede asignarle un nombre
Dado que existe una lista, cuando gestiona libros, entonces puede agregar y eliminar libros
Dado que el usuario cierra sesión, cuando vuelve a ingresar, entonces las listas permanecen guardadas</t>
  </si>
  <si>
    <t>HU-33</t>
  </si>
  <si>
    <t>HU-33: Como administrador quiero la capacidad de editar detalles del libro como el género para corregir errores.</t>
  </si>
  <si>
    <t>Dado que estoy buscando libros, cuando veo la informacion de estos, me aparece la opción de editar como un lapiz.
Dado que estoy editando un libro, cuando confirmo mis cambios, el sistema refleja los cambios para todos los usuarios.
Dado que estoy editando un libro, cuando dejo campos invalidos (como fechas invalidas), el sistema no me deja realizar los cambios hasta arreglar los problemas</t>
  </si>
  <si>
    <t>HU-04</t>
  </si>
  <si>
    <t>HU-04: Como usuario quiero filtrar resultados por fecha para que me aparezcan libros de una época que se me haga conocida o interesante.</t>
  </si>
  <si>
    <t xml:space="preserve">Dado que accedo al filtro de fecha, cuando selecciono un rango de publicación, entonces el sistema debe mostrar libros dentro de ese rango.
Dado que aplico un filtro de fecha, cuando combino con otro filtro (ej. categoría), entonces los resultados deben respetar ambos criterios.
Dado que aplico un filtro de fecha, cuando no existen libros en ese rango, entonces el sistema debe mostrar un mensaje indicando que no hay resultados.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</si>
</sst>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Arial"/>
      <scheme val="minor"/>
    </font>
    <font>
      <sz val="11.0"/>
      <color rgb="FF000000"/>
      <name val="Arial"/>
    </font>
    <font>
      <color theme="1"/>
      <name val="Arial"/>
      <scheme val="minor"/>
    </font>
    <font>
      <i/>
      <sz val="11.0"/>
      <color theme="1"/>
      <name val="Arial"/>
      <scheme val="minor"/>
    </font>
  </fonts>
  <fills count="5">
    <fill>
      <patternFill patternType="none"/>
    </fill>
    <fill>
      <patternFill patternType="lightGray"/>
    </fill>
    <fill>
      <patternFill patternType="solid">
        <fgColor rgb="FFFFE6F9"/>
        <bgColor rgb="FFFFE6F9"/>
      </patternFill>
    </fill>
    <fill>
      <patternFill patternType="solid">
        <fgColor rgb="FFCFE2F3"/>
        <bgColor rgb="FFCFE2F3"/>
      </patternFill>
    </fill>
    <fill>
      <patternFill patternType="solid">
        <fgColor rgb="FFB4A7D6"/>
        <bgColor rgb="FFB4A7D6"/>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2" fontId="1" numFmtId="0" xfId="0" applyAlignment="1" applyFill="1" applyFont="1">
      <alignment readingOrder="0" shrinkToFit="0" vertical="center" wrapText="0"/>
    </xf>
    <xf borderId="0" fillId="2" fontId="2"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3" fontId="2" numFmtId="0" xfId="0" applyAlignment="1" applyFill="1" applyFont="1">
      <alignment readingOrder="0" shrinkToFit="0" vertical="center" wrapText="1"/>
    </xf>
    <xf borderId="0" fillId="2"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3" numFmtId="0" xfId="0" applyAlignment="1" applyFont="1">
      <alignment shrinkToFit="0" vertical="center" wrapText="0"/>
    </xf>
    <xf borderId="0" fillId="4" fontId="2" numFmtId="0" xfId="0" applyAlignment="1" applyFill="1" applyFont="1">
      <alignment readingOrder="0" shrinkToFit="0" vertical="center" wrapText="1"/>
    </xf>
    <xf borderId="0" fillId="0" fontId="4" numFmtId="0" xfId="0" applyAlignment="1" applyFont="1">
      <alignment readingOrder="0" shrinkToFit="0" vertical="center" wrapText="0"/>
    </xf>
    <xf borderId="0" fillId="0" fontId="3" numFmtId="0" xfId="0" applyAlignment="1" applyFont="1">
      <alignment readingOrder="0" shrinkToFit="0" vertical="center" wrapText="0"/>
    </xf>
    <xf borderId="0" fillId="3" fontId="2" numFmtId="0" xfId="0" applyAlignment="1" applyFont="1">
      <alignment readingOrder="0" shrinkToFit="0" vertical="center" wrapText="1"/>
    </xf>
    <xf borderId="0" fillId="0" fontId="3" numFmtId="0" xfId="0" applyAlignment="1" applyFont="1">
      <alignment shrinkToFit="0"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CD9D4"/>
          <bgColor rgb="FFCCD9D4"/>
        </patternFill>
      </fill>
      <border/>
    </dxf>
    <dxf>
      <border>
        <left style="thin">
          <color rgb="FF356854"/>
        </left>
        <right style="thin">
          <color rgb="FF356854"/>
        </right>
        <top style="thin">
          <color rgb="FF356854"/>
        </top>
        <bottom style="thin">
          <color rgb="FF356854"/>
        </bottom>
      </border>
    </dxf>
  </dxfs>
  <tableStyles count="1">
    <tableStyle count="5" pivot="0" name="Hoja 1-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elipe henriquez" id="{ba174331-b3ad-4eac-93ed-2520d6c15e88}" providerId="google-sheets"/>
  <x18tc:person displayName="Dani huenuman" id="{9c785467-a8c6-4a1b-a2e9-5993c3b13d06}" providerId="google-sheets"/>
  <x18tc:person displayName="Nigel Moon" id="{a659c2fc-16ab-4fd6-b960-5d5496b1f54b}" providerId="google-sheets"/>
</x18tc:personList>
</file>

<file path=xl/tables/table1.xml><?xml version="1.0" encoding="utf-8"?>
<table xmlns="http://schemas.openxmlformats.org/spreadsheetml/2006/main" totalsRowCount="1" ref="A1:I36" displayName="Tabla_1" name="Tabla_1" id="1">
  <autoFilter ref="$A$1:$I$36"/>
  <tableColumns count="9">
    <tableColumn name="Codigo" id="1"/>
    <tableColumn name="HU" id="2"/>
    <tableColumn name="Criterios de aceptacion" id="3"/>
    <tableColumn name="Puntaje Pato" id="4"/>
    <tableColumn name="Puntaje Dani" id="5"/>
    <tableColumn name="Puntaje Felipe" id="6"/>
    <tableColumn name="Puntaje promedio" id="7"/>
    <tableColumn name="Release" id="8"/>
    <tableColumn totalsRowFunction="custom" name="Planning poker" id="9"/>
  </tableColumns>
  <tableStyleInfo name="Hoja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6-04-29T18:36:44.00" personId="{9c785467-a8c6-4a1b-a2e9-5993c3b13d06}" id="{0373aa7b-4fce-40ce-b3c3-e310a845be8b}" done="0">
    <x18tc:text xml:space="preserve">Mio</x18tc:text>
  </x18tc:threadedComment>
  <x18tc:threadedComment ref="B4" dT="2026-04-29T18:23:52.00" personId="{a659c2fc-16ab-4fd6-b960-5d5496b1f54b}" id="{8084f752-5a68-4220-861a-e41e159b6129}" done="1">
    <x18tc:text xml:space="preserve">Mi caso de uso uwu &lt;3</x18tc:text>
  </x18tc:threadedComment>
  <x18tc:threadedComment ref="B30" dT="2026-04-28T19:13:40.00" personId="{a659c2fc-16ab-4fd6-b960-5d5496b1f54b}" id="{befb98d5-e7b3-406c-aa89-d145e3d5681a}" done="1">
    <x18tc:text xml:space="preserve">No aplica, literalmente para poder añadirlo necesitan esto</x18tc:text>
  </x18tc:threadedComment>
  <x18tc:threadedComment ref="B30" dT="2026-04-28T19:58:42.00" personId="{ba174331-b3ad-4eac-93ed-2520d6c15e88}" id="{93b773a1-b7f9-4f75-bca5-4c1b7efe3a64}" parentId="{befb98d5-e7b3-406c-aa89-d145e3d5681a}">
    <x18tc:text xml:space="preserve">Para ser sincero lo puse por temas como que un libro se vuelva controversial o algo asi, el tema es que los administradores deberian tener esta funcionalidad disponible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77.13"/>
    <col customWidth="1" min="3" max="3" width="103.75"/>
    <col customWidth="1" min="4" max="4" width="15.0"/>
    <col customWidth="1" min="5" max="5" width="14.88"/>
    <col customWidth="1" min="6" max="6" width="16.0"/>
    <col customWidth="1" min="7" max="7" width="18.63"/>
    <col customWidth="1" min="9" max="9" width="18.25"/>
  </cols>
  <sheetData>
    <row r="1" ht="22.5" customHeight="1">
      <c r="A1" s="1" t="s">
        <v>0</v>
      </c>
      <c r="B1" s="2" t="s">
        <v>1</v>
      </c>
      <c r="C1" s="3" t="s">
        <v>2</v>
      </c>
      <c r="D1" s="1" t="s">
        <v>3</v>
      </c>
      <c r="E1" s="1" t="s">
        <v>4</v>
      </c>
      <c r="F1" s="1" t="s">
        <v>5</v>
      </c>
      <c r="G1" s="1" t="s">
        <v>6</v>
      </c>
      <c r="H1" s="4" t="s">
        <v>7</v>
      </c>
      <c r="I1" s="3" t="s">
        <v>8</v>
      </c>
    </row>
    <row r="2" ht="22.5" customHeight="1">
      <c r="A2" s="5" t="s">
        <v>9</v>
      </c>
      <c r="B2" s="6" t="s">
        <v>10</v>
      </c>
      <c r="C2" s="7" t="s">
        <v>11</v>
      </c>
      <c r="D2" s="8">
        <v>1.0</v>
      </c>
      <c r="E2" s="8">
        <v>1.0</v>
      </c>
      <c r="F2" s="8">
        <v>1.0</v>
      </c>
      <c r="G2" s="9">
        <f t="shared" ref="G2:G35" si="1">(D2+E2+F2)/3</f>
        <v>1</v>
      </c>
      <c r="H2" s="8">
        <v>1.0</v>
      </c>
      <c r="I2" s="7">
        <v>40.0</v>
      </c>
    </row>
    <row r="3" ht="22.5" customHeight="1">
      <c r="A3" s="5" t="s">
        <v>12</v>
      </c>
      <c r="B3" s="6" t="s">
        <v>13</v>
      </c>
      <c r="C3" s="7" t="s">
        <v>14</v>
      </c>
      <c r="D3" s="8">
        <v>2.0</v>
      </c>
      <c r="E3" s="8">
        <v>3.0</v>
      </c>
      <c r="F3" s="8">
        <v>3.0</v>
      </c>
      <c r="G3" s="9">
        <f t="shared" si="1"/>
        <v>2.666666667</v>
      </c>
      <c r="H3" s="8">
        <v>1.0</v>
      </c>
      <c r="I3" s="7">
        <v>40.0</v>
      </c>
    </row>
    <row r="4" ht="22.5" customHeight="1">
      <c r="A4" s="8" t="s">
        <v>15</v>
      </c>
      <c r="B4" s="10" t="s">
        <v>16</v>
      </c>
      <c r="C4" s="7" t="s">
        <v>17</v>
      </c>
      <c r="D4" s="8">
        <v>6.0</v>
      </c>
      <c r="E4" s="8">
        <v>4.0</v>
      </c>
      <c r="F4" s="8">
        <v>4.0</v>
      </c>
      <c r="G4" s="9">
        <f t="shared" si="1"/>
        <v>4.666666667</v>
      </c>
      <c r="H4" s="8">
        <v>1.0</v>
      </c>
      <c r="I4" s="7">
        <v>100.0</v>
      </c>
    </row>
    <row r="5" ht="22.5" customHeight="1">
      <c r="A5" s="5" t="s">
        <v>18</v>
      </c>
      <c r="B5" s="6" t="s">
        <v>19</v>
      </c>
      <c r="C5" s="7" t="s">
        <v>20</v>
      </c>
      <c r="D5" s="8">
        <v>9.0</v>
      </c>
      <c r="E5" s="8">
        <v>5.0</v>
      </c>
      <c r="F5" s="8">
        <v>2.0</v>
      </c>
      <c r="G5" s="9">
        <f t="shared" si="1"/>
        <v>5.333333333</v>
      </c>
      <c r="H5" s="8">
        <v>1.0</v>
      </c>
      <c r="I5" s="7">
        <v>20.0</v>
      </c>
    </row>
    <row r="6" ht="22.5" customHeight="1">
      <c r="A6" s="11" t="s">
        <v>21</v>
      </c>
      <c r="B6" s="6" t="s">
        <v>22</v>
      </c>
      <c r="C6" s="12" t="s">
        <v>23</v>
      </c>
      <c r="D6" s="13">
        <v>5.0</v>
      </c>
      <c r="E6" s="13">
        <v>2.0</v>
      </c>
      <c r="F6" s="13">
        <v>10.0</v>
      </c>
      <c r="G6" s="14">
        <f t="shared" si="1"/>
        <v>5.666666667</v>
      </c>
      <c r="I6" s="15"/>
    </row>
    <row r="7" ht="22.5" customHeight="1">
      <c r="A7" s="8" t="s">
        <v>24</v>
      </c>
      <c r="B7" s="16" t="s">
        <v>25</v>
      </c>
      <c r="C7" s="7" t="s">
        <v>26</v>
      </c>
      <c r="D7" s="8">
        <v>4.0</v>
      </c>
      <c r="E7" s="8">
        <v>8.0</v>
      </c>
      <c r="F7" s="8">
        <v>6.0</v>
      </c>
      <c r="G7" s="9">
        <f t="shared" si="1"/>
        <v>6</v>
      </c>
      <c r="H7" s="8">
        <v>1.0</v>
      </c>
      <c r="I7" s="7">
        <v>40.0</v>
      </c>
    </row>
    <row r="8" ht="22.5" customHeight="1">
      <c r="A8" s="8" t="s">
        <v>27</v>
      </c>
      <c r="B8" s="16" t="s">
        <v>28</v>
      </c>
      <c r="C8" s="7" t="s">
        <v>29</v>
      </c>
      <c r="D8" s="8">
        <v>7.0</v>
      </c>
      <c r="E8" s="8">
        <v>7.0</v>
      </c>
      <c r="F8" s="8">
        <v>5.0</v>
      </c>
      <c r="G8" s="9">
        <f t="shared" si="1"/>
        <v>6.333333333</v>
      </c>
      <c r="H8" s="8">
        <v>1.0</v>
      </c>
      <c r="I8" s="7">
        <v>40.0</v>
      </c>
    </row>
    <row r="9" ht="22.5" customHeight="1">
      <c r="A9" s="8" t="s">
        <v>30</v>
      </c>
      <c r="B9" s="16" t="s">
        <v>31</v>
      </c>
      <c r="C9" s="7" t="s">
        <v>32</v>
      </c>
      <c r="D9" s="8">
        <v>3.0</v>
      </c>
      <c r="E9" s="17">
        <v>11.0</v>
      </c>
      <c r="F9" s="8">
        <v>9.0</v>
      </c>
      <c r="G9" s="9">
        <f t="shared" si="1"/>
        <v>7.666666667</v>
      </c>
      <c r="H9" s="8">
        <v>1.0</v>
      </c>
      <c r="I9" s="7">
        <v>13.0</v>
      </c>
    </row>
    <row r="10" ht="22.5" customHeight="1">
      <c r="A10" s="8" t="s">
        <v>33</v>
      </c>
      <c r="B10" s="10" t="s">
        <v>34</v>
      </c>
      <c r="C10" s="7" t="s">
        <v>35</v>
      </c>
      <c r="D10" s="8">
        <v>12.0</v>
      </c>
      <c r="E10" s="8">
        <v>6.0</v>
      </c>
      <c r="F10" s="8">
        <v>7.0</v>
      </c>
      <c r="G10" s="9">
        <f t="shared" si="1"/>
        <v>8.333333333</v>
      </c>
      <c r="H10" s="8">
        <v>1.0</v>
      </c>
      <c r="I10" s="7">
        <v>40.0</v>
      </c>
    </row>
    <row r="11" ht="22.5" customHeight="1">
      <c r="A11" s="8" t="s">
        <v>36</v>
      </c>
      <c r="B11" s="16" t="s">
        <v>37</v>
      </c>
      <c r="C11" s="7" t="s">
        <v>38</v>
      </c>
      <c r="D11" s="8">
        <v>16.0</v>
      </c>
      <c r="E11" s="8">
        <v>10.0</v>
      </c>
      <c r="F11" s="8">
        <v>8.0</v>
      </c>
      <c r="G11" s="9">
        <f t="shared" si="1"/>
        <v>11.33333333</v>
      </c>
      <c r="H11" s="8">
        <v>1.0</v>
      </c>
      <c r="I11" s="7">
        <v>3.0</v>
      </c>
    </row>
    <row r="12" ht="22.5" customHeight="1">
      <c r="A12" s="13" t="s">
        <v>39</v>
      </c>
      <c r="B12" s="16" t="s">
        <v>40</v>
      </c>
      <c r="C12" s="12" t="s">
        <v>41</v>
      </c>
      <c r="D12" s="13">
        <v>11.0</v>
      </c>
      <c r="E12" s="13">
        <v>13.0</v>
      </c>
      <c r="F12" s="13">
        <v>11.0</v>
      </c>
      <c r="G12" s="14">
        <f t="shared" si="1"/>
        <v>11.66666667</v>
      </c>
      <c r="I12" s="15"/>
    </row>
    <row r="13" ht="22.5" customHeight="1">
      <c r="A13" s="13" t="s">
        <v>42</v>
      </c>
      <c r="B13" s="16" t="s">
        <v>43</v>
      </c>
      <c r="C13" s="12" t="s">
        <v>44</v>
      </c>
      <c r="D13" s="13">
        <v>8.0</v>
      </c>
      <c r="E13" s="13">
        <v>16.0</v>
      </c>
      <c r="F13" s="13">
        <v>17.0</v>
      </c>
      <c r="G13" s="14">
        <f t="shared" si="1"/>
        <v>13.66666667</v>
      </c>
      <c r="I13" s="15"/>
    </row>
    <row r="14" ht="22.5" customHeight="1">
      <c r="A14" s="8" t="s">
        <v>45</v>
      </c>
      <c r="B14" s="16" t="s">
        <v>46</v>
      </c>
      <c r="C14" s="7" t="s">
        <v>47</v>
      </c>
      <c r="D14" s="8">
        <v>19.0</v>
      </c>
      <c r="E14" s="8">
        <v>9.0</v>
      </c>
      <c r="F14" s="8">
        <v>14.0</v>
      </c>
      <c r="G14" s="9">
        <f t="shared" si="1"/>
        <v>14</v>
      </c>
      <c r="H14" s="8">
        <v>1.0</v>
      </c>
      <c r="I14" s="7">
        <v>13.0</v>
      </c>
    </row>
    <row r="15" ht="22.5" customHeight="1">
      <c r="A15" s="11" t="s">
        <v>48</v>
      </c>
      <c r="B15" s="6" t="s">
        <v>49</v>
      </c>
      <c r="C15" s="12" t="s">
        <v>50</v>
      </c>
      <c r="D15" s="13">
        <v>17.0</v>
      </c>
      <c r="E15" s="13">
        <v>14.0</v>
      </c>
      <c r="F15" s="13">
        <v>12.0</v>
      </c>
      <c r="G15" s="14">
        <f t="shared" si="1"/>
        <v>14.33333333</v>
      </c>
      <c r="I15" s="15"/>
    </row>
    <row r="16" ht="22.5" customHeight="1">
      <c r="A16" s="13" t="s">
        <v>51</v>
      </c>
      <c r="B16" s="16" t="s">
        <v>52</v>
      </c>
      <c r="C16" s="12" t="s">
        <v>53</v>
      </c>
      <c r="D16" s="13">
        <v>15.0</v>
      </c>
      <c r="E16" s="13">
        <v>19.0</v>
      </c>
      <c r="F16" s="13">
        <v>13.0</v>
      </c>
      <c r="G16" s="14">
        <f t="shared" si="1"/>
        <v>15.66666667</v>
      </c>
      <c r="I16" s="15"/>
    </row>
    <row r="17" ht="22.5" customHeight="1">
      <c r="A17" s="13" t="s">
        <v>54</v>
      </c>
      <c r="B17" s="10" t="s">
        <v>55</v>
      </c>
      <c r="C17" s="12" t="s">
        <v>56</v>
      </c>
      <c r="D17" s="13">
        <v>13.0</v>
      </c>
      <c r="E17" s="13">
        <v>15.0</v>
      </c>
      <c r="F17" s="13">
        <v>21.0</v>
      </c>
      <c r="G17" s="14">
        <f t="shared" si="1"/>
        <v>16.33333333</v>
      </c>
      <c r="I17" s="15"/>
    </row>
    <row r="18" ht="22.5" customHeight="1">
      <c r="A18" s="13" t="s">
        <v>57</v>
      </c>
      <c r="B18" s="16" t="s">
        <v>58</v>
      </c>
      <c r="C18" s="12" t="s">
        <v>59</v>
      </c>
      <c r="D18" s="13">
        <v>14.0</v>
      </c>
      <c r="E18" s="13">
        <v>18.0</v>
      </c>
      <c r="F18" s="13">
        <v>18.0</v>
      </c>
      <c r="G18" s="14">
        <f t="shared" si="1"/>
        <v>16.66666667</v>
      </c>
      <c r="I18" s="15"/>
    </row>
    <row r="19" ht="22.5" customHeight="1">
      <c r="A19" s="11" t="s">
        <v>60</v>
      </c>
      <c r="B19" s="6" t="s">
        <v>61</v>
      </c>
      <c r="C19" s="12" t="s">
        <v>62</v>
      </c>
      <c r="D19" s="13">
        <v>10.0</v>
      </c>
      <c r="E19" s="13">
        <v>22.0</v>
      </c>
      <c r="F19" s="13">
        <v>23.0</v>
      </c>
      <c r="G19" s="14">
        <f t="shared" si="1"/>
        <v>18.33333333</v>
      </c>
      <c r="I19" s="15"/>
    </row>
    <row r="20" ht="22.5" customHeight="1">
      <c r="A20" s="13" t="s">
        <v>63</v>
      </c>
      <c r="B20" s="10" t="s">
        <v>64</v>
      </c>
      <c r="C20" s="12" t="s">
        <v>65</v>
      </c>
      <c r="D20" s="13">
        <v>20.0</v>
      </c>
      <c r="E20" s="13">
        <v>20.0</v>
      </c>
      <c r="F20" s="13">
        <v>16.0</v>
      </c>
      <c r="G20" s="14">
        <f t="shared" si="1"/>
        <v>18.66666667</v>
      </c>
      <c r="I20" s="15"/>
    </row>
    <row r="21" ht="22.5" customHeight="1">
      <c r="A21" s="11" t="s">
        <v>66</v>
      </c>
      <c r="B21" s="6" t="s">
        <v>67</v>
      </c>
      <c r="C21" s="12" t="s">
        <v>68</v>
      </c>
      <c r="D21" s="13">
        <v>25.0</v>
      </c>
      <c r="E21" s="13">
        <v>12.0</v>
      </c>
      <c r="F21" s="13">
        <v>20.0</v>
      </c>
      <c r="G21" s="14">
        <f t="shared" si="1"/>
        <v>19</v>
      </c>
      <c r="I21" s="15"/>
    </row>
    <row r="22" ht="22.5" customHeight="1">
      <c r="A22" s="11" t="s">
        <v>69</v>
      </c>
      <c r="B22" s="6" t="s">
        <v>70</v>
      </c>
      <c r="C22" s="12" t="s">
        <v>71</v>
      </c>
      <c r="D22" s="13">
        <v>18.0</v>
      </c>
      <c r="E22" s="13">
        <v>17.0</v>
      </c>
      <c r="F22" s="13">
        <v>25.0</v>
      </c>
      <c r="G22" s="14">
        <f t="shared" si="1"/>
        <v>20</v>
      </c>
      <c r="I22" s="15"/>
    </row>
    <row r="23" ht="22.5" customHeight="1">
      <c r="A23" s="5" t="s">
        <v>72</v>
      </c>
      <c r="B23" s="6" t="s">
        <v>73</v>
      </c>
      <c r="C23" s="7" t="s">
        <v>74</v>
      </c>
      <c r="D23" s="8">
        <v>24.0</v>
      </c>
      <c r="E23" s="8">
        <v>23.0</v>
      </c>
      <c r="F23" s="8">
        <v>19.0</v>
      </c>
      <c r="G23" s="9">
        <f t="shared" si="1"/>
        <v>22</v>
      </c>
      <c r="H23" s="8">
        <v>1.0</v>
      </c>
      <c r="I23" s="7">
        <v>8.0</v>
      </c>
    </row>
    <row r="24" ht="22.5" customHeight="1">
      <c r="A24" s="13" t="s">
        <v>75</v>
      </c>
      <c r="B24" s="10" t="s">
        <v>76</v>
      </c>
      <c r="C24" s="12" t="s">
        <v>77</v>
      </c>
      <c r="D24" s="13">
        <v>21.0</v>
      </c>
      <c r="E24" s="13">
        <v>33.0</v>
      </c>
      <c r="F24" s="13">
        <v>15.0</v>
      </c>
      <c r="G24" s="14">
        <f t="shared" si="1"/>
        <v>23</v>
      </c>
      <c r="I24" s="15"/>
    </row>
    <row r="25" ht="22.5" customHeight="1">
      <c r="A25" s="13" t="s">
        <v>78</v>
      </c>
      <c r="B25" s="16" t="s">
        <v>79</v>
      </c>
      <c r="C25" s="12" t="s">
        <v>80</v>
      </c>
      <c r="D25" s="13">
        <v>23.0</v>
      </c>
      <c r="E25" s="13">
        <v>24.0</v>
      </c>
      <c r="F25" s="13">
        <v>26.0</v>
      </c>
      <c r="G25" s="14">
        <f t="shared" si="1"/>
        <v>24.33333333</v>
      </c>
      <c r="I25" s="15"/>
    </row>
    <row r="26" ht="22.5" customHeight="1">
      <c r="A26" s="11" t="s">
        <v>81</v>
      </c>
      <c r="B26" s="6" t="s">
        <v>82</v>
      </c>
      <c r="C26" s="12" t="s">
        <v>83</v>
      </c>
      <c r="D26" s="13">
        <v>31.0</v>
      </c>
      <c r="E26" s="13">
        <v>21.0</v>
      </c>
      <c r="F26" s="13">
        <v>24.0</v>
      </c>
      <c r="G26" s="14">
        <f t="shared" si="1"/>
        <v>25.33333333</v>
      </c>
      <c r="I26" s="15"/>
    </row>
    <row r="27" ht="22.5" customHeight="1">
      <c r="A27" s="13" t="s">
        <v>84</v>
      </c>
      <c r="B27" s="10" t="s">
        <v>85</v>
      </c>
      <c r="C27" s="12" t="s">
        <v>86</v>
      </c>
      <c r="D27" s="13">
        <v>29.0</v>
      </c>
      <c r="E27" s="13">
        <v>27.0</v>
      </c>
      <c r="F27" s="13">
        <v>22.0</v>
      </c>
      <c r="G27" s="14">
        <f t="shared" si="1"/>
        <v>26</v>
      </c>
      <c r="I27" s="15"/>
    </row>
    <row r="28" ht="22.5" customHeight="1">
      <c r="A28" s="13" t="s">
        <v>87</v>
      </c>
      <c r="B28" s="10" t="s">
        <v>88</v>
      </c>
      <c r="C28" s="12" t="s">
        <v>89</v>
      </c>
      <c r="D28" s="13">
        <v>22.0</v>
      </c>
      <c r="E28" s="13">
        <v>32.0</v>
      </c>
      <c r="F28" s="13">
        <v>27.0</v>
      </c>
      <c r="G28" s="14">
        <f t="shared" si="1"/>
        <v>27</v>
      </c>
      <c r="I28" s="15"/>
    </row>
    <row r="29" ht="22.5" customHeight="1">
      <c r="A29" s="13" t="s">
        <v>90</v>
      </c>
      <c r="B29" s="10" t="s">
        <v>91</v>
      </c>
      <c r="C29" s="12" t="s">
        <v>92</v>
      </c>
      <c r="D29" s="13">
        <v>26.0</v>
      </c>
      <c r="E29" s="13">
        <v>29.0</v>
      </c>
      <c r="F29" s="13">
        <v>28.0</v>
      </c>
      <c r="G29" s="14">
        <f t="shared" si="1"/>
        <v>27.66666667</v>
      </c>
      <c r="I29" s="15"/>
    </row>
    <row r="30" ht="22.5" customHeight="1">
      <c r="A30" s="13" t="s">
        <v>93</v>
      </c>
      <c r="B30" s="10" t="s">
        <v>94</v>
      </c>
      <c r="C30" s="12" t="s">
        <v>95</v>
      </c>
      <c r="D30" s="13">
        <v>28.0</v>
      </c>
      <c r="E30" s="13">
        <v>28.0</v>
      </c>
      <c r="F30" s="13">
        <v>33.0</v>
      </c>
      <c r="G30" s="14">
        <f t="shared" si="1"/>
        <v>29.66666667</v>
      </c>
      <c r="I30" s="15"/>
    </row>
    <row r="31" ht="22.5" customHeight="1">
      <c r="A31" s="13" t="s">
        <v>96</v>
      </c>
      <c r="B31" s="16" t="s">
        <v>97</v>
      </c>
      <c r="C31" s="12" t="s">
        <v>98</v>
      </c>
      <c r="D31" s="13">
        <v>34.0</v>
      </c>
      <c r="E31" s="13">
        <v>25.0</v>
      </c>
      <c r="F31" s="13">
        <v>31.0</v>
      </c>
      <c r="G31" s="14">
        <f t="shared" si="1"/>
        <v>30</v>
      </c>
      <c r="I31" s="15"/>
    </row>
    <row r="32" ht="22.5" customHeight="1">
      <c r="A32" s="13" t="s">
        <v>99</v>
      </c>
      <c r="B32" s="10" t="s">
        <v>100</v>
      </c>
      <c r="C32" s="12" t="s">
        <v>101</v>
      </c>
      <c r="D32" s="13">
        <v>30.0</v>
      </c>
      <c r="E32" s="13">
        <v>31.0</v>
      </c>
      <c r="F32" s="13">
        <v>29.0</v>
      </c>
      <c r="G32" s="14">
        <f t="shared" si="1"/>
        <v>30</v>
      </c>
      <c r="I32" s="15"/>
    </row>
    <row r="33" ht="22.5" customHeight="1">
      <c r="A33" s="13" t="s">
        <v>102</v>
      </c>
      <c r="B33" s="16" t="s">
        <v>103</v>
      </c>
      <c r="C33" s="12" t="s">
        <v>104</v>
      </c>
      <c r="D33" s="13">
        <v>33.0</v>
      </c>
      <c r="E33" s="13">
        <v>26.0</v>
      </c>
      <c r="F33" s="13">
        <v>32.0</v>
      </c>
      <c r="G33" s="14">
        <f t="shared" si="1"/>
        <v>30.33333333</v>
      </c>
      <c r="I33" s="15"/>
    </row>
    <row r="34" ht="22.5" customHeight="1">
      <c r="A34" s="13" t="s">
        <v>105</v>
      </c>
      <c r="B34" s="10" t="s">
        <v>106</v>
      </c>
      <c r="C34" s="12" t="s">
        <v>107</v>
      </c>
      <c r="D34" s="13">
        <v>27.0</v>
      </c>
      <c r="E34" s="13">
        <v>34.0</v>
      </c>
      <c r="F34" s="13">
        <v>30.0</v>
      </c>
      <c r="G34" s="14">
        <f t="shared" si="1"/>
        <v>30.33333333</v>
      </c>
      <c r="I34" s="15"/>
    </row>
    <row r="35" ht="22.5" customHeight="1">
      <c r="A35" s="11" t="s">
        <v>108</v>
      </c>
      <c r="B35" s="6" t="s">
        <v>109</v>
      </c>
      <c r="C35" s="12" t="s">
        <v>110</v>
      </c>
      <c r="D35" s="13">
        <v>32.0</v>
      </c>
      <c r="E35" s="13">
        <v>30.0</v>
      </c>
      <c r="F35" s="13">
        <v>34.0</v>
      </c>
      <c r="G35" s="14">
        <f t="shared" si="1"/>
        <v>32</v>
      </c>
      <c r="I35" s="15"/>
    </row>
    <row r="36" ht="22.5" customHeight="1">
      <c r="A36" s="18"/>
      <c r="B36" s="19"/>
      <c r="C36" s="18"/>
      <c r="D36" s="18"/>
      <c r="E36" s="18"/>
      <c r="F36" s="18"/>
      <c r="G36" s="15"/>
      <c r="H36" s="15"/>
      <c r="I36" s="15">
        <f>SUM(Tabla_1[Planning poker])</f>
        <v>357</v>
      </c>
    </row>
    <row r="37">
      <c r="B37" s="20"/>
    </row>
    <row r="38">
      <c r="B38" s="20"/>
    </row>
    <row r="39">
      <c r="B39" s="20"/>
    </row>
    <row r="40">
      <c r="B40" s="20"/>
    </row>
    <row r="41">
      <c r="B41" s="20"/>
    </row>
    <row r="42">
      <c r="B42" s="20"/>
    </row>
    <row r="43">
      <c r="B43" s="20"/>
    </row>
    <row r="44">
      <c r="B44" s="20"/>
    </row>
    <row r="45">
      <c r="B45" s="20"/>
    </row>
    <row r="46">
      <c r="B46" s="20"/>
    </row>
    <row r="47">
      <c r="B47" s="20"/>
    </row>
    <row r="48">
      <c r="B48" s="20"/>
    </row>
    <row r="49">
      <c r="B49" s="20"/>
    </row>
    <row r="50">
      <c r="B50" s="20"/>
    </row>
    <row r="51">
      <c r="B51" s="20"/>
    </row>
    <row r="52">
      <c r="B52" s="20"/>
    </row>
    <row r="53">
      <c r="B53" s="20"/>
    </row>
    <row r="54">
      <c r="B54" s="20"/>
    </row>
    <row r="55">
      <c r="B55" s="20"/>
    </row>
    <row r="56">
      <c r="B56" s="20"/>
    </row>
    <row r="57">
      <c r="B57" s="20"/>
    </row>
    <row r="58">
      <c r="B58" s="20"/>
    </row>
    <row r="59">
      <c r="B59" s="20"/>
    </row>
    <row r="60">
      <c r="B60" s="20"/>
    </row>
    <row r="61">
      <c r="B61" s="20"/>
    </row>
    <row r="62">
      <c r="B62" s="20"/>
    </row>
    <row r="63">
      <c r="B63" s="20"/>
    </row>
    <row r="64">
      <c r="B64" s="20"/>
    </row>
    <row r="65">
      <c r="B65" s="20"/>
    </row>
    <row r="66">
      <c r="B66" s="20"/>
    </row>
    <row r="67">
      <c r="B67" s="20"/>
    </row>
    <row r="68">
      <c r="B68" s="20"/>
    </row>
    <row r="69">
      <c r="B69" s="20"/>
    </row>
    <row r="70">
      <c r="B70" s="20"/>
    </row>
    <row r="71">
      <c r="B71" s="20"/>
    </row>
    <row r="72">
      <c r="B72" s="20"/>
    </row>
    <row r="73">
      <c r="B73" s="20"/>
    </row>
    <row r="74">
      <c r="B74" s="20"/>
    </row>
    <row r="75">
      <c r="B75" s="20"/>
    </row>
    <row r="76">
      <c r="B76" s="20"/>
    </row>
    <row r="77">
      <c r="B77" s="20"/>
    </row>
    <row r="78">
      <c r="B78" s="20"/>
    </row>
    <row r="79">
      <c r="B79" s="20"/>
    </row>
    <row r="80">
      <c r="B80" s="20"/>
    </row>
    <row r="81">
      <c r="B81" s="20"/>
    </row>
    <row r="82">
      <c r="B82" s="20"/>
    </row>
    <row r="83">
      <c r="B83" s="20"/>
    </row>
    <row r="84">
      <c r="B84" s="20"/>
    </row>
    <row r="85">
      <c r="B85" s="20"/>
    </row>
    <row r="86">
      <c r="B86" s="20"/>
    </row>
    <row r="87">
      <c r="B87" s="20"/>
    </row>
    <row r="88">
      <c r="B88" s="20"/>
    </row>
    <row r="89">
      <c r="B89" s="20"/>
    </row>
    <row r="90">
      <c r="B90" s="20"/>
    </row>
    <row r="91">
      <c r="B91" s="20"/>
    </row>
    <row r="92">
      <c r="B92" s="20"/>
    </row>
    <row r="93">
      <c r="B93" s="20"/>
    </row>
    <row r="94">
      <c r="B94" s="20"/>
    </row>
    <row r="95">
      <c r="B95" s="20"/>
    </row>
    <row r="96">
      <c r="B96" s="20"/>
    </row>
    <row r="97">
      <c r="B97" s="20"/>
    </row>
    <row r="98">
      <c r="B98" s="20"/>
    </row>
    <row r="99">
      <c r="B99" s="20"/>
    </row>
    <row r="100">
      <c r="B100" s="20"/>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row r="980">
      <c r="B980" s="20"/>
    </row>
    <row r="981">
      <c r="B981" s="20"/>
    </row>
    <row r="982">
      <c r="B982" s="20"/>
    </row>
    <row r="983">
      <c r="B983" s="20"/>
    </row>
    <row r="984">
      <c r="B984" s="20"/>
    </row>
    <row r="985">
      <c r="B985" s="20"/>
    </row>
    <row r="986">
      <c r="B986" s="20"/>
    </row>
    <row r="987">
      <c r="B987" s="20"/>
    </row>
    <row r="988">
      <c r="B988" s="20"/>
    </row>
    <row r="989">
      <c r="B989" s="20"/>
    </row>
    <row r="990">
      <c r="B990" s="20"/>
    </row>
    <row r="991">
      <c r="B991" s="20"/>
    </row>
    <row r="992">
      <c r="B992" s="20"/>
    </row>
    <row r="993">
      <c r="B993" s="20"/>
    </row>
    <row r="994">
      <c r="B994" s="20"/>
    </row>
    <row r="995">
      <c r="B995" s="20"/>
    </row>
    <row r="996">
      <c r="B996" s="20"/>
    </row>
    <row r="997">
      <c r="B997" s="20"/>
    </row>
    <row r="998">
      <c r="B998" s="20"/>
    </row>
    <row r="999">
      <c r="B999" s="20"/>
    </row>
    <row r="1000">
      <c r="B1000" s="20"/>
    </row>
  </sheetData>
  <drawing r:id="rId4"/>
  <legacyDrawing r:id="rId5"/>
  <tableParts count="1">
    <tablePart r:id="rId7"/>
  </tableParts>
</worksheet>
</file>