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1060</v>
      </c>
      <c r="H2" t="n">
        <v>56</v>
      </c>
      <c r="I2" s="2">
        <f>G2*H2/1000</f>
        <v/>
      </c>
      <c r="J2" t="n">
        <v>0.888</v>
      </c>
      <c r="K2" s="3">
        <f>I2*J2</f>
        <v/>
      </c>
      <c r="L2" t="inlineStr">
        <is>
          <t>56Φ12x106/20</t>
        </is>
      </c>
    </row>
    <row r="3">
      <c r="A3" t="inlineStr">
        <is>
          <t>N1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1060</v>
      </c>
      <c r="H3" t="n">
        <v>31</v>
      </c>
      <c r="I3" s="2">
        <f>G3*H3/1000</f>
        <v/>
      </c>
      <c r="J3" t="n">
        <v>0.888</v>
      </c>
      <c r="K3" s="3">
        <f>I3*J3</f>
        <v/>
      </c>
      <c r="L3" t="inlineStr">
        <is>
          <t>31Φ12x106/20</t>
        </is>
      </c>
    </row>
    <row r="4">
      <c r="A4" t="inlineStr">
        <is>
          <t>N1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1060</v>
      </c>
      <c r="H4" t="n">
        <v>20</v>
      </c>
      <c r="I4" s="2">
        <f>G4*H4/1000</f>
        <v/>
      </c>
      <c r="J4" t="n">
        <v>0.888</v>
      </c>
      <c r="K4" s="3">
        <f>I4*J4</f>
        <v/>
      </c>
      <c r="L4" t="inlineStr">
        <is>
          <t>20Φ12x106/20</t>
        </is>
      </c>
    </row>
    <row r="5">
      <c r="A5" t="inlineStr">
        <is>
          <t>N1</t>
        </is>
      </c>
      <c r="B5" t="inlineStr">
        <is>
          <t>Mesh</t>
        </is>
      </c>
      <c r="C5" t="inlineStr">
        <is>
          <t>Bottom</t>
        </is>
      </c>
      <c r="D5" t="inlineStr">
        <is>
          <t>Y</t>
        </is>
      </c>
      <c r="E5" t="n">
        <v>12</v>
      </c>
      <c r="F5" t="inlineStr">
        <is>
          <t>straight</t>
        </is>
      </c>
      <c r="G5" t="n">
        <v>1060</v>
      </c>
      <c r="H5" t="n">
        <v>57</v>
      </c>
      <c r="I5" s="2">
        <f>G5*H5/1000</f>
        <v/>
      </c>
      <c r="J5" t="n">
        <v>0.888</v>
      </c>
      <c r="K5" s="3">
        <f>I5*J5</f>
        <v/>
      </c>
      <c r="L5" t="inlineStr">
        <is>
          <t>57Φ12x106/20</t>
        </is>
      </c>
    </row>
    <row r="6">
      <c r="A6" t="inlineStr">
        <is>
          <t>N1</t>
        </is>
      </c>
      <c r="B6" t="inlineStr">
        <is>
          <t>Mesh</t>
        </is>
      </c>
      <c r="C6" t="inlineStr">
        <is>
          <t>Bottom</t>
        </is>
      </c>
      <c r="D6" t="inlineStr">
        <is>
          <t>Y</t>
        </is>
      </c>
      <c r="E6" t="n">
        <v>12</v>
      </c>
      <c r="F6" t="inlineStr">
        <is>
          <t>straight</t>
        </is>
      </c>
      <c r="G6" t="n">
        <v>1060</v>
      </c>
      <c r="H6" t="n">
        <v>42</v>
      </c>
      <c r="I6" s="2">
        <f>G6*H6/1000</f>
        <v/>
      </c>
      <c r="J6" t="n">
        <v>0.888</v>
      </c>
      <c r="K6" s="3">
        <f>I6*J6</f>
        <v/>
      </c>
      <c r="L6" t="inlineStr">
        <is>
          <t>42Φ12x106/20</t>
        </is>
      </c>
    </row>
    <row r="7">
      <c r="A7" t="inlineStr">
        <is>
          <t>N1</t>
        </is>
      </c>
      <c r="B7" t="inlineStr">
        <is>
          <t>Mesh</t>
        </is>
      </c>
      <c r="C7" t="inlineStr">
        <is>
          <t>Bottom</t>
        </is>
      </c>
      <c r="D7" t="inlineStr">
        <is>
          <t>Y</t>
        </is>
      </c>
      <c r="E7" t="n">
        <v>12</v>
      </c>
      <c r="F7" t="inlineStr">
        <is>
          <t>straight</t>
        </is>
      </c>
      <c r="G7" t="n">
        <v>1060</v>
      </c>
      <c r="H7" t="n">
        <v>20</v>
      </c>
      <c r="I7" s="2">
        <f>G7*H7/1000</f>
        <v/>
      </c>
      <c r="J7" t="n">
        <v>0.888</v>
      </c>
      <c r="K7" s="3">
        <f>I7*J7</f>
        <v/>
      </c>
      <c r="L7" t="inlineStr">
        <is>
          <t>20Φ12x106/20</t>
        </is>
      </c>
    </row>
    <row r="8">
      <c r="A8" t="inlineStr">
        <is>
          <t>N2</t>
        </is>
      </c>
      <c r="B8" t="inlineStr">
        <is>
          <t>Mesh</t>
        </is>
      </c>
      <c r="C8" t="inlineStr">
        <is>
          <t>Bottom</t>
        </is>
      </c>
      <c r="D8" t="inlineStr">
        <is>
          <t>X</t>
        </is>
      </c>
      <c r="E8" t="n">
        <v>12</v>
      </c>
      <c r="F8" t="inlineStr">
        <is>
          <t>straight</t>
        </is>
      </c>
      <c r="G8" t="n">
        <v>1200</v>
      </c>
      <c r="H8" t="n">
        <v>6</v>
      </c>
      <c r="I8" s="2">
        <f>G8*H8/1000</f>
        <v/>
      </c>
      <c r="J8" t="n">
        <v>0.888</v>
      </c>
      <c r="K8" s="3">
        <f>I8*J8</f>
        <v/>
      </c>
      <c r="L8" t="inlineStr">
        <is>
          <t>6Φ12x120/20</t>
        </is>
      </c>
    </row>
    <row r="9">
      <c r="A9" t="inlineStr">
        <is>
          <t>N3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3420</v>
      </c>
      <c r="H9" t="n">
        <v>24</v>
      </c>
      <c r="I9" s="2">
        <f>G9*H9/1000</f>
        <v/>
      </c>
      <c r="J9" t="n">
        <v>0.888</v>
      </c>
      <c r="K9" s="3">
        <f>I9*J9</f>
        <v/>
      </c>
      <c r="L9" t="inlineStr">
        <is>
          <t>24Φ12x342/20</t>
        </is>
      </c>
    </row>
    <row r="10">
      <c r="A10" t="inlineStr">
        <is>
          <t>N4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4000</v>
      </c>
      <c r="H10" t="n">
        <v>6</v>
      </c>
      <c r="I10" s="2">
        <f>G10*H10/1000</f>
        <v/>
      </c>
      <c r="J10" t="n">
        <v>0.888</v>
      </c>
      <c r="K10" s="3">
        <f>I10*J10</f>
        <v/>
      </c>
      <c r="L10" t="inlineStr">
        <is>
          <t>6Φ12x400/20</t>
        </is>
      </c>
    </row>
    <row r="11">
      <c r="A11" t="inlineStr">
        <is>
          <t>N5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4720</v>
      </c>
      <c r="H11" t="n">
        <v>5</v>
      </c>
      <c r="I11" s="2">
        <f>G11*H11/1000</f>
        <v/>
      </c>
      <c r="J11" t="n">
        <v>0.888</v>
      </c>
      <c r="K11" s="3">
        <f>I11*J11</f>
        <v/>
      </c>
      <c r="L11" t="inlineStr">
        <is>
          <t>5Φ12x472/20</t>
        </is>
      </c>
    </row>
    <row r="12">
      <c r="A12" t="inlineStr">
        <is>
          <t>N6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5380</v>
      </c>
      <c r="H12" t="n">
        <v>24</v>
      </c>
      <c r="I12" s="2">
        <f>G12*H12/1000</f>
        <v/>
      </c>
      <c r="J12" t="n">
        <v>0.888</v>
      </c>
      <c r="K12" s="3">
        <f>I12*J12</f>
        <v/>
      </c>
      <c r="L12" t="inlineStr">
        <is>
          <t>24Φ12x538/20</t>
        </is>
      </c>
    </row>
    <row r="13">
      <c r="A13" t="inlineStr">
        <is>
          <t>N7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5520</v>
      </c>
      <c r="H13" t="n">
        <v>5</v>
      </c>
      <c r="I13" s="2">
        <f>G13*H13/1000</f>
        <v/>
      </c>
      <c r="J13" t="n">
        <v>0.888</v>
      </c>
      <c r="K13" s="3">
        <f>I13*J13</f>
        <v/>
      </c>
      <c r="L13" t="inlineStr">
        <is>
          <t>5Φ12x552/20</t>
        </is>
      </c>
    </row>
    <row r="14">
      <c r="A14" t="inlineStr">
        <is>
          <t>N8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5960</v>
      </c>
      <c r="H14" t="n">
        <v>24</v>
      </c>
      <c r="I14" s="2">
        <f>G14*H14/1000</f>
        <v/>
      </c>
      <c r="J14" t="n">
        <v>0.888</v>
      </c>
      <c r="K14" s="3">
        <f>I14*J14</f>
        <v/>
      </c>
      <c r="L14" t="inlineStr">
        <is>
          <t>24Φ12x596/20</t>
        </is>
      </c>
    </row>
    <row r="15">
      <c r="A15" t="inlineStr">
        <is>
          <t>N8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</t>
        </is>
      </c>
      <c r="G15" t="n">
        <v>5960</v>
      </c>
      <c r="H15" t="n">
        <v>13</v>
      </c>
      <c r="I15" s="2">
        <f>G15*H15/1000</f>
        <v/>
      </c>
      <c r="J15" t="n">
        <v>0.888</v>
      </c>
      <c r="K15" s="3">
        <f>I15*J15</f>
        <v/>
      </c>
      <c r="L15" t="inlineStr">
        <is>
          <t>13Φ12x596/20</t>
        </is>
      </c>
    </row>
    <row r="16">
      <c r="A16" t="inlineStr">
        <is>
          <t>N8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5960</v>
      </c>
      <c r="H16" t="n">
        <v>13</v>
      </c>
      <c r="I16" s="2">
        <f>G16*H16/1000</f>
        <v/>
      </c>
      <c r="J16" t="n">
        <v>0.888</v>
      </c>
      <c r="K16" s="3">
        <f>I16*J16</f>
        <v/>
      </c>
      <c r="L16" t="inlineStr">
        <is>
          <t>13Φ12x596/20</t>
        </is>
      </c>
    </row>
    <row r="17">
      <c r="A17" t="inlineStr">
        <is>
          <t>N9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6000</v>
      </c>
      <c r="H17" t="n">
        <v>137</v>
      </c>
      <c r="I17" s="2">
        <f>G17*H17/1000</f>
        <v/>
      </c>
      <c r="J17" t="n">
        <v>0.888</v>
      </c>
      <c r="K17" s="3">
        <f>I17*J17</f>
        <v/>
      </c>
      <c r="L17" t="inlineStr">
        <is>
          <t>137Φ12x600/20</t>
        </is>
      </c>
    </row>
    <row r="18">
      <c r="A18" t="inlineStr">
        <is>
          <t>N9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</t>
        </is>
      </c>
      <c r="G18" t="n">
        <v>6000</v>
      </c>
      <c r="H18" t="n">
        <v>57</v>
      </c>
      <c r="I18" s="2">
        <f>G18*H18/1000</f>
        <v/>
      </c>
      <c r="J18" t="n">
        <v>0.888</v>
      </c>
      <c r="K18" s="3">
        <f>I18*J18</f>
        <v/>
      </c>
      <c r="L18" t="inlineStr">
        <is>
          <t>57Φ12x600/20</t>
        </is>
      </c>
    </row>
    <row r="19">
      <c r="A19" t="inlineStr">
        <is>
          <t>N9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6000</v>
      </c>
      <c r="H19" t="n">
        <v>57</v>
      </c>
      <c r="I19" s="2">
        <f>G19*H19/1000</f>
        <v/>
      </c>
      <c r="J19" t="n">
        <v>0.888</v>
      </c>
      <c r="K19" s="3">
        <f>I19*J19</f>
        <v/>
      </c>
      <c r="L19" t="inlineStr">
        <is>
          <t>57Φ12x600/20</t>
        </is>
      </c>
    </row>
    <row r="20">
      <c r="A20" t="inlineStr">
        <is>
          <t>N9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6000</v>
      </c>
      <c r="H20" t="n">
        <v>57</v>
      </c>
      <c r="I20" s="2">
        <f>G20*H20/1000</f>
        <v/>
      </c>
      <c r="J20" t="n">
        <v>0.888</v>
      </c>
      <c r="K20" s="3">
        <f>I20*J20</f>
        <v/>
      </c>
      <c r="L20" t="inlineStr">
        <is>
          <t>57Φ12x600/20</t>
        </is>
      </c>
    </row>
    <row r="21">
      <c r="A21" t="inlineStr">
        <is>
          <t>N9</t>
        </is>
      </c>
      <c r="B21" t="inlineStr">
        <is>
          <t>Mesh</t>
        </is>
      </c>
      <c r="C21" t="inlineStr">
        <is>
          <t>Bottom</t>
        </is>
      </c>
      <c r="D21" t="inlineStr">
        <is>
          <t>X</t>
        </is>
      </c>
      <c r="E21" t="n">
        <v>12</v>
      </c>
      <c r="F21" t="inlineStr">
        <is>
          <t>straight</t>
        </is>
      </c>
      <c r="G21" t="n">
        <v>6000</v>
      </c>
      <c r="H21" t="n">
        <v>56</v>
      </c>
      <c r="I21" s="2">
        <f>G21*H21/1000</f>
        <v/>
      </c>
      <c r="J21" t="n">
        <v>0.888</v>
      </c>
      <c r="K21" s="3">
        <f>I21*J21</f>
        <v/>
      </c>
      <c r="L21" t="inlineStr">
        <is>
          <t>56Φ12x600/20</t>
        </is>
      </c>
    </row>
    <row r="22">
      <c r="A22" t="inlineStr">
        <is>
          <t>N9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6000</v>
      </c>
      <c r="H22" t="n">
        <v>56</v>
      </c>
      <c r="I22" s="2">
        <f>G22*H22/1000</f>
        <v/>
      </c>
      <c r="J22" t="n">
        <v>0.888</v>
      </c>
      <c r="K22" s="3">
        <f>I22*J22</f>
        <v/>
      </c>
      <c r="L22" t="inlineStr">
        <is>
          <t>56Φ12x600/20</t>
        </is>
      </c>
    </row>
    <row r="23">
      <c r="A23" t="inlineStr">
        <is>
          <t>N9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6000</v>
      </c>
      <c r="H23" t="n">
        <v>56</v>
      </c>
      <c r="I23" s="2">
        <f>G23*H23/1000</f>
        <v/>
      </c>
      <c r="J23" t="n">
        <v>0.888</v>
      </c>
      <c r="K23" s="3">
        <f>I23*J23</f>
        <v/>
      </c>
      <c r="L23" t="inlineStr">
        <is>
          <t>56Φ12x600/20</t>
        </is>
      </c>
    </row>
    <row r="24">
      <c r="A24" t="inlineStr">
        <is>
          <t>N9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6000</v>
      </c>
      <c r="H24" t="n">
        <v>56</v>
      </c>
      <c r="I24" s="2">
        <f>G24*H24/1000</f>
        <v/>
      </c>
      <c r="J24" t="n">
        <v>0.888</v>
      </c>
      <c r="K24" s="3">
        <f>I24*J24</f>
        <v/>
      </c>
      <c r="L24" t="inlineStr">
        <is>
          <t>56Φ12x600/20</t>
        </is>
      </c>
    </row>
    <row r="25">
      <c r="A25" t="inlineStr">
        <is>
          <t>N9</t>
        </is>
      </c>
      <c r="B25" t="inlineStr">
        <is>
          <t>Mesh</t>
        </is>
      </c>
      <c r="C25" t="inlineStr">
        <is>
          <t>Bottom</t>
        </is>
      </c>
      <c r="D25" t="inlineStr">
        <is>
          <t>X</t>
        </is>
      </c>
      <c r="E25" t="n">
        <v>12</v>
      </c>
      <c r="F25" t="inlineStr">
        <is>
          <t>straight</t>
        </is>
      </c>
      <c r="G25" t="n">
        <v>6000</v>
      </c>
      <c r="H25" t="n">
        <v>31</v>
      </c>
      <c r="I25" s="2">
        <f>G25*H25/1000</f>
        <v/>
      </c>
      <c r="J25" t="n">
        <v>0.888</v>
      </c>
      <c r="K25" s="3">
        <f>I25*J25</f>
        <v/>
      </c>
      <c r="L25" t="inlineStr">
        <is>
          <t>31Φ12x600/20</t>
        </is>
      </c>
    </row>
    <row r="26">
      <c r="A26" t="inlineStr">
        <is>
          <t>N9</t>
        </is>
      </c>
      <c r="B26" t="inlineStr">
        <is>
          <t>Mesh</t>
        </is>
      </c>
      <c r="C26" t="inlineStr">
        <is>
          <t>Bottom</t>
        </is>
      </c>
      <c r="D26" t="inlineStr">
        <is>
          <t>X</t>
        </is>
      </c>
      <c r="E26" t="n">
        <v>12</v>
      </c>
      <c r="F26" t="inlineStr">
        <is>
          <t>straight</t>
        </is>
      </c>
      <c r="G26" t="n">
        <v>6000</v>
      </c>
      <c r="H26" t="n">
        <v>24</v>
      </c>
      <c r="I26" s="2">
        <f>G26*H26/1000</f>
        <v/>
      </c>
      <c r="J26" t="n">
        <v>0.888</v>
      </c>
      <c r="K26" s="3">
        <f>I26*J26</f>
        <v/>
      </c>
      <c r="L26" t="inlineStr">
        <is>
          <t>24Φ12x600/20</t>
        </is>
      </c>
    </row>
    <row r="27">
      <c r="A27" t="inlineStr">
        <is>
          <t>N9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6000</v>
      </c>
      <c r="H27" t="n">
        <v>20</v>
      </c>
      <c r="I27" s="2">
        <f>G27*H27/1000</f>
        <v/>
      </c>
      <c r="J27" t="n">
        <v>0.888</v>
      </c>
      <c r="K27" s="3">
        <f>I27*J27</f>
        <v/>
      </c>
      <c r="L27" t="inlineStr">
        <is>
          <t>20Φ12x600/20</t>
        </is>
      </c>
    </row>
    <row r="28">
      <c r="A28" t="inlineStr">
        <is>
          <t>N9</t>
        </is>
      </c>
      <c r="B28" t="inlineStr">
        <is>
          <t>Mesh</t>
        </is>
      </c>
      <c r="C28" t="inlineStr">
        <is>
          <t>Bottom</t>
        </is>
      </c>
      <c r="D28" t="inlineStr">
        <is>
          <t>Y</t>
        </is>
      </c>
      <c r="E28" t="n">
        <v>12</v>
      </c>
      <c r="F28" t="inlineStr">
        <is>
          <t>straight</t>
        </is>
      </c>
      <c r="G28" t="n">
        <v>6000</v>
      </c>
      <c r="H28" t="n">
        <v>137</v>
      </c>
      <c r="I28" s="2">
        <f>G28*H28/1000</f>
        <v/>
      </c>
      <c r="J28" t="n">
        <v>0.888</v>
      </c>
      <c r="K28" s="3">
        <f>I28*J28</f>
        <v/>
      </c>
      <c r="L28" t="inlineStr">
        <is>
          <t>137Φ12x600/20</t>
        </is>
      </c>
    </row>
    <row r="29">
      <c r="A29" t="inlineStr">
        <is>
          <t>N9</t>
        </is>
      </c>
      <c r="B29" t="inlineStr">
        <is>
          <t>Mesh</t>
        </is>
      </c>
      <c r="C29" t="inlineStr">
        <is>
          <t>Bottom</t>
        </is>
      </c>
      <c r="D29" t="inlineStr">
        <is>
          <t>Y</t>
        </is>
      </c>
      <c r="E29" t="n">
        <v>12</v>
      </c>
      <c r="F29" t="inlineStr">
        <is>
          <t>straight</t>
        </is>
      </c>
      <c r="G29" t="n">
        <v>6000</v>
      </c>
      <c r="H29" t="n">
        <v>57</v>
      </c>
      <c r="I29" s="2">
        <f>G29*H29/1000</f>
        <v/>
      </c>
      <c r="J29" t="n">
        <v>0.888</v>
      </c>
      <c r="K29" s="3">
        <f>I29*J29</f>
        <v/>
      </c>
      <c r="L29" t="inlineStr">
        <is>
          <t>57Φ12x600/20</t>
        </is>
      </c>
    </row>
    <row r="30">
      <c r="A30" t="inlineStr">
        <is>
          <t>N9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6000</v>
      </c>
      <c r="H30" t="n">
        <v>57</v>
      </c>
      <c r="I30" s="2">
        <f>G30*H30/1000</f>
        <v/>
      </c>
      <c r="J30" t="n">
        <v>0.888</v>
      </c>
      <c r="K30" s="3">
        <f>I30*J30</f>
        <v/>
      </c>
      <c r="L30" t="inlineStr">
        <is>
          <t>57Φ12x600/20</t>
        </is>
      </c>
    </row>
    <row r="31">
      <c r="A31" t="inlineStr">
        <is>
          <t>N9</t>
        </is>
      </c>
      <c r="B31" t="inlineStr">
        <is>
          <t>Mesh</t>
        </is>
      </c>
      <c r="C31" t="inlineStr">
        <is>
          <t>Bottom</t>
        </is>
      </c>
      <c r="D31" t="inlineStr">
        <is>
          <t>Y</t>
        </is>
      </c>
      <c r="E31" t="n">
        <v>12</v>
      </c>
      <c r="F31" t="inlineStr">
        <is>
          <t>straight</t>
        </is>
      </c>
      <c r="G31" t="n">
        <v>6000</v>
      </c>
      <c r="H31" t="n">
        <v>57</v>
      </c>
      <c r="I31" s="2">
        <f>G31*H31/1000</f>
        <v/>
      </c>
      <c r="J31" t="n">
        <v>0.888</v>
      </c>
      <c r="K31" s="3">
        <f>I31*J31</f>
        <v/>
      </c>
      <c r="L31" t="inlineStr">
        <is>
          <t>57Φ12x600/20</t>
        </is>
      </c>
    </row>
    <row r="32">
      <c r="A32" t="inlineStr">
        <is>
          <t>N9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</t>
        </is>
      </c>
      <c r="G32" t="n">
        <v>6000</v>
      </c>
      <c r="H32" t="n">
        <v>57</v>
      </c>
      <c r="I32" s="2">
        <f>G32*H32/1000</f>
        <v/>
      </c>
      <c r="J32" t="n">
        <v>0.888</v>
      </c>
      <c r="K32" s="3">
        <f>I32*J32</f>
        <v/>
      </c>
      <c r="L32" t="inlineStr">
        <is>
          <t>57Φ12x600/20</t>
        </is>
      </c>
    </row>
    <row r="33">
      <c r="A33" t="inlineStr">
        <is>
          <t>N9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6000</v>
      </c>
      <c r="H33" t="n">
        <v>42</v>
      </c>
      <c r="I33" s="2">
        <f>G33*H33/1000</f>
        <v/>
      </c>
      <c r="J33" t="n">
        <v>0.888</v>
      </c>
      <c r="K33" s="3">
        <f>I33*J33</f>
        <v/>
      </c>
      <c r="L33" t="inlineStr">
        <is>
          <t>42Φ12x600/20</t>
        </is>
      </c>
    </row>
    <row r="34">
      <c r="A34" t="inlineStr">
        <is>
          <t>N9</t>
        </is>
      </c>
      <c r="B34" t="inlineStr">
        <is>
          <t>Mesh</t>
        </is>
      </c>
      <c r="C34" t="inlineStr">
        <is>
          <t>Bottom</t>
        </is>
      </c>
      <c r="D34" t="inlineStr">
        <is>
          <t>Y</t>
        </is>
      </c>
      <c r="E34" t="n">
        <v>12</v>
      </c>
      <c r="F34" t="inlineStr">
        <is>
          <t>straight</t>
        </is>
      </c>
      <c r="G34" t="n">
        <v>6000</v>
      </c>
      <c r="H34" t="n">
        <v>42</v>
      </c>
      <c r="I34" s="2">
        <f>G34*H34/1000</f>
        <v/>
      </c>
      <c r="J34" t="n">
        <v>0.888</v>
      </c>
      <c r="K34" s="3">
        <f>I34*J34</f>
        <v/>
      </c>
      <c r="L34" t="inlineStr">
        <is>
          <t>42Φ12x600/20</t>
        </is>
      </c>
    </row>
    <row r="35">
      <c r="A35" t="inlineStr">
        <is>
          <t>N9</t>
        </is>
      </c>
      <c r="B35" t="inlineStr">
        <is>
          <t>Mesh</t>
        </is>
      </c>
      <c r="C35" t="inlineStr">
        <is>
          <t>Bottom</t>
        </is>
      </c>
      <c r="D35" t="inlineStr">
        <is>
          <t>Y</t>
        </is>
      </c>
      <c r="E35" t="n">
        <v>12</v>
      </c>
      <c r="F35" t="inlineStr">
        <is>
          <t>straight</t>
        </is>
      </c>
      <c r="G35" t="n">
        <v>6000</v>
      </c>
      <c r="H35" t="n">
        <v>42</v>
      </c>
      <c r="I35" s="2">
        <f>G35*H35/1000</f>
        <v/>
      </c>
      <c r="J35" t="n">
        <v>0.888</v>
      </c>
      <c r="K35" s="3">
        <f>I35*J35</f>
        <v/>
      </c>
      <c r="L35" t="inlineStr">
        <is>
          <t>42Φ12x600/20</t>
        </is>
      </c>
    </row>
    <row r="36">
      <c r="A36" t="inlineStr">
        <is>
          <t>N9</t>
        </is>
      </c>
      <c r="B36" t="inlineStr">
        <is>
          <t>Mesh</t>
        </is>
      </c>
      <c r="C36" t="inlineStr">
        <is>
          <t>Bottom</t>
        </is>
      </c>
      <c r="D36" t="inlineStr">
        <is>
          <t>Y</t>
        </is>
      </c>
      <c r="E36" t="n">
        <v>12</v>
      </c>
      <c r="F36" t="inlineStr">
        <is>
          <t>straight</t>
        </is>
      </c>
      <c r="G36" t="n">
        <v>6000</v>
      </c>
      <c r="H36" t="n">
        <v>42</v>
      </c>
      <c r="I36" s="2">
        <f>G36*H36/1000</f>
        <v/>
      </c>
      <c r="J36" t="n">
        <v>0.888</v>
      </c>
      <c r="K36" s="3">
        <f>I36*J36</f>
        <v/>
      </c>
      <c r="L36" t="inlineStr">
        <is>
          <t>42Φ12x600/20</t>
        </is>
      </c>
    </row>
    <row r="37">
      <c r="A37" t="inlineStr">
        <is>
          <t>N9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6000</v>
      </c>
      <c r="H37" t="n">
        <v>20</v>
      </c>
      <c r="I37" s="2">
        <f>G37*H37/1000</f>
        <v/>
      </c>
      <c r="J37" t="n">
        <v>0.888</v>
      </c>
      <c r="K37" s="3">
        <f>I37*J37</f>
        <v/>
      </c>
      <c r="L37" t="inlineStr">
        <is>
          <t>20Φ12x600/20</t>
        </is>
      </c>
    </row>
    <row r="38">
      <c r="A38" t="inlineStr">
        <is>
          <t>N9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6000</v>
      </c>
      <c r="H38" t="n">
        <v>20</v>
      </c>
      <c r="I38" s="2">
        <f>G38*H38/1000</f>
        <v/>
      </c>
      <c r="J38" t="n">
        <v>0.888</v>
      </c>
      <c r="K38" s="3">
        <f>I38*J38</f>
        <v/>
      </c>
      <c r="L38" t="inlineStr">
        <is>
          <t>20Φ12x600/20</t>
        </is>
      </c>
    </row>
    <row r="39">
      <c r="A39" t="inlineStr">
        <is>
          <t>N9</t>
        </is>
      </c>
      <c r="B39" t="inlineStr">
        <is>
          <t>Mesh</t>
        </is>
      </c>
      <c r="C39" t="inlineStr">
        <is>
          <t>Bottom</t>
        </is>
      </c>
      <c r="D39" t="inlineStr">
        <is>
          <t>Y</t>
        </is>
      </c>
      <c r="E39" t="n">
        <v>12</v>
      </c>
      <c r="F39" t="inlineStr">
        <is>
          <t>straight</t>
        </is>
      </c>
      <c r="G39" t="n">
        <v>6000</v>
      </c>
      <c r="H39" t="n">
        <v>20</v>
      </c>
      <c r="I39" s="2">
        <f>G39*H39/1000</f>
        <v/>
      </c>
      <c r="J39" t="n">
        <v>0.888</v>
      </c>
      <c r="K39" s="3">
        <f>I39*J39</f>
        <v/>
      </c>
      <c r="L39" t="inlineStr">
        <is>
          <t>20Φ12x600/20</t>
        </is>
      </c>
    </row>
    <row r="40">
      <c r="A40" t="inlineStr">
        <is>
          <t>N9</t>
        </is>
      </c>
      <c r="B40" t="inlineStr">
        <is>
          <t>Mesh</t>
        </is>
      </c>
      <c r="C40" t="inlineStr">
        <is>
          <t>Bottom</t>
        </is>
      </c>
      <c r="D40" t="inlineStr">
        <is>
          <t>Y</t>
        </is>
      </c>
      <c r="E40" t="n">
        <v>12</v>
      </c>
      <c r="F40" t="inlineStr">
        <is>
          <t>straight</t>
        </is>
      </c>
      <c r="G40" t="n">
        <v>6000</v>
      </c>
      <c r="H40" t="n">
        <v>20</v>
      </c>
      <c r="I40" s="2">
        <f>G40*H40/1000</f>
        <v/>
      </c>
      <c r="J40" t="n">
        <v>0.888</v>
      </c>
      <c r="K40" s="3">
        <f>I40*J40</f>
        <v/>
      </c>
      <c r="L40" t="inlineStr">
        <is>
          <t>20Φ12x600/20</t>
        </is>
      </c>
    </row>
    <row r="41">
      <c r="A41" t="inlineStr">
        <is>
          <t>N9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6000</v>
      </c>
      <c r="H41" t="n">
        <v>13</v>
      </c>
      <c r="I41" s="2">
        <f>G41*H41/1000</f>
        <v/>
      </c>
      <c r="J41" t="n">
        <v>0.888</v>
      </c>
      <c r="K41" s="3">
        <f>I41*J41</f>
        <v/>
      </c>
      <c r="L41" t="inlineStr">
        <is>
          <t>13Φ12x600/20</t>
        </is>
      </c>
    </row>
    <row r="42">
      <c r="A42" t="inlineStr">
        <is>
          <t>N9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6000</v>
      </c>
      <c r="H42" t="n">
        <v>5</v>
      </c>
      <c r="I42" s="2">
        <f>G42*H42/1000</f>
        <v/>
      </c>
      <c r="J42" t="n">
        <v>0.888</v>
      </c>
      <c r="K42" s="3">
        <f>I42*J42</f>
        <v/>
      </c>
      <c r="L42" t="inlineStr">
        <is>
          <t>5Φ12x600/20</t>
        </is>
      </c>
    </row>
    <row r="43">
      <c r="A43" t="inlineStr">
        <is>
          <t>N9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6000</v>
      </c>
      <c r="H43" t="n">
        <v>5</v>
      </c>
      <c r="I43" s="2">
        <f>G43*H43/1000</f>
        <v/>
      </c>
      <c r="J43" t="n">
        <v>0.888</v>
      </c>
      <c r="K43" s="3">
        <f>I43*J43</f>
        <v/>
      </c>
      <c r="L43" t="inlineStr">
        <is>
          <t>5Φ12x600/20</t>
        </is>
      </c>
    </row>
    <row r="44">
      <c r="A44" t="inlineStr">
        <is>
          <t>N10</t>
        </is>
      </c>
      <c r="B44" t="inlineStr">
        <is>
          <t>Mesh</t>
        </is>
      </c>
      <c r="C44" t="inlineStr">
        <is>
          <t>Top</t>
        </is>
      </c>
      <c r="D44" t="inlineStr">
        <is>
          <t>Y</t>
        </is>
      </c>
      <c r="E44" t="n">
        <v>14</v>
      </c>
      <c r="F44" t="inlineStr">
        <is>
          <t>straight</t>
        </is>
      </c>
      <c r="G44" t="n">
        <v>2020</v>
      </c>
      <c r="H44" t="n">
        <v>5</v>
      </c>
      <c r="I44" s="2">
        <f>G44*H44/1000</f>
        <v/>
      </c>
      <c r="J44" t="n">
        <v>1.208</v>
      </c>
      <c r="K44" s="3">
        <f>I44*J44</f>
        <v/>
      </c>
      <c r="L44" t="inlineStr">
        <is>
          <t>5Φ14x202/20</t>
        </is>
      </c>
    </row>
    <row r="45">
      <c r="A45" t="inlineStr">
        <is>
          <t>N11</t>
        </is>
      </c>
      <c r="B45" t="inlineStr">
        <is>
          <t>Mesh</t>
        </is>
      </c>
      <c r="C45" t="inlineStr">
        <is>
          <t>Top</t>
        </is>
      </c>
      <c r="D45" t="inlineStr">
        <is>
          <t>Y</t>
        </is>
      </c>
      <c r="E45" t="n">
        <v>14</v>
      </c>
      <c r="F45" t="inlineStr">
        <is>
          <t>straight</t>
        </is>
      </c>
      <c r="G45" t="n">
        <v>2880</v>
      </c>
      <c r="H45" t="n">
        <v>13</v>
      </c>
      <c r="I45" s="2">
        <f>G45*H45/1000</f>
        <v/>
      </c>
      <c r="J45" t="n">
        <v>1.208</v>
      </c>
      <c r="K45" s="3">
        <f>I45*J45</f>
        <v/>
      </c>
      <c r="L45" t="inlineStr">
        <is>
          <t>13Φ14x288/20</t>
        </is>
      </c>
    </row>
    <row r="46">
      <c r="A46" t="inlineStr">
        <is>
          <t>N12</t>
        </is>
      </c>
      <c r="B46" t="inlineStr">
        <is>
          <t>Mesh</t>
        </is>
      </c>
      <c r="C46" t="inlineStr">
        <is>
          <t>Top</t>
        </is>
      </c>
      <c r="D46" t="inlineStr">
        <is>
          <t>X</t>
        </is>
      </c>
      <c r="E46" t="n">
        <v>14</v>
      </c>
      <c r="F46" t="inlineStr">
        <is>
          <t>straight</t>
        </is>
      </c>
      <c r="G46" t="n">
        <v>2980</v>
      </c>
      <c r="H46" t="n">
        <v>24</v>
      </c>
      <c r="I46" s="2">
        <f>G46*H46/1000</f>
        <v/>
      </c>
      <c r="J46" t="n">
        <v>1.208</v>
      </c>
      <c r="K46" s="3">
        <f>I46*J46</f>
        <v/>
      </c>
      <c r="L46" t="inlineStr">
        <is>
          <t>24Φ14x298/20</t>
        </is>
      </c>
    </row>
    <row r="47">
      <c r="A47" t="inlineStr">
        <is>
          <t>N12</t>
        </is>
      </c>
      <c r="B47" t="inlineStr">
        <is>
          <t>Mesh</t>
        </is>
      </c>
      <c r="C47" t="inlineStr">
        <is>
          <t>Top</t>
        </is>
      </c>
      <c r="D47" t="inlineStr">
        <is>
          <t>Y</t>
        </is>
      </c>
      <c r="E47" t="n">
        <v>14</v>
      </c>
      <c r="F47" t="inlineStr">
        <is>
          <t>straight</t>
        </is>
      </c>
      <c r="G47" t="n">
        <v>2980</v>
      </c>
      <c r="H47" t="n">
        <v>13</v>
      </c>
      <c r="I47" s="2">
        <f>G47*H47/1000</f>
        <v/>
      </c>
      <c r="J47" t="n">
        <v>1.208</v>
      </c>
      <c r="K47" s="3">
        <f>I47*J47</f>
        <v/>
      </c>
      <c r="L47" t="inlineStr">
        <is>
          <t>13Φ14x298/20</t>
        </is>
      </c>
    </row>
    <row r="48">
      <c r="A48" t="inlineStr">
        <is>
          <t>N13</t>
        </is>
      </c>
      <c r="B48" t="inlineStr">
        <is>
          <t>Mesh</t>
        </is>
      </c>
      <c r="C48" t="inlineStr">
        <is>
          <t>Top</t>
        </is>
      </c>
      <c r="D48" t="inlineStr">
        <is>
          <t>X</t>
        </is>
      </c>
      <c r="E48" t="n">
        <v>14</v>
      </c>
      <c r="F48" t="inlineStr">
        <is>
          <t>straight</t>
        </is>
      </c>
      <c r="G48" t="n">
        <v>3000</v>
      </c>
      <c r="H48" t="n">
        <v>24</v>
      </c>
      <c r="I48" s="2">
        <f>G48*H48/1000</f>
        <v/>
      </c>
      <c r="J48" t="n">
        <v>1.208</v>
      </c>
      <c r="K48" s="3">
        <f>I48*J48</f>
        <v/>
      </c>
      <c r="L48" t="inlineStr">
        <is>
          <t>24Φ14x300/20</t>
        </is>
      </c>
    </row>
    <row r="49">
      <c r="A49" t="inlineStr">
        <is>
          <t>N14</t>
        </is>
      </c>
      <c r="B49" t="inlineStr">
        <is>
          <t>Mesh</t>
        </is>
      </c>
      <c r="C49" t="inlineStr">
        <is>
          <t>Top</t>
        </is>
      </c>
      <c r="D49" t="inlineStr">
        <is>
          <t>Y</t>
        </is>
      </c>
      <c r="E49" t="n">
        <v>14</v>
      </c>
      <c r="F49" t="inlineStr">
        <is>
          <t>straight</t>
        </is>
      </c>
      <c r="G49" t="n">
        <v>3380</v>
      </c>
      <c r="H49" t="n">
        <v>5</v>
      </c>
      <c r="I49" s="2">
        <f>G49*H49/1000</f>
        <v/>
      </c>
      <c r="J49" t="n">
        <v>1.208</v>
      </c>
      <c r="K49" s="3">
        <f>I49*J49</f>
        <v/>
      </c>
      <c r="L49" t="inlineStr">
        <is>
          <t>5Φ14x338/20</t>
        </is>
      </c>
    </row>
    <row r="50">
      <c r="A50" t="inlineStr">
        <is>
          <t>N15</t>
        </is>
      </c>
      <c r="B50" t="inlineStr">
        <is>
          <t>Mesh</t>
        </is>
      </c>
      <c r="C50" t="inlineStr">
        <is>
          <t>Top</t>
        </is>
      </c>
      <c r="D50" t="inlineStr">
        <is>
          <t>X</t>
        </is>
      </c>
      <c r="E50" t="n">
        <v>14</v>
      </c>
      <c r="F50" t="inlineStr">
        <is>
          <t>straight</t>
        </is>
      </c>
      <c r="G50" t="n">
        <v>3620</v>
      </c>
      <c r="H50" t="n">
        <v>56</v>
      </c>
      <c r="I50" s="2">
        <f>G50*H50/1000</f>
        <v/>
      </c>
      <c r="J50" t="n">
        <v>1.208</v>
      </c>
      <c r="K50" s="3">
        <f>I50*J50</f>
        <v/>
      </c>
      <c r="L50" t="inlineStr">
        <is>
          <t>56Φ14x362/20</t>
        </is>
      </c>
    </row>
    <row r="51">
      <c r="A51" t="inlineStr">
        <is>
          <t>N15</t>
        </is>
      </c>
      <c r="B51" t="inlineStr">
        <is>
          <t>Mesh</t>
        </is>
      </c>
      <c r="C51" t="inlineStr">
        <is>
          <t>Top</t>
        </is>
      </c>
      <c r="D51" t="inlineStr">
        <is>
          <t>X</t>
        </is>
      </c>
      <c r="E51" t="n">
        <v>14</v>
      </c>
      <c r="F51" t="inlineStr">
        <is>
          <t>straight</t>
        </is>
      </c>
      <c r="G51" t="n">
        <v>3620</v>
      </c>
      <c r="H51" t="n">
        <v>31</v>
      </c>
      <c r="I51" s="2">
        <f>G51*H51/1000</f>
        <v/>
      </c>
      <c r="J51" t="n">
        <v>1.208</v>
      </c>
      <c r="K51" s="3">
        <f>I51*J51</f>
        <v/>
      </c>
      <c r="L51" t="inlineStr">
        <is>
          <t>31Φ14x362/20</t>
        </is>
      </c>
    </row>
    <row r="52">
      <c r="A52" t="inlineStr">
        <is>
          <t>N15</t>
        </is>
      </c>
      <c r="B52" t="inlineStr">
        <is>
          <t>Mesh</t>
        </is>
      </c>
      <c r="C52" t="inlineStr">
        <is>
          <t>Top</t>
        </is>
      </c>
      <c r="D52" t="inlineStr">
        <is>
          <t>X</t>
        </is>
      </c>
      <c r="E52" t="n">
        <v>14</v>
      </c>
      <c r="F52" t="inlineStr">
        <is>
          <t>straight</t>
        </is>
      </c>
      <c r="G52" t="n">
        <v>3620</v>
      </c>
      <c r="H52" t="n">
        <v>20</v>
      </c>
      <c r="I52" s="2">
        <f>G52*H52/1000</f>
        <v/>
      </c>
      <c r="J52" t="n">
        <v>1.208</v>
      </c>
      <c r="K52" s="3">
        <f>I52*J52</f>
        <v/>
      </c>
      <c r="L52" t="inlineStr">
        <is>
          <t>20Φ14x362/20</t>
        </is>
      </c>
    </row>
    <row r="53">
      <c r="A53" t="inlineStr">
        <is>
          <t>N15</t>
        </is>
      </c>
      <c r="B53" t="inlineStr">
        <is>
          <t>Mesh</t>
        </is>
      </c>
      <c r="C53" t="inlineStr">
        <is>
          <t>Top</t>
        </is>
      </c>
      <c r="D53" t="inlineStr">
        <is>
          <t>Y</t>
        </is>
      </c>
      <c r="E53" t="n">
        <v>14</v>
      </c>
      <c r="F53" t="inlineStr">
        <is>
          <t>straight</t>
        </is>
      </c>
      <c r="G53" t="n">
        <v>3620</v>
      </c>
      <c r="H53" t="n">
        <v>57</v>
      </c>
      <c r="I53" s="2">
        <f>G53*H53/1000</f>
        <v/>
      </c>
      <c r="J53" t="n">
        <v>1.208</v>
      </c>
      <c r="K53" s="3">
        <f>I53*J53</f>
        <v/>
      </c>
      <c r="L53" t="inlineStr">
        <is>
          <t>57Φ14x362/20</t>
        </is>
      </c>
    </row>
    <row r="54">
      <c r="A54" t="inlineStr">
        <is>
          <t>N15</t>
        </is>
      </c>
      <c r="B54" t="inlineStr">
        <is>
          <t>Mesh</t>
        </is>
      </c>
      <c r="C54" t="inlineStr">
        <is>
          <t>Top</t>
        </is>
      </c>
      <c r="D54" t="inlineStr">
        <is>
          <t>Y</t>
        </is>
      </c>
      <c r="E54" t="n">
        <v>14</v>
      </c>
      <c r="F54" t="inlineStr">
        <is>
          <t>straight</t>
        </is>
      </c>
      <c r="G54" t="n">
        <v>3620</v>
      </c>
      <c r="H54" t="n">
        <v>42</v>
      </c>
      <c r="I54" s="2">
        <f>G54*H54/1000</f>
        <v/>
      </c>
      <c r="J54" t="n">
        <v>1.208</v>
      </c>
      <c r="K54" s="3">
        <f>I54*J54</f>
        <v/>
      </c>
      <c r="L54" t="inlineStr">
        <is>
          <t>42Φ14x362/20</t>
        </is>
      </c>
    </row>
    <row r="55">
      <c r="A55" t="inlineStr">
        <is>
          <t>N15</t>
        </is>
      </c>
      <c r="B55" t="inlineStr">
        <is>
          <t>Mesh</t>
        </is>
      </c>
      <c r="C55" t="inlineStr">
        <is>
          <t>Top</t>
        </is>
      </c>
      <c r="D55" t="inlineStr">
        <is>
          <t>Y</t>
        </is>
      </c>
      <c r="E55" t="n">
        <v>14</v>
      </c>
      <c r="F55" t="inlineStr">
        <is>
          <t>straight</t>
        </is>
      </c>
      <c r="G55" t="n">
        <v>3620</v>
      </c>
      <c r="H55" t="n">
        <v>20</v>
      </c>
      <c r="I55" s="2">
        <f>G55*H55/1000</f>
        <v/>
      </c>
      <c r="J55" t="n">
        <v>1.208</v>
      </c>
      <c r="K55" s="3">
        <f>I55*J55</f>
        <v/>
      </c>
      <c r="L55" t="inlineStr">
        <is>
          <t>20Φ14x362/20</t>
        </is>
      </c>
    </row>
    <row r="56">
      <c r="A56" t="inlineStr">
        <is>
          <t>N16</t>
        </is>
      </c>
      <c r="B56" t="inlineStr">
        <is>
          <t>Mesh</t>
        </is>
      </c>
      <c r="C56" t="inlineStr">
        <is>
          <t>Top</t>
        </is>
      </c>
      <c r="D56" t="inlineStr">
        <is>
          <t>X</t>
        </is>
      </c>
      <c r="E56" t="n">
        <v>14</v>
      </c>
      <c r="F56" t="inlineStr">
        <is>
          <t>straight</t>
        </is>
      </c>
      <c r="G56" t="n">
        <v>3680</v>
      </c>
      <c r="H56" t="n">
        <v>6</v>
      </c>
      <c r="I56" s="2">
        <f>G56*H56/1000</f>
        <v/>
      </c>
      <c r="J56" t="n">
        <v>1.208</v>
      </c>
      <c r="K56" s="3">
        <f>I56*J56</f>
        <v/>
      </c>
      <c r="L56" t="inlineStr">
        <is>
          <t>6Φ14x368/20</t>
        </is>
      </c>
    </row>
    <row r="57">
      <c r="A57" t="inlineStr">
        <is>
          <t>N17</t>
        </is>
      </c>
      <c r="B57" t="inlineStr">
        <is>
          <t>Mesh</t>
        </is>
      </c>
      <c r="C57" t="inlineStr">
        <is>
          <t>Top</t>
        </is>
      </c>
      <c r="D57" t="inlineStr">
        <is>
          <t>X</t>
        </is>
      </c>
      <c r="E57" t="n">
        <v>14</v>
      </c>
      <c r="F57" t="inlineStr">
        <is>
          <t>straight</t>
        </is>
      </c>
      <c r="G57" t="n">
        <v>3920</v>
      </c>
      <c r="H57" t="n">
        <v>137</v>
      </c>
      <c r="I57" s="2">
        <f>G57*H57/1000</f>
        <v/>
      </c>
      <c r="J57" t="n">
        <v>1.208</v>
      </c>
      <c r="K57" s="3">
        <f>I57*J57</f>
        <v/>
      </c>
      <c r="L57" t="inlineStr">
        <is>
          <t>137Φ14x392/20</t>
        </is>
      </c>
    </row>
    <row r="58">
      <c r="A58" t="inlineStr">
        <is>
          <t>N17</t>
        </is>
      </c>
      <c r="B58" t="inlineStr">
        <is>
          <t>Mesh</t>
        </is>
      </c>
      <c r="C58" t="inlineStr">
        <is>
          <t>Top</t>
        </is>
      </c>
      <c r="D58" t="inlineStr">
        <is>
          <t>Y</t>
        </is>
      </c>
      <c r="E58" t="n">
        <v>14</v>
      </c>
      <c r="F58" t="inlineStr">
        <is>
          <t>straight</t>
        </is>
      </c>
      <c r="G58" t="n">
        <v>3920</v>
      </c>
      <c r="H58" t="n">
        <v>112</v>
      </c>
      <c r="I58" s="2">
        <f>G58*H58/1000</f>
        <v/>
      </c>
      <c r="J58" t="n">
        <v>1.208</v>
      </c>
      <c r="K58" s="3">
        <f>I58*J58</f>
        <v/>
      </c>
      <c r="L58" t="inlineStr">
        <is>
          <t>112Φ14x392/20</t>
        </is>
      </c>
    </row>
    <row r="59">
      <c r="A59" t="inlineStr">
        <is>
          <t>N17</t>
        </is>
      </c>
      <c r="B59" t="inlineStr">
        <is>
          <t>Mesh</t>
        </is>
      </c>
      <c r="C59" t="inlineStr">
        <is>
          <t>Top</t>
        </is>
      </c>
      <c r="D59" t="inlineStr">
        <is>
          <t>Y</t>
        </is>
      </c>
      <c r="E59" t="n">
        <v>14</v>
      </c>
      <c r="F59" t="inlineStr">
        <is>
          <t>straight</t>
        </is>
      </c>
      <c r="G59" t="n">
        <v>3920</v>
      </c>
      <c r="H59" t="n">
        <v>20</v>
      </c>
      <c r="I59" s="2">
        <f>G59*H59/1000</f>
        <v/>
      </c>
      <c r="J59" t="n">
        <v>1.208</v>
      </c>
      <c r="K59" s="3">
        <f>I59*J59</f>
        <v/>
      </c>
      <c r="L59" t="inlineStr">
        <is>
          <t>20Φ14x392/20</t>
        </is>
      </c>
    </row>
    <row r="60">
      <c r="A60" t="inlineStr">
        <is>
          <t>N18</t>
        </is>
      </c>
      <c r="B60" t="inlineStr">
        <is>
          <t>Mesh</t>
        </is>
      </c>
      <c r="C60" t="inlineStr">
        <is>
          <t>Top</t>
        </is>
      </c>
      <c r="D60" t="inlineStr">
        <is>
          <t>X</t>
        </is>
      </c>
      <c r="E60" t="n">
        <v>14</v>
      </c>
      <c r="F60" t="inlineStr">
        <is>
          <t>straight</t>
        </is>
      </c>
      <c r="G60" t="n">
        <v>4000</v>
      </c>
      <c r="H60" t="n">
        <v>6</v>
      </c>
      <c r="I60" s="2">
        <f>G60*H60/1000</f>
        <v/>
      </c>
      <c r="J60" t="n">
        <v>1.208</v>
      </c>
      <c r="K60" s="3">
        <f>I60*J60</f>
        <v/>
      </c>
      <c r="L60" t="inlineStr">
        <is>
          <t>6Φ14x400/20</t>
        </is>
      </c>
    </row>
    <row r="61">
      <c r="A61" t="inlineStr">
        <is>
          <t>N19</t>
        </is>
      </c>
      <c r="B61" t="inlineStr">
        <is>
          <t>Mesh</t>
        </is>
      </c>
      <c r="C61" t="inlineStr">
        <is>
          <t>Top</t>
        </is>
      </c>
      <c r="D61" t="inlineStr">
        <is>
          <t>Y</t>
        </is>
      </c>
      <c r="E61" t="n">
        <v>14</v>
      </c>
      <c r="F61" t="inlineStr">
        <is>
          <t>straight</t>
        </is>
      </c>
      <c r="G61" t="n">
        <v>4020</v>
      </c>
      <c r="H61" t="n">
        <v>13</v>
      </c>
      <c r="I61" s="2">
        <f>G61*H61/1000</f>
        <v/>
      </c>
      <c r="J61" t="n">
        <v>1.208</v>
      </c>
      <c r="K61" s="3">
        <f>I61*J61</f>
        <v/>
      </c>
      <c r="L61" t="inlineStr">
        <is>
          <t>13Φ14x402/20</t>
        </is>
      </c>
    </row>
    <row r="62">
      <c r="A62" t="inlineStr">
        <is>
          <t>N20</t>
        </is>
      </c>
      <c r="B62" t="inlineStr">
        <is>
          <t>Mesh</t>
        </is>
      </c>
      <c r="C62" t="inlineStr">
        <is>
          <t>Top</t>
        </is>
      </c>
      <c r="D62" t="inlineStr">
        <is>
          <t>X</t>
        </is>
      </c>
      <c r="E62" t="n">
        <v>14</v>
      </c>
      <c r="F62" t="inlineStr">
        <is>
          <t>straight</t>
        </is>
      </c>
      <c r="G62" t="n">
        <v>6000</v>
      </c>
      <c r="H62" t="n">
        <v>137</v>
      </c>
      <c r="I62" s="2">
        <f>G62*H62/1000</f>
        <v/>
      </c>
      <c r="J62" t="n">
        <v>1.208</v>
      </c>
      <c r="K62" s="3">
        <f>I62*J62</f>
        <v/>
      </c>
      <c r="L62" t="inlineStr">
        <is>
          <t>137Φ14x600/20</t>
        </is>
      </c>
    </row>
    <row r="63">
      <c r="A63" t="inlineStr">
        <is>
          <t>N20</t>
        </is>
      </c>
      <c r="B63" t="inlineStr">
        <is>
          <t>Mesh</t>
        </is>
      </c>
      <c r="C63" t="inlineStr">
        <is>
          <t>Top</t>
        </is>
      </c>
      <c r="D63" t="inlineStr">
        <is>
          <t>X</t>
        </is>
      </c>
      <c r="E63" t="n">
        <v>14</v>
      </c>
      <c r="F63" t="inlineStr">
        <is>
          <t>straight</t>
        </is>
      </c>
      <c r="G63" t="n">
        <v>6000</v>
      </c>
      <c r="H63" t="n">
        <v>57</v>
      </c>
      <c r="I63" s="2">
        <f>G63*H63/1000</f>
        <v/>
      </c>
      <c r="J63" t="n">
        <v>1.208</v>
      </c>
      <c r="K63" s="3">
        <f>I63*J63</f>
        <v/>
      </c>
      <c r="L63" t="inlineStr">
        <is>
          <t>57Φ14x600/20</t>
        </is>
      </c>
    </row>
    <row r="64">
      <c r="A64" t="inlineStr">
        <is>
          <t>N20</t>
        </is>
      </c>
      <c r="B64" t="inlineStr">
        <is>
          <t>Mesh</t>
        </is>
      </c>
      <c r="C64" t="inlineStr">
        <is>
          <t>Top</t>
        </is>
      </c>
      <c r="D64" t="inlineStr">
        <is>
          <t>X</t>
        </is>
      </c>
      <c r="E64" t="n">
        <v>14</v>
      </c>
      <c r="F64" t="inlineStr">
        <is>
          <t>straight</t>
        </is>
      </c>
      <c r="G64" t="n">
        <v>6000</v>
      </c>
      <c r="H64" t="n">
        <v>57</v>
      </c>
      <c r="I64" s="2">
        <f>G64*H64/1000</f>
        <v/>
      </c>
      <c r="J64" t="n">
        <v>1.208</v>
      </c>
      <c r="K64" s="3">
        <f>I64*J64</f>
        <v/>
      </c>
      <c r="L64" t="inlineStr">
        <is>
          <t>57Φ14x600/20</t>
        </is>
      </c>
    </row>
    <row r="65">
      <c r="A65" t="inlineStr">
        <is>
          <t>N20</t>
        </is>
      </c>
      <c r="B65" t="inlineStr">
        <is>
          <t>Mesh</t>
        </is>
      </c>
      <c r="C65" t="inlineStr">
        <is>
          <t>Top</t>
        </is>
      </c>
      <c r="D65" t="inlineStr">
        <is>
          <t>X</t>
        </is>
      </c>
      <c r="E65" t="n">
        <v>14</v>
      </c>
      <c r="F65" t="inlineStr">
        <is>
          <t>straight</t>
        </is>
      </c>
      <c r="G65" t="n">
        <v>6000</v>
      </c>
      <c r="H65" t="n">
        <v>56</v>
      </c>
      <c r="I65" s="2">
        <f>G65*H65/1000</f>
        <v/>
      </c>
      <c r="J65" t="n">
        <v>1.208</v>
      </c>
      <c r="K65" s="3">
        <f>I65*J65</f>
        <v/>
      </c>
      <c r="L65" t="inlineStr">
        <is>
          <t>56Φ14x600/20</t>
        </is>
      </c>
    </row>
    <row r="66">
      <c r="A66" t="inlineStr">
        <is>
          <t>N20</t>
        </is>
      </c>
      <c r="B66" t="inlineStr">
        <is>
          <t>Mesh</t>
        </is>
      </c>
      <c r="C66" t="inlineStr">
        <is>
          <t>Top</t>
        </is>
      </c>
      <c r="D66" t="inlineStr">
        <is>
          <t>X</t>
        </is>
      </c>
      <c r="E66" t="n">
        <v>14</v>
      </c>
      <c r="F66" t="inlineStr">
        <is>
          <t>straight</t>
        </is>
      </c>
      <c r="G66" t="n">
        <v>6000</v>
      </c>
      <c r="H66" t="n">
        <v>56</v>
      </c>
      <c r="I66" s="2">
        <f>G66*H66/1000</f>
        <v/>
      </c>
      <c r="J66" t="n">
        <v>1.208</v>
      </c>
      <c r="K66" s="3">
        <f>I66*J66</f>
        <v/>
      </c>
      <c r="L66" t="inlineStr">
        <is>
          <t>56Φ14x600/20</t>
        </is>
      </c>
    </row>
    <row r="67">
      <c r="A67" t="inlineStr">
        <is>
          <t>N20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6000</v>
      </c>
      <c r="H67" t="n">
        <v>56</v>
      </c>
      <c r="I67" s="2">
        <f>G67*H67/1000</f>
        <v/>
      </c>
      <c r="J67" t="n">
        <v>1.208</v>
      </c>
      <c r="K67" s="3">
        <f>I67*J67</f>
        <v/>
      </c>
      <c r="L67" t="inlineStr">
        <is>
          <t>56Φ14x600/20</t>
        </is>
      </c>
    </row>
    <row r="68">
      <c r="A68" t="inlineStr">
        <is>
          <t>N20</t>
        </is>
      </c>
      <c r="B68" t="inlineStr">
        <is>
          <t>Mesh</t>
        </is>
      </c>
      <c r="C68" t="inlineStr">
        <is>
          <t>Top</t>
        </is>
      </c>
      <c r="D68" t="inlineStr">
        <is>
          <t>X</t>
        </is>
      </c>
      <c r="E68" t="n">
        <v>14</v>
      </c>
      <c r="F68" t="inlineStr">
        <is>
          <t>straight</t>
        </is>
      </c>
      <c r="G68" t="n">
        <v>6000</v>
      </c>
      <c r="H68" t="n">
        <v>31</v>
      </c>
      <c r="I68" s="2">
        <f>G68*H68/1000</f>
        <v/>
      </c>
      <c r="J68" t="n">
        <v>1.208</v>
      </c>
      <c r="K68" s="3">
        <f>I68*J68</f>
        <v/>
      </c>
      <c r="L68" t="inlineStr">
        <is>
          <t>31Φ14x600/20</t>
        </is>
      </c>
    </row>
    <row r="69">
      <c r="A69" t="inlineStr">
        <is>
          <t>N20</t>
        </is>
      </c>
      <c r="B69" t="inlineStr">
        <is>
          <t>Mesh</t>
        </is>
      </c>
      <c r="C69" t="inlineStr">
        <is>
          <t>Top</t>
        </is>
      </c>
      <c r="D69" t="inlineStr">
        <is>
          <t>X</t>
        </is>
      </c>
      <c r="E69" t="n">
        <v>14</v>
      </c>
      <c r="F69" t="inlineStr">
        <is>
          <t>straight</t>
        </is>
      </c>
      <c r="G69" t="n">
        <v>6000</v>
      </c>
      <c r="H69" t="n">
        <v>24</v>
      </c>
      <c r="I69" s="2">
        <f>G69*H69/1000</f>
        <v/>
      </c>
      <c r="J69" t="n">
        <v>1.208</v>
      </c>
      <c r="K69" s="3">
        <f>I69*J69</f>
        <v/>
      </c>
      <c r="L69" t="inlineStr">
        <is>
          <t>24Φ14x600/20</t>
        </is>
      </c>
    </row>
    <row r="70">
      <c r="A70" t="inlineStr">
        <is>
          <t>N20</t>
        </is>
      </c>
      <c r="B70" t="inlineStr">
        <is>
          <t>Mesh</t>
        </is>
      </c>
      <c r="C70" t="inlineStr">
        <is>
          <t>Top</t>
        </is>
      </c>
      <c r="D70" t="inlineStr">
        <is>
          <t>X</t>
        </is>
      </c>
      <c r="E70" t="n">
        <v>14</v>
      </c>
      <c r="F70" t="inlineStr">
        <is>
          <t>straight</t>
        </is>
      </c>
      <c r="G70" t="n">
        <v>6000</v>
      </c>
      <c r="H70" t="n">
        <v>24</v>
      </c>
      <c r="I70" s="2">
        <f>G70*H70/1000</f>
        <v/>
      </c>
      <c r="J70" t="n">
        <v>1.208</v>
      </c>
      <c r="K70" s="3">
        <f>I70*J70</f>
        <v/>
      </c>
      <c r="L70" t="inlineStr">
        <is>
          <t>24Φ14x600/20</t>
        </is>
      </c>
    </row>
    <row r="71">
      <c r="A71" t="inlineStr">
        <is>
          <t>N20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6000</v>
      </c>
      <c r="H71" t="n">
        <v>20</v>
      </c>
      <c r="I71" s="2">
        <f>G71*H71/1000</f>
        <v/>
      </c>
      <c r="J71" t="n">
        <v>1.208</v>
      </c>
      <c r="K71" s="3">
        <f>I71*J71</f>
        <v/>
      </c>
      <c r="L71" t="inlineStr">
        <is>
          <t>20Φ14x600/20</t>
        </is>
      </c>
    </row>
    <row r="72">
      <c r="A72" t="inlineStr">
        <is>
          <t>N20</t>
        </is>
      </c>
      <c r="B72" t="inlineStr">
        <is>
          <t>Mesh</t>
        </is>
      </c>
      <c r="C72" t="inlineStr">
        <is>
          <t>Top</t>
        </is>
      </c>
      <c r="D72" t="inlineStr">
        <is>
          <t>Y</t>
        </is>
      </c>
      <c r="E72" t="n">
        <v>14</v>
      </c>
      <c r="F72" t="inlineStr">
        <is>
          <t>straight</t>
        </is>
      </c>
      <c r="G72" t="n">
        <v>6000</v>
      </c>
      <c r="H72" t="n">
        <v>112</v>
      </c>
      <c r="I72" s="2">
        <f>G72*H72/1000</f>
        <v/>
      </c>
      <c r="J72" t="n">
        <v>1.208</v>
      </c>
      <c r="K72" s="3">
        <f>I72*J72</f>
        <v/>
      </c>
      <c r="L72" t="inlineStr">
        <is>
          <t>112Φ14x600/20</t>
        </is>
      </c>
    </row>
    <row r="73">
      <c r="A73" t="inlineStr">
        <is>
          <t>N20</t>
        </is>
      </c>
      <c r="B73" t="inlineStr">
        <is>
          <t>Mesh</t>
        </is>
      </c>
      <c r="C73" t="inlineStr">
        <is>
          <t>Top</t>
        </is>
      </c>
      <c r="D73" t="inlineStr">
        <is>
          <t>Y</t>
        </is>
      </c>
      <c r="E73" t="n">
        <v>14</v>
      </c>
      <c r="F73" t="inlineStr">
        <is>
          <t>straight</t>
        </is>
      </c>
      <c r="G73" t="n">
        <v>6000</v>
      </c>
      <c r="H73" t="n">
        <v>67</v>
      </c>
      <c r="I73" s="2">
        <f>G73*H73/1000</f>
        <v/>
      </c>
      <c r="J73" t="n">
        <v>1.208</v>
      </c>
      <c r="K73" s="3">
        <f>I73*J73</f>
        <v/>
      </c>
      <c r="L73" t="inlineStr">
        <is>
          <t>67Φ14x600/20</t>
        </is>
      </c>
    </row>
    <row r="74">
      <c r="A74" t="inlineStr">
        <is>
          <t>N20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6000</v>
      </c>
      <c r="H74" t="n">
        <v>67</v>
      </c>
      <c r="I74" s="2">
        <f>G74*H74/1000</f>
        <v/>
      </c>
      <c r="J74" t="n">
        <v>1.208</v>
      </c>
      <c r="K74" s="3">
        <f>I74*J74</f>
        <v/>
      </c>
      <c r="L74" t="inlineStr">
        <is>
          <t>67Φ14x600/20</t>
        </is>
      </c>
    </row>
    <row r="75">
      <c r="A75" t="inlineStr">
        <is>
          <t>N20</t>
        </is>
      </c>
      <c r="B75" t="inlineStr">
        <is>
          <t>Mesh</t>
        </is>
      </c>
      <c r="C75" t="inlineStr">
        <is>
          <t>Top</t>
        </is>
      </c>
      <c r="D75" t="inlineStr">
        <is>
          <t>Y</t>
        </is>
      </c>
      <c r="E75" t="n">
        <v>14</v>
      </c>
      <c r="F75" t="inlineStr">
        <is>
          <t>straight</t>
        </is>
      </c>
      <c r="G75" t="n">
        <v>6000</v>
      </c>
      <c r="H75" t="n">
        <v>67</v>
      </c>
      <c r="I75" s="2">
        <f>G75*H75/1000</f>
        <v/>
      </c>
      <c r="J75" t="n">
        <v>1.208</v>
      </c>
      <c r="K75" s="3">
        <f>I75*J75</f>
        <v/>
      </c>
      <c r="L75" t="inlineStr">
        <is>
          <t>67Φ14x600/20</t>
        </is>
      </c>
    </row>
    <row r="76">
      <c r="A76" t="inlineStr">
        <is>
          <t>N20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6000</v>
      </c>
      <c r="H76" t="n">
        <v>57</v>
      </c>
      <c r="I76" s="2">
        <f>G76*H76/1000</f>
        <v/>
      </c>
      <c r="J76" t="n">
        <v>1.208</v>
      </c>
      <c r="K76" s="3">
        <f>I76*J76</f>
        <v/>
      </c>
      <c r="L76" t="inlineStr">
        <is>
          <t>57Φ14x600/20</t>
        </is>
      </c>
    </row>
    <row r="77">
      <c r="A77" t="inlineStr">
        <is>
          <t>N20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6000</v>
      </c>
      <c r="H77" t="n">
        <v>57</v>
      </c>
      <c r="I77" s="2">
        <f>G77*H77/1000</f>
        <v/>
      </c>
      <c r="J77" t="n">
        <v>1.208</v>
      </c>
      <c r="K77" s="3">
        <f>I77*J77</f>
        <v/>
      </c>
      <c r="L77" t="inlineStr">
        <is>
          <t>57Φ14x600/20</t>
        </is>
      </c>
    </row>
    <row r="78">
      <c r="A78" t="inlineStr">
        <is>
          <t>N20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6000</v>
      </c>
      <c r="H78" t="n">
        <v>57</v>
      </c>
      <c r="I78" s="2">
        <f>G78*H78/1000</f>
        <v/>
      </c>
      <c r="J78" t="n">
        <v>1.208</v>
      </c>
      <c r="K78" s="3">
        <f>I78*J78</f>
        <v/>
      </c>
      <c r="L78" t="inlineStr">
        <is>
          <t>57Φ14x600/20</t>
        </is>
      </c>
    </row>
    <row r="79">
      <c r="A79" t="inlineStr">
        <is>
          <t>N20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6000</v>
      </c>
      <c r="H79" t="n">
        <v>20</v>
      </c>
      <c r="I79" s="2">
        <f>G79*H79/1000</f>
        <v/>
      </c>
      <c r="J79" t="n">
        <v>1.208</v>
      </c>
      <c r="K79" s="3">
        <f>I79*J79</f>
        <v/>
      </c>
      <c r="L79" t="inlineStr">
        <is>
          <t>20Φ14x600/20</t>
        </is>
      </c>
    </row>
    <row r="80">
      <c r="A80" t="inlineStr">
        <is>
          <t>N20</t>
        </is>
      </c>
      <c r="B80" t="inlineStr">
        <is>
          <t>Mesh</t>
        </is>
      </c>
      <c r="C80" t="inlineStr">
        <is>
          <t>Top</t>
        </is>
      </c>
      <c r="D80" t="inlineStr">
        <is>
          <t>Y</t>
        </is>
      </c>
      <c r="E80" t="n">
        <v>14</v>
      </c>
      <c r="F80" t="inlineStr">
        <is>
          <t>straight</t>
        </is>
      </c>
      <c r="G80" t="n">
        <v>6000</v>
      </c>
      <c r="H80" t="n">
        <v>13</v>
      </c>
      <c r="I80" s="2">
        <f>G80*H80/1000</f>
        <v/>
      </c>
      <c r="J80" t="n">
        <v>1.208</v>
      </c>
      <c r="K80" s="3">
        <f>I80*J80</f>
        <v/>
      </c>
      <c r="L80" t="inlineStr">
        <is>
          <t>13Φ14x600/20</t>
        </is>
      </c>
    </row>
    <row r="81">
      <c r="A81" t="inlineStr">
        <is>
          <t>N20</t>
        </is>
      </c>
      <c r="B81" t="inlineStr">
        <is>
          <t>Mesh</t>
        </is>
      </c>
      <c r="C81" t="inlineStr">
        <is>
          <t>Top</t>
        </is>
      </c>
      <c r="D81" t="inlineStr">
        <is>
          <t>Y</t>
        </is>
      </c>
      <c r="E81" t="n">
        <v>14</v>
      </c>
      <c r="F81" t="inlineStr">
        <is>
          <t>straight</t>
        </is>
      </c>
      <c r="G81" t="n">
        <v>6000</v>
      </c>
      <c r="H81" t="n">
        <v>5</v>
      </c>
      <c r="I81" s="2">
        <f>G81*H81/1000</f>
        <v/>
      </c>
      <c r="J81" t="n">
        <v>1.208</v>
      </c>
      <c r="K81" s="3">
        <f>I81*J81</f>
        <v/>
      </c>
      <c r="L81" t="inlineStr">
        <is>
          <t>5Φ14x600/20</t>
        </is>
      </c>
    </row>
    <row r="83">
      <c r="A83" s="4" t="inlineStr">
        <is>
          <t>TOTAL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>
        <f>SUM(H2:H81)</f>
        <v/>
      </c>
      <c r="I83" s="4">
        <f>SUM(I2:I81)</f>
        <v/>
      </c>
      <c r="J83" s="4" t="inlineStr"/>
      <c r="K83" s="4">
        <f>SUM(K2:K81)</f>
        <v/>
      </c>
      <c r="L83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schedule'!E2:E81,A2,'Bar schedule'!I2:I81)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schedule'!E2:E81,A3,'Bar schedule'!I2:I81)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2026-10-07T07:33:47Z</dcterms:created>
  <dcterms:modified xmlns:dcterms="http://purl.org/dc/terms/" xmlns:xsi="http://www.w3.org/2001/XMLSchema-instance" xsi:type="dcterms:W3CDTF">2026-10-07T07:33:47Z</dcterms:modified>
</cp:coreProperties>
</file>