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activeTab="1"/>
  </bookViews>
  <sheets>
    <sheet name="Lokesh — UAT Tracker" sheetId="1" r:id="rId1"/>
    <sheet name="Himanshu — UAT Track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<sst xmlns="http://schemas.openxmlformats.org/spreadsheetml/2006/main" count="909" uniqueCount="222">
  <si>
    <t>YLIMS V20.5.2  —  UAT Testing Tracker  |  Lokesh  |  Server: UAT  |  12-05-2026</t>
  </si>
  <si>
    <t>P1 — Critical  |  24</t>
  </si>
  <si>
    <t>P2 — High  |  24</t>
  </si>
  <si>
    <t>P3 — Medium  |  33</t>
  </si>
  <si>
    <t>Total : 81</t>
  </si>
  <si>
    <t>#</t>
  </si>
  <si>
    <t>Module</t>
  </si>
  <si>
    <t>Screen Name</t>
  </si>
  <si>
    <t>Phase</t>
  </si>
  <si>
    <t>Basecamp Status</t>
  </si>
  <si>
    <t>Testing Status</t>
  </si>
  <si>
    <t>Ready for Product</t>
  </si>
  <si>
    <t>Remarks</t>
  </si>
  <si>
    <t>Last Updated</t>
  </si>
  <si>
    <t>Sample Management</t>
  </si>
  <si>
    <t>Cancel Sample</t>
  </si>
  <si>
    <t>P1</t>
  </si>
  <si>
    <t>—</t>
  </si>
  <si>
    <t>Pending</t>
  </si>
  <si>
    <t>Sample Reboking</t>
  </si>
  <si>
    <t>Archive Samples</t>
  </si>
  <si>
    <t>TRF Upload</t>
  </si>
  <si>
    <t>error while gst and pan api hit issue</t>
  </si>
  <si>
    <t>Sample Discard</t>
  </si>
  <si>
    <t>P2</t>
  </si>
  <si>
    <t>Sample Discard Report</t>
  </si>
  <si>
    <t>Upload Weight Slip</t>
  </si>
  <si>
    <t>P3</t>
  </si>
  <si>
    <t>Block Sample</t>
  </si>
  <si>
    <t>Samples Report</t>
  </si>
  <si>
    <t>Sample Status</t>
  </si>
  <si>
    <t>New</t>
  </si>
  <si>
    <t>Card added — not started by Dev</t>
  </si>
  <si>
    <t>Pending Samples in Lab</t>
  </si>
  <si>
    <t>Pending Samples in Department</t>
  </si>
  <si>
    <t>Pending Samples for Invoice</t>
  </si>
  <si>
    <t>Sample Reports</t>
  </si>
  <si>
    <t>Customer Relation Management</t>
  </si>
  <si>
    <t>View Client Profile</t>
  </si>
  <si>
    <t>Closed by Tester</t>
  </si>
  <si>
    <t>Done</t>
  </si>
  <si>
    <t>Waiting for Deepak Approval</t>
  </si>
  <si>
    <t>Testing complete</t>
  </si>
  <si>
    <t>12-05-2026</t>
  </si>
  <si>
    <t>Client Credit Limit</t>
  </si>
  <si>
    <t>Account Credit</t>
  </si>
  <si>
    <t>Create New Client</t>
  </si>
  <si>
    <t>Client Details</t>
  </si>
  <si>
    <t>Team Target Manage</t>
  </si>
  <si>
    <t>Create Client Contract</t>
  </si>
  <si>
    <t>Client Contract</t>
  </si>
  <si>
    <t>Assign Customer Coordinator/Support</t>
  </si>
  <si>
    <t>Assign Client Profile</t>
  </si>
  <si>
    <t>View Followup</t>
  </si>
  <si>
    <t>Analysis</t>
  </si>
  <si>
    <t>Quotation &amp; Pricing</t>
  </si>
  <si>
    <t>TCS Direct Shipment</t>
  </si>
  <si>
    <t>Quality Document Management</t>
  </si>
  <si>
    <t>Fail Sample</t>
  </si>
  <si>
    <t>View OOS</t>
  </si>
  <si>
    <t>New SOP</t>
  </si>
  <si>
    <t>View SOP</t>
  </si>
  <si>
    <t>Department SOP</t>
  </si>
  <si>
    <t>Assign SOP</t>
  </si>
  <si>
    <t>OOS DashBoard</t>
  </si>
  <si>
    <t>OOS Answer</t>
  </si>
  <si>
    <t>OOS Question</t>
  </si>
  <si>
    <t>Master Library</t>
  </si>
  <si>
    <t>Manage Micro RAW Template</t>
  </si>
  <si>
    <t>Purchase &amp; Indent</t>
  </si>
  <si>
    <t>View PO</t>
  </si>
  <si>
    <t>Generate PO</t>
  </si>
  <si>
    <t>In-Progress by Tester</t>
  </si>
  <si>
    <t>In Progress</t>
  </si>
  <si>
    <t>Testing in progress</t>
  </si>
  <si>
    <t>Reports &amp; COC</t>
  </si>
  <si>
    <t>Report To Be Compile</t>
  </si>
  <si>
    <t>Report To Be Printed</t>
  </si>
  <si>
    <t>Closed by Dev</t>
  </si>
  <si>
    <t>Dev closed — ready to test</t>
  </si>
  <si>
    <t>Reports To Be Dispatching</t>
  </si>
  <si>
    <t>Report For Signature</t>
  </si>
  <si>
    <t>Report Review</t>
  </si>
  <si>
    <t>View Sample for Updation</t>
  </si>
  <si>
    <t>Allot Sample Report</t>
  </si>
  <si>
    <t>Archive Report</t>
  </si>
  <si>
    <t>Print Coc Report</t>
  </si>
  <si>
    <t>Print Department Coc Report</t>
  </si>
  <si>
    <t>COC</t>
  </si>
  <si>
    <t>COC Department</t>
  </si>
  <si>
    <t>Modify COC</t>
  </si>
  <si>
    <t>Extra COC Page</t>
  </si>
  <si>
    <t>Test Request</t>
  </si>
  <si>
    <t>Final Report Upload</t>
  </si>
  <si>
    <t>Upload Amendment Report</t>
  </si>
  <si>
    <t>Upload Reports</t>
  </si>
  <si>
    <t>Tracking Report</t>
  </si>
  <si>
    <t>Booked Courier Report</t>
  </si>
  <si>
    <t>Approved Test</t>
  </si>
  <si>
    <t>Assign Power Report</t>
  </si>
  <si>
    <t>Create Template</t>
  </si>
  <si>
    <t>Power Report</t>
  </si>
  <si>
    <t>Dispatch Report</t>
  </si>
  <si>
    <t>Multi Report</t>
  </si>
  <si>
    <t>Billing and Invoicing</t>
  </si>
  <si>
    <t>E-Invoice Update</t>
  </si>
  <si>
    <t>Create Draft Invoice</t>
  </si>
  <si>
    <t>Update Draft Invoice</t>
  </si>
  <si>
    <t>Draft Invoice Report</t>
  </si>
  <si>
    <t>Invoice Assign Dispatch</t>
  </si>
  <si>
    <t>E-Mail Invoice</t>
  </si>
  <si>
    <t>Invoice Acknowledgement</t>
  </si>
  <si>
    <t>Invoice Report</t>
  </si>
  <si>
    <t>Search Invoice</t>
  </si>
  <si>
    <t>Invoice Review</t>
  </si>
  <si>
    <t>Administration</t>
  </si>
  <si>
    <t>Audit Trail</t>
  </si>
  <si>
    <t>Department Creation</t>
  </si>
  <si>
    <t>Designation Creation</t>
  </si>
  <si>
    <t>All Department Work Report</t>
  </si>
  <si>
    <t>Role Management</t>
  </si>
  <si>
    <t>Definition of Roles</t>
  </si>
  <si>
    <t>Create Role</t>
  </si>
  <si>
    <t>YLIMS V20.5.2  —  UAT Testing Tracker  |  Himanshu  |  Server: UAT  |  12-05-2026</t>
  </si>
  <si>
    <t>P1 — Critical  |  22</t>
  </si>
  <si>
    <t>P2 — High  |  30</t>
  </si>
  <si>
    <t>P3 — Medium  |  31</t>
  </si>
  <si>
    <t>Total : 83</t>
  </si>
  <si>
    <t>Pre-Tested by Lokesh : 24</t>
  </si>
  <si>
    <t>Tested By</t>
  </si>
  <si>
    <t>Micro Enter Result</t>
  </si>
  <si>
    <t>Himanshu</t>
  </si>
  <si>
    <t>Allot Sample to Department</t>
  </si>
  <si>
    <t>Received Allot Sample</t>
  </si>
  <si>
    <t>Dispatch Courier Blue Dart</t>
  </si>
  <si>
    <t>Rebook Courier</t>
  </si>
  <si>
    <t>Received Sample</t>
  </si>
  <si>
    <t>Unapproved Test</t>
  </si>
  <si>
    <t>My Complete Test</t>
  </si>
  <si>
    <t>Micro Raw Data Enter</t>
  </si>
  <si>
    <t>Pending Test</t>
  </si>
  <si>
    <t>Form B</t>
  </si>
  <si>
    <t>Form B Create</t>
  </si>
  <si>
    <t>Invoice</t>
  </si>
  <si>
    <t>Invoice Update</t>
  </si>
  <si>
    <t>E-Invoice Generate</t>
  </si>
  <si>
    <t>Client PO</t>
  </si>
  <si>
    <t>View Client PO</t>
  </si>
  <si>
    <t>Create Client PO</t>
  </si>
  <si>
    <t>Indent Manage</t>
  </si>
  <si>
    <t>Admin Indent Manage</t>
  </si>
  <si>
    <t>View Indent</t>
  </si>
  <si>
    <t>Generic Master</t>
  </si>
  <si>
    <t>Lokesh</t>
  </si>
  <si>
    <t>Tested by Lokesh on UAT</t>
  </si>
  <si>
    <t>Product Master</t>
  </si>
  <si>
    <t>Create Micro Batch</t>
  </si>
  <si>
    <t>Analyte Master</t>
  </si>
  <si>
    <t>New STP</t>
  </si>
  <si>
    <t>STP Master</t>
  </si>
  <si>
    <t>In-Progress by Dev</t>
  </si>
  <si>
    <t>Dev in progress</t>
  </si>
  <si>
    <t>STP Group</t>
  </si>
  <si>
    <t>NABL Scope</t>
  </si>
  <si>
    <t>Edit STP QA</t>
  </si>
  <si>
    <t>Add STP QA</t>
  </si>
  <si>
    <t>Department STP QA</t>
  </si>
  <si>
    <t>Assign STP QA</t>
  </si>
  <si>
    <t>Map STP Methods</t>
  </si>
  <si>
    <t>Client Product Pricing</t>
  </si>
  <si>
    <t>View Quotation</t>
  </si>
  <si>
    <t>Client Quotation (With Product)</t>
  </si>
  <si>
    <t>Client Quotation (Without Product)</t>
  </si>
  <si>
    <t>Add Price Book</t>
  </si>
  <si>
    <t>View Price Book</t>
  </si>
  <si>
    <t>Map Price List to Clients</t>
  </si>
  <si>
    <t>Support</t>
  </si>
  <si>
    <t>Mail Dashboard</t>
  </si>
  <si>
    <t>Ticket Generate</t>
  </si>
  <si>
    <t>Ticket Reports</t>
  </si>
  <si>
    <t>Ticket Reports Admin</t>
  </si>
  <si>
    <t>Profile Master</t>
  </si>
  <si>
    <t>Create Employee</t>
  </si>
  <si>
    <t>Employee Profile</t>
  </si>
  <si>
    <t>Assign Employee Profile</t>
  </si>
  <si>
    <t>Profile</t>
  </si>
  <si>
    <t>Document Management System</t>
  </si>
  <si>
    <t>Method Upload</t>
  </si>
  <si>
    <t>Method Validation Upload</t>
  </si>
  <si>
    <t>Method Development</t>
  </si>
  <si>
    <t>View Method Development</t>
  </si>
  <si>
    <t>View Validation Method</t>
  </si>
  <si>
    <t>View Method</t>
  </si>
  <si>
    <t>Equipment Management</t>
  </si>
  <si>
    <t>View Equipment</t>
  </si>
  <si>
    <t>Equipment PM</t>
  </si>
  <si>
    <t>Equipment EquipmentOnOff</t>
  </si>
  <si>
    <t>Equipment Assign to Employee</t>
  </si>
  <si>
    <t>View Equipment Issue</t>
  </si>
  <si>
    <t>Equipment Registration</t>
  </si>
  <si>
    <t>View Equipment Status</t>
  </si>
  <si>
    <t>Equipment Transfer</t>
  </si>
  <si>
    <t>View Equipment Transfer</t>
  </si>
  <si>
    <t>Equipment PM Approve</t>
  </si>
  <si>
    <t>Equipment Dashboard</t>
  </si>
  <si>
    <t>Inventory Management</t>
  </si>
  <si>
    <t>New CRM</t>
  </si>
  <si>
    <t>CRM Working Standard</t>
  </si>
  <si>
    <t>User Tracking Report</t>
  </si>
  <si>
    <t>Add Column</t>
  </si>
  <si>
    <t>View Column</t>
  </si>
  <si>
    <t>View CRM</t>
  </si>
  <si>
    <t>Add IP Address</t>
  </si>
  <si>
    <t>Create Opportunity</t>
  </si>
  <si>
    <t>View Opportunity</t>
  </si>
  <si>
    <t>Lead</t>
  </si>
  <si>
    <t>Web Lead</t>
  </si>
  <si>
    <t>View Lead</t>
  </si>
  <si>
    <t>Opportunity</t>
  </si>
  <si>
    <t>Lead Contact</t>
  </si>
  <si>
    <t>Lead Opportunity</t>
  </si>
  <si>
    <t>Lead for Quotation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</si>
</sst>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2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9"/>
      <color rgb="FF7F6000"/>
      <name val="Arial"/>
      <charset val="134"/>
    </font>
    <font>
      <b/>
      <sz val="9"/>
      <color rgb="FF1F497D"/>
      <name val="Arial"/>
      <charset val="134"/>
    </font>
    <font>
      <b/>
      <sz val="9"/>
      <color rgb="FF375623"/>
      <name val="Arial"/>
      <charset val="134"/>
    </font>
    <font>
      <b/>
      <sz val="9"/>
      <color rgb="FFFFFFFF"/>
      <name val="Arial"/>
      <charset val="134"/>
    </font>
    <font>
      <b/>
      <sz val="9"/>
      <color rgb="FF276221"/>
      <name val="Arial"/>
      <charset val="134"/>
    </font>
    <font>
      <b/>
      <sz val="9"/>
      <color rgb="FF1F3864"/>
      <name val="Arial"/>
      <charset val="134"/>
    </font>
    <font>
      <b/>
      <sz val="9"/>
      <color rgb="FF000000"/>
      <name val="Arial"/>
      <charset val="134"/>
    </font>
    <font>
      <b/>
      <sz val="8"/>
      <color rgb="FF7F6000"/>
      <name val="Arial"/>
      <charset val="134"/>
    </font>
    <font>
      <sz val="8"/>
      <color rgb="FFAAAAAA"/>
      <name val="Arial"/>
      <charset val="134"/>
    </font>
    <font>
      <sz val="9"/>
      <color rgb="FF000000"/>
      <name val="Arial"/>
      <charset val="134"/>
    </font>
    <font>
      <sz val="8"/>
      <color rgb="FF000000"/>
      <name val="Arial"/>
      <charset val="134"/>
    </font>
    <font>
      <b/>
      <sz val="8"/>
      <color rgb="FF833C00"/>
      <name val="Arial"/>
      <charset val="134"/>
    </font>
    <font>
      <b/>
      <sz val="8"/>
      <color rgb="FF375623"/>
      <name val="Arial"/>
      <charset val="134"/>
    </font>
    <font>
      <sz val="8"/>
      <color rgb="FF595959"/>
      <name val="Arial"/>
      <charset val="134"/>
    </font>
    <font>
      <b/>
      <sz val="8"/>
      <color rgb="FF351C75"/>
      <name val="Arial"/>
      <charset val="134"/>
    </font>
    <font>
      <b/>
      <sz val="8"/>
      <color rgb="FF741B47"/>
      <name val="Arial"/>
      <charset val="134"/>
    </font>
    <font>
      <b/>
      <sz val="8"/>
      <color rgb="FF276221"/>
      <name val="Arial"/>
      <charset val="134"/>
    </font>
    <font>
      <b/>
      <sz val="8"/>
      <color rgb="FF1F497D"/>
      <name val="Arial"/>
      <charset val="134"/>
    </font>
    <font>
      <b/>
      <sz val="8"/>
      <color rgb="FF85200C"/>
      <name val="Arial"/>
      <charset val="134"/>
    </font>
    <font>
      <b/>
      <sz val="8"/>
      <color rgb="FF1F3864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179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18" borderId="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9" borderId="7" applyNumberFormat="0" applyAlignment="0" applyProtection="0">
      <alignment vertical="center"/>
    </xf>
    <xf numFmtId="0" fontId="32" fillId="20" borderId="8" applyNumberFormat="0" applyAlignment="0" applyProtection="0">
      <alignment vertical="center"/>
    </xf>
    <xf numFmtId="0" fontId="33" fillId="20" borderId="7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8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0" borderId="3" xfId="0" applyBorder="1"/>
    <xf numFmtId="0" fontId="13" fillId="10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name val="Arial"/>
        <scheme val="none"/>
        <b val="1"/>
        <sz val="9"/>
        <color rgb="FF276221"/>
      </font>
      <fill>
        <patternFill patternType="solid">
          <fgColor rgb="FFC6EFCE"/>
        </patternFill>
      </fill>
    </dxf>
    <dxf>
      <font>
        <name val="Arial"/>
        <scheme val="none"/>
        <b val="1"/>
        <sz val="9"/>
        <color rgb="FF1F497D"/>
      </font>
      <fill>
        <patternFill patternType="solid">
          <fgColor rgb="FFDDEBF7"/>
        </patternFill>
      </fill>
    </dxf>
    <dxf>
      <font>
        <name val="Arial"/>
        <scheme val="none"/>
        <b val="1"/>
        <sz val="9"/>
        <color rgb="FF9C5700"/>
      </font>
      <fill>
        <patternFill patternType="solid">
          <fgColor rgb="FFFFEB9C"/>
        </patternFill>
      </fill>
    </dxf>
    <dxf>
      <font>
        <name val="Arial"/>
        <scheme val="none"/>
        <b val="1"/>
        <sz val="9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5"/>
  <sheetViews>
    <sheetView showGridLines="0" workbookViewId="0">
      <pane ySplit="4" topLeftCell="A5" activePane="bottomLeft" state="frozen"/>
      <selection/>
      <selection pane="bottomLeft" activeCell="H9" sqref="H9"/>
    </sheetView>
  </sheetViews>
  <sheetFormatPr defaultColWidth="9" defaultRowHeight="14.5"/>
  <cols>
    <col min="1" max="1" width="4" customWidth="1"/>
    <col min="2" max="2" width="22" customWidth="1"/>
    <col min="3" max="3" width="30" customWidth="1"/>
    <col min="4" max="4" width="7" customWidth="1"/>
    <col min="5" max="5" width="22" customWidth="1"/>
    <col min="6" max="6" width="17" customWidth="1"/>
    <col min="7" max="7" width="26" customWidth="1"/>
    <col min="8" max="8" width="30" customWidth="1"/>
    <col min="9" max="9" width="13" customWidth="1"/>
  </cols>
  <sheetData>
    <row r="1" ht="36" customHeight="1" spans="1:9">
      <c r="A1" s="1" t="s">
        <v>0</v>
      </c>
    </row>
    <row r="2" ht="22.05" customHeight="1" spans="1:9">
      <c r="A2" s="2" t="s">
        <v>1</v>
      </c>
      <c r="D2" s="3" t="s">
        <v>2</v>
      </c>
      <c r="G2" s="4" t="s">
        <v>3</v>
      </c>
      <c r="I2" s="5" t="s">
        <v>4</v>
      </c>
    </row>
    <row r="3" ht="19.95" customHeight="1" spans="1:9">
      <c r="A3" s="7" t="str">
        <f>"Done: "&amp;COUNTIF(F5:F85,"Done")&amp;"   |   In Progress: "&amp;COUNTIF(F5:F85,"In Progress")&amp;"   |   Pending: "&amp;COUNTIF(F5:F85,"Pending")&amp;"   |   Blocked: "&amp;COUNTIF(F5:F85,"Blocked")&amp;"   |   Final Done: "&amp;COUNTIF(G5:G85,"Final Done")&amp;"   |   Waiting for Deepak: "&amp;COUNTIF(G5:G85,"Waiting for Deepak Approval")</f>
        <v>Done: 2   |   In Progress: 2   |   Pending: 77   |   Blocked: 0   |   Final Done: 0   |   Waiting for Deepak: 2</v>
      </c>
    </row>
    <row r="4" ht="30" customHeight="1" spans="1:9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</row>
    <row r="5" ht="22.05" customHeight="1" spans="1:9">
      <c r="A5" s="9">
        <v>1</v>
      </c>
      <c r="B5" s="10" t="s">
        <v>14</v>
      </c>
      <c r="C5" s="11" t="s">
        <v>15</v>
      </c>
      <c r="D5" s="12" t="s">
        <v>16</v>
      </c>
      <c r="E5" s="13" t="s">
        <v>17</v>
      </c>
      <c r="F5" s="9" t="s">
        <v>18</v>
      </c>
      <c r="G5" s="14"/>
      <c r="H5" s="15"/>
      <c r="I5" s="14"/>
    </row>
    <row r="6" ht="22.05" customHeight="1" spans="1:9">
      <c r="A6" s="16">
        <v>2</v>
      </c>
      <c r="B6" s="17"/>
      <c r="C6" s="18" t="s">
        <v>19</v>
      </c>
      <c r="D6" s="12" t="s">
        <v>16</v>
      </c>
      <c r="E6" s="19" t="s">
        <v>17</v>
      </c>
      <c r="F6" s="16" t="s">
        <v>18</v>
      </c>
      <c r="G6" s="20"/>
      <c r="H6" s="21"/>
      <c r="I6" s="20"/>
    </row>
    <row r="7" ht="22.05" customHeight="1" spans="1:9">
      <c r="A7" s="9">
        <v>3</v>
      </c>
      <c r="B7" s="17"/>
      <c r="C7" s="11" t="s">
        <v>20</v>
      </c>
      <c r="D7" s="12" t="s">
        <v>16</v>
      </c>
      <c r="E7" s="13" t="s">
        <v>17</v>
      </c>
      <c r="F7" s="9" t="s">
        <v>18</v>
      </c>
      <c r="G7" s="14"/>
      <c r="H7" s="15"/>
      <c r="I7" s="14"/>
    </row>
    <row r="8" ht="22.05" customHeight="1" spans="1:9">
      <c r="A8" s="16">
        <v>4</v>
      </c>
      <c r="B8" s="17"/>
      <c r="C8" s="18" t="s">
        <v>21</v>
      </c>
      <c r="D8" s="12" t="s">
        <v>16</v>
      </c>
      <c r="E8" s="19" t="s">
        <v>17</v>
      </c>
      <c r="F8" s="16" t="s">
        <v>18</v>
      </c>
      <c r="G8" s="20"/>
      <c r="H8" s="21" t="s">
        <v>22</v>
      </c>
      <c r="I8" s="20"/>
    </row>
    <row r="9" ht="22.05" customHeight="1" spans="1:9">
      <c r="A9" s="9">
        <v>5</v>
      </c>
      <c r="B9" s="17"/>
      <c r="C9" s="11" t="s">
        <v>23</v>
      </c>
      <c r="D9" s="32" t="s">
        <v>24</v>
      </c>
      <c r="E9" s="13" t="s">
        <v>17</v>
      </c>
      <c r="F9" s="9" t="s">
        <v>18</v>
      </c>
      <c r="G9" s="14"/>
      <c r="H9" s="15"/>
      <c r="I9" s="14"/>
    </row>
    <row r="10" ht="22.05" customHeight="1" spans="1:9">
      <c r="A10" s="16">
        <v>6</v>
      </c>
      <c r="B10" s="17"/>
      <c r="C10" s="18" t="s">
        <v>25</v>
      </c>
      <c r="D10" s="32" t="s">
        <v>24</v>
      </c>
      <c r="E10" s="19" t="s">
        <v>17</v>
      </c>
      <c r="F10" s="16" t="s">
        <v>18</v>
      </c>
      <c r="G10" s="20"/>
      <c r="H10" s="21"/>
      <c r="I10" s="20"/>
    </row>
    <row r="11" ht="22.05" customHeight="1" spans="1:9">
      <c r="A11" s="9">
        <v>7</v>
      </c>
      <c r="B11" s="17"/>
      <c r="C11" s="11" t="s">
        <v>26</v>
      </c>
      <c r="D11" s="24" t="s">
        <v>27</v>
      </c>
      <c r="E11" s="13" t="s">
        <v>17</v>
      </c>
      <c r="F11" s="9" t="s">
        <v>18</v>
      </c>
      <c r="G11" s="14"/>
      <c r="H11" s="15"/>
      <c r="I11" s="14"/>
    </row>
    <row r="12" ht="22.05" customHeight="1" spans="1:9">
      <c r="A12" s="16">
        <v>8</v>
      </c>
      <c r="B12" s="17"/>
      <c r="C12" s="18" t="s">
        <v>28</v>
      </c>
      <c r="D12" s="24" t="s">
        <v>27</v>
      </c>
      <c r="E12" s="19" t="s">
        <v>17</v>
      </c>
      <c r="F12" s="16" t="s">
        <v>18</v>
      </c>
      <c r="G12" s="20"/>
      <c r="H12" s="21"/>
      <c r="I12" s="20"/>
    </row>
    <row r="13" ht="22.05" customHeight="1" spans="1:9">
      <c r="A13" s="9">
        <v>9</v>
      </c>
      <c r="B13" s="17"/>
      <c r="C13" s="11" t="s">
        <v>29</v>
      </c>
      <c r="D13" s="24" t="s">
        <v>27</v>
      </c>
      <c r="E13" s="13" t="s">
        <v>17</v>
      </c>
      <c r="F13" s="9" t="s">
        <v>18</v>
      </c>
      <c r="G13" s="14"/>
      <c r="H13" s="15"/>
      <c r="I13" s="14"/>
    </row>
    <row r="14" ht="22.05" customHeight="1" spans="1:9">
      <c r="A14" s="16">
        <v>10</v>
      </c>
      <c r="B14" s="17"/>
      <c r="C14" s="18" t="s">
        <v>30</v>
      </c>
      <c r="D14" s="24" t="s">
        <v>27</v>
      </c>
      <c r="E14" s="38" t="s">
        <v>31</v>
      </c>
      <c r="F14" s="16" t="s">
        <v>18</v>
      </c>
      <c r="G14" s="20"/>
      <c r="H14" s="26" t="s">
        <v>32</v>
      </c>
      <c r="I14" s="20"/>
    </row>
    <row r="15" ht="22.05" customHeight="1" spans="1:9">
      <c r="A15" s="9">
        <v>11</v>
      </c>
      <c r="B15" s="17"/>
      <c r="C15" s="11" t="s">
        <v>33</v>
      </c>
      <c r="D15" s="24" t="s">
        <v>27</v>
      </c>
      <c r="E15" s="38" t="s">
        <v>31</v>
      </c>
      <c r="F15" s="9" t="s">
        <v>18</v>
      </c>
      <c r="G15" s="14"/>
      <c r="H15" s="25" t="s">
        <v>32</v>
      </c>
      <c r="I15" s="14"/>
    </row>
    <row r="16" ht="22.05" customHeight="1" spans="1:9">
      <c r="A16" s="16">
        <v>12</v>
      </c>
      <c r="B16" s="17"/>
      <c r="C16" s="18" t="s">
        <v>34</v>
      </c>
      <c r="D16" s="24" t="s">
        <v>27</v>
      </c>
      <c r="E16" s="38" t="s">
        <v>31</v>
      </c>
      <c r="F16" s="16" t="s">
        <v>18</v>
      </c>
      <c r="G16" s="20"/>
      <c r="H16" s="26" t="s">
        <v>32</v>
      </c>
      <c r="I16" s="20"/>
    </row>
    <row r="17" ht="22.05" customHeight="1" spans="1:9">
      <c r="A17" s="9">
        <v>13</v>
      </c>
      <c r="B17" s="17"/>
      <c r="C17" s="11" t="s">
        <v>35</v>
      </c>
      <c r="D17" s="24" t="s">
        <v>27</v>
      </c>
      <c r="E17" s="38" t="s">
        <v>31</v>
      </c>
      <c r="F17" s="9" t="s">
        <v>18</v>
      </c>
      <c r="G17" s="14"/>
      <c r="H17" s="25" t="s">
        <v>32</v>
      </c>
      <c r="I17" s="14"/>
    </row>
    <row r="18" ht="22.05" customHeight="1" spans="1:9">
      <c r="A18" s="16">
        <v>14</v>
      </c>
      <c r="B18" s="22"/>
      <c r="C18" s="18" t="s">
        <v>36</v>
      </c>
      <c r="D18" s="24" t="s">
        <v>27</v>
      </c>
      <c r="E18" s="38" t="s">
        <v>31</v>
      </c>
      <c r="F18" s="16" t="s">
        <v>18</v>
      </c>
      <c r="G18" s="20"/>
      <c r="H18" s="26" t="s">
        <v>32</v>
      </c>
      <c r="I18" s="20"/>
    </row>
    <row r="19" ht="22.05" customHeight="1" spans="1:9">
      <c r="A19" s="9">
        <v>15</v>
      </c>
      <c r="B19" s="36" t="s">
        <v>37</v>
      </c>
      <c r="C19" s="11" t="s">
        <v>38</v>
      </c>
      <c r="D19" s="12" t="s">
        <v>16</v>
      </c>
      <c r="E19" s="30" t="s">
        <v>39</v>
      </c>
      <c r="F19" s="9" t="s">
        <v>40</v>
      </c>
      <c r="G19" s="9" t="s">
        <v>41</v>
      </c>
      <c r="H19" s="25" t="s">
        <v>42</v>
      </c>
      <c r="I19" s="14" t="s">
        <v>43</v>
      </c>
    </row>
    <row r="20" ht="22.05" customHeight="1" spans="1:9">
      <c r="A20" s="16">
        <v>16</v>
      </c>
      <c r="B20" s="17"/>
      <c r="C20" s="18" t="s">
        <v>44</v>
      </c>
      <c r="D20" s="12" t="s">
        <v>16</v>
      </c>
      <c r="E20" s="19" t="s">
        <v>17</v>
      </c>
      <c r="F20" s="16" t="s">
        <v>18</v>
      </c>
      <c r="G20" s="20"/>
      <c r="H20" s="21"/>
      <c r="I20" s="20"/>
    </row>
    <row r="21" ht="22.05" customHeight="1" spans="1:9">
      <c r="A21" s="9">
        <v>17</v>
      </c>
      <c r="B21" s="17"/>
      <c r="C21" s="11" t="s">
        <v>45</v>
      </c>
      <c r="D21" s="12" t="s">
        <v>16</v>
      </c>
      <c r="E21" s="13" t="s">
        <v>17</v>
      </c>
      <c r="F21" s="9" t="s">
        <v>18</v>
      </c>
      <c r="G21" s="14"/>
      <c r="H21" s="15"/>
      <c r="I21" s="14"/>
    </row>
    <row r="22" ht="22.05" customHeight="1" spans="1:9">
      <c r="A22" s="16">
        <v>18</v>
      </c>
      <c r="B22" s="17"/>
      <c r="C22" s="18" t="s">
        <v>46</v>
      </c>
      <c r="D22" s="32" t="s">
        <v>24</v>
      </c>
      <c r="E22" s="19" t="s">
        <v>17</v>
      </c>
      <c r="F22" s="16" t="s">
        <v>18</v>
      </c>
      <c r="G22" s="20"/>
      <c r="H22" s="21"/>
      <c r="I22" s="20"/>
    </row>
    <row r="23" ht="22.05" customHeight="1" spans="1:9">
      <c r="A23" s="9">
        <v>19</v>
      </c>
      <c r="B23" s="17"/>
      <c r="C23" s="11" t="s">
        <v>47</v>
      </c>
      <c r="D23" s="24" t="s">
        <v>27</v>
      </c>
      <c r="E23" s="13" t="s">
        <v>17</v>
      </c>
      <c r="F23" s="9" t="s">
        <v>18</v>
      </c>
      <c r="G23" s="14"/>
      <c r="H23" s="15"/>
      <c r="I23" s="14"/>
    </row>
    <row r="24" ht="22.05" customHeight="1" spans="1:9">
      <c r="A24" s="16">
        <v>20</v>
      </c>
      <c r="B24" s="17"/>
      <c r="C24" s="18" t="s">
        <v>48</v>
      </c>
      <c r="D24" s="24" t="s">
        <v>27</v>
      </c>
      <c r="E24" s="19" t="s">
        <v>17</v>
      </c>
      <c r="F24" s="16" t="s">
        <v>18</v>
      </c>
      <c r="G24" s="20"/>
      <c r="H24" s="21"/>
      <c r="I24" s="20"/>
    </row>
    <row r="25" ht="22.05" customHeight="1" spans="1:9">
      <c r="A25" s="9">
        <v>21</v>
      </c>
      <c r="B25" s="17"/>
      <c r="C25" s="11" t="s">
        <v>49</v>
      </c>
      <c r="D25" s="24" t="s">
        <v>27</v>
      </c>
      <c r="E25" s="13" t="s">
        <v>17</v>
      </c>
      <c r="F25" s="9" t="s">
        <v>18</v>
      </c>
      <c r="G25" s="14"/>
      <c r="H25" s="15"/>
      <c r="I25" s="14"/>
    </row>
    <row r="26" ht="22.05" customHeight="1" spans="1:9">
      <c r="A26" s="16">
        <v>22</v>
      </c>
      <c r="B26" s="17"/>
      <c r="C26" s="18" t="s">
        <v>50</v>
      </c>
      <c r="D26" s="24" t="s">
        <v>27</v>
      </c>
      <c r="E26" s="19" t="s">
        <v>17</v>
      </c>
      <c r="F26" s="16" t="s">
        <v>18</v>
      </c>
      <c r="G26" s="20"/>
      <c r="H26" s="21"/>
      <c r="I26" s="20"/>
    </row>
    <row r="27" ht="22.05" customHeight="1" spans="1:9">
      <c r="A27" s="9">
        <v>23</v>
      </c>
      <c r="B27" s="17"/>
      <c r="C27" s="11" t="s">
        <v>51</v>
      </c>
      <c r="D27" s="24" t="s">
        <v>27</v>
      </c>
      <c r="E27" s="13" t="s">
        <v>17</v>
      </c>
      <c r="F27" s="9" t="s">
        <v>18</v>
      </c>
      <c r="G27" s="14"/>
      <c r="H27" s="15"/>
      <c r="I27" s="14"/>
    </row>
    <row r="28" ht="22.05" customHeight="1" spans="1:9">
      <c r="A28" s="16">
        <v>24</v>
      </c>
      <c r="B28" s="17"/>
      <c r="C28" s="18" t="s">
        <v>52</v>
      </c>
      <c r="D28" s="24" t="s">
        <v>27</v>
      </c>
      <c r="E28" s="19" t="s">
        <v>17</v>
      </c>
      <c r="F28" s="16" t="s">
        <v>18</v>
      </c>
      <c r="G28" s="20"/>
      <c r="H28" s="21"/>
      <c r="I28" s="20"/>
    </row>
    <row r="29" ht="22.05" customHeight="1" spans="1:9">
      <c r="A29" s="9">
        <v>25</v>
      </c>
      <c r="B29" s="17"/>
      <c r="C29" s="11" t="s">
        <v>53</v>
      </c>
      <c r="D29" s="24" t="s">
        <v>27</v>
      </c>
      <c r="E29" s="13" t="s">
        <v>17</v>
      </c>
      <c r="F29" s="9" t="s">
        <v>18</v>
      </c>
      <c r="G29" s="14"/>
      <c r="H29" s="15"/>
      <c r="I29" s="14"/>
    </row>
    <row r="30" ht="22.05" customHeight="1" spans="1:9">
      <c r="A30" s="16">
        <v>26</v>
      </c>
      <c r="B30" s="22"/>
      <c r="C30" s="18" t="s">
        <v>54</v>
      </c>
      <c r="D30" s="24" t="s">
        <v>27</v>
      </c>
      <c r="E30" s="19" t="s">
        <v>17</v>
      </c>
      <c r="F30" s="16" t="s">
        <v>18</v>
      </c>
      <c r="G30" s="20"/>
      <c r="H30" s="21"/>
      <c r="I30" s="20"/>
    </row>
    <row r="31" ht="22.05" customHeight="1" spans="1:9">
      <c r="A31" s="9">
        <v>27</v>
      </c>
      <c r="B31" s="35" t="s">
        <v>55</v>
      </c>
      <c r="C31" s="11" t="s">
        <v>56</v>
      </c>
      <c r="D31" s="12" t="s">
        <v>16</v>
      </c>
      <c r="E31" s="13" t="s">
        <v>17</v>
      </c>
      <c r="F31" s="9" t="s">
        <v>18</v>
      </c>
      <c r="G31" s="14"/>
      <c r="H31" s="15"/>
      <c r="I31" s="14"/>
    </row>
    <row r="32" ht="22.05" customHeight="1" spans="1:9">
      <c r="A32" s="16">
        <v>28</v>
      </c>
      <c r="B32" s="33" t="s">
        <v>57</v>
      </c>
      <c r="C32" s="18" t="s">
        <v>58</v>
      </c>
      <c r="D32" s="12" t="s">
        <v>16</v>
      </c>
      <c r="E32" s="19" t="s">
        <v>17</v>
      </c>
      <c r="F32" s="16" t="s">
        <v>18</v>
      </c>
      <c r="G32" s="20"/>
      <c r="H32" s="21"/>
      <c r="I32" s="20"/>
    </row>
    <row r="33" ht="22.05" customHeight="1" spans="1:9">
      <c r="A33" s="9">
        <v>29</v>
      </c>
      <c r="B33" s="17"/>
      <c r="C33" s="11" t="s">
        <v>59</v>
      </c>
      <c r="D33" s="32" t="s">
        <v>24</v>
      </c>
      <c r="E33" s="13" t="s">
        <v>17</v>
      </c>
      <c r="F33" s="9" t="s">
        <v>18</v>
      </c>
      <c r="G33" s="14"/>
      <c r="H33" s="15"/>
      <c r="I33" s="14"/>
    </row>
    <row r="34" ht="22.05" customHeight="1" spans="1:9">
      <c r="A34" s="16">
        <v>30</v>
      </c>
      <c r="B34" s="17"/>
      <c r="C34" s="18" t="s">
        <v>60</v>
      </c>
      <c r="D34" s="32" t="s">
        <v>24</v>
      </c>
      <c r="E34" s="19" t="s">
        <v>17</v>
      </c>
      <c r="F34" s="16" t="s">
        <v>18</v>
      </c>
      <c r="G34" s="20"/>
      <c r="H34" s="21"/>
      <c r="I34" s="20"/>
    </row>
    <row r="35" ht="22.05" customHeight="1" spans="1:9">
      <c r="A35" s="9">
        <v>31</v>
      </c>
      <c r="B35" s="17"/>
      <c r="C35" s="11" t="s">
        <v>61</v>
      </c>
      <c r="D35" s="32" t="s">
        <v>24</v>
      </c>
      <c r="E35" s="13" t="s">
        <v>17</v>
      </c>
      <c r="F35" s="9" t="s">
        <v>18</v>
      </c>
      <c r="G35" s="14"/>
      <c r="H35" s="15"/>
      <c r="I35" s="14"/>
    </row>
    <row r="36" ht="22.05" customHeight="1" spans="1:9">
      <c r="A36" s="16">
        <v>32</v>
      </c>
      <c r="B36" s="17"/>
      <c r="C36" s="18" t="s">
        <v>62</v>
      </c>
      <c r="D36" s="32" t="s">
        <v>24</v>
      </c>
      <c r="E36" s="19" t="s">
        <v>17</v>
      </c>
      <c r="F36" s="16" t="s">
        <v>18</v>
      </c>
      <c r="G36" s="20"/>
      <c r="H36" s="21"/>
      <c r="I36" s="20"/>
    </row>
    <row r="37" ht="22.05" customHeight="1" spans="1:9">
      <c r="A37" s="9">
        <v>33</v>
      </c>
      <c r="B37" s="17"/>
      <c r="C37" s="11" t="s">
        <v>63</v>
      </c>
      <c r="D37" s="32" t="s">
        <v>24</v>
      </c>
      <c r="E37" s="13" t="s">
        <v>17</v>
      </c>
      <c r="F37" s="9" t="s">
        <v>18</v>
      </c>
      <c r="G37" s="14"/>
      <c r="H37" s="15"/>
      <c r="I37" s="14"/>
    </row>
    <row r="38" ht="22.05" customHeight="1" spans="1:9">
      <c r="A38" s="16">
        <v>34</v>
      </c>
      <c r="B38" s="17"/>
      <c r="C38" s="18" t="s">
        <v>64</v>
      </c>
      <c r="D38" s="32" t="s">
        <v>24</v>
      </c>
      <c r="E38" s="19" t="s">
        <v>17</v>
      </c>
      <c r="F38" s="16" t="s">
        <v>18</v>
      </c>
      <c r="G38" s="20"/>
      <c r="H38" s="21"/>
      <c r="I38" s="20"/>
    </row>
    <row r="39" ht="22.05" customHeight="1" spans="1:9">
      <c r="A39" s="9">
        <v>35</v>
      </c>
      <c r="B39" s="17"/>
      <c r="C39" s="11" t="s">
        <v>65</v>
      </c>
      <c r="D39" s="32" t="s">
        <v>24</v>
      </c>
      <c r="E39" s="13" t="s">
        <v>17</v>
      </c>
      <c r="F39" s="9" t="s">
        <v>18</v>
      </c>
      <c r="G39" s="14"/>
      <c r="H39" s="15"/>
      <c r="I39" s="14"/>
    </row>
    <row r="40" ht="22.05" customHeight="1" spans="1:9">
      <c r="A40" s="16">
        <v>36</v>
      </c>
      <c r="B40" s="22"/>
      <c r="C40" s="18" t="s">
        <v>66</v>
      </c>
      <c r="D40" s="32" t="s">
        <v>24</v>
      </c>
      <c r="E40" s="19" t="s">
        <v>17</v>
      </c>
      <c r="F40" s="16" t="s">
        <v>18</v>
      </c>
      <c r="G40" s="20"/>
      <c r="H40" s="21"/>
      <c r="I40" s="20"/>
    </row>
    <row r="41" ht="22.05" customHeight="1" spans="1:9">
      <c r="A41" s="9">
        <v>37</v>
      </c>
      <c r="B41" s="29" t="s">
        <v>67</v>
      </c>
      <c r="C41" s="11" t="s">
        <v>68</v>
      </c>
      <c r="D41" s="32" t="s">
        <v>24</v>
      </c>
      <c r="E41" s="13" t="s">
        <v>17</v>
      </c>
      <c r="F41" s="9" t="s">
        <v>18</v>
      </c>
      <c r="G41" s="14"/>
      <c r="H41" s="15"/>
      <c r="I41" s="14"/>
    </row>
    <row r="42" ht="22.05" customHeight="1" spans="1:9">
      <c r="A42" s="16">
        <v>38</v>
      </c>
      <c r="B42" s="28" t="s">
        <v>69</v>
      </c>
      <c r="C42" s="18" t="s">
        <v>70</v>
      </c>
      <c r="D42" s="32" t="s">
        <v>24</v>
      </c>
      <c r="E42" s="19" t="s">
        <v>17</v>
      </c>
      <c r="F42" s="16" t="s">
        <v>18</v>
      </c>
      <c r="G42" s="20"/>
      <c r="H42" s="21"/>
      <c r="I42" s="20"/>
    </row>
    <row r="43" ht="22.05" customHeight="1" spans="1:9">
      <c r="A43" s="9">
        <v>39</v>
      </c>
      <c r="B43" s="22"/>
      <c r="C43" s="11" t="s">
        <v>71</v>
      </c>
      <c r="D43" s="32" t="s">
        <v>24</v>
      </c>
      <c r="E43" s="34" t="s">
        <v>72</v>
      </c>
      <c r="F43" s="9" t="s">
        <v>73</v>
      </c>
      <c r="G43" s="14"/>
      <c r="H43" s="25" t="s">
        <v>74</v>
      </c>
      <c r="I43" s="14" t="s">
        <v>43</v>
      </c>
    </row>
    <row r="44" ht="22.05" customHeight="1" spans="1:9">
      <c r="A44" s="16">
        <v>40</v>
      </c>
      <c r="B44" s="23" t="s">
        <v>75</v>
      </c>
      <c r="C44" s="18" t="s">
        <v>76</v>
      </c>
      <c r="D44" s="12" t="s">
        <v>16</v>
      </c>
      <c r="E44" s="30" t="s">
        <v>39</v>
      </c>
      <c r="F44" s="16" t="s">
        <v>40</v>
      </c>
      <c r="G44" s="16" t="s">
        <v>41</v>
      </c>
      <c r="H44" s="26" t="s">
        <v>42</v>
      </c>
      <c r="I44" s="20" t="s">
        <v>43</v>
      </c>
    </row>
    <row r="45" ht="22.05" customHeight="1" spans="1:9">
      <c r="A45" s="9">
        <v>41</v>
      </c>
      <c r="B45" s="17"/>
      <c r="C45" s="11" t="s">
        <v>77</v>
      </c>
      <c r="D45" s="12" t="s">
        <v>16</v>
      </c>
      <c r="E45" s="24" t="s">
        <v>78</v>
      </c>
      <c r="F45" s="9" t="s">
        <v>18</v>
      </c>
      <c r="G45" s="14"/>
      <c r="H45" s="25" t="s">
        <v>79</v>
      </c>
      <c r="I45" s="14" t="s">
        <v>43</v>
      </c>
    </row>
    <row r="46" ht="22.05" customHeight="1" spans="1:9">
      <c r="A46" s="16">
        <v>42</v>
      </c>
      <c r="B46" s="17"/>
      <c r="C46" s="18" t="s">
        <v>80</v>
      </c>
      <c r="D46" s="12" t="s">
        <v>16</v>
      </c>
      <c r="E46" s="24" t="s">
        <v>78</v>
      </c>
      <c r="F46" s="16" t="s">
        <v>18</v>
      </c>
      <c r="G46" s="20"/>
      <c r="H46" s="26" t="s">
        <v>79</v>
      </c>
      <c r="I46" s="20" t="s">
        <v>43</v>
      </c>
    </row>
    <row r="47" ht="22.05" customHeight="1" spans="1:9">
      <c r="A47" s="9">
        <v>43</v>
      </c>
      <c r="B47" s="17"/>
      <c r="C47" s="11" t="s">
        <v>81</v>
      </c>
      <c r="D47" s="12" t="s">
        <v>16</v>
      </c>
      <c r="E47" s="24" t="s">
        <v>78</v>
      </c>
      <c r="F47" s="9" t="s">
        <v>18</v>
      </c>
      <c r="G47" s="14"/>
      <c r="H47" s="25" t="s">
        <v>79</v>
      </c>
      <c r="I47" s="14" t="s">
        <v>43</v>
      </c>
    </row>
    <row r="48" ht="22.05" customHeight="1" spans="1:9">
      <c r="A48" s="16">
        <v>44</v>
      </c>
      <c r="B48" s="17"/>
      <c r="C48" s="18" t="s">
        <v>82</v>
      </c>
      <c r="D48" s="12" t="s">
        <v>16</v>
      </c>
      <c r="E48" s="19" t="s">
        <v>17</v>
      </c>
      <c r="F48" s="16" t="s">
        <v>18</v>
      </c>
      <c r="G48" s="20"/>
      <c r="H48" s="21"/>
      <c r="I48" s="20"/>
    </row>
    <row r="49" ht="22.05" customHeight="1" spans="1:9">
      <c r="A49" s="9">
        <v>45</v>
      </c>
      <c r="B49" s="17"/>
      <c r="C49" s="11" t="s">
        <v>83</v>
      </c>
      <c r="D49" s="12" t="s">
        <v>16</v>
      </c>
      <c r="E49" s="13" t="s">
        <v>17</v>
      </c>
      <c r="F49" s="9" t="s">
        <v>18</v>
      </c>
      <c r="G49" s="14"/>
      <c r="H49" s="15"/>
      <c r="I49" s="14"/>
    </row>
    <row r="50" ht="22.05" customHeight="1" spans="1:9">
      <c r="A50" s="16">
        <v>46</v>
      </c>
      <c r="B50" s="17"/>
      <c r="C50" s="18" t="s">
        <v>84</v>
      </c>
      <c r="D50" s="12" t="s">
        <v>16</v>
      </c>
      <c r="E50" s="19" t="s">
        <v>17</v>
      </c>
      <c r="F50" s="16" t="s">
        <v>73</v>
      </c>
      <c r="G50" s="20"/>
      <c r="H50" s="21"/>
      <c r="I50" s="20"/>
    </row>
    <row r="51" ht="22.05" customHeight="1" spans="1:9">
      <c r="A51" s="9">
        <v>47</v>
      </c>
      <c r="B51" s="17"/>
      <c r="C51" s="11" t="s">
        <v>85</v>
      </c>
      <c r="D51" s="12" t="s">
        <v>16</v>
      </c>
      <c r="E51" s="13" t="s">
        <v>17</v>
      </c>
      <c r="F51" s="9" t="s">
        <v>18</v>
      </c>
      <c r="G51" s="14"/>
      <c r="H51" s="15"/>
      <c r="I51" s="14"/>
    </row>
    <row r="52" ht="22.05" customHeight="1" spans="1:9">
      <c r="A52" s="16">
        <v>48</v>
      </c>
      <c r="B52" s="17"/>
      <c r="C52" s="18" t="s">
        <v>86</v>
      </c>
      <c r="D52" s="12" t="s">
        <v>16</v>
      </c>
      <c r="E52" s="19" t="s">
        <v>17</v>
      </c>
      <c r="F52" s="16" t="s">
        <v>18</v>
      </c>
      <c r="G52" s="20"/>
      <c r="H52" s="21"/>
      <c r="I52" s="20"/>
    </row>
    <row r="53" ht="22.05" customHeight="1" spans="1:9">
      <c r="A53" s="9">
        <v>49</v>
      </c>
      <c r="B53" s="17"/>
      <c r="C53" s="11" t="s">
        <v>87</v>
      </c>
      <c r="D53" s="12" t="s">
        <v>16</v>
      </c>
      <c r="E53" s="13" t="s">
        <v>17</v>
      </c>
      <c r="F53" s="9" t="s">
        <v>18</v>
      </c>
      <c r="G53" s="14"/>
      <c r="H53" s="15"/>
      <c r="I53" s="14"/>
    </row>
    <row r="54" ht="22.05" customHeight="1" spans="1:9">
      <c r="A54" s="16">
        <v>50</v>
      </c>
      <c r="B54" s="17"/>
      <c r="C54" s="18" t="s">
        <v>88</v>
      </c>
      <c r="D54" s="12" t="s">
        <v>16</v>
      </c>
      <c r="E54" s="19" t="s">
        <v>17</v>
      </c>
      <c r="F54" s="16" t="s">
        <v>18</v>
      </c>
      <c r="G54" s="20"/>
      <c r="H54" s="21"/>
      <c r="I54" s="20"/>
    </row>
    <row r="55" ht="22.05" customHeight="1" spans="1:9">
      <c r="A55" s="9">
        <v>51</v>
      </c>
      <c r="B55" s="17"/>
      <c r="C55" s="11" t="s">
        <v>89</v>
      </c>
      <c r="D55" s="12" t="s">
        <v>16</v>
      </c>
      <c r="E55" s="13" t="s">
        <v>17</v>
      </c>
      <c r="F55" s="9" t="s">
        <v>18</v>
      </c>
      <c r="G55" s="14"/>
      <c r="H55" s="15"/>
      <c r="I55" s="14"/>
    </row>
    <row r="56" ht="22.05" customHeight="1" spans="1:9">
      <c r="A56" s="16">
        <v>52</v>
      </c>
      <c r="B56" s="17"/>
      <c r="C56" s="18" t="s">
        <v>90</v>
      </c>
      <c r="D56" s="12" t="s">
        <v>16</v>
      </c>
      <c r="E56" s="19" t="s">
        <v>17</v>
      </c>
      <c r="F56" s="16" t="s">
        <v>18</v>
      </c>
      <c r="G56" s="20"/>
      <c r="H56" s="21"/>
      <c r="I56" s="20"/>
    </row>
    <row r="57" ht="22.05" customHeight="1" spans="1:9">
      <c r="A57" s="9">
        <v>53</v>
      </c>
      <c r="B57" s="17"/>
      <c r="C57" s="11" t="s">
        <v>91</v>
      </c>
      <c r="D57" s="12" t="s">
        <v>16</v>
      </c>
      <c r="E57" s="13" t="s">
        <v>17</v>
      </c>
      <c r="F57" s="9" t="s">
        <v>18</v>
      </c>
      <c r="G57" s="14"/>
      <c r="H57" s="15"/>
      <c r="I57" s="14"/>
    </row>
    <row r="58" ht="22.05" customHeight="1" spans="1:9">
      <c r="A58" s="16">
        <v>54</v>
      </c>
      <c r="B58" s="17"/>
      <c r="C58" s="18" t="s">
        <v>92</v>
      </c>
      <c r="D58" s="12" t="s">
        <v>16</v>
      </c>
      <c r="E58" s="19" t="s">
        <v>17</v>
      </c>
      <c r="F58" s="16" t="s">
        <v>18</v>
      </c>
      <c r="G58" s="20"/>
      <c r="H58" s="21"/>
      <c r="I58" s="20"/>
    </row>
    <row r="59" ht="22.05" customHeight="1" spans="1:9">
      <c r="A59" s="9">
        <v>55</v>
      </c>
      <c r="B59" s="17"/>
      <c r="C59" s="11" t="s">
        <v>93</v>
      </c>
      <c r="D59" s="32" t="s">
        <v>24</v>
      </c>
      <c r="E59" s="13" t="s">
        <v>17</v>
      </c>
      <c r="F59" s="9" t="s">
        <v>18</v>
      </c>
      <c r="G59" s="14"/>
      <c r="H59" s="15"/>
      <c r="I59" s="14"/>
    </row>
    <row r="60" ht="22.05" customHeight="1" spans="1:9">
      <c r="A60" s="16">
        <v>56</v>
      </c>
      <c r="B60" s="17"/>
      <c r="C60" s="18" t="s">
        <v>94</v>
      </c>
      <c r="D60" s="32" t="s">
        <v>24</v>
      </c>
      <c r="E60" s="19" t="s">
        <v>17</v>
      </c>
      <c r="F60" s="16" t="s">
        <v>18</v>
      </c>
      <c r="G60" s="20"/>
      <c r="H60" s="21"/>
      <c r="I60" s="20"/>
    </row>
    <row r="61" ht="22.05" customHeight="1" spans="1:9">
      <c r="A61" s="9">
        <v>57</v>
      </c>
      <c r="B61" s="17"/>
      <c r="C61" s="11" t="s">
        <v>95</v>
      </c>
      <c r="D61" s="32" t="s">
        <v>24</v>
      </c>
      <c r="E61" s="13" t="s">
        <v>17</v>
      </c>
      <c r="F61" s="9" t="s">
        <v>18</v>
      </c>
      <c r="G61" s="14"/>
      <c r="H61" s="15"/>
      <c r="I61" s="14"/>
    </row>
    <row r="62" ht="22.05" customHeight="1" spans="1:9">
      <c r="A62" s="16">
        <v>58</v>
      </c>
      <c r="B62" s="17"/>
      <c r="C62" s="18" t="s">
        <v>96</v>
      </c>
      <c r="D62" s="32" t="s">
        <v>24</v>
      </c>
      <c r="E62" s="19" t="s">
        <v>17</v>
      </c>
      <c r="F62" s="16" t="s">
        <v>18</v>
      </c>
      <c r="G62" s="20"/>
      <c r="H62" s="21"/>
      <c r="I62" s="20"/>
    </row>
    <row r="63" ht="22.05" customHeight="1" spans="1:9">
      <c r="A63" s="9">
        <v>59</v>
      </c>
      <c r="B63" s="17"/>
      <c r="C63" s="11" t="s">
        <v>97</v>
      </c>
      <c r="D63" s="32" t="s">
        <v>24</v>
      </c>
      <c r="E63" s="13" t="s">
        <v>17</v>
      </c>
      <c r="F63" s="9" t="s">
        <v>18</v>
      </c>
      <c r="G63" s="14"/>
      <c r="H63" s="15"/>
      <c r="I63" s="14"/>
    </row>
    <row r="64" ht="22.05" customHeight="1" spans="1:9">
      <c r="A64" s="16">
        <v>60</v>
      </c>
      <c r="B64" s="17"/>
      <c r="C64" s="18" t="s">
        <v>98</v>
      </c>
      <c r="D64" s="32" t="s">
        <v>24</v>
      </c>
      <c r="E64" s="19" t="s">
        <v>17</v>
      </c>
      <c r="F64" s="16" t="s">
        <v>18</v>
      </c>
      <c r="G64" s="20"/>
      <c r="H64" s="21"/>
      <c r="I64" s="20"/>
    </row>
    <row r="65" ht="22.05" customHeight="1" spans="1:9">
      <c r="A65" s="9">
        <v>61</v>
      </c>
      <c r="B65" s="17"/>
      <c r="C65" s="11" t="s">
        <v>99</v>
      </c>
      <c r="D65" s="24" t="s">
        <v>27</v>
      </c>
      <c r="E65" s="13" t="s">
        <v>17</v>
      </c>
      <c r="F65" s="9" t="s">
        <v>18</v>
      </c>
      <c r="G65" s="14"/>
      <c r="H65" s="15"/>
      <c r="I65" s="14"/>
    </row>
    <row r="66" ht="22.05" customHeight="1" spans="1:9">
      <c r="A66" s="16">
        <v>62</v>
      </c>
      <c r="B66" s="17"/>
      <c r="C66" s="18" t="s">
        <v>100</v>
      </c>
      <c r="D66" s="24" t="s">
        <v>27</v>
      </c>
      <c r="E66" s="19" t="s">
        <v>17</v>
      </c>
      <c r="F66" s="16" t="s">
        <v>18</v>
      </c>
      <c r="G66" s="20"/>
      <c r="H66" s="21"/>
      <c r="I66" s="20"/>
    </row>
    <row r="67" ht="22.05" customHeight="1" spans="1:9">
      <c r="A67" s="9">
        <v>63</v>
      </c>
      <c r="B67" s="17"/>
      <c r="C67" s="11" t="s">
        <v>101</v>
      </c>
      <c r="D67" s="24" t="s">
        <v>27</v>
      </c>
      <c r="E67" s="13" t="s">
        <v>17</v>
      </c>
      <c r="F67" s="9" t="s">
        <v>18</v>
      </c>
      <c r="G67" s="14"/>
      <c r="H67" s="15"/>
      <c r="I67" s="14"/>
    </row>
    <row r="68" ht="22.05" customHeight="1" spans="1:9">
      <c r="A68" s="16">
        <v>64</v>
      </c>
      <c r="B68" s="17"/>
      <c r="C68" s="18" t="s">
        <v>102</v>
      </c>
      <c r="D68" s="24" t="s">
        <v>27</v>
      </c>
      <c r="E68" s="19" t="s">
        <v>17</v>
      </c>
      <c r="F68" s="16" t="s">
        <v>18</v>
      </c>
      <c r="G68" s="20"/>
      <c r="H68" s="21"/>
      <c r="I68" s="20"/>
    </row>
    <row r="69" ht="22.05" customHeight="1" spans="1:9">
      <c r="A69" s="9">
        <v>65</v>
      </c>
      <c r="B69" s="22"/>
      <c r="C69" s="11" t="s">
        <v>103</v>
      </c>
      <c r="D69" s="24" t="s">
        <v>27</v>
      </c>
      <c r="E69" s="38" t="s">
        <v>31</v>
      </c>
      <c r="F69" s="9" t="s">
        <v>18</v>
      </c>
      <c r="G69" s="14"/>
      <c r="H69" s="25" t="s">
        <v>32</v>
      </c>
      <c r="I69" s="14"/>
    </row>
    <row r="70" ht="22.05" customHeight="1" spans="1:9">
      <c r="A70" s="16">
        <v>66</v>
      </c>
      <c r="B70" s="27" t="s">
        <v>104</v>
      </c>
      <c r="C70" s="18" t="s">
        <v>105</v>
      </c>
      <c r="D70" s="32" t="s">
        <v>24</v>
      </c>
      <c r="E70" s="19" t="s">
        <v>17</v>
      </c>
      <c r="F70" s="16" t="s">
        <v>18</v>
      </c>
      <c r="G70" s="20"/>
      <c r="H70" s="21"/>
      <c r="I70" s="20"/>
    </row>
    <row r="71" ht="22.05" customHeight="1" spans="1:9">
      <c r="A71" s="9">
        <v>67</v>
      </c>
      <c r="B71" s="17"/>
      <c r="C71" s="11" t="s">
        <v>106</v>
      </c>
      <c r="D71" s="32" t="s">
        <v>24</v>
      </c>
      <c r="E71" s="13" t="s">
        <v>17</v>
      </c>
      <c r="F71" s="9" t="s">
        <v>18</v>
      </c>
      <c r="G71" s="14"/>
      <c r="H71" s="15"/>
      <c r="I71" s="14"/>
    </row>
    <row r="72" ht="22.05" customHeight="1" spans="1:9">
      <c r="A72" s="16">
        <v>68</v>
      </c>
      <c r="B72" s="17"/>
      <c r="C72" s="18" t="s">
        <v>107</v>
      </c>
      <c r="D72" s="32" t="s">
        <v>24</v>
      </c>
      <c r="E72" s="19" t="s">
        <v>17</v>
      </c>
      <c r="F72" s="16" t="s">
        <v>18</v>
      </c>
      <c r="G72" s="20"/>
      <c r="H72" s="21"/>
      <c r="I72" s="20"/>
    </row>
    <row r="73" ht="22.05" customHeight="1" spans="1:9">
      <c r="A73" s="9">
        <v>69</v>
      </c>
      <c r="B73" s="17"/>
      <c r="C73" s="11" t="s">
        <v>108</v>
      </c>
      <c r="D73" s="32" t="s">
        <v>24</v>
      </c>
      <c r="E73" s="13" t="s">
        <v>17</v>
      </c>
      <c r="F73" s="9" t="s">
        <v>18</v>
      </c>
      <c r="G73" s="14"/>
      <c r="H73" s="15"/>
      <c r="I73" s="14"/>
    </row>
    <row r="74" ht="22.05" customHeight="1" spans="1:9">
      <c r="A74" s="16">
        <v>70</v>
      </c>
      <c r="B74" s="17"/>
      <c r="C74" s="18" t="s">
        <v>109</v>
      </c>
      <c r="D74" s="24" t="s">
        <v>27</v>
      </c>
      <c r="E74" s="19" t="s">
        <v>17</v>
      </c>
      <c r="F74" s="16" t="s">
        <v>18</v>
      </c>
      <c r="G74" s="20"/>
      <c r="H74" s="21"/>
      <c r="I74" s="20"/>
    </row>
    <row r="75" ht="22.05" customHeight="1" spans="1:9">
      <c r="A75" s="9">
        <v>71</v>
      </c>
      <c r="B75" s="17"/>
      <c r="C75" s="11" t="s">
        <v>110</v>
      </c>
      <c r="D75" s="24" t="s">
        <v>27</v>
      </c>
      <c r="E75" s="13" t="s">
        <v>17</v>
      </c>
      <c r="F75" s="9" t="s">
        <v>18</v>
      </c>
      <c r="G75" s="14"/>
      <c r="H75" s="15"/>
      <c r="I75" s="14"/>
    </row>
    <row r="76" ht="22.05" customHeight="1" spans="1:9">
      <c r="A76" s="16">
        <v>72</v>
      </c>
      <c r="B76" s="17"/>
      <c r="C76" s="18" t="s">
        <v>111</v>
      </c>
      <c r="D76" s="24" t="s">
        <v>27</v>
      </c>
      <c r="E76" s="19" t="s">
        <v>17</v>
      </c>
      <c r="F76" s="16" t="s">
        <v>18</v>
      </c>
      <c r="G76" s="20"/>
      <c r="H76" s="21"/>
      <c r="I76" s="20"/>
    </row>
    <row r="77" ht="22.05" customHeight="1" spans="1:9">
      <c r="A77" s="9">
        <v>73</v>
      </c>
      <c r="B77" s="17"/>
      <c r="C77" s="11" t="s">
        <v>112</v>
      </c>
      <c r="D77" s="24" t="s">
        <v>27</v>
      </c>
      <c r="E77" s="13" t="s">
        <v>17</v>
      </c>
      <c r="F77" s="9" t="s">
        <v>18</v>
      </c>
      <c r="G77" s="14"/>
      <c r="H77" s="15"/>
      <c r="I77" s="14"/>
    </row>
    <row r="78" ht="22.05" customHeight="1" spans="1:9">
      <c r="A78" s="16">
        <v>74</v>
      </c>
      <c r="B78" s="17"/>
      <c r="C78" s="18" t="s">
        <v>113</v>
      </c>
      <c r="D78" s="24" t="s">
        <v>27</v>
      </c>
      <c r="E78" s="19" t="s">
        <v>17</v>
      </c>
      <c r="F78" s="16" t="s">
        <v>18</v>
      </c>
      <c r="G78" s="20"/>
      <c r="H78" s="21"/>
      <c r="I78" s="20"/>
    </row>
    <row r="79" ht="22.05" customHeight="1" spans="1:9">
      <c r="A79" s="9">
        <v>75</v>
      </c>
      <c r="B79" s="22"/>
      <c r="C79" s="11" t="s">
        <v>114</v>
      </c>
      <c r="D79" s="24" t="s">
        <v>27</v>
      </c>
      <c r="E79" s="13" t="s">
        <v>17</v>
      </c>
      <c r="F79" s="9" t="s">
        <v>18</v>
      </c>
      <c r="G79" s="14"/>
      <c r="H79" s="15"/>
      <c r="I79" s="14"/>
    </row>
    <row r="80" ht="22.05" customHeight="1" spans="1:9">
      <c r="A80" s="16">
        <v>76</v>
      </c>
      <c r="B80" s="37" t="s">
        <v>115</v>
      </c>
      <c r="C80" s="18" t="s">
        <v>116</v>
      </c>
      <c r="D80" s="24" t="s">
        <v>27</v>
      </c>
      <c r="E80" s="19" t="s">
        <v>17</v>
      </c>
      <c r="F80" s="16" t="s">
        <v>18</v>
      </c>
      <c r="G80" s="20"/>
      <c r="H80" s="21"/>
      <c r="I80" s="20"/>
    </row>
    <row r="81" ht="22.05" customHeight="1" spans="1:9">
      <c r="A81" s="9">
        <v>77</v>
      </c>
      <c r="B81" s="17"/>
      <c r="C81" s="11" t="s">
        <v>117</v>
      </c>
      <c r="D81" s="24" t="s">
        <v>27</v>
      </c>
      <c r="E81" s="13" t="s">
        <v>17</v>
      </c>
      <c r="F81" s="9" t="s">
        <v>18</v>
      </c>
      <c r="G81" s="14"/>
      <c r="H81" s="15"/>
      <c r="I81" s="14"/>
    </row>
    <row r="82" ht="22.05" customHeight="1" spans="1:9">
      <c r="A82" s="16">
        <v>78</v>
      </c>
      <c r="B82" s="17"/>
      <c r="C82" s="18" t="s">
        <v>118</v>
      </c>
      <c r="D82" s="24" t="s">
        <v>27</v>
      </c>
      <c r="E82" s="19" t="s">
        <v>17</v>
      </c>
      <c r="F82" s="16" t="s">
        <v>18</v>
      </c>
      <c r="G82" s="20"/>
      <c r="H82" s="21"/>
      <c r="I82" s="20"/>
    </row>
    <row r="83" ht="22.05" customHeight="1" spans="1:9">
      <c r="A83" s="9">
        <v>79</v>
      </c>
      <c r="B83" s="22"/>
      <c r="C83" s="11" t="s">
        <v>119</v>
      </c>
      <c r="D83" s="24" t="s">
        <v>27</v>
      </c>
      <c r="E83" s="13" t="s">
        <v>17</v>
      </c>
      <c r="F83" s="9" t="s">
        <v>18</v>
      </c>
      <c r="G83" s="14"/>
      <c r="H83" s="15"/>
      <c r="I83" s="14"/>
    </row>
    <row r="84" ht="22.05" customHeight="1" spans="1:9">
      <c r="A84" s="16">
        <v>80</v>
      </c>
      <c r="B84" s="39" t="s">
        <v>120</v>
      </c>
      <c r="C84" s="18" t="s">
        <v>121</v>
      </c>
      <c r="D84" s="24" t="s">
        <v>27</v>
      </c>
      <c r="E84" s="19" t="s">
        <v>17</v>
      </c>
      <c r="F84" s="16" t="s">
        <v>18</v>
      </c>
      <c r="G84" s="20"/>
      <c r="H84" s="21"/>
      <c r="I84" s="20"/>
    </row>
    <row r="85" ht="22.05" customHeight="1" spans="1:9">
      <c r="A85" s="9">
        <v>81</v>
      </c>
      <c r="B85" s="22"/>
      <c r="C85" s="11" t="s">
        <v>122</v>
      </c>
      <c r="D85" s="24" t="s">
        <v>27</v>
      </c>
      <c r="E85" s="13" t="s">
        <v>17</v>
      </c>
      <c r="F85" s="9" t="s">
        <v>18</v>
      </c>
      <c r="G85" s="14"/>
      <c r="H85" s="15"/>
      <c r="I85" s="14"/>
    </row>
  </sheetData>
  <mergeCells count="13">
    <mergeCell ref="A1:I1"/>
    <mergeCell ref="A2:C2"/>
    <mergeCell ref="D2:F2"/>
    <mergeCell ref="G2:H2"/>
    <mergeCell ref="A3:I3"/>
    <mergeCell ref="B5:B18"/>
    <mergeCell ref="B19:B30"/>
    <mergeCell ref="B32:B40"/>
    <mergeCell ref="B42:B43"/>
    <mergeCell ref="B44:B69"/>
    <mergeCell ref="B70:B79"/>
    <mergeCell ref="B80:B83"/>
    <mergeCell ref="B84:B85"/>
  </mergeCells>
  <conditionalFormatting sqref="F5:F85">
    <cfRule type="cellIs" dxfId="0" priority="1" operator="equal">
      <formula>"Done"</formula>
    </cfRule>
    <cfRule type="cellIs" dxfId="1" priority="2" operator="equal">
      <formula>"In Progress"</formula>
    </cfRule>
    <cfRule type="cellIs" dxfId="2" priority="3" operator="equal">
      <formula>"Pending"</formula>
    </cfRule>
    <cfRule type="cellIs" dxfId="3" priority="4" operator="equal">
      <formula>"Blocked"</formula>
    </cfRule>
  </conditionalFormatting>
  <conditionalFormatting sqref="G5:G85">
    <cfRule type="cellIs" dxfId="0" priority="5" operator="equal">
      <formula>"Final Done"</formula>
    </cfRule>
    <cfRule type="cellIs" dxfId="2" priority="6" operator="equal">
      <formula>"Waiting for Deepak Approval"</formula>
    </cfRule>
    <cfRule type="cellIs" dxfId="3" priority="7" operator="equal">
      <formula>"On Hold"</formula>
    </cfRule>
  </conditionalFormatting>
  <dataValidations count="2">
    <dataValidation type="list" allowBlank="1" sqref="F5:F85">
      <formula1>"Pending,In Progress,Done,Blocked"</formula1>
    </dataValidation>
    <dataValidation type="list" allowBlank="1" sqref="G5:G85">
      <formula1>"Waiting for Deepak Approval,Final Done,On Hold"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showGridLines="0" tabSelected="1" topLeftCell="C1" workbookViewId="0">
      <pane ySplit="4" topLeftCell="A46" activePane="bottomLeft" state="frozen"/>
      <selection/>
      <selection pane="bottomLeft" activeCell="I51" sqref="I51"/>
    </sheetView>
  </sheetViews>
  <sheetFormatPr defaultColWidth="9" defaultRowHeight="14.5"/>
  <cols>
    <col min="1" max="1" width="4" customWidth="1"/>
    <col min="2" max="2" width="22" customWidth="1"/>
    <col min="3" max="3" width="30" customWidth="1"/>
    <col min="4" max="4" width="7" customWidth="1"/>
    <col min="5" max="5" width="22" customWidth="1"/>
    <col min="6" max="6" width="13" customWidth="1"/>
    <col min="7" max="7" width="17" customWidth="1"/>
    <col min="8" max="8" width="26" customWidth="1"/>
    <col min="9" max="9" width="30" customWidth="1"/>
    <col min="10" max="10" width="13" customWidth="1"/>
  </cols>
  <sheetData>
    <row r="1" ht="36" customHeight="1" spans="1:10">
      <c r="A1" s="1" t="s">
        <v>123</v>
      </c>
    </row>
    <row r="2" ht="22.05" customHeight="1" spans="1:10">
      <c r="A2" s="2" t="s">
        <v>124</v>
      </c>
      <c r="C2" s="3" t="s">
        <v>125</v>
      </c>
      <c r="E2" s="4" t="s">
        <v>126</v>
      </c>
      <c r="G2" s="5" t="s">
        <v>127</v>
      </c>
      <c r="I2" s="6" t="s">
        <v>128</v>
      </c>
    </row>
    <row r="3" ht="19.95" customHeight="1" spans="1:10">
      <c r="A3" s="7" t="str">
        <f>"Done: "&amp;COUNTIF(G5:G87,"Done")&amp;"   |   In Progress: "&amp;COUNTIF(G5:G87,"In Progress")&amp;"   |   Pending: "&amp;COUNTIF(G5:G87,"Pending")&amp;"   |   Blocked: "&amp;COUNTIF(G5:G87,"Blocked")&amp;"   |   Final Done: "&amp;COUNTIF(H5:H87,"Final Done")&amp;"   |   Waiting for Deepak: "&amp;COUNTIF(H5:H87,"Waiting for Deepak Approval")</f>
        <v>Done: 24   |   In Progress: 4   |   Pending: 55   |   Blocked: 0   |   Final Done: 0   |   Waiting for Deepak: 24</v>
      </c>
    </row>
    <row r="4" ht="30" customHeight="1" spans="1:10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129</v>
      </c>
      <c r="G4" s="8" t="s">
        <v>10</v>
      </c>
      <c r="H4" s="8" t="s">
        <v>11</v>
      </c>
      <c r="I4" s="8" t="s">
        <v>12</v>
      </c>
      <c r="J4" s="8" t="s">
        <v>13</v>
      </c>
    </row>
    <row r="5" ht="22.05" customHeight="1" spans="1:10">
      <c r="A5" s="9">
        <v>1</v>
      </c>
      <c r="B5" s="10" t="s">
        <v>14</v>
      </c>
      <c r="C5" s="11" t="s">
        <v>130</v>
      </c>
      <c r="D5" s="12" t="s">
        <v>16</v>
      </c>
      <c r="E5" s="13" t="s">
        <v>17</v>
      </c>
      <c r="F5" s="14" t="s">
        <v>131</v>
      </c>
      <c r="G5" s="9" t="s">
        <v>18</v>
      </c>
      <c r="H5" s="14"/>
      <c r="I5" s="15"/>
      <c r="J5" s="14"/>
    </row>
    <row r="6" ht="22.05" customHeight="1" spans="1:10">
      <c r="A6" s="16">
        <v>2</v>
      </c>
      <c r="B6" s="17"/>
      <c r="C6" s="18" t="s">
        <v>132</v>
      </c>
      <c r="D6" s="12" t="s">
        <v>16</v>
      </c>
      <c r="E6" s="19" t="s">
        <v>17</v>
      </c>
      <c r="F6" s="20" t="s">
        <v>131</v>
      </c>
      <c r="G6" s="16" t="s">
        <v>18</v>
      </c>
      <c r="H6" s="20"/>
      <c r="I6" s="21"/>
      <c r="J6" s="20"/>
    </row>
    <row r="7" ht="22.05" customHeight="1" spans="1:10">
      <c r="A7" s="9">
        <v>3</v>
      </c>
      <c r="B7" s="17"/>
      <c r="C7" s="11" t="s">
        <v>133</v>
      </c>
      <c r="D7" s="12" t="s">
        <v>16</v>
      </c>
      <c r="E7" s="13" t="s">
        <v>17</v>
      </c>
      <c r="F7" s="14" t="s">
        <v>131</v>
      </c>
      <c r="G7" s="9" t="s">
        <v>18</v>
      </c>
      <c r="H7" s="14"/>
      <c r="I7" s="15"/>
      <c r="J7" s="14"/>
    </row>
    <row r="8" ht="22.05" customHeight="1" spans="1:10">
      <c r="A8" s="16">
        <v>4</v>
      </c>
      <c r="B8" s="17"/>
      <c r="C8" s="18" t="s">
        <v>134</v>
      </c>
      <c r="D8" s="12" t="s">
        <v>16</v>
      </c>
      <c r="E8" s="19" t="s">
        <v>17</v>
      </c>
      <c r="F8" s="20" t="s">
        <v>131</v>
      </c>
      <c r="G8" s="16" t="s">
        <v>18</v>
      </c>
      <c r="H8" s="20"/>
      <c r="I8" s="21"/>
      <c r="J8" s="20"/>
    </row>
    <row r="9" ht="22.05" customHeight="1" spans="1:10">
      <c r="A9" s="9">
        <v>5</v>
      </c>
      <c r="B9" s="17"/>
      <c r="C9" s="11" t="s">
        <v>135</v>
      </c>
      <c r="D9" s="12" t="s">
        <v>16</v>
      </c>
      <c r="E9" s="13" t="s">
        <v>17</v>
      </c>
      <c r="F9" s="14" t="s">
        <v>131</v>
      </c>
      <c r="G9" s="9" t="s">
        <v>18</v>
      </c>
      <c r="H9" s="14"/>
      <c r="I9" s="15"/>
      <c r="J9" s="14"/>
    </row>
    <row r="10" ht="22.05" customHeight="1" spans="1:10">
      <c r="A10" s="16">
        <v>6</v>
      </c>
      <c r="B10" s="22"/>
      <c r="C10" s="18" t="s">
        <v>136</v>
      </c>
      <c r="D10" s="12" t="s">
        <v>16</v>
      </c>
      <c r="E10" s="19" t="s">
        <v>17</v>
      </c>
      <c r="F10" s="20" t="s">
        <v>131</v>
      </c>
      <c r="G10" s="16" t="s">
        <v>18</v>
      </c>
      <c r="H10" s="20"/>
      <c r="I10" s="21"/>
      <c r="J10" s="20"/>
    </row>
    <row r="11" ht="22.05" customHeight="1" spans="1:10">
      <c r="A11" s="9">
        <v>7</v>
      </c>
      <c r="B11" s="23" t="s">
        <v>75</v>
      </c>
      <c r="C11" s="11" t="s">
        <v>137</v>
      </c>
      <c r="D11" s="12" t="s">
        <v>16</v>
      </c>
      <c r="E11" s="24" t="s">
        <v>78</v>
      </c>
      <c r="F11" s="14" t="s">
        <v>131</v>
      </c>
      <c r="G11" s="9" t="s">
        <v>18</v>
      </c>
      <c r="H11" s="14"/>
      <c r="I11" s="25" t="s">
        <v>79</v>
      </c>
      <c r="J11" s="14" t="s">
        <v>43</v>
      </c>
    </row>
    <row r="12" ht="22.05" customHeight="1" spans="1:10">
      <c r="A12" s="16">
        <v>8</v>
      </c>
      <c r="B12" s="17"/>
      <c r="C12" s="18" t="s">
        <v>138</v>
      </c>
      <c r="D12" s="12" t="s">
        <v>16</v>
      </c>
      <c r="E12" s="24" t="s">
        <v>78</v>
      </c>
      <c r="F12" s="20" t="s">
        <v>131</v>
      </c>
      <c r="G12" s="16" t="s">
        <v>18</v>
      </c>
      <c r="H12" s="20"/>
      <c r="I12" s="26" t="s">
        <v>79</v>
      </c>
      <c r="J12" s="20" t="s">
        <v>43</v>
      </c>
    </row>
    <row r="13" ht="22.05" customHeight="1" spans="1:10">
      <c r="A13" s="9">
        <v>9</v>
      </c>
      <c r="B13" s="17"/>
      <c r="C13" s="11" t="s">
        <v>139</v>
      </c>
      <c r="D13" s="12" t="s">
        <v>16</v>
      </c>
      <c r="E13" s="24" t="s">
        <v>78</v>
      </c>
      <c r="F13" s="14" t="s">
        <v>131</v>
      </c>
      <c r="G13" s="9" t="s">
        <v>18</v>
      </c>
      <c r="H13" s="14"/>
      <c r="I13" s="15"/>
      <c r="J13" s="14"/>
    </row>
    <row r="14" ht="22.05" customHeight="1" spans="1:10">
      <c r="A14" s="16">
        <v>10</v>
      </c>
      <c r="B14" s="17"/>
      <c r="C14" s="18" t="s">
        <v>140</v>
      </c>
      <c r="D14" s="12" t="s">
        <v>16</v>
      </c>
      <c r="E14" s="24" t="s">
        <v>78</v>
      </c>
      <c r="F14" s="20" t="s">
        <v>131</v>
      </c>
      <c r="G14" s="16" t="s">
        <v>18</v>
      </c>
      <c r="H14" s="20"/>
      <c r="I14" s="21"/>
      <c r="J14" s="20"/>
    </row>
    <row r="15" ht="22.05" customHeight="1" spans="1:10">
      <c r="A15" s="9">
        <v>11</v>
      </c>
      <c r="B15" s="17"/>
      <c r="C15" s="11" t="s">
        <v>141</v>
      </c>
      <c r="D15" s="24" t="s">
        <v>27</v>
      </c>
      <c r="E15" s="24" t="s">
        <v>78</v>
      </c>
      <c r="F15" s="14" t="s">
        <v>131</v>
      </c>
      <c r="G15" s="9" t="s">
        <v>18</v>
      </c>
      <c r="H15" s="14"/>
      <c r="I15" s="25" t="s">
        <v>79</v>
      </c>
      <c r="J15" s="14" t="s">
        <v>43</v>
      </c>
    </row>
    <row r="16" ht="22.05" customHeight="1" spans="1:10">
      <c r="A16" s="16">
        <v>12</v>
      </c>
      <c r="B16" s="22"/>
      <c r="C16" s="18" t="s">
        <v>142</v>
      </c>
      <c r="D16" s="24" t="s">
        <v>27</v>
      </c>
      <c r="E16" s="24" t="s">
        <v>78</v>
      </c>
      <c r="F16" s="20" t="s">
        <v>131</v>
      </c>
      <c r="G16" s="16" t="s">
        <v>18</v>
      </c>
      <c r="H16" s="20"/>
      <c r="I16" s="26" t="s">
        <v>79</v>
      </c>
      <c r="J16" s="20" t="s">
        <v>43</v>
      </c>
    </row>
    <row r="17" ht="22.05" customHeight="1" spans="1:10">
      <c r="A17" s="9">
        <v>13</v>
      </c>
      <c r="B17" s="27" t="s">
        <v>104</v>
      </c>
      <c r="C17" s="11" t="s">
        <v>143</v>
      </c>
      <c r="D17" s="12" t="s">
        <v>16</v>
      </c>
      <c r="E17" s="13" t="s">
        <v>17</v>
      </c>
      <c r="F17" s="14" t="s">
        <v>131</v>
      </c>
      <c r="G17" s="9" t="s">
        <v>18</v>
      </c>
      <c r="H17" s="14"/>
      <c r="I17" s="15"/>
      <c r="J17" s="14"/>
    </row>
    <row r="18" ht="22.05" customHeight="1" spans="1:10">
      <c r="A18" s="16">
        <v>14</v>
      </c>
      <c r="B18" s="17"/>
      <c r="C18" s="18" t="s">
        <v>144</v>
      </c>
      <c r="D18" s="12" t="s">
        <v>16</v>
      </c>
      <c r="E18" s="19" t="s">
        <v>17</v>
      </c>
      <c r="F18" s="20" t="s">
        <v>131</v>
      </c>
      <c r="G18" s="16" t="s">
        <v>18</v>
      </c>
      <c r="H18" s="20"/>
      <c r="I18" s="21"/>
      <c r="J18" s="20"/>
    </row>
    <row r="19" ht="22.05" customHeight="1" spans="1:10">
      <c r="A19" s="9">
        <v>15</v>
      </c>
      <c r="B19" s="22"/>
      <c r="C19" s="11" t="s">
        <v>145</v>
      </c>
      <c r="D19" s="12" t="s">
        <v>16</v>
      </c>
      <c r="E19" s="13" t="s">
        <v>17</v>
      </c>
      <c r="F19" s="14" t="s">
        <v>131</v>
      </c>
      <c r="G19" s="9" t="s">
        <v>18</v>
      </c>
      <c r="H19" s="14"/>
      <c r="I19" s="15"/>
      <c r="J19" s="14"/>
    </row>
    <row r="20" ht="22.05" customHeight="1" spans="1:10">
      <c r="A20" s="16">
        <v>16</v>
      </c>
      <c r="B20" s="28" t="s">
        <v>69</v>
      </c>
      <c r="C20" s="18" t="s">
        <v>146</v>
      </c>
      <c r="D20" s="12" t="s">
        <v>16</v>
      </c>
      <c r="E20" s="24" t="s">
        <v>78</v>
      </c>
      <c r="F20" s="20" t="s">
        <v>131</v>
      </c>
      <c r="G20" s="16" t="s">
        <v>18</v>
      </c>
      <c r="H20" s="20"/>
      <c r="I20" s="26" t="s">
        <v>79</v>
      </c>
      <c r="J20" s="20" t="s">
        <v>43</v>
      </c>
    </row>
    <row r="21" ht="22.05" customHeight="1" spans="1:10">
      <c r="A21" s="9">
        <v>17</v>
      </c>
      <c r="B21" s="17"/>
      <c r="C21" s="11" t="s">
        <v>147</v>
      </c>
      <c r="D21" s="24" t="s">
        <v>27</v>
      </c>
      <c r="E21" s="13" t="s">
        <v>17</v>
      </c>
      <c r="F21" s="14" t="s">
        <v>131</v>
      </c>
      <c r="G21" s="9" t="s">
        <v>18</v>
      </c>
      <c r="H21" s="14"/>
      <c r="I21" s="15"/>
      <c r="J21" s="14"/>
    </row>
    <row r="22" ht="22.05" customHeight="1" spans="1:10">
      <c r="A22" s="16">
        <v>18</v>
      </c>
      <c r="B22" s="17"/>
      <c r="C22" s="18" t="s">
        <v>148</v>
      </c>
      <c r="D22" s="24" t="s">
        <v>27</v>
      </c>
      <c r="E22" s="19" t="s">
        <v>17</v>
      </c>
      <c r="F22" s="20" t="s">
        <v>131</v>
      </c>
      <c r="G22" s="16" t="s">
        <v>18</v>
      </c>
      <c r="H22" s="20"/>
      <c r="I22" s="21"/>
      <c r="J22" s="20"/>
    </row>
    <row r="23" ht="22.05" customHeight="1" spans="1:10">
      <c r="A23" s="9">
        <v>19</v>
      </c>
      <c r="B23" s="17"/>
      <c r="C23" s="11" t="s">
        <v>149</v>
      </c>
      <c r="D23" s="24" t="s">
        <v>27</v>
      </c>
      <c r="E23" s="24" t="s">
        <v>78</v>
      </c>
      <c r="F23" s="14" t="s">
        <v>131</v>
      </c>
      <c r="G23" s="9" t="s">
        <v>18</v>
      </c>
      <c r="H23" s="14"/>
      <c r="I23" s="15"/>
      <c r="J23" s="14"/>
    </row>
    <row r="24" ht="22.05" customHeight="1" spans="1:10">
      <c r="A24" s="16">
        <v>20</v>
      </c>
      <c r="B24" s="17"/>
      <c r="C24" s="18" t="s">
        <v>150</v>
      </c>
      <c r="D24" s="24" t="s">
        <v>27</v>
      </c>
      <c r="E24" s="24" t="s">
        <v>78</v>
      </c>
      <c r="F24" s="20" t="s">
        <v>131</v>
      </c>
      <c r="G24" s="16" t="s">
        <v>18</v>
      </c>
      <c r="H24" s="20"/>
      <c r="I24" s="21"/>
      <c r="J24" s="20"/>
    </row>
    <row r="25" ht="22.05" customHeight="1" spans="1:10">
      <c r="A25" s="9">
        <v>21</v>
      </c>
      <c r="B25" s="22"/>
      <c r="C25" s="11" t="s">
        <v>151</v>
      </c>
      <c r="D25" s="24" t="s">
        <v>27</v>
      </c>
      <c r="E25" s="24" t="s">
        <v>78</v>
      </c>
      <c r="F25" s="14" t="s">
        <v>131</v>
      </c>
      <c r="G25" s="9" t="s">
        <v>18</v>
      </c>
      <c r="H25" s="14"/>
      <c r="I25" s="15"/>
      <c r="J25" s="14"/>
    </row>
    <row r="26" ht="22.05" customHeight="1" spans="1:10">
      <c r="A26" s="16">
        <v>22</v>
      </c>
      <c r="B26" s="29" t="s">
        <v>67</v>
      </c>
      <c r="C26" s="18" t="s">
        <v>152</v>
      </c>
      <c r="D26" s="12" t="s">
        <v>16</v>
      </c>
      <c r="E26" s="30" t="s">
        <v>39</v>
      </c>
      <c r="F26" s="31" t="s">
        <v>153</v>
      </c>
      <c r="G26" s="16" t="s">
        <v>40</v>
      </c>
      <c r="H26" s="16" t="s">
        <v>41</v>
      </c>
      <c r="I26" s="26" t="s">
        <v>154</v>
      </c>
      <c r="J26" s="20" t="s">
        <v>43</v>
      </c>
    </row>
    <row r="27" ht="22.05" customHeight="1" spans="1:10">
      <c r="A27" s="9">
        <v>23</v>
      </c>
      <c r="B27" s="17"/>
      <c r="C27" s="11" t="s">
        <v>155</v>
      </c>
      <c r="D27" s="32" t="s">
        <v>24</v>
      </c>
      <c r="E27" s="30" t="s">
        <v>39</v>
      </c>
      <c r="F27" s="31" t="s">
        <v>153</v>
      </c>
      <c r="G27" s="9" t="s">
        <v>40</v>
      </c>
      <c r="H27" s="9" t="s">
        <v>41</v>
      </c>
      <c r="I27" s="25" t="s">
        <v>154</v>
      </c>
      <c r="J27" s="14" t="s">
        <v>43</v>
      </c>
    </row>
    <row r="28" ht="22.05" customHeight="1" spans="1:10">
      <c r="A28" s="16">
        <v>24</v>
      </c>
      <c r="B28" s="17"/>
      <c r="C28" s="18" t="s">
        <v>156</v>
      </c>
      <c r="D28" s="32" t="s">
        <v>24</v>
      </c>
      <c r="E28" s="19" t="s">
        <v>17</v>
      </c>
      <c r="F28" s="20" t="s">
        <v>131</v>
      </c>
      <c r="G28" s="16" t="s">
        <v>18</v>
      </c>
      <c r="H28" s="20"/>
      <c r="I28" s="21"/>
      <c r="J28" s="20"/>
    </row>
    <row r="29" ht="22.05" customHeight="1" spans="1:10">
      <c r="A29" s="9">
        <v>25</v>
      </c>
      <c r="B29" s="22"/>
      <c r="C29" s="11" t="s">
        <v>157</v>
      </c>
      <c r="D29" s="32" t="s">
        <v>24</v>
      </c>
      <c r="E29" s="13" t="s">
        <v>17</v>
      </c>
      <c r="F29" s="14" t="s">
        <v>131</v>
      </c>
      <c r="G29" s="9" t="s">
        <v>18</v>
      </c>
      <c r="H29" s="14"/>
      <c r="I29" s="15"/>
      <c r="J29" s="14"/>
    </row>
    <row r="30" ht="22.05" customHeight="1" spans="1:10">
      <c r="A30" s="16">
        <v>26</v>
      </c>
      <c r="B30" s="33" t="s">
        <v>57</v>
      </c>
      <c r="C30" s="18" t="s">
        <v>158</v>
      </c>
      <c r="D30" s="12" t="s">
        <v>16</v>
      </c>
      <c r="E30" s="30" t="s">
        <v>39</v>
      </c>
      <c r="F30" s="31" t="s">
        <v>153</v>
      </c>
      <c r="G30" s="16" t="s">
        <v>40</v>
      </c>
      <c r="H30" s="16" t="s">
        <v>41</v>
      </c>
      <c r="I30" s="26" t="s">
        <v>154</v>
      </c>
      <c r="J30" s="20" t="s">
        <v>43</v>
      </c>
    </row>
    <row r="31" ht="22.05" customHeight="1" spans="1:10">
      <c r="A31" s="9">
        <v>27</v>
      </c>
      <c r="B31" s="17"/>
      <c r="C31" s="11" t="s">
        <v>159</v>
      </c>
      <c r="D31" s="12" t="s">
        <v>16</v>
      </c>
      <c r="E31" s="12" t="s">
        <v>160</v>
      </c>
      <c r="F31" s="14" t="s">
        <v>131</v>
      </c>
      <c r="G31" s="9" t="s">
        <v>18</v>
      </c>
      <c r="H31" s="14"/>
      <c r="I31" s="25" t="s">
        <v>161</v>
      </c>
      <c r="J31" s="14" t="s">
        <v>43</v>
      </c>
    </row>
    <row r="32" ht="22.05" customHeight="1" spans="1:10">
      <c r="A32" s="16">
        <v>28</v>
      </c>
      <c r="B32" s="17"/>
      <c r="C32" s="18" t="s">
        <v>162</v>
      </c>
      <c r="D32" s="12" t="s">
        <v>16</v>
      </c>
      <c r="E32" s="30" t="s">
        <v>39</v>
      </c>
      <c r="F32" s="31" t="s">
        <v>153</v>
      </c>
      <c r="G32" s="16" t="s">
        <v>40</v>
      </c>
      <c r="H32" s="16" t="s">
        <v>41</v>
      </c>
      <c r="I32" s="26" t="s">
        <v>154</v>
      </c>
      <c r="J32" s="20" t="s">
        <v>43</v>
      </c>
    </row>
    <row r="33" ht="22.05" customHeight="1" spans="1:10">
      <c r="A33" s="9">
        <v>29</v>
      </c>
      <c r="B33" s="17"/>
      <c r="C33" s="11" t="s">
        <v>163</v>
      </c>
      <c r="D33" s="12" t="s">
        <v>16</v>
      </c>
      <c r="E33" s="30" t="s">
        <v>39</v>
      </c>
      <c r="F33" s="31" t="s">
        <v>153</v>
      </c>
      <c r="G33" s="9" t="s">
        <v>40</v>
      </c>
      <c r="H33" s="9" t="s">
        <v>41</v>
      </c>
      <c r="I33" s="25" t="s">
        <v>154</v>
      </c>
      <c r="J33" s="14" t="s">
        <v>43</v>
      </c>
    </row>
    <row r="34" ht="22.05" customHeight="1" spans="1:10">
      <c r="A34" s="16">
        <v>30</v>
      </c>
      <c r="B34" s="17"/>
      <c r="C34" s="18" t="s">
        <v>164</v>
      </c>
      <c r="D34" s="32" t="s">
        <v>24</v>
      </c>
      <c r="E34" s="34" t="s">
        <v>72</v>
      </c>
      <c r="F34" s="20" t="s">
        <v>131</v>
      </c>
      <c r="G34" s="16" t="s">
        <v>73</v>
      </c>
      <c r="H34" s="20"/>
      <c r="I34" s="26" t="s">
        <v>74</v>
      </c>
      <c r="J34" s="20" t="s">
        <v>43</v>
      </c>
    </row>
    <row r="35" ht="22.05" customHeight="1" spans="1:10">
      <c r="A35" s="9">
        <v>31</v>
      </c>
      <c r="B35" s="17"/>
      <c r="C35" s="11" t="s">
        <v>165</v>
      </c>
      <c r="D35" s="32" t="s">
        <v>24</v>
      </c>
      <c r="E35" s="34" t="s">
        <v>72</v>
      </c>
      <c r="F35" s="14" t="s">
        <v>131</v>
      </c>
      <c r="G35" s="9" t="s">
        <v>73</v>
      </c>
      <c r="H35" s="14"/>
      <c r="I35" s="25" t="s">
        <v>74</v>
      </c>
      <c r="J35" s="14" t="s">
        <v>43</v>
      </c>
    </row>
    <row r="36" ht="22.05" customHeight="1" spans="1:10">
      <c r="A36" s="16">
        <v>32</v>
      </c>
      <c r="B36" s="17"/>
      <c r="C36" s="18" t="s">
        <v>166</v>
      </c>
      <c r="D36" s="32" t="s">
        <v>24</v>
      </c>
      <c r="E36" s="34" t="s">
        <v>72</v>
      </c>
      <c r="F36" s="20" t="s">
        <v>131</v>
      </c>
      <c r="G36" s="16" t="s">
        <v>73</v>
      </c>
      <c r="H36" s="20"/>
      <c r="I36" s="26" t="s">
        <v>74</v>
      </c>
      <c r="J36" s="20" t="s">
        <v>43</v>
      </c>
    </row>
    <row r="37" ht="22.05" customHeight="1" spans="1:10">
      <c r="A37" s="9">
        <v>33</v>
      </c>
      <c r="B37" s="17"/>
      <c r="C37" s="11" t="s">
        <v>167</v>
      </c>
      <c r="D37" s="32" t="s">
        <v>24</v>
      </c>
      <c r="E37" s="34" t="s">
        <v>72</v>
      </c>
      <c r="F37" s="14" t="s">
        <v>131</v>
      </c>
      <c r="G37" s="9" t="s">
        <v>73</v>
      </c>
      <c r="H37" s="14"/>
      <c r="I37" s="25" t="s">
        <v>74</v>
      </c>
      <c r="J37" s="14" t="s">
        <v>43</v>
      </c>
    </row>
    <row r="38" ht="22.05" customHeight="1" spans="1:10">
      <c r="A38" s="16">
        <v>34</v>
      </c>
      <c r="B38" s="22"/>
      <c r="C38" s="18" t="s">
        <v>168</v>
      </c>
      <c r="D38" s="24" t="s">
        <v>27</v>
      </c>
      <c r="E38" s="19" t="s">
        <v>17</v>
      </c>
      <c r="F38" s="20" t="s">
        <v>131</v>
      </c>
      <c r="G38" s="16" t="s">
        <v>18</v>
      </c>
      <c r="H38" s="20"/>
      <c r="I38" s="21"/>
      <c r="J38" s="20"/>
    </row>
    <row r="39" ht="22.05" customHeight="1" spans="1:10">
      <c r="A39" s="9">
        <v>35</v>
      </c>
      <c r="B39" s="35" t="s">
        <v>55</v>
      </c>
      <c r="C39" s="11" t="s">
        <v>169</v>
      </c>
      <c r="D39" s="12" t="s">
        <v>16</v>
      </c>
      <c r="E39" s="34" t="s">
        <v>72</v>
      </c>
      <c r="F39" s="14" t="s">
        <v>131</v>
      </c>
      <c r="G39" s="9" t="s">
        <v>18</v>
      </c>
      <c r="H39" s="14"/>
      <c r="I39" s="15"/>
      <c r="J39" s="14"/>
    </row>
    <row r="40" ht="22.05" customHeight="1" spans="1:10">
      <c r="A40" s="16">
        <v>36</v>
      </c>
      <c r="B40" s="17"/>
      <c r="C40" s="18" t="s">
        <v>170</v>
      </c>
      <c r="D40" s="12" t="s">
        <v>16</v>
      </c>
      <c r="E40" s="34" t="s">
        <v>72</v>
      </c>
      <c r="F40" s="20" t="s">
        <v>131</v>
      </c>
      <c r="G40" s="16" t="s">
        <v>18</v>
      </c>
      <c r="H40" s="20"/>
      <c r="I40" s="21"/>
      <c r="J40" s="20"/>
    </row>
    <row r="41" ht="22.05" customHeight="1" spans="1:10">
      <c r="A41" s="9">
        <v>37</v>
      </c>
      <c r="B41" s="17"/>
      <c r="C41" s="11" t="s">
        <v>171</v>
      </c>
      <c r="D41" s="32" t="s">
        <v>24</v>
      </c>
      <c r="E41" s="30" t="s">
        <v>39</v>
      </c>
      <c r="F41" s="31" t="s">
        <v>153</v>
      </c>
      <c r="G41" s="9" t="s">
        <v>40</v>
      </c>
      <c r="H41" s="9" t="s">
        <v>41</v>
      </c>
      <c r="I41" s="25" t="s">
        <v>154</v>
      </c>
      <c r="J41" s="14" t="s">
        <v>43</v>
      </c>
    </row>
    <row r="42" ht="22.05" customHeight="1" spans="1:10">
      <c r="A42" s="16">
        <v>38</v>
      </c>
      <c r="B42" s="17"/>
      <c r="C42" s="18" t="s">
        <v>172</v>
      </c>
      <c r="D42" s="32" t="s">
        <v>24</v>
      </c>
      <c r="E42" s="30" t="s">
        <v>39</v>
      </c>
      <c r="F42" s="31" t="s">
        <v>153</v>
      </c>
      <c r="G42" s="16" t="s">
        <v>40</v>
      </c>
      <c r="H42" s="16" t="s">
        <v>41</v>
      </c>
      <c r="I42" s="26" t="s">
        <v>154</v>
      </c>
      <c r="J42" s="20" t="s">
        <v>43</v>
      </c>
    </row>
    <row r="43" ht="22.05" customHeight="1" spans="1:10">
      <c r="A43" s="9">
        <v>39</v>
      </c>
      <c r="B43" s="17"/>
      <c r="C43" s="11" t="s">
        <v>173</v>
      </c>
      <c r="D43" s="32" t="s">
        <v>24</v>
      </c>
      <c r="E43" s="30" t="s">
        <v>39</v>
      </c>
      <c r="F43" s="31" t="s">
        <v>153</v>
      </c>
      <c r="G43" s="9" t="s">
        <v>40</v>
      </c>
      <c r="H43" s="9" t="s">
        <v>41</v>
      </c>
      <c r="I43" s="25" t="s">
        <v>154</v>
      </c>
      <c r="J43" s="14" t="s">
        <v>43</v>
      </c>
    </row>
    <row r="44" ht="22.05" customHeight="1" spans="1:10">
      <c r="A44" s="16">
        <v>40</v>
      </c>
      <c r="B44" s="17"/>
      <c r="C44" s="18" t="s">
        <v>174</v>
      </c>
      <c r="D44" s="32" t="s">
        <v>24</v>
      </c>
      <c r="E44" s="30" t="s">
        <v>39</v>
      </c>
      <c r="F44" s="31" t="s">
        <v>153</v>
      </c>
      <c r="G44" s="16" t="s">
        <v>40</v>
      </c>
      <c r="H44" s="16" t="s">
        <v>41</v>
      </c>
      <c r="I44" s="26" t="s">
        <v>154</v>
      </c>
      <c r="J44" s="20" t="s">
        <v>43</v>
      </c>
    </row>
    <row r="45" ht="22.05" customHeight="1" spans="1:10">
      <c r="A45" s="9">
        <v>41</v>
      </c>
      <c r="B45" s="22"/>
      <c r="C45" s="11" t="s">
        <v>175</v>
      </c>
      <c r="D45" s="32" t="s">
        <v>24</v>
      </c>
      <c r="E45" s="13" t="s">
        <v>17</v>
      </c>
      <c r="F45" s="14" t="s">
        <v>131</v>
      </c>
      <c r="G45" s="9" t="s">
        <v>18</v>
      </c>
      <c r="H45" s="14"/>
      <c r="I45" s="15"/>
      <c r="J45" s="14"/>
    </row>
    <row r="46" ht="22.05" customHeight="1" spans="1:10">
      <c r="A46" s="16">
        <v>42</v>
      </c>
      <c r="B46" s="33" t="s">
        <v>176</v>
      </c>
      <c r="C46" s="18" t="s">
        <v>176</v>
      </c>
      <c r="D46" s="12" t="s">
        <v>16</v>
      </c>
      <c r="E46" s="19" t="s">
        <v>17</v>
      </c>
      <c r="F46" s="20" t="s">
        <v>131</v>
      </c>
      <c r="G46" s="16" t="s">
        <v>18</v>
      </c>
      <c r="H46" s="20"/>
      <c r="I46" s="21"/>
      <c r="J46" s="20"/>
    </row>
    <row r="47" ht="22.05" customHeight="1" spans="1:10">
      <c r="A47" s="9">
        <v>43</v>
      </c>
      <c r="B47" s="17"/>
      <c r="C47" s="11" t="s">
        <v>177</v>
      </c>
      <c r="D47" s="24" t="s">
        <v>27</v>
      </c>
      <c r="E47" s="13" t="s">
        <v>17</v>
      </c>
      <c r="F47" s="14" t="s">
        <v>131</v>
      </c>
      <c r="G47" s="9" t="s">
        <v>18</v>
      </c>
      <c r="H47" s="14"/>
      <c r="I47" s="15"/>
      <c r="J47" s="14"/>
    </row>
    <row r="48" ht="22.05" customHeight="1" spans="1:10">
      <c r="A48" s="16">
        <v>44</v>
      </c>
      <c r="B48" s="17"/>
      <c r="C48" s="18" t="s">
        <v>178</v>
      </c>
      <c r="D48" s="24" t="s">
        <v>27</v>
      </c>
      <c r="E48" s="19" t="s">
        <v>17</v>
      </c>
      <c r="F48" s="20" t="s">
        <v>131</v>
      </c>
      <c r="G48" s="16" t="s">
        <v>18</v>
      </c>
      <c r="H48" s="20"/>
      <c r="I48" s="21"/>
      <c r="J48" s="20"/>
    </row>
    <row r="49" ht="22.05" customHeight="1" spans="1:10">
      <c r="A49" s="9">
        <v>45</v>
      </c>
      <c r="B49" s="17"/>
      <c r="C49" s="11" t="s">
        <v>179</v>
      </c>
      <c r="D49" s="24" t="s">
        <v>27</v>
      </c>
      <c r="E49" s="13" t="s">
        <v>17</v>
      </c>
      <c r="F49" s="14" t="s">
        <v>131</v>
      </c>
      <c r="G49" s="9" t="s">
        <v>18</v>
      </c>
      <c r="H49" s="14"/>
      <c r="I49" s="15"/>
      <c r="J49" s="14"/>
    </row>
    <row r="50" ht="22.05" customHeight="1" spans="1:10">
      <c r="A50" s="16">
        <v>46</v>
      </c>
      <c r="B50" s="22"/>
      <c r="C50" s="18" t="s">
        <v>180</v>
      </c>
      <c r="D50" s="24" t="s">
        <v>27</v>
      </c>
      <c r="E50" s="19" t="s">
        <v>17</v>
      </c>
      <c r="F50" s="20" t="s">
        <v>131</v>
      </c>
      <c r="G50" s="16" t="s">
        <v>18</v>
      </c>
      <c r="H50" s="20"/>
      <c r="I50" s="21"/>
      <c r="J50" s="20"/>
    </row>
    <row r="51" ht="22.05" customHeight="1" spans="1:10">
      <c r="A51" s="9">
        <v>47</v>
      </c>
      <c r="B51" s="36" t="s">
        <v>181</v>
      </c>
      <c r="C51" s="11" t="s">
        <v>182</v>
      </c>
      <c r="D51" s="32" t="s">
        <v>24</v>
      </c>
      <c r="E51" s="34" t="s">
        <v>72</v>
      </c>
      <c r="F51" s="14" t="s">
        <v>131</v>
      </c>
      <c r="G51" s="9" t="s">
        <v>18</v>
      </c>
      <c r="H51" s="14"/>
      <c r="I51" s="15" t="s">
        <v>74</v>
      </c>
      <c r="J51" s="14"/>
    </row>
    <row r="52" ht="22.05" customHeight="1" spans="1:10">
      <c r="A52" s="16">
        <v>48</v>
      </c>
      <c r="B52" s="17"/>
      <c r="C52" s="18" t="s">
        <v>183</v>
      </c>
      <c r="D52" s="32" t="s">
        <v>24</v>
      </c>
      <c r="E52" s="34" t="s">
        <v>72</v>
      </c>
      <c r="F52" s="20" t="s">
        <v>131</v>
      </c>
      <c r="G52" s="16" t="s">
        <v>18</v>
      </c>
      <c r="H52" s="20"/>
      <c r="I52" s="26" t="s">
        <v>79</v>
      </c>
      <c r="J52" s="20" t="s">
        <v>43</v>
      </c>
    </row>
    <row r="53" ht="22.05" customHeight="1" spans="1:10">
      <c r="A53" s="9">
        <v>49</v>
      </c>
      <c r="B53" s="17"/>
      <c r="C53" s="11" t="s">
        <v>184</v>
      </c>
      <c r="D53" s="32" t="s">
        <v>24</v>
      </c>
      <c r="E53" s="13" t="s">
        <v>17</v>
      </c>
      <c r="F53" s="14" t="s">
        <v>131</v>
      </c>
      <c r="G53" s="9" t="s">
        <v>18</v>
      </c>
      <c r="H53" s="14"/>
      <c r="I53" s="15"/>
      <c r="J53" s="14"/>
    </row>
    <row r="54" ht="22.05" customHeight="1" spans="1:10">
      <c r="A54" s="16">
        <v>50</v>
      </c>
      <c r="B54" s="22"/>
      <c r="C54" s="18" t="s">
        <v>185</v>
      </c>
      <c r="D54" s="32" t="s">
        <v>24</v>
      </c>
      <c r="E54" s="34" t="s">
        <v>72</v>
      </c>
      <c r="F54" s="20" t="s">
        <v>131</v>
      </c>
      <c r="G54" s="16" t="s">
        <v>18</v>
      </c>
      <c r="H54" s="20"/>
      <c r="I54" s="21"/>
      <c r="J54" s="20"/>
    </row>
    <row r="55" ht="22.05" customHeight="1" spans="1:10">
      <c r="A55" s="9">
        <v>51</v>
      </c>
      <c r="B55" s="27" t="s">
        <v>186</v>
      </c>
      <c r="C55" s="11" t="s">
        <v>187</v>
      </c>
      <c r="D55" s="32" t="s">
        <v>24</v>
      </c>
      <c r="E55" s="30" t="s">
        <v>39</v>
      </c>
      <c r="F55" s="31" t="s">
        <v>153</v>
      </c>
      <c r="G55" s="9" t="s">
        <v>40</v>
      </c>
      <c r="H55" s="9" t="s">
        <v>41</v>
      </c>
      <c r="I55" s="25" t="s">
        <v>154</v>
      </c>
      <c r="J55" s="14" t="s">
        <v>43</v>
      </c>
    </row>
    <row r="56" ht="22.05" customHeight="1" spans="1:10">
      <c r="A56" s="16">
        <v>52</v>
      </c>
      <c r="B56" s="17"/>
      <c r="C56" s="18" t="s">
        <v>188</v>
      </c>
      <c r="D56" s="32" t="s">
        <v>24</v>
      </c>
      <c r="E56" s="30" t="s">
        <v>39</v>
      </c>
      <c r="F56" s="31" t="s">
        <v>153</v>
      </c>
      <c r="G56" s="16" t="s">
        <v>40</v>
      </c>
      <c r="H56" s="16" t="s">
        <v>41</v>
      </c>
      <c r="I56" s="26" t="s">
        <v>154</v>
      </c>
      <c r="J56" s="20" t="s">
        <v>43</v>
      </c>
    </row>
    <row r="57" ht="22.05" customHeight="1" spans="1:10">
      <c r="A57" s="9">
        <v>53</v>
      </c>
      <c r="B57" s="17"/>
      <c r="C57" s="11" t="s">
        <v>189</v>
      </c>
      <c r="D57" s="32" t="s">
        <v>24</v>
      </c>
      <c r="E57" s="13" t="s">
        <v>17</v>
      </c>
      <c r="F57" s="14" t="s">
        <v>131</v>
      </c>
      <c r="G57" s="9" t="s">
        <v>18</v>
      </c>
      <c r="H57" s="14"/>
      <c r="I57" s="15"/>
      <c r="J57" s="14"/>
    </row>
    <row r="58" ht="22.05" customHeight="1" spans="1:10">
      <c r="A58" s="16">
        <v>54</v>
      </c>
      <c r="B58" s="17"/>
      <c r="C58" s="18" t="s">
        <v>190</v>
      </c>
      <c r="D58" s="32" t="s">
        <v>24</v>
      </c>
      <c r="E58" s="19" t="s">
        <v>17</v>
      </c>
      <c r="F58" s="20" t="s">
        <v>131</v>
      </c>
      <c r="G58" s="16" t="s">
        <v>18</v>
      </c>
      <c r="H58" s="20"/>
      <c r="I58" s="21"/>
      <c r="J58" s="20"/>
    </row>
    <row r="59" ht="22.05" customHeight="1" spans="1:10">
      <c r="A59" s="9">
        <v>55</v>
      </c>
      <c r="B59" s="17"/>
      <c r="C59" s="11" t="s">
        <v>191</v>
      </c>
      <c r="D59" s="32" t="s">
        <v>24</v>
      </c>
      <c r="E59" s="30" t="s">
        <v>39</v>
      </c>
      <c r="F59" s="31" t="s">
        <v>153</v>
      </c>
      <c r="G59" s="9" t="s">
        <v>40</v>
      </c>
      <c r="H59" s="9" t="s">
        <v>41</v>
      </c>
      <c r="I59" s="25" t="s">
        <v>154</v>
      </c>
      <c r="J59" s="14" t="s">
        <v>43</v>
      </c>
    </row>
    <row r="60" ht="22.05" customHeight="1" spans="1:10">
      <c r="A60" s="16">
        <v>56</v>
      </c>
      <c r="B60" s="22"/>
      <c r="C60" s="18" t="s">
        <v>192</v>
      </c>
      <c r="D60" s="24" t="s">
        <v>27</v>
      </c>
      <c r="E60" s="30" t="s">
        <v>39</v>
      </c>
      <c r="F60" s="31" t="s">
        <v>153</v>
      </c>
      <c r="G60" s="16" t="s">
        <v>40</v>
      </c>
      <c r="H60" s="16" t="s">
        <v>41</v>
      </c>
      <c r="I60" s="26" t="s">
        <v>154</v>
      </c>
      <c r="J60" s="20" t="s">
        <v>43</v>
      </c>
    </row>
    <row r="61" ht="22.05" customHeight="1" spans="1:10">
      <c r="A61" s="9">
        <v>57</v>
      </c>
      <c r="B61" s="29" t="s">
        <v>193</v>
      </c>
      <c r="C61" s="11" t="s">
        <v>194</v>
      </c>
      <c r="D61" s="32" t="s">
        <v>24</v>
      </c>
      <c r="E61" s="30" t="s">
        <v>39</v>
      </c>
      <c r="F61" s="31" t="s">
        <v>153</v>
      </c>
      <c r="G61" s="9" t="s">
        <v>40</v>
      </c>
      <c r="H61" s="9" t="s">
        <v>41</v>
      </c>
      <c r="I61" s="25" t="s">
        <v>154</v>
      </c>
      <c r="J61" s="14" t="s">
        <v>43</v>
      </c>
    </row>
    <row r="62" ht="22.05" customHeight="1" spans="1:10">
      <c r="A62" s="16">
        <v>58</v>
      </c>
      <c r="B62" s="17"/>
      <c r="C62" s="18" t="s">
        <v>195</v>
      </c>
      <c r="D62" s="32" t="s">
        <v>24</v>
      </c>
      <c r="E62" s="30" t="s">
        <v>39</v>
      </c>
      <c r="F62" s="31" t="s">
        <v>153</v>
      </c>
      <c r="G62" s="16" t="s">
        <v>40</v>
      </c>
      <c r="H62" s="16" t="s">
        <v>41</v>
      </c>
      <c r="I62" s="26" t="s">
        <v>154</v>
      </c>
      <c r="J62" s="20" t="s">
        <v>43</v>
      </c>
    </row>
    <row r="63" ht="22.05" customHeight="1" spans="1:10">
      <c r="A63" s="9">
        <v>59</v>
      </c>
      <c r="B63" s="17"/>
      <c r="C63" s="11" t="s">
        <v>196</v>
      </c>
      <c r="D63" s="32" t="s">
        <v>24</v>
      </c>
      <c r="E63" s="13" t="s">
        <v>17</v>
      </c>
      <c r="F63" s="14" t="s">
        <v>131</v>
      </c>
      <c r="G63" s="9" t="s">
        <v>18</v>
      </c>
      <c r="H63" s="14"/>
      <c r="I63" s="15"/>
      <c r="J63" s="14"/>
    </row>
    <row r="64" ht="22.05" customHeight="1" spans="1:10">
      <c r="A64" s="16">
        <v>60</v>
      </c>
      <c r="B64" s="17"/>
      <c r="C64" s="18" t="s">
        <v>197</v>
      </c>
      <c r="D64" s="24" t="s">
        <v>27</v>
      </c>
      <c r="E64" s="30" t="s">
        <v>39</v>
      </c>
      <c r="F64" s="31" t="s">
        <v>153</v>
      </c>
      <c r="G64" s="16" t="s">
        <v>40</v>
      </c>
      <c r="H64" s="16" t="s">
        <v>41</v>
      </c>
      <c r="I64" s="26" t="s">
        <v>154</v>
      </c>
      <c r="J64" s="20" t="s">
        <v>43</v>
      </c>
    </row>
    <row r="65" ht="22.05" customHeight="1" spans="1:10">
      <c r="A65" s="9">
        <v>61</v>
      </c>
      <c r="B65" s="17"/>
      <c r="C65" s="11" t="s">
        <v>198</v>
      </c>
      <c r="D65" s="24" t="s">
        <v>27</v>
      </c>
      <c r="E65" s="13" t="s">
        <v>17</v>
      </c>
      <c r="F65" s="14" t="s">
        <v>131</v>
      </c>
      <c r="G65" s="9" t="s">
        <v>18</v>
      </c>
      <c r="H65" s="14"/>
      <c r="I65" s="15"/>
      <c r="J65" s="14"/>
    </row>
    <row r="66" ht="22.05" customHeight="1" spans="1:10">
      <c r="A66" s="16">
        <v>62</v>
      </c>
      <c r="B66" s="17"/>
      <c r="C66" s="18" t="s">
        <v>199</v>
      </c>
      <c r="D66" s="24" t="s">
        <v>27</v>
      </c>
      <c r="E66" s="30" t="s">
        <v>39</v>
      </c>
      <c r="F66" s="31" t="s">
        <v>153</v>
      </c>
      <c r="G66" s="16" t="s">
        <v>40</v>
      </c>
      <c r="H66" s="16" t="s">
        <v>41</v>
      </c>
      <c r="I66" s="26" t="s">
        <v>154</v>
      </c>
      <c r="J66" s="20" t="s">
        <v>43</v>
      </c>
    </row>
    <row r="67" ht="22.05" customHeight="1" spans="1:10">
      <c r="A67" s="9">
        <v>63</v>
      </c>
      <c r="B67" s="17"/>
      <c r="C67" s="11" t="s">
        <v>200</v>
      </c>
      <c r="D67" s="24" t="s">
        <v>27</v>
      </c>
      <c r="E67" s="30" t="s">
        <v>39</v>
      </c>
      <c r="F67" s="31" t="s">
        <v>153</v>
      </c>
      <c r="G67" s="9" t="s">
        <v>40</v>
      </c>
      <c r="H67" s="9" t="s">
        <v>41</v>
      </c>
      <c r="I67" s="25" t="s">
        <v>154</v>
      </c>
      <c r="J67" s="14" t="s">
        <v>43</v>
      </c>
    </row>
    <row r="68" ht="22.05" customHeight="1" spans="1:10">
      <c r="A68" s="16">
        <v>64</v>
      </c>
      <c r="B68" s="17"/>
      <c r="C68" s="18" t="s">
        <v>201</v>
      </c>
      <c r="D68" s="24" t="s">
        <v>27</v>
      </c>
      <c r="E68" s="30" t="s">
        <v>39</v>
      </c>
      <c r="F68" s="31" t="s">
        <v>153</v>
      </c>
      <c r="G68" s="16" t="s">
        <v>40</v>
      </c>
      <c r="H68" s="16" t="s">
        <v>41</v>
      </c>
      <c r="I68" s="26" t="s">
        <v>154</v>
      </c>
      <c r="J68" s="20" t="s">
        <v>43</v>
      </c>
    </row>
    <row r="69" ht="22.05" customHeight="1" spans="1:10">
      <c r="A69" s="9">
        <v>65</v>
      </c>
      <c r="B69" s="17"/>
      <c r="C69" s="11" t="s">
        <v>202</v>
      </c>
      <c r="D69" s="24" t="s">
        <v>27</v>
      </c>
      <c r="E69" s="30" t="s">
        <v>39</v>
      </c>
      <c r="F69" s="31" t="s">
        <v>153</v>
      </c>
      <c r="G69" s="9" t="s">
        <v>40</v>
      </c>
      <c r="H69" s="9" t="s">
        <v>41</v>
      </c>
      <c r="I69" s="25" t="s">
        <v>154</v>
      </c>
      <c r="J69" s="14" t="s">
        <v>43</v>
      </c>
    </row>
    <row r="70" ht="22.05" customHeight="1" spans="1:10">
      <c r="A70" s="16">
        <v>66</v>
      </c>
      <c r="B70" s="17"/>
      <c r="C70" s="18" t="s">
        <v>203</v>
      </c>
      <c r="D70" s="24" t="s">
        <v>27</v>
      </c>
      <c r="E70" s="30" t="s">
        <v>39</v>
      </c>
      <c r="F70" s="31" t="s">
        <v>153</v>
      </c>
      <c r="G70" s="16" t="s">
        <v>40</v>
      </c>
      <c r="H70" s="16" t="s">
        <v>41</v>
      </c>
      <c r="I70" s="26" t="s">
        <v>154</v>
      </c>
      <c r="J70" s="20" t="s">
        <v>43</v>
      </c>
    </row>
    <row r="71" ht="22.05" customHeight="1" spans="1:10">
      <c r="A71" s="9">
        <v>67</v>
      </c>
      <c r="B71" s="22"/>
      <c r="C71" s="11" t="s">
        <v>204</v>
      </c>
      <c r="D71" s="24" t="s">
        <v>27</v>
      </c>
      <c r="E71" s="13" t="s">
        <v>17</v>
      </c>
      <c r="F71" s="14" t="s">
        <v>131</v>
      </c>
      <c r="G71" s="9" t="s">
        <v>18</v>
      </c>
      <c r="H71" s="14"/>
      <c r="I71" s="15"/>
      <c r="J71" s="14"/>
    </row>
    <row r="72" ht="22.05" customHeight="1" spans="1:10">
      <c r="A72" s="16">
        <v>68</v>
      </c>
      <c r="B72" s="37" t="s">
        <v>205</v>
      </c>
      <c r="C72" s="18" t="s">
        <v>206</v>
      </c>
      <c r="D72" s="32" t="s">
        <v>24</v>
      </c>
      <c r="E72" s="19" t="s">
        <v>17</v>
      </c>
      <c r="F72" s="20" t="s">
        <v>131</v>
      </c>
      <c r="G72" s="16" t="s">
        <v>18</v>
      </c>
      <c r="H72" s="20"/>
      <c r="I72" s="21"/>
      <c r="J72" s="20"/>
    </row>
    <row r="73" ht="22.05" customHeight="1" spans="1:10">
      <c r="A73" s="9">
        <v>69</v>
      </c>
      <c r="B73" s="17"/>
      <c r="C73" s="11" t="s">
        <v>207</v>
      </c>
      <c r="D73" s="32" t="s">
        <v>24</v>
      </c>
      <c r="E73" s="30" t="s">
        <v>39</v>
      </c>
      <c r="F73" s="31" t="s">
        <v>153</v>
      </c>
      <c r="G73" s="9" t="s">
        <v>40</v>
      </c>
      <c r="H73" s="9" t="s">
        <v>41</v>
      </c>
      <c r="I73" s="25" t="s">
        <v>154</v>
      </c>
      <c r="J73" s="14" t="s">
        <v>43</v>
      </c>
    </row>
    <row r="74" ht="22.05" customHeight="1" spans="1:10">
      <c r="A74" s="16">
        <v>70</v>
      </c>
      <c r="B74" s="17"/>
      <c r="C74" s="18" t="s">
        <v>208</v>
      </c>
      <c r="D74" s="32" t="s">
        <v>24</v>
      </c>
      <c r="E74" s="19" t="s">
        <v>17</v>
      </c>
      <c r="F74" s="20" t="s">
        <v>131</v>
      </c>
      <c r="G74" s="16" t="s">
        <v>18</v>
      </c>
      <c r="H74" s="20"/>
      <c r="I74" s="21"/>
      <c r="J74" s="20"/>
    </row>
    <row r="75" ht="22.05" customHeight="1" spans="1:10">
      <c r="A75" s="9">
        <v>71</v>
      </c>
      <c r="B75" s="17"/>
      <c r="C75" s="11" t="s">
        <v>209</v>
      </c>
      <c r="D75" s="32" t="s">
        <v>24</v>
      </c>
      <c r="E75" s="30" t="s">
        <v>39</v>
      </c>
      <c r="F75" s="31" t="s">
        <v>153</v>
      </c>
      <c r="G75" s="9" t="s">
        <v>40</v>
      </c>
      <c r="H75" s="9" t="s">
        <v>41</v>
      </c>
      <c r="I75" s="25" t="s">
        <v>154</v>
      </c>
      <c r="J75" s="14" t="s">
        <v>43</v>
      </c>
    </row>
    <row r="76" ht="22.05" customHeight="1" spans="1:10">
      <c r="A76" s="16">
        <v>72</v>
      </c>
      <c r="B76" s="17"/>
      <c r="C76" s="18" t="s">
        <v>210</v>
      </c>
      <c r="D76" s="32" t="s">
        <v>24</v>
      </c>
      <c r="E76" s="30" t="s">
        <v>39</v>
      </c>
      <c r="F76" s="31" t="s">
        <v>153</v>
      </c>
      <c r="G76" s="16" t="s">
        <v>40</v>
      </c>
      <c r="H76" s="16" t="s">
        <v>41</v>
      </c>
      <c r="I76" s="26" t="s">
        <v>154</v>
      </c>
      <c r="J76" s="20" t="s">
        <v>43</v>
      </c>
    </row>
    <row r="77" ht="22.05" customHeight="1" spans="1:10">
      <c r="A77" s="9">
        <v>73</v>
      </c>
      <c r="B77" s="22"/>
      <c r="C77" s="11" t="s">
        <v>211</v>
      </c>
      <c r="D77" s="32" t="s">
        <v>24</v>
      </c>
      <c r="E77" s="13" t="s">
        <v>17</v>
      </c>
      <c r="F77" s="14" t="s">
        <v>131</v>
      </c>
      <c r="G77" s="9" t="s">
        <v>18</v>
      </c>
      <c r="H77" s="14"/>
      <c r="I77" s="15"/>
      <c r="J77" s="14"/>
    </row>
    <row r="78" ht="22.05" customHeight="1" spans="1:10">
      <c r="A78" s="16">
        <v>74</v>
      </c>
      <c r="B78" s="37" t="s">
        <v>115</v>
      </c>
      <c r="C78" s="18" t="s">
        <v>212</v>
      </c>
      <c r="D78" s="24" t="s">
        <v>27</v>
      </c>
      <c r="E78" s="19" t="s">
        <v>17</v>
      </c>
      <c r="F78" s="20" t="s">
        <v>131</v>
      </c>
      <c r="G78" s="16" t="s">
        <v>18</v>
      </c>
      <c r="H78" s="20"/>
      <c r="I78" s="21"/>
      <c r="J78" s="20"/>
    </row>
    <row r="79" ht="22.05" customHeight="1" spans="1:10">
      <c r="A79" s="9">
        <v>75</v>
      </c>
      <c r="B79" s="36" t="s">
        <v>37</v>
      </c>
      <c r="C79" s="11" t="s">
        <v>213</v>
      </c>
      <c r="D79" s="24" t="s">
        <v>27</v>
      </c>
      <c r="E79" s="13" t="s">
        <v>17</v>
      </c>
      <c r="F79" s="14" t="s">
        <v>131</v>
      </c>
      <c r="G79" s="9" t="s">
        <v>18</v>
      </c>
      <c r="H79" s="14"/>
      <c r="I79" s="15"/>
      <c r="J79" s="14"/>
    </row>
    <row r="80" ht="22.05" customHeight="1" spans="1:10">
      <c r="A80" s="16">
        <v>76</v>
      </c>
      <c r="B80" s="17"/>
      <c r="C80" s="18" t="s">
        <v>214</v>
      </c>
      <c r="D80" s="24" t="s">
        <v>27</v>
      </c>
      <c r="E80" s="19" t="s">
        <v>17</v>
      </c>
      <c r="F80" s="20" t="s">
        <v>131</v>
      </c>
      <c r="G80" s="16" t="s">
        <v>18</v>
      </c>
      <c r="H80" s="20"/>
      <c r="I80" s="21"/>
      <c r="J80" s="20"/>
    </row>
    <row r="81" ht="22.05" customHeight="1" spans="1:10">
      <c r="A81" s="9">
        <v>77</v>
      </c>
      <c r="B81" s="17"/>
      <c r="C81" s="11" t="s">
        <v>215</v>
      </c>
      <c r="D81" s="24" t="s">
        <v>27</v>
      </c>
      <c r="E81" s="13" t="s">
        <v>17</v>
      </c>
      <c r="F81" s="14" t="s">
        <v>131</v>
      </c>
      <c r="G81" s="9" t="s">
        <v>18</v>
      </c>
      <c r="H81" s="14"/>
      <c r="I81" s="15"/>
      <c r="J81" s="14"/>
    </row>
    <row r="82" ht="22.05" customHeight="1" spans="1:10">
      <c r="A82" s="16">
        <v>78</v>
      </c>
      <c r="B82" s="17"/>
      <c r="C82" s="18" t="s">
        <v>216</v>
      </c>
      <c r="D82" s="24" t="s">
        <v>27</v>
      </c>
      <c r="E82" s="19" t="s">
        <v>17</v>
      </c>
      <c r="F82" s="20" t="s">
        <v>131</v>
      </c>
      <c r="G82" s="16" t="s">
        <v>18</v>
      </c>
      <c r="H82" s="20"/>
      <c r="I82" s="21"/>
      <c r="J82" s="20"/>
    </row>
    <row r="83" ht="22.05" customHeight="1" spans="1:10">
      <c r="A83" s="9">
        <v>79</v>
      </c>
      <c r="B83" s="17"/>
      <c r="C83" s="11" t="s">
        <v>217</v>
      </c>
      <c r="D83" s="24" t="s">
        <v>27</v>
      </c>
      <c r="E83" s="13" t="s">
        <v>17</v>
      </c>
      <c r="F83" s="14" t="s">
        <v>131</v>
      </c>
      <c r="G83" s="9" t="s">
        <v>18</v>
      </c>
      <c r="H83" s="14"/>
      <c r="I83" s="15"/>
      <c r="J83" s="14"/>
    </row>
    <row r="84" ht="22.05" customHeight="1" spans="1:10">
      <c r="A84" s="16">
        <v>80</v>
      </c>
      <c r="B84" s="17"/>
      <c r="C84" s="18" t="s">
        <v>218</v>
      </c>
      <c r="D84" s="24" t="s">
        <v>27</v>
      </c>
      <c r="E84" s="19" t="s">
        <v>17</v>
      </c>
      <c r="F84" s="20" t="s">
        <v>131</v>
      </c>
      <c r="G84" s="16" t="s">
        <v>18</v>
      </c>
      <c r="H84" s="20"/>
      <c r="I84" s="21"/>
      <c r="J84" s="20"/>
    </row>
    <row r="85" ht="22.05" customHeight="1" spans="1:10">
      <c r="A85" s="9">
        <v>81</v>
      </c>
      <c r="B85" s="17"/>
      <c r="C85" s="11" t="s">
        <v>219</v>
      </c>
      <c r="D85" s="24" t="s">
        <v>27</v>
      </c>
      <c r="E85" s="13" t="s">
        <v>17</v>
      </c>
      <c r="F85" s="14" t="s">
        <v>131</v>
      </c>
      <c r="G85" s="9" t="s">
        <v>18</v>
      </c>
      <c r="H85" s="14"/>
      <c r="I85" s="15"/>
      <c r="J85" s="14"/>
    </row>
    <row r="86" ht="22.05" customHeight="1" spans="1:10">
      <c r="A86" s="16">
        <v>82</v>
      </c>
      <c r="B86" s="17"/>
      <c r="C86" s="18" t="s">
        <v>220</v>
      </c>
      <c r="D86" s="24" t="s">
        <v>27</v>
      </c>
      <c r="E86" s="19" t="s">
        <v>17</v>
      </c>
      <c r="F86" s="20" t="s">
        <v>131</v>
      </c>
      <c r="G86" s="16" t="s">
        <v>18</v>
      </c>
      <c r="H86" s="20"/>
      <c r="I86" s="21"/>
      <c r="J86" s="20"/>
    </row>
    <row r="87" ht="22.05" customHeight="1" spans="1:10">
      <c r="A87" s="9">
        <v>83</v>
      </c>
      <c r="B87" s="22"/>
      <c r="C87" s="11" t="s">
        <v>221</v>
      </c>
      <c r="D87" s="24" t="s">
        <v>27</v>
      </c>
      <c r="E87" s="13" t="s">
        <v>17</v>
      </c>
      <c r="F87" s="14" t="s">
        <v>131</v>
      </c>
      <c r="G87" s="9" t="s">
        <v>18</v>
      </c>
      <c r="H87" s="14"/>
      <c r="I87" s="15"/>
      <c r="J87" s="14"/>
    </row>
  </sheetData>
  <mergeCells count="20">
    <mergeCell ref="A1:J1"/>
    <mergeCell ref="A2:B2"/>
    <mergeCell ref="C2:D2"/>
    <mergeCell ref="E2:F2"/>
    <mergeCell ref="G2:H2"/>
    <mergeCell ref="I2:J2"/>
    <mergeCell ref="A3:J3"/>
    <mergeCell ref="B5:B10"/>
    <mergeCell ref="B11:B16"/>
    <mergeCell ref="B17:B19"/>
    <mergeCell ref="B20:B25"/>
    <mergeCell ref="B26:B29"/>
    <mergeCell ref="B30:B38"/>
    <mergeCell ref="B39:B45"/>
    <mergeCell ref="B46:B50"/>
    <mergeCell ref="B51:B54"/>
    <mergeCell ref="B55:B60"/>
    <mergeCell ref="B61:B71"/>
    <mergeCell ref="B72:B77"/>
    <mergeCell ref="B79:B87"/>
  </mergeCells>
  <conditionalFormatting sqref="G5:G87">
    <cfRule type="cellIs" dxfId="0" priority="1" operator="equal">
      <formula>"Done"</formula>
    </cfRule>
    <cfRule type="cellIs" dxfId="1" priority="2" operator="equal">
      <formula>"In Progress"</formula>
    </cfRule>
    <cfRule type="cellIs" dxfId="2" priority="3" operator="equal">
      <formula>"Pending"</formula>
    </cfRule>
    <cfRule type="cellIs" dxfId="3" priority="4" operator="equal">
      <formula>"Blocked"</formula>
    </cfRule>
  </conditionalFormatting>
  <conditionalFormatting sqref="H5:H87">
    <cfRule type="cellIs" dxfId="0" priority="5" operator="equal">
      <formula>"Final Done"</formula>
    </cfRule>
    <cfRule type="cellIs" dxfId="2" priority="6" operator="equal">
      <formula>"Waiting for Deepak Approval"</formula>
    </cfRule>
    <cfRule type="cellIs" dxfId="3" priority="7" operator="equal">
      <formula>"On Hold"</formula>
    </cfRule>
  </conditionalFormatting>
  <dataValidations count="3">
    <dataValidation type="list" allowBlank="1" sqref="F5:F87">
      <formula1>"Himanshu,Lokesh"</formula1>
    </dataValidation>
    <dataValidation type="list" allowBlank="1" sqref="G5:G87">
      <formula1>"Pending,In Progress,Done,Blocked"</formula1>
    </dataValidation>
    <dataValidation type="list" allowBlank="1" sqref="H5:H87">
      <formula1>"Waiting for Deepak Approval,Final Done,On Hold"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Lokesh — UAT Tracker</vt:lpstr>
      <vt:lpstr>Himanshu — UAT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Pant</cp:lastModifiedBy>
  <dcterms:created xsi:type="dcterms:W3CDTF">2026-05-12T07:08:00Z</dcterms:created>
  <dcterms:modified xsi:type="dcterms:W3CDTF">2026-05-12T09:34:51Z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1985668D885C4917A143D6611AD84543_12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