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xtcloud\Project\Autoliv\ICAB-5\JO26-040 A-ICAB5 BYD SC6E\BOM\"/>
    </mc:Choice>
  </mc:AlternateContent>
  <xr:revisionPtr revIDLastSave="0" documentId="13_ncr:1_{5B06B501-5AEC-4A0E-A0AD-102B0DD112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0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USER:
add item /add Qty/revise Model/cancel Item</t>
        </r>
      </text>
    </comment>
  </commentList>
</comments>
</file>

<file path=xl/sharedStrings.xml><?xml version="1.0" encoding="utf-8"?>
<sst xmlns="http://schemas.openxmlformats.org/spreadsheetml/2006/main" count="309" uniqueCount="138">
  <si>
    <t xml:space="preserve">REVISION   HISTORY </t>
  </si>
  <si>
    <t xml:space="preserve">Ship date : </t>
  </si>
  <si>
    <t>Mach Approved by</t>
  </si>
  <si>
    <t>Elec Apporved by</t>
  </si>
  <si>
    <t>Panupong</t>
  </si>
  <si>
    <t>;</t>
  </si>
  <si>
    <t>Description of change</t>
  </si>
  <si>
    <t xml:space="preserve">Date : </t>
  </si>
  <si>
    <t>Revision</t>
  </si>
  <si>
    <t>Detail</t>
  </si>
  <si>
    <t>Section</t>
  </si>
  <si>
    <t>Part no</t>
  </si>
  <si>
    <t>Description</t>
  </si>
  <si>
    <t>Brand</t>
  </si>
  <si>
    <t>Qty</t>
  </si>
  <si>
    <t xml:space="preserve">Edit By </t>
  </si>
  <si>
    <t>Remark</t>
  </si>
  <si>
    <t>Add Item</t>
  </si>
  <si>
    <t xml:space="preserve">Elec </t>
  </si>
  <si>
    <t>CJ2M-CPU35</t>
  </si>
  <si>
    <t>PLC CJ2M CPU35 with Ethernet port</t>
  </si>
  <si>
    <t>Omron</t>
  </si>
  <si>
    <t>Max</t>
  </si>
  <si>
    <t>CJ1W-PA202</t>
  </si>
  <si>
    <t>Power supply 14 W.</t>
  </si>
  <si>
    <t>CJ1W-ID261</t>
  </si>
  <si>
    <t>Input unit 64 point FCN</t>
  </si>
  <si>
    <t>CJ1W-OD261</t>
  </si>
  <si>
    <t>Output unit 64 point FCN</t>
  </si>
  <si>
    <t>MWS-M40HT34-OM-1</t>
  </si>
  <si>
    <t>Input Terminal block MIL CJ</t>
  </si>
  <si>
    <t>MISUMI</t>
  </si>
  <si>
    <t>MWS-M40HT34-OM-2</t>
  </si>
  <si>
    <t>Output Terminal block MIL CJ</t>
  </si>
  <si>
    <t>GRPTS-F40-M40-2</t>
  </si>
  <si>
    <t>IO Cable FCN to MIL 40 pin</t>
  </si>
  <si>
    <t>S8VK-C48024</t>
  </si>
  <si>
    <t>Power Supply 24VDC 480W 20A</t>
  </si>
  <si>
    <t>BW32AAG 2P 15A</t>
  </si>
  <si>
    <t>Breaker 2P 15A  Fuji</t>
  </si>
  <si>
    <t>Fuji</t>
  </si>
  <si>
    <t>BH-D6 1P 6A</t>
  </si>
  <si>
    <t>Breaker 1P 6A</t>
  </si>
  <si>
    <t>Mitsubishi</t>
  </si>
  <si>
    <t>BW9BTAA-S2</t>
  </si>
  <si>
    <t>Breker cover for EW32xxx-2P</t>
  </si>
  <si>
    <t>CP30-BA 1P 20A</t>
  </si>
  <si>
    <t>Circuit protector 1P 20A</t>
  </si>
  <si>
    <t>WK-403</t>
  </si>
  <si>
    <t>Service plug (Receptacle 16A 250Vac)</t>
  </si>
  <si>
    <t>Panasonic</t>
  </si>
  <si>
    <t>WEG15929</t>
  </si>
  <si>
    <t>Cover service plug</t>
  </si>
  <si>
    <t>GB-110N</t>
  </si>
  <si>
    <t>บาร์กราว 1แถว10ช่อง</t>
  </si>
  <si>
    <t>automationcad</t>
  </si>
  <si>
    <t>TL-SG1016D</t>
  </si>
  <si>
    <t>Gigabit Switching Hub 16 Port</t>
  </si>
  <si>
    <t>TP-LINK</t>
  </si>
  <si>
    <t>FN 014</t>
  </si>
  <si>
    <t>พัดลมระบายอากาศ 4" 120x120x25</t>
  </si>
  <si>
    <t>Shinohawa</t>
  </si>
  <si>
    <t>FN 052</t>
  </si>
  <si>
    <t>ตะแกรงพัดลมระบายอากาศ 4" 120x120</t>
  </si>
  <si>
    <t>FN 310</t>
  </si>
  <si>
    <t>ฮูดกรองพัดลมระบายอากาศ 149x148</t>
  </si>
  <si>
    <t>Making 500x1000x250</t>
  </si>
  <si>
    <t>Control box 500 x1000 x 250</t>
  </si>
  <si>
    <t>N/A</t>
  </si>
  <si>
    <t>UK2.5/10</t>
  </si>
  <si>
    <t>CROSS CONNECTION</t>
  </si>
  <si>
    <t>KLEMSAN</t>
  </si>
  <si>
    <t>PIK2.5N(GRAY)</t>
  </si>
  <si>
    <t>TERMINAL BLOCK - DIN</t>
  </si>
  <si>
    <t>NPP/PIK2.5-4N(GRAY)</t>
  </si>
  <si>
    <t>TERMINAL BLOCK - END PLATE</t>
  </si>
  <si>
    <t>TBR-30</t>
  </si>
  <si>
    <t>Terminal Block</t>
  </si>
  <si>
    <t>Big One</t>
  </si>
  <si>
    <t>TBR1-3E</t>
  </si>
  <si>
    <t>End Plate</t>
  </si>
  <si>
    <t>DTBR10-30</t>
  </si>
  <si>
    <t>No Brand</t>
  </si>
  <si>
    <t>Y1.5-3S</t>
  </si>
  <si>
    <t>Spade terminal Y-type 1.5-3</t>
  </si>
  <si>
    <t>T.LUG</t>
  </si>
  <si>
    <t>CE 0.75-8</t>
  </si>
  <si>
    <t>Cord-end sleeves 0.75-8</t>
  </si>
  <si>
    <t>CE 1.5-8</t>
  </si>
  <si>
    <t>Cord-end sleeves 1.5-8</t>
  </si>
  <si>
    <t>LIYY 16x0.25</t>
  </si>
  <si>
    <t>Cable 16x0.25</t>
  </si>
  <si>
    <t>TKD</t>
  </si>
  <si>
    <t>LIYY 3x0.25</t>
  </si>
  <si>
    <t>Cable 3x0.25</t>
  </si>
  <si>
    <t>Super Cable</t>
  </si>
  <si>
    <t>VSF Blue 1x0.5 sq.mm.</t>
  </si>
  <si>
    <t>Single Core (Blue) 0.5 sq.mm.</t>
  </si>
  <si>
    <t>VSF White 1x0.5 sq.mm.</t>
  </si>
  <si>
    <t>Single Core (White) 0.5 sq.mm.</t>
  </si>
  <si>
    <t>VSF Blue 1x2.5 sq.mm.</t>
  </si>
  <si>
    <t>Single Core (Blue) 2.5 sq.mm.</t>
  </si>
  <si>
    <t>US-1002</t>
  </si>
  <si>
    <t>Plug RJ45 CAT 6 LINK 10/Pack</t>
  </si>
  <si>
    <t>LINK</t>
  </si>
  <si>
    <t>US-6514</t>
  </si>
  <si>
    <t>Plug Boots CAT5E LINK (US-6514) 10/Pack</t>
  </si>
  <si>
    <t>HTN 413-16A</t>
  </si>
  <si>
    <t>Power socket 2P+E Female</t>
  </si>
  <si>
    <t>DAKO</t>
  </si>
  <si>
    <t>HTN 013-16A</t>
  </si>
  <si>
    <t>Power plug 2P+E Male</t>
  </si>
  <si>
    <t>D11-25A-3P</t>
  </si>
  <si>
    <t>Rotary Switch 25A 3P</t>
  </si>
  <si>
    <t>SMR-30V-B-50P</t>
  </si>
  <si>
    <t>connector 3 pin male</t>
  </si>
  <si>
    <t>จีน</t>
  </si>
  <si>
    <t>SYM-03V-BC-05P</t>
  </si>
  <si>
    <t>connector 3 pin Female</t>
  </si>
  <si>
    <t>SYM-001T-P0.6</t>
  </si>
  <si>
    <t>Connector Male</t>
  </si>
  <si>
    <t>SHF-001T-0.8BS</t>
  </si>
  <si>
    <t>Connector Female</t>
  </si>
  <si>
    <t>Cable Tie1.5 X 100</t>
  </si>
  <si>
    <t>TBR-10-10</t>
  </si>
  <si>
    <t>Terminal TBR10 + ฝาปิดท้าย ( 1 ชุด มี 10 ชิ้น + ฝาปิดท้าย )</t>
  </si>
  <si>
    <t>TEND</t>
  </si>
  <si>
    <t>WD-2560-8</t>
  </si>
  <si>
    <t>Wiring duct 25x60</t>
  </si>
  <si>
    <t>Bandex</t>
  </si>
  <si>
    <t>WD-4060-8</t>
  </si>
  <si>
    <t>Wiring duct 40x60</t>
  </si>
  <si>
    <t>YW1P-1BUQM3W</t>
  </si>
  <si>
    <t>Lamp 220VAC 22mm. White</t>
  </si>
  <si>
    <t>IDEC</t>
  </si>
  <si>
    <t>FILE   :  22-xxxx  /team   /Project name</t>
  </si>
  <si>
    <t>JO25-040 A-ICAB5 BYD SC6E Electrical STDD</t>
  </si>
  <si>
    <t>Project : JO25-040 A-ICAB5 BYD SC6E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</si>
</sst>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d\-mmm\-yy"/>
    <numFmt numFmtId="165" formatCode="dd/mm/yy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20"/>
      <color rgb="FF00000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u/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1"/>
      <color rgb="FFFF0000"/>
      <name val="Calibri"/>
      <family val="2"/>
    </font>
    <font>
      <u/>
      <sz val="11"/>
      <color rgb="FFFF0000"/>
      <name val="Calibri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sz val="11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46112"/>
        <bgColor rgb="FFD46112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16" fontId="11" fillId="3" borderId="6" xfId="0" applyNumberFormat="1" applyFont="1" applyFill="1" applyBorder="1" applyAlignment="1">
      <alignment horizontal="center" vertical="center"/>
    </xf>
    <xf numFmtId="15" fontId="9" fillId="3" borderId="9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16" fontId="11" fillId="3" borderId="7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6" fillId="4" borderId="0" xfId="0" applyFont="1" applyFill="1"/>
    <xf numFmtId="0" fontId="9" fillId="0" borderId="0" xfId="0" applyFont="1"/>
    <xf numFmtId="0" fontId="6" fillId="5" borderId="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164" fontId="6" fillId="0" borderId="12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14" fillId="0" borderId="12" xfId="0" applyFont="1" applyBorder="1" applyAlignment="1">
      <alignment vertical="center"/>
    </xf>
    <xf numFmtId="0" fontId="15" fillId="0" borderId="0" xfId="0" applyFont="1"/>
    <xf numFmtId="0" fontId="16" fillId="0" borderId="0" xfId="0" applyFont="1"/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4" fillId="0" borderId="12" xfId="0" applyFont="1" applyBorder="1"/>
    <xf numFmtId="0" fontId="17" fillId="0" borderId="12" xfId="0" applyFont="1" applyBorder="1" applyAlignment="1">
      <alignment vertic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left"/>
    </xf>
    <xf numFmtId="0" fontId="1" fillId="0" borderId="0" xfId="0" applyFont="1"/>
    <xf numFmtId="0" fontId="1" fillId="0" borderId="12" xfId="0" applyFont="1" applyBorder="1"/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8" fillId="0" borderId="12" xfId="0" applyFont="1" applyBorder="1" applyAlignment="1">
      <alignment vertical="center"/>
    </xf>
    <xf numFmtId="0" fontId="6" fillId="0" borderId="12" xfId="0" applyFont="1" applyBorder="1" applyAlignment="1">
      <alignment horizontal="left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19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21" fillId="0" borderId="0" xfId="0" applyFont="1"/>
    <xf numFmtId="0" fontId="2" fillId="0" borderId="0" xfId="0" applyFont="1"/>
    <xf numFmtId="0" fontId="22" fillId="0" borderId="0" xfId="0" applyFont="1"/>
    <xf numFmtId="0" fontId="23" fillId="0" borderId="0" xfId="0" applyFont="1" applyAlignment="1">
      <alignment vertical="center" wrapText="1"/>
    </xf>
    <xf numFmtId="0" fontId="6" fillId="0" borderId="17" xfId="0" applyFont="1" applyBorder="1" applyAlignment="1">
      <alignment horizontal="center"/>
    </xf>
    <xf numFmtId="0" fontId="24" fillId="0" borderId="12" xfId="0" applyFont="1" applyBorder="1" applyAlignment="1">
      <alignment horizontal="left"/>
    </xf>
    <xf numFmtId="0" fontId="24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/>
    </xf>
    <xf numFmtId="0" fontId="0" fillId="0" borderId="12" xfId="0" applyBorder="1"/>
    <xf numFmtId="0" fontId="4" fillId="0" borderId="0" xfId="0" applyFont="1" applyAlignment="1">
      <alignment horizontal="left"/>
    </xf>
    <xf numFmtId="0" fontId="4" fillId="7" borderId="1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vertical="center"/>
    </xf>
    <xf numFmtId="0" fontId="13" fillId="7" borderId="12" xfId="0" applyFont="1" applyFill="1" applyBorder="1" applyAlignment="1">
      <alignment horizontal="left"/>
    </xf>
    <xf numFmtId="0" fontId="13" fillId="7" borderId="12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/>
    </xf>
    <xf numFmtId="0" fontId="13" fillId="0" borderId="18" xfId="0" applyFont="1" applyBorder="1" applyAlignment="1">
      <alignment horizontal="left"/>
    </xf>
    <xf numFmtId="0" fontId="13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20" fillId="0" borderId="18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25" fillId="8" borderId="12" xfId="0" applyFont="1" applyFill="1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25" fillId="8" borderId="12" xfId="0" applyFont="1" applyFill="1" applyBorder="1" applyAlignment="1">
      <alignment horizontal="left" wrapText="1"/>
    </xf>
    <xf numFmtId="0" fontId="25" fillId="8" borderId="12" xfId="0" applyFont="1" applyFill="1" applyBorder="1" applyAlignment="1">
      <alignment wrapText="1"/>
    </xf>
    <xf numFmtId="164" fontId="6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65" fontId="6" fillId="0" borderId="12" xfId="0" applyNumberFormat="1" applyFont="1" applyBorder="1" applyAlignment="1">
      <alignment vertical="center"/>
    </xf>
    <xf numFmtId="165" fontId="6" fillId="7" borderId="12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2" xfId="0" applyBorder="1"/>
    <xf numFmtId="0" fontId="8" fillId="5" borderId="14" xfId="0" applyFont="1" applyFill="1" applyBorder="1" applyAlignment="1">
      <alignment horizontal="center" vertical="center"/>
    </xf>
    <xf numFmtId="0" fontId="0" fillId="0" borderId="10" xfId="0" applyBorder="1"/>
    <xf numFmtId="0" fontId="9" fillId="3" borderId="14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8" fillId="3" borderId="14" xfId="0" applyFont="1" applyFill="1" applyBorder="1" applyAlignment="1">
      <alignment horizontal="center" vertical="center"/>
    </xf>
    <xf numFmtId="0" fontId="0" fillId="0" borderId="7" xfId="0" applyBorder="1"/>
    <xf numFmtId="15" fontId="7" fillId="3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1333500" cy="790575"/>
    <xdr:pic>
      <xdr:nvPicPr>
        <xdr:cNvPr id="19" name="image1.jpg" title="รูปภาพ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20" name="image1.jpg" title="รูปภาพ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21" name="image1.jpg" title="รูปภาพ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22" name="image1.jpg" title="รูปภาพ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23" name="image1.jpg" title="รูปภาพ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24" name="image1.jpg" title="รูปภาพ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25" name="image1.jpg" title="รูปภาพ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26" name="image1.jpg" title="รูปภาพ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27" name="image1.jpg" title="รูปภาพ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28" name="image1.jpg" title="รูปภาพ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29" name="image1.jpg" title="รูปภาพ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30" name="image1.jpg" title="รูปภาพ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31" name="image1.jpg" title="รูปภาพ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32" name="image1.jpg" title="รูปภาพ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33" name="image1.jpg" title="รูปภาพ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34" name="image1.jpg" title="รูปภาพ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35" name="image1.jpg" title="รูปภาพ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36" name="image1.jpg" title="รูปภาพ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37" name="image1.jpg" title="รูปภาพ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38" name="image1.jpg" title="รูปภาพ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39" name="image1.jpg" title="รูปภาพ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40" name="image1.jpg" title="รูปภาพ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41" name="image1.jpg" title="รูปภาพ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42" name="image1.jpg" title="รูปภาพ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43" name="image1.jpg" title="รูปภาพ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44" name="image1.jpg" title="รูปภาพ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45" name="image1.jpg" title="รูปภาพ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46" name="image1.jpg" title="รูปภาพ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47" name="image1.jpg" title="รูปภาพ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48" name="image1.jpg" title="รูปภาพ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49" name="image1.jpg" title="รูปภาพ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50" name="image1.jpg" title="รูปภาพ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51" name="image1.jpg" title="รูปภาพ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333500" cy="790575"/>
    <xdr:pic>
      <xdr:nvPicPr>
        <xdr:cNvPr id="52" name="image1.jpg" title="รูปภาพ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" y="0"/>
          <a:ext cx="133350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13"/>
  <sheetViews>
    <sheetView tabSelected="1" topLeftCell="A22" zoomScaleNormal="100" workbookViewId="0">
      <selection activeCell="G43" sqref="G43"/>
    </sheetView>
  </sheetViews>
  <sheetFormatPr defaultColWidth="14.42578125" defaultRowHeight="15" x14ac:dyDescent="0.25"/>
  <cols>
    <col min="1" max="1" width="8.7109375" customWidth="1"/>
    <col min="2" max="2" width="8.5703125" style="1" customWidth="1"/>
    <col min="3" max="3" width="10.42578125" customWidth="1"/>
    <col min="4" max="4" width="13.85546875" customWidth="1"/>
    <col min="5" max="5" width="10.7109375" customWidth="1"/>
    <col min="6" max="6" width="41.7109375" customWidth="1"/>
    <col min="7" max="7" width="69" customWidth="1"/>
    <col min="8" max="8" width="13.7109375" customWidth="1"/>
    <col min="9" max="9" width="15.42578125" customWidth="1"/>
    <col min="10" max="10" width="14" customWidth="1"/>
    <col min="11" max="11" width="33.140625" customWidth="1"/>
    <col min="12" max="26" width="8.7109375" customWidth="1"/>
  </cols>
  <sheetData>
    <row r="2" spans="1:26" x14ac:dyDescent="0.25">
      <c r="F2" s="2"/>
    </row>
    <row r="3" spans="1:26" x14ac:dyDescent="0.25">
      <c r="G3" s="3"/>
    </row>
    <row r="4" spans="1:26" ht="23.25" customHeight="1" x14ac:dyDescent="0.25"/>
    <row r="5" spans="1:26" ht="25.5" customHeight="1" x14ac:dyDescent="0.25">
      <c r="B5" s="85" t="s">
        <v>0</v>
      </c>
      <c r="C5" s="86"/>
      <c r="D5" s="86"/>
      <c r="E5" s="86"/>
      <c r="F5" s="86"/>
      <c r="G5" s="86"/>
      <c r="H5" s="86"/>
      <c r="I5" s="86"/>
      <c r="J5" s="86"/>
      <c r="K5" s="86"/>
    </row>
    <row r="6" spans="1:26" ht="25.5" customHeight="1" x14ac:dyDescent="0.25">
      <c r="B6" s="96">
        <f ca="1">TODAY()</f>
        <v>46182</v>
      </c>
      <c r="C6" s="94"/>
      <c r="D6" s="89"/>
      <c r="E6" s="91"/>
      <c r="F6" s="89" t="s">
        <v>137</v>
      </c>
      <c r="G6" s="89" t="s">
        <v>136</v>
      </c>
      <c r="H6" s="4" t="s">
        <v>1</v>
      </c>
      <c r="I6" s="5" t="s">
        <v>2</v>
      </c>
      <c r="J6" s="6"/>
      <c r="K6" s="7"/>
    </row>
    <row r="7" spans="1:26" ht="25.5" customHeight="1" x14ac:dyDescent="0.25">
      <c r="B7" s="95"/>
      <c r="C7" s="95"/>
      <c r="D7" s="92"/>
      <c r="E7" s="93"/>
      <c r="F7" s="95"/>
      <c r="G7" s="90"/>
      <c r="H7" s="8"/>
      <c r="I7" s="9" t="s">
        <v>3</v>
      </c>
      <c r="J7" s="10" t="s">
        <v>4</v>
      </c>
      <c r="K7" s="11" t="s">
        <v>4</v>
      </c>
    </row>
    <row r="8" spans="1:26" ht="6.75" customHeight="1" x14ac:dyDescent="0.25">
      <c r="A8" s="12"/>
      <c r="B8" s="13"/>
      <c r="C8" s="12"/>
      <c r="D8" s="12"/>
      <c r="E8" s="12"/>
      <c r="F8" s="12"/>
      <c r="G8" s="12" t="s">
        <v>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9.5" customHeight="1" x14ac:dyDescent="0.25">
      <c r="A9" s="12"/>
      <c r="B9" s="87" t="s">
        <v>6</v>
      </c>
      <c r="C9" s="86"/>
      <c r="D9" s="86"/>
      <c r="E9" s="86"/>
      <c r="F9" s="86"/>
      <c r="G9" s="86"/>
      <c r="H9" s="86"/>
      <c r="I9" s="86"/>
      <c r="J9" s="86"/>
      <c r="K9" s="88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5.25" customHeight="1" x14ac:dyDescent="0.25">
      <c r="A10" s="14"/>
      <c r="B10" s="15" t="s">
        <v>7</v>
      </c>
      <c r="C10" s="16" t="s">
        <v>8</v>
      </c>
      <c r="D10" s="17" t="s">
        <v>9</v>
      </c>
      <c r="E10" s="16" t="s">
        <v>10</v>
      </c>
      <c r="F10" s="18" t="s">
        <v>11</v>
      </c>
      <c r="G10" s="19" t="s">
        <v>12</v>
      </c>
      <c r="H10" s="20" t="s">
        <v>13</v>
      </c>
      <c r="I10" s="20" t="s">
        <v>14</v>
      </c>
      <c r="J10" s="17" t="s">
        <v>15</v>
      </c>
      <c r="K10" s="17" t="s">
        <v>16</v>
      </c>
      <c r="L10" s="14"/>
      <c r="M10" s="21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5">
      <c r="B11" s="83">
        <v>46182</v>
      </c>
      <c r="C11" s="23"/>
      <c r="D11" s="24" t="s">
        <v>17</v>
      </c>
      <c r="E11" s="72" t="s">
        <v>18</v>
      </c>
      <c r="F11" s="75" t="s">
        <v>19</v>
      </c>
      <c r="G11" s="61" t="s">
        <v>20</v>
      </c>
      <c r="H11" s="26" t="s">
        <v>21</v>
      </c>
      <c r="I11" s="74">
        <v>1</v>
      </c>
      <c r="J11" s="27" t="s">
        <v>22</v>
      </c>
      <c r="K11" s="28"/>
      <c r="L11" s="29"/>
      <c r="N11" s="30"/>
    </row>
    <row r="12" spans="1:26" ht="15" customHeight="1" x14ac:dyDescent="0.25">
      <c r="B12" s="83">
        <v>46182</v>
      </c>
      <c r="C12" s="23"/>
      <c r="D12" s="24" t="s">
        <v>17</v>
      </c>
      <c r="E12" s="24" t="s">
        <v>18</v>
      </c>
      <c r="F12" s="31" t="s">
        <v>23</v>
      </c>
      <c r="G12" s="32" t="s">
        <v>24</v>
      </c>
      <c r="H12" s="33" t="s">
        <v>21</v>
      </c>
      <c r="I12" s="33">
        <v>1</v>
      </c>
      <c r="J12" s="27" t="s">
        <v>22</v>
      </c>
      <c r="K12" s="34"/>
      <c r="L12" s="29"/>
      <c r="N12" s="30"/>
    </row>
    <row r="13" spans="1:26" ht="15" customHeight="1" x14ac:dyDescent="0.25">
      <c r="B13" s="83">
        <v>46182</v>
      </c>
      <c r="C13" s="23"/>
      <c r="D13" s="24" t="s">
        <v>17</v>
      </c>
      <c r="E13" s="24" t="s">
        <v>18</v>
      </c>
      <c r="F13" s="31" t="s">
        <v>25</v>
      </c>
      <c r="G13" s="32" t="s">
        <v>26</v>
      </c>
      <c r="H13" s="33" t="s">
        <v>21</v>
      </c>
      <c r="I13" s="33">
        <v>2</v>
      </c>
      <c r="J13" s="27" t="s">
        <v>22</v>
      </c>
      <c r="K13" s="34"/>
      <c r="L13" s="29"/>
      <c r="N13" s="30"/>
    </row>
    <row r="14" spans="1:26" ht="15" customHeight="1" x14ac:dyDescent="0.25">
      <c r="B14" s="83">
        <v>46182</v>
      </c>
      <c r="C14" s="23"/>
      <c r="D14" s="24" t="s">
        <v>17</v>
      </c>
      <c r="E14" s="24" t="s">
        <v>18</v>
      </c>
      <c r="F14" s="31" t="s">
        <v>27</v>
      </c>
      <c r="G14" s="32" t="s">
        <v>28</v>
      </c>
      <c r="H14" s="33" t="s">
        <v>21</v>
      </c>
      <c r="I14" s="33">
        <v>1</v>
      </c>
      <c r="J14" s="27" t="s">
        <v>22</v>
      </c>
      <c r="K14" s="34"/>
      <c r="L14" s="29"/>
      <c r="N14" s="30"/>
    </row>
    <row r="15" spans="1:26" ht="15" customHeight="1" x14ac:dyDescent="0.25">
      <c r="B15" s="83">
        <v>46182</v>
      </c>
      <c r="C15" s="23"/>
      <c r="D15" s="24" t="s">
        <v>17</v>
      </c>
      <c r="E15" s="24" t="s">
        <v>18</v>
      </c>
      <c r="F15" s="31" t="s">
        <v>29</v>
      </c>
      <c r="G15" s="32" t="s">
        <v>30</v>
      </c>
      <c r="H15" s="33" t="s">
        <v>31</v>
      </c>
      <c r="I15" s="33">
        <v>4</v>
      </c>
      <c r="J15" s="27" t="s">
        <v>22</v>
      </c>
      <c r="K15" s="28"/>
      <c r="L15" s="29"/>
      <c r="N15" s="30"/>
    </row>
    <row r="16" spans="1:26" ht="15" customHeight="1" x14ac:dyDescent="0.25">
      <c r="B16" s="83">
        <v>46182</v>
      </c>
      <c r="C16" s="23"/>
      <c r="D16" s="24" t="s">
        <v>17</v>
      </c>
      <c r="E16" s="24" t="s">
        <v>18</v>
      </c>
      <c r="F16" s="31" t="s">
        <v>32</v>
      </c>
      <c r="G16" s="32" t="s">
        <v>33</v>
      </c>
      <c r="H16" s="33" t="s">
        <v>31</v>
      </c>
      <c r="I16" s="33">
        <v>2</v>
      </c>
      <c r="J16" s="27" t="s">
        <v>22</v>
      </c>
      <c r="K16" s="28"/>
      <c r="L16" s="29"/>
      <c r="N16" s="30"/>
    </row>
    <row r="17" spans="2:14" ht="15" customHeight="1" x14ac:dyDescent="0.25">
      <c r="B17" s="83">
        <v>46182</v>
      </c>
      <c r="C17" s="23"/>
      <c r="D17" s="24" t="s">
        <v>17</v>
      </c>
      <c r="E17" s="24" t="s">
        <v>18</v>
      </c>
      <c r="F17" s="31" t="s">
        <v>34</v>
      </c>
      <c r="G17" s="32" t="s">
        <v>35</v>
      </c>
      <c r="H17" s="33" t="s">
        <v>31</v>
      </c>
      <c r="I17" s="33">
        <v>6</v>
      </c>
      <c r="J17" s="27" t="s">
        <v>22</v>
      </c>
      <c r="K17" s="35"/>
      <c r="L17" s="29"/>
      <c r="N17" s="30"/>
    </row>
    <row r="18" spans="2:14" ht="15" customHeight="1" x14ac:dyDescent="0.25">
      <c r="B18" s="83">
        <v>46182</v>
      </c>
      <c r="C18" s="23"/>
      <c r="D18" s="24" t="s">
        <v>17</v>
      </c>
      <c r="E18" s="24" t="s">
        <v>18</v>
      </c>
      <c r="F18" s="36" t="s">
        <v>36</v>
      </c>
      <c r="G18" s="37" t="s">
        <v>37</v>
      </c>
      <c r="H18" s="33" t="s">
        <v>21</v>
      </c>
      <c r="I18" s="33">
        <v>1</v>
      </c>
      <c r="J18" s="27" t="s">
        <v>22</v>
      </c>
      <c r="K18" s="24"/>
      <c r="L18" s="29"/>
      <c r="N18" s="30"/>
    </row>
    <row r="19" spans="2:14" ht="15" customHeight="1" x14ac:dyDescent="0.25">
      <c r="B19" s="84">
        <v>46182</v>
      </c>
      <c r="C19" s="63"/>
      <c r="D19" s="64" t="s">
        <v>17</v>
      </c>
      <c r="E19" s="64" t="s">
        <v>18</v>
      </c>
      <c r="F19" s="25" t="s">
        <v>38</v>
      </c>
      <c r="G19" s="25" t="s">
        <v>39</v>
      </c>
      <c r="H19" s="26" t="s">
        <v>40</v>
      </c>
      <c r="I19" s="26">
        <v>1</v>
      </c>
      <c r="J19" s="27" t="s">
        <v>22</v>
      </c>
      <c r="K19" s="24"/>
      <c r="L19" s="29"/>
      <c r="N19" s="30"/>
    </row>
    <row r="20" spans="2:14" ht="15" customHeight="1" x14ac:dyDescent="0.25">
      <c r="B20" s="84">
        <v>46182</v>
      </c>
      <c r="C20" s="63"/>
      <c r="D20" s="64" t="s">
        <v>17</v>
      </c>
      <c r="E20" s="64" t="s">
        <v>18</v>
      </c>
      <c r="F20" s="61" t="s">
        <v>41</v>
      </c>
      <c r="G20" s="61" t="s">
        <v>42</v>
      </c>
      <c r="H20" s="41" t="s">
        <v>43</v>
      </c>
      <c r="I20" s="46">
        <v>3</v>
      </c>
      <c r="J20" s="27" t="s">
        <v>22</v>
      </c>
      <c r="K20" s="24"/>
      <c r="L20" s="29"/>
      <c r="N20" s="30"/>
    </row>
    <row r="21" spans="2:14" ht="15" customHeight="1" x14ac:dyDescent="0.25">
      <c r="B21" s="83">
        <v>46182</v>
      </c>
      <c r="C21" s="23"/>
      <c r="D21" s="24" t="s">
        <v>17</v>
      </c>
      <c r="E21" s="24" t="s">
        <v>18</v>
      </c>
      <c r="F21" s="38" t="s">
        <v>44</v>
      </c>
      <c r="G21" s="25" t="s">
        <v>45</v>
      </c>
      <c r="H21" s="26" t="s">
        <v>40</v>
      </c>
      <c r="I21" s="26">
        <v>1</v>
      </c>
      <c r="J21" s="27" t="s">
        <v>22</v>
      </c>
      <c r="K21" s="28"/>
      <c r="L21" s="29"/>
      <c r="N21" s="30"/>
    </row>
    <row r="22" spans="2:14" ht="15" customHeight="1" x14ac:dyDescent="0.25">
      <c r="B22" s="83">
        <v>46182</v>
      </c>
      <c r="C22" s="61"/>
      <c r="D22" s="24" t="s">
        <v>17</v>
      </c>
      <c r="E22" s="24" t="s">
        <v>18</v>
      </c>
      <c r="F22" s="40" t="s">
        <v>46</v>
      </c>
      <c r="G22" s="40" t="s">
        <v>47</v>
      </c>
      <c r="H22" s="41" t="s">
        <v>43</v>
      </c>
      <c r="I22" s="26">
        <v>1</v>
      </c>
      <c r="J22" s="27" t="s">
        <v>22</v>
      </c>
      <c r="K22" s="61"/>
      <c r="N22" s="30"/>
    </row>
    <row r="23" spans="2:14" ht="15" customHeight="1" x14ac:dyDescent="0.25">
      <c r="B23" s="83">
        <v>46182</v>
      </c>
      <c r="C23" s="23"/>
      <c r="D23" s="24" t="s">
        <v>17</v>
      </c>
      <c r="E23" s="24" t="s">
        <v>18</v>
      </c>
      <c r="F23" s="42" t="s">
        <v>48</v>
      </c>
      <c r="G23" s="44" t="s">
        <v>49</v>
      </c>
      <c r="H23" s="45" t="s">
        <v>50</v>
      </c>
      <c r="I23" s="46">
        <v>2</v>
      </c>
      <c r="J23" s="27" t="s">
        <v>22</v>
      </c>
      <c r="K23" s="28"/>
      <c r="L23" s="29"/>
      <c r="N23" s="30"/>
    </row>
    <row r="24" spans="2:14" ht="15" customHeight="1" x14ac:dyDescent="0.25">
      <c r="B24" s="84">
        <v>46182</v>
      </c>
      <c r="C24" s="63"/>
      <c r="D24" s="64" t="s">
        <v>17</v>
      </c>
      <c r="E24" s="64" t="s">
        <v>18</v>
      </c>
      <c r="F24" s="42" t="s">
        <v>51</v>
      </c>
      <c r="G24" s="44" t="s">
        <v>52</v>
      </c>
      <c r="H24" s="45" t="s">
        <v>50</v>
      </c>
      <c r="I24" s="46">
        <v>2</v>
      </c>
      <c r="J24" s="27" t="s">
        <v>22</v>
      </c>
      <c r="K24" s="28"/>
      <c r="L24" s="29"/>
      <c r="N24" s="30"/>
    </row>
    <row r="25" spans="2:14" ht="15" customHeight="1" x14ac:dyDescent="0.25">
      <c r="B25" s="83">
        <v>46182</v>
      </c>
      <c r="C25" s="23"/>
      <c r="D25" s="24" t="s">
        <v>17</v>
      </c>
      <c r="E25" s="24" t="s">
        <v>18</v>
      </c>
      <c r="F25" s="48" t="s">
        <v>53</v>
      </c>
      <c r="G25" s="48" t="s">
        <v>54</v>
      </c>
      <c r="H25" s="49" t="s">
        <v>55</v>
      </c>
      <c r="I25" s="50">
        <v>2</v>
      </c>
      <c r="J25" s="27" t="s">
        <v>22</v>
      </c>
      <c r="K25" s="28"/>
      <c r="L25" s="29"/>
      <c r="N25" s="30"/>
    </row>
    <row r="26" spans="2:14" ht="15" customHeight="1" x14ac:dyDescent="0.25">
      <c r="B26" s="83">
        <v>46182</v>
      </c>
      <c r="C26" s="23"/>
      <c r="D26" s="24" t="s">
        <v>17</v>
      </c>
      <c r="E26" s="24" t="s">
        <v>18</v>
      </c>
      <c r="F26" s="75" t="s">
        <v>56</v>
      </c>
      <c r="G26" s="76" t="s">
        <v>57</v>
      </c>
      <c r="H26" s="73" t="s">
        <v>58</v>
      </c>
      <c r="I26" s="46">
        <v>1</v>
      </c>
      <c r="J26" s="27" t="s">
        <v>22</v>
      </c>
      <c r="K26" s="28"/>
      <c r="L26" s="29"/>
      <c r="N26" s="30"/>
    </row>
    <row r="27" spans="2:14" ht="15" customHeight="1" x14ac:dyDescent="0.25">
      <c r="B27" s="83">
        <v>46182</v>
      </c>
      <c r="C27" s="23"/>
      <c r="D27" s="24" t="s">
        <v>17</v>
      </c>
      <c r="E27" s="24" t="s">
        <v>18</v>
      </c>
      <c r="F27" s="48" t="s">
        <v>59</v>
      </c>
      <c r="G27" s="48" t="s">
        <v>60</v>
      </c>
      <c r="H27" s="49" t="s">
        <v>61</v>
      </c>
      <c r="I27" s="50">
        <v>1</v>
      </c>
      <c r="J27" s="27" t="s">
        <v>22</v>
      </c>
      <c r="K27" s="28"/>
      <c r="L27" s="29"/>
      <c r="N27" s="30"/>
    </row>
    <row r="28" spans="2:14" ht="15" customHeight="1" x14ac:dyDescent="0.25">
      <c r="B28" s="83">
        <v>46182</v>
      </c>
      <c r="C28" s="23"/>
      <c r="D28" s="24" t="s">
        <v>17</v>
      </c>
      <c r="E28" s="24" t="s">
        <v>18</v>
      </c>
      <c r="F28" s="48" t="s">
        <v>62</v>
      </c>
      <c r="G28" s="48" t="s">
        <v>63</v>
      </c>
      <c r="H28" s="49" t="s">
        <v>61</v>
      </c>
      <c r="I28" s="50">
        <v>1</v>
      </c>
      <c r="J28" s="27" t="s">
        <v>22</v>
      </c>
      <c r="K28" s="28"/>
      <c r="L28" s="29"/>
      <c r="N28" s="30"/>
    </row>
    <row r="29" spans="2:14" ht="15" customHeight="1" x14ac:dyDescent="0.25">
      <c r="B29" s="83">
        <v>46182</v>
      </c>
      <c r="C29" s="23"/>
      <c r="D29" s="24" t="s">
        <v>17</v>
      </c>
      <c r="E29" s="24" t="s">
        <v>18</v>
      </c>
      <c r="F29" s="48" t="s">
        <v>64</v>
      </c>
      <c r="G29" s="48" t="s">
        <v>65</v>
      </c>
      <c r="H29" s="49" t="s">
        <v>61</v>
      </c>
      <c r="I29" s="50">
        <v>2</v>
      </c>
      <c r="J29" s="27" t="s">
        <v>22</v>
      </c>
      <c r="K29" s="28"/>
      <c r="L29" s="29"/>
      <c r="N29" s="30"/>
    </row>
    <row r="30" spans="2:14" ht="15" customHeight="1" x14ac:dyDescent="0.25">
      <c r="B30" s="83">
        <v>46182</v>
      </c>
      <c r="C30" s="23"/>
      <c r="D30" s="24" t="s">
        <v>17</v>
      </c>
      <c r="E30" s="24" t="s">
        <v>18</v>
      </c>
      <c r="F30" s="40" t="s">
        <v>66</v>
      </c>
      <c r="G30" s="40" t="s">
        <v>67</v>
      </c>
      <c r="H30" s="41" t="s">
        <v>68</v>
      </c>
      <c r="I30" s="39">
        <v>1</v>
      </c>
      <c r="J30" s="27" t="s">
        <v>22</v>
      </c>
      <c r="K30" s="28"/>
      <c r="L30" s="29"/>
      <c r="N30" s="30"/>
    </row>
    <row r="31" spans="2:14" ht="15" customHeight="1" x14ac:dyDescent="0.25">
      <c r="B31" s="83">
        <v>46182</v>
      </c>
      <c r="C31" s="23"/>
      <c r="D31" s="24" t="s">
        <v>17</v>
      </c>
      <c r="E31" s="24" t="s">
        <v>18</v>
      </c>
      <c r="F31" s="48" t="s">
        <v>69</v>
      </c>
      <c r="G31" s="48" t="s">
        <v>70</v>
      </c>
      <c r="H31" s="49" t="s">
        <v>71</v>
      </c>
      <c r="I31" s="50">
        <v>10</v>
      </c>
      <c r="J31" s="27" t="s">
        <v>22</v>
      </c>
      <c r="K31" s="28"/>
      <c r="L31" s="29"/>
      <c r="N31" s="30"/>
    </row>
    <row r="32" spans="2:14" ht="15" customHeight="1" x14ac:dyDescent="0.25">
      <c r="B32" s="83">
        <v>46182</v>
      </c>
      <c r="C32" s="23"/>
      <c r="D32" s="24" t="s">
        <v>17</v>
      </c>
      <c r="E32" s="24" t="s">
        <v>18</v>
      </c>
      <c r="F32" s="48" t="s">
        <v>72</v>
      </c>
      <c r="G32" s="48" t="s">
        <v>73</v>
      </c>
      <c r="H32" s="49" t="s">
        <v>71</v>
      </c>
      <c r="I32" s="50">
        <v>50</v>
      </c>
      <c r="J32" s="27" t="s">
        <v>22</v>
      </c>
      <c r="K32" s="28"/>
      <c r="L32" s="29"/>
      <c r="N32" s="30"/>
    </row>
    <row r="33" spans="2:14" ht="15" customHeight="1" x14ac:dyDescent="0.25">
      <c r="B33" s="83">
        <v>46182</v>
      </c>
      <c r="C33" s="23"/>
      <c r="D33" s="24" t="s">
        <v>17</v>
      </c>
      <c r="E33" s="24" t="s">
        <v>18</v>
      </c>
      <c r="F33" s="48" t="s">
        <v>74</v>
      </c>
      <c r="G33" s="48" t="s">
        <v>75</v>
      </c>
      <c r="H33" s="49" t="s">
        <v>71</v>
      </c>
      <c r="I33" s="50">
        <v>50</v>
      </c>
      <c r="J33" s="27" t="s">
        <v>22</v>
      </c>
      <c r="K33" s="28"/>
      <c r="L33" s="29"/>
      <c r="N33" s="30"/>
    </row>
    <row r="34" spans="2:14" ht="15" customHeight="1" x14ac:dyDescent="0.25">
      <c r="B34" s="83">
        <v>46182</v>
      </c>
      <c r="C34" s="23"/>
      <c r="D34" s="24" t="s">
        <v>17</v>
      </c>
      <c r="E34" s="24" t="s">
        <v>18</v>
      </c>
      <c r="F34" s="65" t="s">
        <v>76</v>
      </c>
      <c r="G34" s="65" t="s">
        <v>77</v>
      </c>
      <c r="H34" s="66" t="s">
        <v>78</v>
      </c>
      <c r="I34" s="67">
        <v>10</v>
      </c>
      <c r="J34" s="27" t="s">
        <v>22</v>
      </c>
      <c r="K34" s="28"/>
      <c r="L34" s="29"/>
      <c r="N34" s="30"/>
    </row>
    <row r="35" spans="2:14" ht="15" customHeight="1" x14ac:dyDescent="0.25">
      <c r="B35" s="83">
        <v>46182</v>
      </c>
      <c r="C35" s="23"/>
      <c r="D35" s="24" t="s">
        <v>17</v>
      </c>
      <c r="E35" s="24" t="s">
        <v>18</v>
      </c>
      <c r="F35" s="65" t="s">
        <v>79</v>
      </c>
      <c r="G35" s="65" t="s">
        <v>80</v>
      </c>
      <c r="H35" s="66" t="s">
        <v>78</v>
      </c>
      <c r="I35" s="67">
        <v>5</v>
      </c>
      <c r="J35" s="27" t="s">
        <v>22</v>
      </c>
      <c r="K35" s="28"/>
      <c r="L35" s="29"/>
      <c r="N35" s="30"/>
    </row>
    <row r="36" spans="2:14" ht="15" customHeight="1" x14ac:dyDescent="0.25">
      <c r="B36" s="83">
        <v>46182</v>
      </c>
      <c r="C36" s="23"/>
      <c r="D36" s="24" t="s">
        <v>17</v>
      </c>
      <c r="E36" s="24" t="s">
        <v>18</v>
      </c>
      <c r="F36" s="40" t="s">
        <v>81</v>
      </c>
      <c r="G36" s="40" t="s">
        <v>80</v>
      </c>
      <c r="H36" s="41" t="s">
        <v>82</v>
      </c>
      <c r="I36" s="39">
        <v>5</v>
      </c>
      <c r="J36" s="27" t="s">
        <v>22</v>
      </c>
      <c r="K36" s="47"/>
      <c r="L36" s="29"/>
      <c r="N36" s="30"/>
    </row>
    <row r="37" spans="2:14" ht="15" customHeight="1" x14ac:dyDescent="0.25">
      <c r="B37" s="83">
        <v>46182</v>
      </c>
      <c r="C37" s="23"/>
      <c r="D37" s="24" t="s">
        <v>17</v>
      </c>
      <c r="E37" s="24" t="s">
        <v>18</v>
      </c>
      <c r="F37" s="48" t="s">
        <v>83</v>
      </c>
      <c r="G37" s="48" t="s">
        <v>84</v>
      </c>
      <c r="H37" s="49" t="s">
        <v>85</v>
      </c>
      <c r="I37" s="50">
        <v>200</v>
      </c>
      <c r="J37" s="27" t="s">
        <v>22</v>
      </c>
      <c r="K37" s="47"/>
      <c r="L37" s="29"/>
      <c r="N37" s="30"/>
    </row>
    <row r="38" spans="2:14" ht="15" customHeight="1" x14ac:dyDescent="0.25">
      <c r="B38" s="83">
        <v>46182</v>
      </c>
      <c r="C38" s="63"/>
      <c r="D38" s="64" t="s">
        <v>17</v>
      </c>
      <c r="E38" s="64" t="s">
        <v>18</v>
      </c>
      <c r="F38" s="48" t="s">
        <v>86</v>
      </c>
      <c r="G38" s="48" t="s">
        <v>87</v>
      </c>
      <c r="H38" s="49" t="s">
        <v>85</v>
      </c>
      <c r="I38" s="50">
        <v>150</v>
      </c>
      <c r="J38" s="27" t="s">
        <v>22</v>
      </c>
      <c r="K38" s="28"/>
      <c r="L38" s="29"/>
      <c r="N38" s="30"/>
    </row>
    <row r="39" spans="2:14" ht="15" customHeight="1" x14ac:dyDescent="0.25">
      <c r="B39" s="83">
        <v>46182</v>
      </c>
      <c r="C39" s="63"/>
      <c r="D39" s="64" t="s">
        <v>17</v>
      </c>
      <c r="E39" s="64" t="s">
        <v>18</v>
      </c>
      <c r="F39" s="48" t="s">
        <v>88</v>
      </c>
      <c r="G39" s="48" t="s">
        <v>89</v>
      </c>
      <c r="H39" s="49" t="s">
        <v>85</v>
      </c>
      <c r="I39" s="50">
        <v>150</v>
      </c>
      <c r="J39" s="27" t="s">
        <v>22</v>
      </c>
      <c r="K39" s="28"/>
      <c r="L39" s="29"/>
      <c r="N39" s="30"/>
    </row>
    <row r="40" spans="2:14" ht="15" customHeight="1" x14ac:dyDescent="0.25">
      <c r="B40" s="83">
        <v>46182</v>
      </c>
      <c r="C40" s="23"/>
      <c r="D40" s="24" t="s">
        <v>17</v>
      </c>
      <c r="E40" s="24" t="s">
        <v>18</v>
      </c>
      <c r="F40" s="48" t="s">
        <v>90</v>
      </c>
      <c r="G40" s="48" t="s">
        <v>91</v>
      </c>
      <c r="H40" s="49" t="s">
        <v>92</v>
      </c>
      <c r="I40" s="50">
        <v>50</v>
      </c>
      <c r="J40" s="27" t="s">
        <v>22</v>
      </c>
      <c r="K40" s="28"/>
      <c r="L40" s="29"/>
      <c r="N40" s="30"/>
    </row>
    <row r="41" spans="2:14" ht="15" customHeight="1" x14ac:dyDescent="0.25">
      <c r="B41" s="83">
        <v>46182</v>
      </c>
      <c r="C41" s="23"/>
      <c r="D41" s="24" t="s">
        <v>17</v>
      </c>
      <c r="E41" s="24" t="s">
        <v>18</v>
      </c>
      <c r="F41" s="48" t="s">
        <v>93</v>
      </c>
      <c r="G41" s="48" t="s">
        <v>94</v>
      </c>
      <c r="H41" s="49" t="s">
        <v>92</v>
      </c>
      <c r="I41" s="50">
        <v>50</v>
      </c>
      <c r="J41" s="27" t="s">
        <v>22</v>
      </c>
      <c r="K41" s="28"/>
      <c r="L41" s="29"/>
      <c r="N41" s="30"/>
    </row>
    <row r="42" spans="2:14" ht="15" customHeight="1" x14ac:dyDescent="0.25">
      <c r="B42" s="83">
        <v>46182</v>
      </c>
      <c r="C42" s="23"/>
      <c r="D42" s="24" t="s">
        <v>17</v>
      </c>
      <c r="E42" s="24" t="s">
        <v>18</v>
      </c>
      <c r="F42" s="48" t="s">
        <v>96</v>
      </c>
      <c r="G42" s="48" t="s">
        <v>97</v>
      </c>
      <c r="H42" s="49" t="s">
        <v>95</v>
      </c>
      <c r="I42" s="50">
        <v>2</v>
      </c>
      <c r="J42" s="27" t="s">
        <v>22</v>
      </c>
      <c r="K42" s="28"/>
      <c r="L42" s="29"/>
      <c r="N42" s="30"/>
    </row>
    <row r="43" spans="2:14" ht="15" customHeight="1" x14ac:dyDescent="0.25">
      <c r="B43" s="83">
        <v>46182</v>
      </c>
      <c r="C43" s="23"/>
      <c r="D43" s="24" t="s">
        <v>17</v>
      </c>
      <c r="E43" s="24" t="s">
        <v>18</v>
      </c>
      <c r="F43" s="48" t="s">
        <v>98</v>
      </c>
      <c r="G43" s="48" t="s">
        <v>99</v>
      </c>
      <c r="H43" s="49" t="s">
        <v>95</v>
      </c>
      <c r="I43" s="50">
        <v>1</v>
      </c>
      <c r="J43" s="27" t="s">
        <v>22</v>
      </c>
      <c r="K43" s="28"/>
      <c r="L43" s="29"/>
      <c r="N43" s="30"/>
    </row>
    <row r="44" spans="2:14" ht="15" customHeight="1" x14ac:dyDescent="0.25">
      <c r="B44" s="83">
        <v>46182</v>
      </c>
      <c r="C44" s="23"/>
      <c r="D44" s="24" t="s">
        <v>17</v>
      </c>
      <c r="E44" s="24" t="s">
        <v>18</v>
      </c>
      <c r="F44" s="48" t="s">
        <v>100</v>
      </c>
      <c r="G44" s="48" t="s">
        <v>101</v>
      </c>
      <c r="H44" s="49" t="s">
        <v>95</v>
      </c>
      <c r="I44" s="50">
        <v>1</v>
      </c>
      <c r="J44" s="27" t="s">
        <v>22</v>
      </c>
      <c r="K44" s="28"/>
      <c r="L44" s="29"/>
      <c r="N44" s="30"/>
    </row>
    <row r="45" spans="2:14" ht="15" customHeight="1" x14ac:dyDescent="0.25">
      <c r="B45" s="83">
        <v>46182</v>
      </c>
      <c r="C45" s="23"/>
      <c r="D45" s="24" t="s">
        <v>17</v>
      </c>
      <c r="E45" s="24" t="s">
        <v>18</v>
      </c>
      <c r="F45" s="56" t="s">
        <v>102</v>
      </c>
      <c r="G45" s="48" t="s">
        <v>103</v>
      </c>
      <c r="H45" s="49" t="s">
        <v>104</v>
      </c>
      <c r="I45" s="50">
        <v>2</v>
      </c>
      <c r="J45" s="27" t="s">
        <v>22</v>
      </c>
      <c r="K45" s="28"/>
      <c r="L45" s="29"/>
      <c r="N45" s="30"/>
    </row>
    <row r="46" spans="2:14" ht="15" customHeight="1" x14ac:dyDescent="0.25">
      <c r="B46" s="83">
        <v>46182</v>
      </c>
      <c r="C46" s="23"/>
      <c r="D46" s="24" t="s">
        <v>17</v>
      </c>
      <c r="E46" s="24" t="s">
        <v>18</v>
      </c>
      <c r="F46" s="48" t="s">
        <v>105</v>
      </c>
      <c r="G46" s="48" t="s">
        <v>106</v>
      </c>
      <c r="H46" s="49" t="s">
        <v>104</v>
      </c>
      <c r="I46" s="57">
        <v>2</v>
      </c>
      <c r="J46" s="27" t="s">
        <v>22</v>
      </c>
      <c r="K46" s="28"/>
      <c r="L46" s="29"/>
      <c r="N46" s="30"/>
    </row>
    <row r="47" spans="2:14" s="54" customFormat="1" ht="15" customHeight="1" x14ac:dyDescent="0.25">
      <c r="B47" s="83">
        <v>46182</v>
      </c>
      <c r="C47" s="23"/>
      <c r="D47" s="24" t="s">
        <v>17</v>
      </c>
      <c r="E47" s="24" t="s">
        <v>18</v>
      </c>
      <c r="F47" s="48" t="s">
        <v>107</v>
      </c>
      <c r="G47" s="48" t="s">
        <v>108</v>
      </c>
      <c r="H47" s="49" t="s">
        <v>109</v>
      </c>
      <c r="I47" s="50">
        <v>1</v>
      </c>
      <c r="J47" s="27" t="s">
        <v>22</v>
      </c>
      <c r="K47" s="28"/>
      <c r="L47" s="29"/>
      <c r="N47" s="55"/>
    </row>
    <row r="48" spans="2:14" s="54" customFormat="1" ht="15" customHeight="1" x14ac:dyDescent="0.25">
      <c r="B48" s="83">
        <v>46182</v>
      </c>
      <c r="C48" s="23"/>
      <c r="D48" s="24" t="s">
        <v>17</v>
      </c>
      <c r="E48" s="24" t="s">
        <v>18</v>
      </c>
      <c r="F48" s="48" t="s">
        <v>110</v>
      </c>
      <c r="G48" s="48" t="s">
        <v>111</v>
      </c>
      <c r="H48" s="49" t="s">
        <v>109</v>
      </c>
      <c r="I48" s="50">
        <v>1</v>
      </c>
      <c r="J48" s="27" t="s">
        <v>22</v>
      </c>
      <c r="K48" s="28"/>
      <c r="L48" s="53"/>
      <c r="N48" s="55"/>
    </row>
    <row r="49" spans="1:14" s="54" customFormat="1" ht="15" customHeight="1" x14ac:dyDescent="0.25">
      <c r="B49" s="83">
        <v>46182</v>
      </c>
      <c r="C49" s="51"/>
      <c r="D49" s="24" t="s">
        <v>17</v>
      </c>
      <c r="E49" s="24" t="s">
        <v>18</v>
      </c>
      <c r="F49" s="48" t="s">
        <v>112</v>
      </c>
      <c r="G49" s="48" t="s">
        <v>113</v>
      </c>
      <c r="H49" s="49" t="s">
        <v>68</v>
      </c>
      <c r="I49" s="50">
        <v>1</v>
      </c>
      <c r="J49" s="27" t="s">
        <v>22</v>
      </c>
      <c r="K49" s="52"/>
      <c r="L49" s="53"/>
      <c r="N49" s="55"/>
    </row>
    <row r="50" spans="1:14" s="54" customFormat="1" ht="15" customHeight="1" x14ac:dyDescent="0.25">
      <c r="B50" s="83">
        <v>46182</v>
      </c>
      <c r="C50" s="51"/>
      <c r="D50" s="24" t="s">
        <v>17</v>
      </c>
      <c r="E50" s="24" t="s">
        <v>18</v>
      </c>
      <c r="F50" s="48" t="s">
        <v>114</v>
      </c>
      <c r="G50" s="48" t="s">
        <v>115</v>
      </c>
      <c r="H50" s="49" t="s">
        <v>116</v>
      </c>
      <c r="I50" s="50">
        <v>50</v>
      </c>
      <c r="J50" s="27" t="s">
        <v>22</v>
      </c>
      <c r="K50" s="52"/>
      <c r="L50" s="53"/>
      <c r="N50" s="55"/>
    </row>
    <row r="51" spans="1:14" s="54" customFormat="1" ht="15" customHeight="1" x14ac:dyDescent="0.25">
      <c r="B51" s="83">
        <v>46182</v>
      </c>
      <c r="C51" s="51"/>
      <c r="D51" s="24" t="s">
        <v>17</v>
      </c>
      <c r="E51" s="24" t="s">
        <v>18</v>
      </c>
      <c r="F51" s="58" t="s">
        <v>117</v>
      </c>
      <c r="G51" s="58" t="s">
        <v>118</v>
      </c>
      <c r="H51" s="59" t="s">
        <v>116</v>
      </c>
      <c r="I51" s="60">
        <v>50</v>
      </c>
      <c r="J51" s="27" t="s">
        <v>22</v>
      </c>
      <c r="K51" s="52"/>
      <c r="L51" s="53"/>
      <c r="N51" s="55"/>
    </row>
    <row r="52" spans="1:14" s="54" customFormat="1" ht="15" customHeight="1" x14ac:dyDescent="0.25">
      <c r="B52" s="83">
        <v>46182</v>
      </c>
      <c r="C52" s="51"/>
      <c r="D52" s="24" t="s">
        <v>17</v>
      </c>
      <c r="E52" s="24" t="s">
        <v>18</v>
      </c>
      <c r="F52" s="58" t="s">
        <v>119</v>
      </c>
      <c r="G52" s="58" t="s">
        <v>120</v>
      </c>
      <c r="H52" s="59" t="s">
        <v>116</v>
      </c>
      <c r="I52" s="60">
        <v>150</v>
      </c>
      <c r="J52" s="27" t="s">
        <v>22</v>
      </c>
      <c r="K52" s="52"/>
      <c r="L52" s="53"/>
      <c r="N52" s="55"/>
    </row>
    <row r="53" spans="1:14" ht="15" customHeight="1" x14ac:dyDescent="0.25">
      <c r="A53" s="54"/>
      <c r="B53" s="83">
        <v>46182</v>
      </c>
      <c r="C53" s="51"/>
      <c r="D53" s="24" t="s">
        <v>17</v>
      </c>
      <c r="E53" s="24" t="s">
        <v>18</v>
      </c>
      <c r="F53" s="58" t="s">
        <v>121</v>
      </c>
      <c r="G53" s="58" t="s">
        <v>122</v>
      </c>
      <c r="H53" s="59" t="s">
        <v>116</v>
      </c>
      <c r="I53" s="60">
        <v>150</v>
      </c>
      <c r="J53" s="27" t="s">
        <v>22</v>
      </c>
      <c r="K53" s="52"/>
      <c r="L53" s="53"/>
      <c r="N53" s="30"/>
    </row>
    <row r="54" spans="1:14" ht="15" customHeight="1" x14ac:dyDescent="0.25">
      <c r="A54" s="54"/>
      <c r="B54" s="83">
        <v>46182</v>
      </c>
      <c r="C54" s="51"/>
      <c r="D54" s="24" t="s">
        <v>17</v>
      </c>
      <c r="E54" s="24" t="s">
        <v>18</v>
      </c>
      <c r="F54" s="58" t="s">
        <v>123</v>
      </c>
      <c r="G54" s="58" t="s">
        <v>123</v>
      </c>
      <c r="H54" s="59" t="s">
        <v>68</v>
      </c>
      <c r="I54" s="60">
        <v>10</v>
      </c>
      <c r="J54" s="27" t="s">
        <v>22</v>
      </c>
      <c r="K54" s="52"/>
      <c r="L54" s="29"/>
      <c r="N54" s="30"/>
    </row>
    <row r="55" spans="1:14" ht="15" customHeight="1" x14ac:dyDescent="0.25">
      <c r="B55" s="83">
        <v>46182</v>
      </c>
      <c r="C55" s="23"/>
      <c r="D55" s="24" t="s">
        <v>17</v>
      </c>
      <c r="E55" s="24" t="s">
        <v>18</v>
      </c>
      <c r="F55" s="58" t="s">
        <v>124</v>
      </c>
      <c r="G55" s="58" t="s">
        <v>125</v>
      </c>
      <c r="H55" s="59" t="s">
        <v>126</v>
      </c>
      <c r="I55" s="60">
        <v>2</v>
      </c>
      <c r="J55" s="27" t="s">
        <v>22</v>
      </c>
      <c r="K55" s="28"/>
      <c r="L55" s="29"/>
      <c r="N55" s="30"/>
    </row>
    <row r="56" spans="1:14" ht="15" customHeight="1" x14ac:dyDescent="0.25">
      <c r="B56" s="83">
        <v>46182</v>
      </c>
      <c r="C56" s="23"/>
      <c r="D56" s="24" t="s">
        <v>17</v>
      </c>
      <c r="E56" s="24" t="s">
        <v>18</v>
      </c>
      <c r="F56" s="40" t="s">
        <v>127</v>
      </c>
      <c r="G56" s="40" t="s">
        <v>128</v>
      </c>
      <c r="H56" s="41" t="s">
        <v>129</v>
      </c>
      <c r="I56" s="39">
        <v>5</v>
      </c>
      <c r="J56" s="27" t="s">
        <v>22</v>
      </c>
      <c r="K56" s="28"/>
      <c r="L56" s="29"/>
      <c r="N56" s="30"/>
    </row>
    <row r="57" spans="1:14" ht="15" customHeight="1" x14ac:dyDescent="0.25">
      <c r="B57" s="83">
        <v>46182</v>
      </c>
      <c r="C57" s="23"/>
      <c r="D57" s="24" t="s">
        <v>17</v>
      </c>
      <c r="E57" s="24" t="s">
        <v>18</v>
      </c>
      <c r="F57" s="40" t="s">
        <v>130</v>
      </c>
      <c r="G57" s="40" t="s">
        <v>131</v>
      </c>
      <c r="H57" s="39" t="s">
        <v>129</v>
      </c>
      <c r="I57" s="39">
        <v>3</v>
      </c>
      <c r="J57" s="27" t="s">
        <v>22</v>
      </c>
      <c r="K57" s="28"/>
      <c r="L57" s="29"/>
      <c r="N57" s="30"/>
    </row>
    <row r="58" spans="1:14" ht="15" customHeight="1" x14ac:dyDescent="0.25">
      <c r="B58" s="83">
        <v>46182</v>
      </c>
      <c r="C58" s="23"/>
      <c r="D58" s="24" t="s">
        <v>17</v>
      </c>
      <c r="E58" s="24" t="s">
        <v>18</v>
      </c>
      <c r="F58" s="40" t="s">
        <v>132</v>
      </c>
      <c r="G58" s="40" t="s">
        <v>133</v>
      </c>
      <c r="H58" s="39" t="s">
        <v>134</v>
      </c>
      <c r="I58" s="39">
        <v>1</v>
      </c>
      <c r="J58" s="27" t="s">
        <v>22</v>
      </c>
      <c r="K58" s="28"/>
      <c r="L58" s="29"/>
      <c r="N58" s="30"/>
    </row>
    <row r="59" spans="1:14" ht="15" customHeight="1" x14ac:dyDescent="0.25">
      <c r="B59" s="22"/>
      <c r="C59" s="23"/>
      <c r="D59" s="24"/>
      <c r="E59" s="24"/>
      <c r="F59" s="61"/>
      <c r="G59" s="61"/>
      <c r="H59" s="61"/>
      <c r="I59" s="61"/>
      <c r="J59" s="50"/>
      <c r="K59" s="28"/>
      <c r="L59" s="29"/>
      <c r="N59" s="30"/>
    </row>
    <row r="60" spans="1:14" ht="15" customHeight="1" x14ac:dyDescent="0.25">
      <c r="B60" s="22"/>
      <c r="C60" s="23"/>
      <c r="D60" s="24"/>
      <c r="E60" s="24"/>
      <c r="F60" s="40"/>
      <c r="G60" s="40"/>
      <c r="H60" s="41"/>
      <c r="I60" s="39"/>
      <c r="J60" s="50"/>
      <c r="K60" s="28"/>
      <c r="L60" s="29"/>
      <c r="N60" s="30"/>
    </row>
    <row r="61" spans="1:14" s="54" customFormat="1" ht="15" customHeight="1" x14ac:dyDescent="0.25">
      <c r="B61" s="22"/>
      <c r="C61" s="23"/>
      <c r="D61" s="24"/>
      <c r="E61" s="24"/>
      <c r="F61" s="40"/>
      <c r="G61" s="40"/>
      <c r="H61" s="39"/>
      <c r="I61" s="39"/>
      <c r="J61" s="50"/>
      <c r="K61" s="28"/>
      <c r="L61" s="29"/>
      <c r="N61" s="55"/>
    </row>
    <row r="62" spans="1:14" s="54" customFormat="1" ht="15" customHeight="1" x14ac:dyDescent="0.25">
      <c r="B62" s="22"/>
      <c r="C62" s="23"/>
      <c r="D62" s="24"/>
      <c r="E62" s="24"/>
      <c r="F62" s="40"/>
      <c r="G62" s="40"/>
      <c r="H62" s="39"/>
      <c r="I62" s="39"/>
      <c r="J62" s="50"/>
      <c r="K62" s="28"/>
      <c r="L62" s="53"/>
      <c r="N62" s="55"/>
    </row>
    <row r="63" spans="1:14" ht="15" customHeight="1" x14ac:dyDescent="0.25">
      <c r="A63" s="54"/>
      <c r="B63" s="22"/>
      <c r="C63" s="51"/>
      <c r="D63" s="24"/>
      <c r="E63" s="24"/>
      <c r="F63" s="68"/>
      <c r="G63" s="68"/>
      <c r="H63" s="69"/>
      <c r="I63" s="69"/>
      <c r="J63" s="70"/>
      <c r="K63" s="71"/>
      <c r="L63" s="53"/>
      <c r="N63" s="30"/>
    </row>
    <row r="64" spans="1:14" ht="15" customHeight="1" x14ac:dyDescent="0.25">
      <c r="A64" s="54"/>
      <c r="B64" s="22"/>
      <c r="C64" s="51"/>
      <c r="D64" s="24"/>
      <c r="E64" s="72"/>
      <c r="F64" s="75"/>
      <c r="G64" s="76"/>
      <c r="H64" s="73"/>
      <c r="I64" s="46"/>
      <c r="J64" s="70"/>
      <c r="K64" s="52"/>
      <c r="L64" s="29"/>
      <c r="N64" s="30"/>
    </row>
    <row r="65" spans="1:14" ht="15" customHeight="1" x14ac:dyDescent="0.25">
      <c r="B65" s="22"/>
      <c r="C65" s="23"/>
      <c r="D65" s="24"/>
      <c r="E65" s="24"/>
      <c r="F65" s="40"/>
      <c r="G65" s="40"/>
      <c r="H65" s="39"/>
      <c r="I65" s="39"/>
      <c r="J65" s="50"/>
      <c r="K65" s="28"/>
      <c r="L65" s="29"/>
      <c r="N65" s="30"/>
    </row>
    <row r="66" spans="1:14" ht="15" customHeight="1" x14ac:dyDescent="0.25">
      <c r="B66" s="22"/>
      <c r="C66" s="51"/>
      <c r="D66" s="24"/>
      <c r="E66" s="24"/>
      <c r="F66" s="40"/>
      <c r="G66" s="40"/>
      <c r="H66" s="39"/>
      <c r="I66" s="39"/>
      <c r="J66" s="50"/>
      <c r="K66" s="52"/>
      <c r="L66" s="29"/>
      <c r="N66" s="30"/>
    </row>
    <row r="67" spans="1:14" ht="15" customHeight="1" x14ac:dyDescent="0.25">
      <c r="B67" s="77"/>
      <c r="C67" s="3"/>
      <c r="D67" s="78"/>
      <c r="E67" s="78"/>
      <c r="J67" s="79"/>
      <c r="K67" s="80"/>
      <c r="L67" s="29"/>
      <c r="N67" s="30"/>
    </row>
    <row r="68" spans="1:14" ht="15" customHeight="1" x14ac:dyDescent="0.25">
      <c r="A68" s="43"/>
      <c r="D68" s="78"/>
      <c r="E68" s="78"/>
      <c r="J68" s="79"/>
      <c r="K68" s="80"/>
      <c r="L68" s="29"/>
      <c r="N68" s="30"/>
    </row>
    <row r="69" spans="1:14" ht="15" customHeight="1" x14ac:dyDescent="0.25">
      <c r="A69" s="62" t="s">
        <v>135</v>
      </c>
      <c r="B69" s="77"/>
      <c r="C69" s="3"/>
      <c r="D69" s="78"/>
      <c r="E69" s="78"/>
      <c r="J69" s="79"/>
      <c r="K69" s="80"/>
      <c r="L69" s="29"/>
      <c r="N69" s="30"/>
    </row>
    <row r="70" spans="1:14" s="54" customFormat="1" ht="15" customHeight="1" x14ac:dyDescent="0.25">
      <c r="B70" s="77"/>
      <c r="C70" s="81"/>
      <c r="D70" s="78"/>
      <c r="E70" s="78"/>
      <c r="J70" s="79"/>
      <c r="K70" s="82"/>
      <c r="L70" s="53"/>
      <c r="N70" s="55"/>
    </row>
    <row r="71" spans="1:14" s="54" customFormat="1" ht="15" customHeight="1" x14ac:dyDescent="0.25">
      <c r="B71" s="77"/>
      <c r="C71" s="81"/>
      <c r="D71" s="78"/>
      <c r="E71" s="78"/>
      <c r="J71" s="79"/>
      <c r="K71" s="82"/>
      <c r="L71" s="53"/>
      <c r="N71" s="55"/>
    </row>
    <row r="72" spans="1:14" s="54" customFormat="1" ht="15" customHeight="1" x14ac:dyDescent="0.25">
      <c r="B72" s="77"/>
      <c r="C72" s="81"/>
      <c r="D72" s="78"/>
      <c r="E72" s="78"/>
      <c r="J72" s="79"/>
      <c r="K72" s="82"/>
      <c r="L72" s="53"/>
      <c r="N72" s="55"/>
    </row>
    <row r="73" spans="1:14" s="54" customFormat="1" ht="15" customHeight="1" x14ac:dyDescent="0.25">
      <c r="B73" s="77"/>
      <c r="C73" s="81"/>
      <c r="D73" s="78"/>
      <c r="E73" s="78"/>
      <c r="J73" s="79"/>
      <c r="L73" s="53"/>
      <c r="N73" s="55"/>
    </row>
    <row r="74" spans="1:14" ht="15.75" customHeight="1" x14ac:dyDescent="0.25">
      <c r="B74" s="77"/>
      <c r="C74" s="81"/>
      <c r="D74" s="78"/>
      <c r="E74" s="78"/>
      <c r="J74" s="79"/>
    </row>
    <row r="75" spans="1:14" ht="15.75" customHeight="1" x14ac:dyDescent="0.25">
      <c r="B75" s="77"/>
      <c r="C75" s="81"/>
      <c r="D75" s="78"/>
      <c r="E75" s="78"/>
      <c r="J75" s="79"/>
    </row>
    <row r="76" spans="1:14" ht="15.75" customHeight="1" x14ac:dyDescent="0.25"/>
    <row r="77" spans="1:14" ht="15.75" customHeight="1" x14ac:dyDescent="0.25"/>
    <row r="78" spans="1:14" ht="15.75" customHeight="1" x14ac:dyDescent="0.25"/>
    <row r="79" spans="1:14" ht="15.75" customHeight="1" x14ac:dyDescent="0.25"/>
    <row r="80" spans="1:1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1:4" ht="15.75" customHeight="1" x14ac:dyDescent="0.25"/>
    <row r="114" spans="1:4" ht="15.75" customHeight="1" x14ac:dyDescent="0.25"/>
    <row r="115" spans="1:4" ht="15.75" customHeight="1" x14ac:dyDescent="0.25"/>
    <row r="116" spans="1:4" ht="15.75" customHeight="1" x14ac:dyDescent="0.25">
      <c r="A116" s="75"/>
      <c r="B116" s="76"/>
      <c r="C116" s="73"/>
      <c r="D116" s="46"/>
    </row>
    <row r="117" spans="1:4" ht="15.75" customHeight="1" x14ac:dyDescent="0.25"/>
    <row r="118" spans="1:4" ht="15.75" customHeight="1" x14ac:dyDescent="0.25"/>
    <row r="119" spans="1:4" ht="15.75" customHeight="1" x14ac:dyDescent="0.25"/>
    <row r="120" spans="1:4" ht="15.75" customHeight="1" x14ac:dyDescent="0.25"/>
    <row r="121" spans="1:4" ht="15.75" customHeight="1" x14ac:dyDescent="0.25"/>
    <row r="122" spans="1:4" ht="15.75" customHeight="1" x14ac:dyDescent="0.25"/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</sheetData>
  <mergeCells count="7">
    <mergeCell ref="B5:K5"/>
    <mergeCell ref="B9:K9"/>
    <mergeCell ref="G6:G7"/>
    <mergeCell ref="D6:E7"/>
    <mergeCell ref="C6:C7"/>
    <mergeCell ref="B6:B7"/>
    <mergeCell ref="F6:F7"/>
  </mergeCells>
  <dataValidations count="4">
    <dataValidation type="list" allowBlank="1" showErrorMessage="1" sqref="J7" xr:uid="{00000000-0002-0000-0000-000000000000}">
      <formula1>"Siri,Panupong"</formula1>
    </dataValidation>
    <dataValidation type="list" allowBlank="1" showErrorMessage="1" sqref="J6" xr:uid="{00000000-0002-0000-0000-000001000000}">
      <formula1>"Kokait,Puchong,chainarong,Adisak"</formula1>
    </dataValidation>
    <dataValidation type="list" allowBlank="1" showErrorMessage="1" sqref="E11:E75" xr:uid="{00000000-0002-0000-0000-000002000000}">
      <formula1>"Elec,Elec1,Machanic,Trun,Vertical,Oth"</formula1>
    </dataValidation>
    <dataValidation type="list" allowBlank="1" showErrorMessage="1" sqref="D11:D75" xr:uid="{00000000-0002-0000-0000-000003000000}">
      <formula1>"Add Item,Delete Item,Quantity Change,Module Change,Add Quantity"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Beta-Team Phiintegration</dc:creator>
  <cp:lastModifiedBy>Phiautomation Phiautomation</cp:lastModifiedBy>
  <dcterms:created xsi:type="dcterms:W3CDTF">2026-06-08T03:59:50Z</dcterms:created>
  <dcterms:modified xsi:type="dcterms:W3CDTF">2026-06-09T09:08:25Z</dcterms:modified>
</cp:coreProperties>
</file>